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6" windowWidth="1920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T17" i="1" l="1"/>
  <c r="CU17" i="1"/>
  <c r="CV17" i="1"/>
  <c r="CW17" i="1"/>
  <c r="CX17" i="1"/>
  <c r="CY17" i="1"/>
  <c r="CZ17" i="1"/>
  <c r="DA17" i="1"/>
  <c r="CA17" i="1"/>
  <c r="CB17" i="1"/>
  <c r="CC17" i="1"/>
  <c r="CD17" i="1"/>
  <c r="CE17" i="1"/>
  <c r="CF17" i="1"/>
  <c r="CG17" i="1"/>
  <c r="CH17" i="1"/>
  <c r="CI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AH17" i="1" l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T17" i="1"/>
  <c r="U17" i="1"/>
  <c r="B17" i="1"/>
  <c r="C17" i="1"/>
  <c r="D17" i="1"/>
  <c r="E17" i="1"/>
  <c r="F17" i="1"/>
  <c r="G17" i="1"/>
  <c r="H17" i="1"/>
  <c r="CS17" i="1" l="1"/>
  <c r="CR17" i="1"/>
  <c r="CQ17" i="1"/>
  <c r="CP17" i="1"/>
  <c r="CO17" i="1"/>
  <c r="CN17" i="1"/>
  <c r="CM17" i="1"/>
  <c r="CL17" i="1"/>
  <c r="CK17" i="1"/>
  <c r="CJ17" i="1"/>
  <c r="BZ17" i="1"/>
  <c r="BY17" i="1"/>
  <c r="BX17" i="1"/>
  <c r="BW17" i="1"/>
  <c r="BV17" i="1"/>
  <c r="BU17" i="1"/>
  <c r="BT17" i="1"/>
  <c r="BS17" i="1"/>
  <c r="BR17" i="1"/>
  <c r="BQ17" i="1"/>
  <c r="BO17" i="1" l="1"/>
  <c r="BP17" i="1"/>
  <c r="BN17" i="1"/>
  <c r="J17" i="1" l="1"/>
  <c r="K17" i="1"/>
  <c r="L17" i="1"/>
  <c r="M17" i="1"/>
  <c r="N17" i="1"/>
  <c r="O17" i="1"/>
  <c r="P17" i="1"/>
  <c r="Q17" i="1"/>
  <c r="R17" i="1"/>
  <c r="S17" i="1"/>
  <c r="V17" i="1"/>
  <c r="W17" i="1"/>
  <c r="X17" i="1"/>
  <c r="Y17" i="1"/>
  <c r="Z17" i="1"/>
  <c r="AA17" i="1"/>
  <c r="AB17" i="1"/>
  <c r="AC17" i="1"/>
  <c r="AD17" i="1"/>
  <c r="AE17" i="1"/>
  <c r="AF17" i="1"/>
  <c r="AG17" i="1"/>
  <c r="I17" i="1"/>
</calcChain>
</file>

<file path=xl/sharedStrings.xml><?xml version="1.0" encoding="utf-8"?>
<sst xmlns="http://schemas.openxmlformats.org/spreadsheetml/2006/main" count="201" uniqueCount="174">
  <si>
    <t>17JJL01</t>
  </si>
  <si>
    <t>17JJL09</t>
  </si>
  <si>
    <t>17JJL13</t>
  </si>
  <si>
    <t>17JJL14</t>
  </si>
  <si>
    <t>17JJL16</t>
  </si>
  <si>
    <t>17JJL19</t>
  </si>
  <si>
    <t>17JJL29</t>
  </si>
  <si>
    <t>17JJL33</t>
  </si>
  <si>
    <t>17JJL37</t>
  </si>
  <si>
    <t>17JJL39</t>
  </si>
  <si>
    <t>17JJL47</t>
  </si>
  <si>
    <t>17PXM02</t>
  </si>
  <si>
    <t>17PXM06</t>
  </si>
  <si>
    <t>17PXM10</t>
  </si>
  <si>
    <t>17PXM13</t>
  </si>
  <si>
    <t>PXM-01</t>
  </si>
  <si>
    <t>PXM-02</t>
  </si>
  <si>
    <t>PXM-03</t>
  </si>
  <si>
    <t>PXM-04</t>
  </si>
  <si>
    <t>PXM-05</t>
  </si>
  <si>
    <t>PXM-06</t>
  </si>
  <si>
    <t>PXM-07</t>
  </si>
  <si>
    <t>PXM-08</t>
  </si>
  <si>
    <t>Data Origin</t>
  </si>
  <si>
    <t>Sample</t>
  </si>
  <si>
    <t>MnO</t>
  </si>
  <si>
    <t>MgO</t>
  </si>
  <si>
    <t>CaO</t>
  </si>
  <si>
    <t>LOI</t>
  </si>
  <si>
    <t>Total</t>
  </si>
  <si>
    <t>Rb</t>
  </si>
  <si>
    <t>Sr</t>
  </si>
  <si>
    <t>Ba</t>
  </si>
  <si>
    <t>Th</t>
  </si>
  <si>
    <t>U</t>
  </si>
  <si>
    <t>Ta</t>
  </si>
  <si>
    <t>Nb</t>
  </si>
  <si>
    <t>Zr</t>
  </si>
  <si>
    <t>Hf</t>
  </si>
  <si>
    <t>Ga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</si>
  <si>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</si>
  <si>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</si>
  <si>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</si>
  <si>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</si>
  <si>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</si>
  <si>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</si>
  <si>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</si>
  <si>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</si>
  <si>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</si>
  <si>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</si>
  <si>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</si>
  <si>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</si>
  <si>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</si>
  <si>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</si>
  <si>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</si>
  <si>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&lt;0.01</t>
  </si>
  <si>
    <r>
      <t>SiO</t>
    </r>
    <r>
      <rPr>
        <vertAlign val="subscript"/>
        <sz val="10"/>
        <color rgb="FF000000"/>
        <rFont val="Times New Roman"/>
        <family val="1"/>
      </rPr>
      <t>2</t>
    </r>
  </si>
  <si>
    <r>
      <t>TiO</t>
    </r>
    <r>
      <rPr>
        <vertAlign val="subscript"/>
        <sz val="10"/>
        <color rgb="FF000000"/>
        <rFont val="Times New Roman"/>
        <family val="1"/>
      </rPr>
      <t>2</t>
    </r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</si>
  <si>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</si>
  <si>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TFe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</si>
  <si>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</si>
  <si>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</si>
  <si>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P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5</t>
    </r>
  </si>
  <si>
    <t xml:space="preserve">Note: Major element data &lt;0.01 were valued as 0.005 when used for calculation. </t>
  </si>
  <si>
    <t>17PXM08</t>
    <phoneticPr fontId="6" type="noConversion"/>
  </si>
  <si>
    <t>17PXM09</t>
    <phoneticPr fontId="6" type="noConversion"/>
  </si>
  <si>
    <t>17PXM11</t>
    <phoneticPr fontId="6" type="noConversion"/>
  </si>
  <si>
    <t>Du et al. (2019)</t>
    <phoneticPr fontId="1" type="noConversion"/>
  </si>
  <si>
    <t>17PXM04</t>
    <phoneticPr fontId="1" type="noConversion"/>
  </si>
  <si>
    <t>17PXM14</t>
    <phoneticPr fontId="1" type="noConversion"/>
  </si>
  <si>
    <t>XPJS02</t>
  </si>
  <si>
    <t>XPJS03</t>
  </si>
  <si>
    <t>XPJS06</t>
  </si>
  <si>
    <t>17PJS06</t>
  </si>
  <si>
    <t>XPJS07</t>
  </si>
  <si>
    <t>XDS03</t>
  </si>
  <si>
    <t>17JFL01</t>
  </si>
  <si>
    <t>17JFL02</t>
  </si>
  <si>
    <t>XDS04</t>
  </si>
  <si>
    <t>XHSP13</t>
  </si>
  <si>
    <t>XLZL03</t>
  </si>
  <si>
    <t>XLZL05</t>
  </si>
  <si>
    <t>XHBT03</t>
  </si>
  <si>
    <t>XHBT04</t>
  </si>
  <si>
    <t>XHBT05</t>
  </si>
  <si>
    <t>XHBT06</t>
  </si>
  <si>
    <t>XHBT07</t>
  </si>
  <si>
    <t>XHBT08</t>
  </si>
  <si>
    <t>XSBC03</t>
  </si>
  <si>
    <t>XXHZ01</t>
  </si>
  <si>
    <t>This study</t>
    <phoneticPr fontId="1" type="noConversion"/>
  </si>
  <si>
    <t>Liu et al. (2019)</t>
    <phoneticPr fontId="1" type="noConversion"/>
  </si>
  <si>
    <t>Liu et al. (2019)</t>
    <phoneticPr fontId="1" type="noConversion"/>
  </si>
  <si>
    <t>This study</t>
    <phoneticPr fontId="1" type="noConversion"/>
  </si>
  <si>
    <t>Rock body</t>
    <phoneticPr fontId="1" type="noConversion"/>
  </si>
  <si>
    <t>DS-1</t>
    <phoneticPr fontId="6" type="noConversion"/>
  </si>
  <si>
    <t>DS-3</t>
    <phoneticPr fontId="6" type="noConversion"/>
  </si>
  <si>
    <t>DS-4</t>
    <phoneticPr fontId="6" type="noConversion"/>
  </si>
  <si>
    <t>DS-7</t>
    <phoneticPr fontId="6" type="noConversion"/>
  </si>
  <si>
    <t>DS-8</t>
    <phoneticPr fontId="6" type="noConversion"/>
  </si>
  <si>
    <t>DS-9-1</t>
    <phoneticPr fontId="6" type="noConversion"/>
  </si>
  <si>
    <t>DS-9-3</t>
    <phoneticPr fontId="6" type="noConversion"/>
  </si>
  <si>
    <t>DS-10</t>
    <phoneticPr fontId="6" type="noConversion"/>
  </si>
  <si>
    <t>DS-11</t>
    <phoneticPr fontId="6" type="noConversion"/>
  </si>
  <si>
    <t>X-20-2</t>
    <phoneticPr fontId="6" type="noConversion"/>
  </si>
  <si>
    <t>X-32</t>
    <phoneticPr fontId="6" type="noConversion"/>
  </si>
  <si>
    <t>X-32-1</t>
    <phoneticPr fontId="6" type="noConversion"/>
  </si>
  <si>
    <t>X-33</t>
    <phoneticPr fontId="6" type="noConversion"/>
  </si>
  <si>
    <t>S81</t>
    <phoneticPr fontId="6" type="noConversion"/>
  </si>
  <si>
    <t>XH14</t>
    <phoneticPr fontId="6" type="noConversion"/>
  </si>
  <si>
    <t>LZ05</t>
    <phoneticPr fontId="6" type="noConversion"/>
  </si>
  <si>
    <t>LZ05-2</t>
    <phoneticPr fontId="6" type="noConversion"/>
  </si>
  <si>
    <t>Shaziling MMEs</t>
    <phoneticPr fontId="1" type="noConversion"/>
  </si>
  <si>
    <t>Xishan granites</t>
    <phoneticPr fontId="1" type="noConversion"/>
  </si>
  <si>
    <t>Jianfengling zinnwaldite granites</t>
    <phoneticPr fontId="1" type="noConversion"/>
  </si>
  <si>
    <t>Jianfengling biotite granites</t>
    <phoneticPr fontId="6" type="noConversion"/>
  </si>
  <si>
    <t>Laiziling zinnwaldite granites</t>
    <phoneticPr fontId="1" type="noConversion"/>
  </si>
  <si>
    <t>Laiziling biotite granites</t>
    <phoneticPr fontId="6" type="noConversion"/>
  </si>
  <si>
    <t>Jinjiling granites</t>
    <phoneticPr fontId="6" type="noConversion"/>
  </si>
  <si>
    <t>Pangxiemu granites</t>
    <phoneticPr fontId="6" type="noConversion"/>
  </si>
  <si>
    <t>Shaziling granites and granodiorites</t>
    <phoneticPr fontId="1" type="noConversion"/>
  </si>
  <si>
    <t>17JJL04</t>
    <phoneticPr fontId="6" type="noConversion"/>
  </si>
  <si>
    <t>17JJL12</t>
    <phoneticPr fontId="6" type="noConversion"/>
  </si>
  <si>
    <t>17JJL15</t>
    <phoneticPr fontId="6" type="noConversion"/>
  </si>
  <si>
    <t>17JJL23</t>
    <phoneticPr fontId="6" type="noConversion"/>
  </si>
  <si>
    <t>17JJL38</t>
    <phoneticPr fontId="6" type="noConversion"/>
  </si>
  <si>
    <t>17JJL46</t>
    <phoneticPr fontId="6" type="noConversion"/>
  </si>
  <si>
    <t>17JJL66</t>
    <phoneticPr fontId="6" type="noConversion"/>
  </si>
  <si>
    <t>17SZL01</t>
  </si>
  <si>
    <t>17SZL03</t>
  </si>
  <si>
    <t>17SZL07G</t>
  </si>
  <si>
    <t>17SZL10</t>
  </si>
  <si>
    <t>17SZL13</t>
  </si>
  <si>
    <t>17SZL14</t>
  </si>
  <si>
    <t>17SZL16</t>
  </si>
  <si>
    <t>17SZL18</t>
  </si>
  <si>
    <t>17SZL20</t>
  </si>
  <si>
    <t>17SZL21</t>
  </si>
  <si>
    <t>17SZL22</t>
  </si>
  <si>
    <t>17SZL25</t>
  </si>
  <si>
    <t>17XS01</t>
  </si>
  <si>
    <t>17XS02</t>
  </si>
  <si>
    <t>17XS08</t>
  </si>
  <si>
    <t>17XS09</t>
  </si>
  <si>
    <t>17XS12</t>
  </si>
  <si>
    <t>17XS14</t>
  </si>
  <si>
    <t>17XS15</t>
  </si>
  <si>
    <t>17XS17</t>
  </si>
  <si>
    <t>17XS18</t>
  </si>
  <si>
    <t>17XS22</t>
  </si>
  <si>
    <t>17XS23</t>
  </si>
  <si>
    <t>17XS25</t>
  </si>
  <si>
    <t>17XS27</t>
  </si>
  <si>
    <t>17XS32</t>
  </si>
  <si>
    <t>17XS35</t>
  </si>
  <si>
    <t>17XS36</t>
  </si>
  <si>
    <t>17XS37</t>
  </si>
  <si>
    <t>17XS39</t>
  </si>
  <si>
    <t>17SZL07E</t>
  </si>
  <si>
    <t>17SZL09</t>
  </si>
  <si>
    <t>Total REE</t>
    <phoneticPr fontId="6" type="noConversion"/>
  </si>
  <si>
    <t>LREE</t>
    <phoneticPr fontId="6" type="noConversion"/>
  </si>
  <si>
    <r>
      <t>La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/Yb</t>
    </r>
    <r>
      <rPr>
        <vertAlign val="subscript"/>
        <sz val="10"/>
        <color rgb="FF000000"/>
        <rFont val="Times New Roman"/>
        <family val="1"/>
      </rPr>
      <t>N</t>
    </r>
  </si>
  <si>
    <r>
      <t>Eu/Eu</t>
    </r>
    <r>
      <rPr>
        <vertAlign val="superscript"/>
        <sz val="10"/>
        <color rgb="FF000000"/>
        <rFont val="Times New Roman"/>
        <family val="1"/>
      </rPr>
      <t>*</t>
    </r>
  </si>
  <si>
    <r>
      <t>T</t>
    </r>
    <r>
      <rPr>
        <vertAlign val="subscript"/>
        <sz val="10"/>
        <color rgb="FF000000"/>
        <rFont val="Times New Roman"/>
        <family val="1"/>
      </rPr>
      <t>Zr</t>
    </r>
  </si>
  <si>
    <t>A/NK</t>
  </si>
  <si>
    <t>A/CNK</t>
  </si>
  <si>
    <t>Yang et al. (2018)</t>
    <phoneticPr fontId="6" type="noConversion"/>
  </si>
  <si>
    <t>Lai (2014)</t>
    <phoneticPr fontId="6" type="noConversion"/>
  </si>
  <si>
    <t>Zhu et al. (2011)</t>
    <phoneticPr fontId="6" type="noConversion"/>
  </si>
  <si>
    <t>This study</t>
    <phoneticPr fontId="6" type="noConversion"/>
  </si>
  <si>
    <t>Pangxiemu dolerites</t>
    <phoneticPr fontId="1" type="noConversion"/>
  </si>
  <si>
    <t>HREE</t>
    <phoneticPr fontId="6" type="noConversion"/>
  </si>
  <si>
    <t>Supplementary Table S4. Whole-rock major (wt%) and trace (ppm) element compositions.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</si>
</sst>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sz val="9"/>
      <name val="宋体"/>
      <family val="3"/>
      <charset val="134"/>
      <scheme val="minor"/>
    </font>
    <font>
      <vertAlign val="superscript"/>
      <sz val="10"/>
      <color rgb="FF000000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1">
    <xf numFmtId="0" fontId="0" fillId="0" borderId="0" xfId="0">
      <alignment vertic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</cellXfs>
  <cellStyles count="2">
    <cellStyle name="Normal 2" xfId="1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53"/>
  <sheetViews>
    <sheetView tabSelected="1" workbookViewId="0">
      <selection activeCell="H21" sqref="H21"/>
    </sheetView>
  </sheetViews>
  <sheetFormatPr defaultRowHeight="14.4" x14ac:dyDescent="0.25"/>
  <cols>
    <col min="1" max="1" width="14" customWidth="1"/>
  </cols>
  <sheetData>
    <row r="1" spans="1:105" ht="14.4" customHeight="1" x14ac:dyDescent="0.25">
      <c r="A1" s="13" t="s">
        <v>173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"/>
      <c r="BR1" s="1"/>
      <c r="BS1" s="1"/>
      <c r="BT1" s="1"/>
      <c r="BU1" s="1"/>
      <c r="BV1" s="1"/>
      <c r="BW1" s="1"/>
      <c r="BX1" s="1"/>
    </row>
    <row r="2" spans="1:105" ht="15" customHeight="1" thickBo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"/>
      <c r="BR2" s="1"/>
      <c r="BS2" s="1"/>
      <c r="BT2" s="1"/>
      <c r="BU2" s="1"/>
      <c r="BV2" s="1"/>
      <c r="BW2" s="1"/>
      <c r="BX2" s="1"/>
    </row>
    <row r="3" spans="1:105" ht="15" thickBot="1" x14ac:dyDescent="0.3">
      <c r="A3" s="12" t="s">
        <v>23</v>
      </c>
      <c r="B3" s="18" t="s">
        <v>93</v>
      </c>
      <c r="C3" s="18"/>
      <c r="D3" s="18"/>
      <c r="E3" s="18"/>
      <c r="F3" s="18"/>
      <c r="G3" s="18"/>
      <c r="H3" s="18"/>
      <c r="I3" s="18" t="s">
        <v>92</v>
      </c>
      <c r="J3" s="18"/>
      <c r="K3" s="18"/>
      <c r="L3" s="18"/>
      <c r="M3" s="18"/>
      <c r="N3" s="18"/>
      <c r="O3" s="18"/>
      <c r="P3" s="18"/>
      <c r="Q3" s="18"/>
      <c r="R3" s="18"/>
      <c r="S3" s="18"/>
      <c r="T3" s="18" t="s">
        <v>93</v>
      </c>
      <c r="U3" s="18"/>
      <c r="V3" s="18" t="s">
        <v>91</v>
      </c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 t="s">
        <v>90</v>
      </c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 t="s">
        <v>67</v>
      </c>
      <c r="BO3" s="18"/>
      <c r="BP3" s="18"/>
      <c r="BQ3" s="18" t="s">
        <v>90</v>
      </c>
      <c r="BR3" s="18"/>
      <c r="BS3" s="18"/>
      <c r="BT3" s="18"/>
      <c r="BU3" s="18"/>
      <c r="BV3" s="18"/>
      <c r="BW3" s="18"/>
      <c r="BX3" s="18"/>
      <c r="BY3" s="18"/>
      <c r="BZ3" s="18"/>
      <c r="CA3" s="18" t="s">
        <v>167</v>
      </c>
      <c r="CB3" s="18"/>
      <c r="CC3" s="18"/>
      <c r="CD3" s="18"/>
      <c r="CE3" s="18"/>
      <c r="CF3" s="18"/>
      <c r="CG3" s="18"/>
      <c r="CH3" s="18"/>
      <c r="CI3" s="18"/>
      <c r="CJ3" s="18" t="s">
        <v>170</v>
      </c>
      <c r="CK3" s="18"/>
      <c r="CL3" s="18"/>
      <c r="CM3" s="18"/>
      <c r="CN3" s="18"/>
      <c r="CO3" s="18"/>
      <c r="CP3" s="18"/>
      <c r="CQ3" s="18"/>
      <c r="CR3" s="18"/>
      <c r="CS3" s="18"/>
      <c r="CT3" s="19" t="s">
        <v>168</v>
      </c>
      <c r="CU3" s="19"/>
      <c r="CV3" s="19"/>
      <c r="CW3" s="19"/>
      <c r="CX3" s="19" t="s">
        <v>169</v>
      </c>
      <c r="CY3" s="19"/>
      <c r="CZ3" s="19"/>
      <c r="DA3" s="19"/>
    </row>
    <row r="4" spans="1:105" ht="15" thickBot="1" x14ac:dyDescent="0.3">
      <c r="A4" s="12" t="s">
        <v>94</v>
      </c>
      <c r="B4" s="18" t="s">
        <v>118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 t="s">
        <v>119</v>
      </c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 t="s">
        <v>120</v>
      </c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 t="s">
        <v>112</v>
      </c>
      <c r="AU4" s="18"/>
      <c r="AV4" s="18" t="s">
        <v>113</v>
      </c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 t="s">
        <v>171</v>
      </c>
      <c r="BO4" s="18"/>
      <c r="BP4" s="18"/>
      <c r="BQ4" s="20" t="s">
        <v>114</v>
      </c>
      <c r="BR4" s="20"/>
      <c r="BS4" s="20"/>
      <c r="BT4" s="20"/>
      <c r="BU4" s="20"/>
      <c r="BV4" s="20"/>
      <c r="BW4" s="20"/>
      <c r="BX4" s="20"/>
      <c r="BY4" s="20"/>
      <c r="BZ4" s="20"/>
      <c r="CA4" s="20" t="s">
        <v>115</v>
      </c>
      <c r="CB4" s="20"/>
      <c r="CC4" s="20"/>
      <c r="CD4" s="20"/>
      <c r="CE4" s="20"/>
      <c r="CF4" s="20"/>
      <c r="CG4" s="20"/>
      <c r="CH4" s="20"/>
      <c r="CI4" s="20"/>
      <c r="CJ4" s="20" t="s">
        <v>116</v>
      </c>
      <c r="CK4" s="20"/>
      <c r="CL4" s="20"/>
      <c r="CM4" s="20"/>
      <c r="CN4" s="20"/>
      <c r="CO4" s="20"/>
      <c r="CP4" s="20"/>
      <c r="CQ4" s="20"/>
      <c r="CR4" s="20"/>
      <c r="CS4" s="20"/>
      <c r="CT4" s="19" t="s">
        <v>117</v>
      </c>
      <c r="CU4" s="19"/>
      <c r="CV4" s="19"/>
      <c r="CW4" s="19"/>
      <c r="CX4" s="19"/>
      <c r="CY4" s="19"/>
      <c r="CZ4" s="19"/>
      <c r="DA4" s="19"/>
    </row>
    <row r="5" spans="1:105" ht="15" thickBot="1" x14ac:dyDescent="0.3">
      <c r="A5" s="6" t="s">
        <v>24</v>
      </c>
      <c r="B5" s="6" t="s">
        <v>121</v>
      </c>
      <c r="C5" s="6" t="s">
        <v>122</v>
      </c>
      <c r="D5" s="6" t="s">
        <v>123</v>
      </c>
      <c r="E5" s="6" t="s">
        <v>124</v>
      </c>
      <c r="F5" s="6" t="s">
        <v>125</v>
      </c>
      <c r="G5" s="6" t="s">
        <v>126</v>
      </c>
      <c r="H5" s="6" t="s">
        <v>127</v>
      </c>
      <c r="I5" s="6" t="s">
        <v>0</v>
      </c>
      <c r="J5" s="6" t="s">
        <v>1</v>
      </c>
      <c r="K5" s="6" t="s">
        <v>2</v>
      </c>
      <c r="L5" s="6" t="s">
        <v>3</v>
      </c>
      <c r="M5" s="6" t="s">
        <v>4</v>
      </c>
      <c r="N5" s="6" t="s">
        <v>5</v>
      </c>
      <c r="O5" s="6" t="s">
        <v>6</v>
      </c>
      <c r="P5" s="6" t="s">
        <v>7</v>
      </c>
      <c r="Q5" s="6" t="s">
        <v>8</v>
      </c>
      <c r="R5" s="6" t="s">
        <v>9</v>
      </c>
      <c r="S5" s="6" t="s">
        <v>10</v>
      </c>
      <c r="T5" s="6" t="s">
        <v>68</v>
      </c>
      <c r="U5" s="6" t="s">
        <v>69</v>
      </c>
      <c r="V5" s="7" t="s">
        <v>11</v>
      </c>
      <c r="W5" s="7" t="s">
        <v>12</v>
      </c>
      <c r="X5" s="7" t="s">
        <v>13</v>
      </c>
      <c r="Y5" s="7" t="s">
        <v>14</v>
      </c>
      <c r="Z5" s="7" t="s">
        <v>15</v>
      </c>
      <c r="AA5" s="7" t="s">
        <v>16</v>
      </c>
      <c r="AB5" s="7" t="s">
        <v>17</v>
      </c>
      <c r="AC5" s="7" t="s">
        <v>18</v>
      </c>
      <c r="AD5" s="7" t="s">
        <v>19</v>
      </c>
      <c r="AE5" s="7" t="s">
        <v>20</v>
      </c>
      <c r="AF5" s="7" t="s">
        <v>21</v>
      </c>
      <c r="AG5" s="7" t="s">
        <v>22</v>
      </c>
      <c r="AH5" s="8" t="s">
        <v>128</v>
      </c>
      <c r="AI5" s="8" t="s">
        <v>129</v>
      </c>
      <c r="AJ5" s="8" t="s">
        <v>130</v>
      </c>
      <c r="AK5" s="8" t="s">
        <v>131</v>
      </c>
      <c r="AL5" s="8" t="s">
        <v>132</v>
      </c>
      <c r="AM5" s="8" t="s">
        <v>133</v>
      </c>
      <c r="AN5" s="8" t="s">
        <v>134</v>
      </c>
      <c r="AO5" s="8" t="s">
        <v>135</v>
      </c>
      <c r="AP5" s="8" t="s">
        <v>136</v>
      </c>
      <c r="AQ5" s="8" t="s">
        <v>137</v>
      </c>
      <c r="AR5" s="8" t="s">
        <v>138</v>
      </c>
      <c r="AS5" s="8" t="s">
        <v>139</v>
      </c>
      <c r="AT5" s="8" t="s">
        <v>158</v>
      </c>
      <c r="AU5" s="8" t="s">
        <v>159</v>
      </c>
      <c r="AV5" s="8" t="s">
        <v>140</v>
      </c>
      <c r="AW5" s="8" t="s">
        <v>141</v>
      </c>
      <c r="AX5" s="8" t="s">
        <v>142</v>
      </c>
      <c r="AY5" s="8" t="s">
        <v>143</v>
      </c>
      <c r="AZ5" s="8" t="s">
        <v>144</v>
      </c>
      <c r="BA5" s="8" t="s">
        <v>145</v>
      </c>
      <c r="BB5" s="8" t="s">
        <v>146</v>
      </c>
      <c r="BC5" s="8" t="s">
        <v>147</v>
      </c>
      <c r="BD5" s="8" t="s">
        <v>148</v>
      </c>
      <c r="BE5" s="8" t="s">
        <v>149</v>
      </c>
      <c r="BF5" s="8" t="s">
        <v>150</v>
      </c>
      <c r="BG5" s="8" t="s">
        <v>151</v>
      </c>
      <c r="BH5" s="8" t="s">
        <v>152</v>
      </c>
      <c r="BI5" s="8" t="s">
        <v>153</v>
      </c>
      <c r="BJ5" s="8" t="s">
        <v>154</v>
      </c>
      <c r="BK5" s="8" t="s">
        <v>155</v>
      </c>
      <c r="BL5" s="8" t="s">
        <v>156</v>
      </c>
      <c r="BM5" s="8" t="s">
        <v>157</v>
      </c>
      <c r="BN5" s="7" t="s">
        <v>64</v>
      </c>
      <c r="BO5" s="7" t="s">
        <v>65</v>
      </c>
      <c r="BP5" s="7" t="s">
        <v>66</v>
      </c>
      <c r="BQ5" s="7" t="s">
        <v>70</v>
      </c>
      <c r="BR5" s="7" t="s">
        <v>71</v>
      </c>
      <c r="BS5" s="7" t="s">
        <v>72</v>
      </c>
      <c r="BT5" s="7" t="s">
        <v>73</v>
      </c>
      <c r="BU5" s="7" t="s">
        <v>74</v>
      </c>
      <c r="BV5" s="7" t="s">
        <v>75</v>
      </c>
      <c r="BW5" s="7" t="s">
        <v>76</v>
      </c>
      <c r="BX5" s="7" t="s">
        <v>77</v>
      </c>
      <c r="BY5" s="7" t="s">
        <v>78</v>
      </c>
      <c r="BZ5" s="7" t="s">
        <v>79</v>
      </c>
      <c r="CA5" s="7" t="s">
        <v>95</v>
      </c>
      <c r="CB5" s="7" t="s">
        <v>96</v>
      </c>
      <c r="CC5" s="7" t="s">
        <v>97</v>
      </c>
      <c r="CD5" s="7" t="s">
        <v>98</v>
      </c>
      <c r="CE5" s="7" t="s">
        <v>99</v>
      </c>
      <c r="CF5" s="7" t="s">
        <v>100</v>
      </c>
      <c r="CG5" s="7" t="s">
        <v>101</v>
      </c>
      <c r="CH5" s="7" t="s">
        <v>102</v>
      </c>
      <c r="CI5" s="7" t="s">
        <v>103</v>
      </c>
      <c r="CJ5" s="7" t="s">
        <v>80</v>
      </c>
      <c r="CK5" s="7" t="s">
        <v>81</v>
      </c>
      <c r="CL5" s="7" t="s">
        <v>82</v>
      </c>
      <c r="CM5" s="7" t="s">
        <v>83</v>
      </c>
      <c r="CN5" s="7" t="s">
        <v>84</v>
      </c>
      <c r="CO5" s="7" t="s">
        <v>85</v>
      </c>
      <c r="CP5" s="7" t="s">
        <v>86</v>
      </c>
      <c r="CQ5" s="7" t="s">
        <v>87</v>
      </c>
      <c r="CR5" s="7" t="s">
        <v>88</v>
      </c>
      <c r="CS5" s="7" t="s">
        <v>89</v>
      </c>
      <c r="CT5" s="7" t="s">
        <v>104</v>
      </c>
      <c r="CU5" s="7" t="s">
        <v>105</v>
      </c>
      <c r="CV5" s="7" t="s">
        <v>106</v>
      </c>
      <c r="CW5" s="7" t="s">
        <v>107</v>
      </c>
      <c r="CX5" s="7" t="s">
        <v>108</v>
      </c>
      <c r="CY5" s="7" t="s">
        <v>109</v>
      </c>
      <c r="CZ5" s="7" t="s">
        <v>110</v>
      </c>
      <c r="DA5" s="7" t="s">
        <v>111</v>
      </c>
    </row>
    <row r="6" spans="1:105" ht="15.6" x14ac:dyDescent="0.35">
      <c r="A6" s="2" t="s">
        <v>56</v>
      </c>
      <c r="B6" s="1">
        <v>73.430000000000007</v>
      </c>
      <c r="C6" s="1">
        <v>76.7</v>
      </c>
      <c r="D6" s="1">
        <v>73.8</v>
      </c>
      <c r="E6" s="1">
        <v>74.400000000000006</v>
      </c>
      <c r="F6" s="1">
        <v>74.489999999999995</v>
      </c>
      <c r="G6" s="1">
        <v>72.86</v>
      </c>
      <c r="H6" s="1">
        <v>75.989999999999995</v>
      </c>
      <c r="I6" s="1">
        <v>71.8</v>
      </c>
      <c r="J6" s="1">
        <v>76.5</v>
      </c>
      <c r="K6" s="1">
        <v>77.05</v>
      </c>
      <c r="L6" s="1">
        <v>77.510000000000005</v>
      </c>
      <c r="M6" s="1">
        <v>76.59</v>
      </c>
      <c r="N6" s="1">
        <v>74.36</v>
      </c>
      <c r="O6" s="1">
        <v>76.47</v>
      </c>
      <c r="P6" s="1">
        <v>76.36</v>
      </c>
      <c r="Q6" s="1">
        <v>73.569999999999993</v>
      </c>
      <c r="R6" s="1">
        <v>76.84</v>
      </c>
      <c r="S6" s="1">
        <v>78.36</v>
      </c>
      <c r="T6" s="1">
        <v>75.680000000000007</v>
      </c>
      <c r="U6" s="1">
        <v>76.759900000000002</v>
      </c>
      <c r="V6" s="1">
        <v>75.55</v>
      </c>
      <c r="W6" s="1">
        <v>75.53</v>
      </c>
      <c r="X6" s="1">
        <v>77.38</v>
      </c>
      <c r="Y6" s="1">
        <v>75.91</v>
      </c>
      <c r="Z6" s="1">
        <v>76.94</v>
      </c>
      <c r="AA6" s="1">
        <v>76.23</v>
      </c>
      <c r="AB6" s="1">
        <v>76.099999999999994</v>
      </c>
      <c r="AC6" s="1">
        <v>75.23</v>
      </c>
      <c r="AD6" s="1">
        <v>76.88</v>
      </c>
      <c r="AE6" s="1">
        <v>76.97</v>
      </c>
      <c r="AF6" s="1">
        <v>76.33</v>
      </c>
      <c r="AG6" s="1">
        <v>76.62</v>
      </c>
      <c r="AH6" s="1">
        <v>68.902419770681732</v>
      </c>
      <c r="AI6" s="1">
        <v>67.748688654381823</v>
      </c>
      <c r="AJ6" s="1">
        <v>68.207567420405724</v>
      </c>
      <c r="AK6" s="1">
        <v>74.44158816183311</v>
      </c>
      <c r="AL6" s="1">
        <v>71.677197812266954</v>
      </c>
      <c r="AM6" s="1">
        <v>65.887256342830881</v>
      </c>
      <c r="AN6" s="1">
        <v>70.78535015735217</v>
      </c>
      <c r="AO6" s="1">
        <v>66.470721167568769</v>
      </c>
      <c r="AP6" s="1">
        <v>74.37413651435773</v>
      </c>
      <c r="AQ6" s="1">
        <v>71.583043885178256</v>
      </c>
      <c r="AR6" s="1">
        <v>69.103205555865344</v>
      </c>
      <c r="AS6" s="1">
        <v>68.404395750215713</v>
      </c>
      <c r="AT6" s="1">
        <v>53.196144139231301</v>
      </c>
      <c r="AU6" s="1">
        <v>53.762347577204963</v>
      </c>
      <c r="AV6" s="1">
        <v>73.668388469192934</v>
      </c>
      <c r="AW6" s="1">
        <v>74.182301851136003</v>
      </c>
      <c r="AX6" s="1">
        <v>70.344771645557017</v>
      </c>
      <c r="AY6" s="1">
        <v>69.876752119157018</v>
      </c>
      <c r="AZ6" s="1">
        <v>73.462838987538191</v>
      </c>
      <c r="BA6" s="1">
        <v>74.525114732445786</v>
      </c>
      <c r="BB6" s="1">
        <v>75.116110991209467</v>
      </c>
      <c r="BC6" s="1">
        <v>75.748711766694257</v>
      </c>
      <c r="BD6" s="1">
        <v>73.44145075856008</v>
      </c>
      <c r="BE6" s="1">
        <v>72.872501718841946</v>
      </c>
      <c r="BF6" s="1">
        <v>74.917768149151442</v>
      </c>
      <c r="BG6" s="1">
        <v>73.321381637803682</v>
      </c>
      <c r="BH6" s="1">
        <v>74.965374460095731</v>
      </c>
      <c r="BI6" s="1">
        <v>71.318821022650653</v>
      </c>
      <c r="BJ6" s="1">
        <v>68.43060733316301</v>
      </c>
      <c r="BK6" s="1">
        <v>75.650879500741254</v>
      </c>
      <c r="BL6" s="1">
        <v>75.614621166401335</v>
      </c>
      <c r="BM6" s="1">
        <v>74.964679685438355</v>
      </c>
      <c r="BN6" s="1">
        <v>45.14</v>
      </c>
      <c r="BO6" s="1">
        <v>43.88</v>
      </c>
      <c r="BP6" s="1">
        <v>44.63</v>
      </c>
      <c r="BQ6" s="1">
        <v>74.55</v>
      </c>
      <c r="BR6" s="1">
        <v>74.5</v>
      </c>
      <c r="BS6" s="1">
        <v>72.790000000000006</v>
      </c>
      <c r="BT6" s="1">
        <v>74.52</v>
      </c>
      <c r="BU6" s="1">
        <v>74.430000000000007</v>
      </c>
      <c r="BV6" s="1">
        <v>73.83</v>
      </c>
      <c r="BW6" s="1">
        <v>74.209999999999994</v>
      </c>
      <c r="BX6" s="1">
        <v>74.28</v>
      </c>
      <c r="BY6" s="1">
        <v>73.97</v>
      </c>
      <c r="BZ6" s="1">
        <v>74.8</v>
      </c>
      <c r="CA6" s="1">
        <v>74.87</v>
      </c>
      <c r="CB6" s="1">
        <v>74.709999999999994</v>
      </c>
      <c r="CC6" s="1">
        <v>74.61</v>
      </c>
      <c r="CD6" s="1">
        <v>75.38</v>
      </c>
      <c r="CE6" s="1">
        <v>74.84</v>
      </c>
      <c r="CF6" s="1">
        <v>74.069999999999993</v>
      </c>
      <c r="CG6" s="1">
        <v>74.39</v>
      </c>
      <c r="CH6" s="1">
        <v>75.260000000000005</v>
      </c>
      <c r="CI6" s="1">
        <v>74.95</v>
      </c>
      <c r="CJ6" s="1">
        <v>74.27</v>
      </c>
      <c r="CK6" s="1">
        <v>75.86</v>
      </c>
      <c r="CL6" s="1">
        <v>74.33</v>
      </c>
      <c r="CM6" s="1">
        <v>74.209999999999994</v>
      </c>
      <c r="CN6" s="1">
        <v>75.55</v>
      </c>
      <c r="CO6" s="1">
        <v>73.180000000000007</v>
      </c>
      <c r="CP6" s="1">
        <v>73.66</v>
      </c>
      <c r="CQ6" s="1">
        <v>73.83</v>
      </c>
      <c r="CR6" s="1">
        <v>74.28</v>
      </c>
      <c r="CS6" s="1">
        <v>73.17</v>
      </c>
      <c r="CT6" s="1">
        <v>78.42</v>
      </c>
      <c r="CU6" s="1">
        <v>75.36</v>
      </c>
      <c r="CV6" s="1">
        <v>75.3</v>
      </c>
      <c r="CW6" s="1">
        <v>75.34</v>
      </c>
      <c r="CX6" s="1">
        <v>75.52</v>
      </c>
      <c r="CY6" s="1">
        <v>73.319999999999993</v>
      </c>
      <c r="CZ6" s="1">
        <v>73.42</v>
      </c>
      <c r="DA6" s="1">
        <v>74.930000000000007</v>
      </c>
    </row>
    <row r="7" spans="1:105" ht="15.6" x14ac:dyDescent="0.25">
      <c r="A7" s="3" t="s">
        <v>57</v>
      </c>
      <c r="B7" s="1">
        <v>0.36</v>
      </c>
      <c r="C7" s="1">
        <v>0.13</v>
      </c>
      <c r="D7" s="1">
        <v>0.12</v>
      </c>
      <c r="E7" s="1">
        <v>0.17</v>
      </c>
      <c r="F7" s="1">
        <v>0.09</v>
      </c>
      <c r="G7" s="1">
        <v>0.09</v>
      </c>
      <c r="H7" s="1">
        <v>0.11</v>
      </c>
      <c r="I7" s="1">
        <v>0.37</v>
      </c>
      <c r="J7" s="1">
        <v>0.16</v>
      </c>
      <c r="K7" s="1">
        <v>0.08</v>
      </c>
      <c r="L7" s="1">
        <v>0.1</v>
      </c>
      <c r="M7" s="1">
        <v>0.16</v>
      </c>
      <c r="N7" s="1">
        <v>0.16</v>
      </c>
      <c r="O7" s="1">
        <v>0.14000000000000001</v>
      </c>
      <c r="P7" s="1">
        <v>0.14000000000000001</v>
      </c>
      <c r="Q7" s="1">
        <v>0.06</v>
      </c>
      <c r="R7" s="1">
        <v>0.09</v>
      </c>
      <c r="S7" s="1">
        <v>0.04</v>
      </c>
      <c r="T7" s="1">
        <v>0.04</v>
      </c>
      <c r="U7" s="1">
        <v>1.2E-2</v>
      </c>
      <c r="V7" s="1">
        <v>0.02</v>
      </c>
      <c r="W7" s="1" t="s">
        <v>55</v>
      </c>
      <c r="X7" s="1">
        <v>0.02</v>
      </c>
      <c r="Y7" s="1">
        <v>0.02</v>
      </c>
      <c r="Z7" s="1">
        <v>0.05</v>
      </c>
      <c r="AA7" s="1">
        <v>0.05</v>
      </c>
      <c r="AB7" s="1">
        <v>0.05</v>
      </c>
      <c r="AC7" s="1">
        <v>0.05</v>
      </c>
      <c r="AD7" s="1">
        <v>0.03</v>
      </c>
      <c r="AE7" s="1">
        <v>0.01</v>
      </c>
      <c r="AF7" s="1">
        <v>0.01</v>
      </c>
      <c r="AG7" s="1">
        <v>0.02</v>
      </c>
      <c r="AH7" s="1">
        <v>0.77563141999286611</v>
      </c>
      <c r="AI7" s="1">
        <v>0.71512504690736367</v>
      </c>
      <c r="AJ7" s="1">
        <v>0.78790914899563869</v>
      </c>
      <c r="AK7" s="1">
        <v>0.21737629163994673</v>
      </c>
      <c r="AL7" s="1">
        <v>0.35178507804630854</v>
      </c>
      <c r="AM7" s="1">
        <v>0.87966037563542909</v>
      </c>
      <c r="AN7" s="1">
        <v>0.40722638048854121</v>
      </c>
      <c r="AO7" s="1">
        <v>0.92042659660785175</v>
      </c>
      <c r="AP7" s="1">
        <v>0.1931275929669834</v>
      </c>
      <c r="AQ7" s="1">
        <v>0.27319855669040516</v>
      </c>
      <c r="AR7" s="1">
        <v>0.48918399927318668</v>
      </c>
      <c r="AS7" s="1">
        <v>0.51051712796147186</v>
      </c>
      <c r="AT7" s="1">
        <v>0.88453880860876222</v>
      </c>
      <c r="AU7" s="1">
        <v>0.9383131272874109</v>
      </c>
      <c r="AV7" s="1">
        <v>0.19283106368702932</v>
      </c>
      <c r="AW7" s="1">
        <v>0.16240851054105884</v>
      </c>
      <c r="AX7" s="1">
        <v>0.36107093650339717</v>
      </c>
      <c r="AY7" s="1">
        <v>0.50313083889461496</v>
      </c>
      <c r="AZ7" s="1">
        <v>0.21097203284857061</v>
      </c>
      <c r="BA7" s="1">
        <v>0.26840851278242911</v>
      </c>
      <c r="BB7" s="1">
        <v>0.15808717867271968</v>
      </c>
      <c r="BC7" s="1">
        <v>0.1038994753994382</v>
      </c>
      <c r="BD7" s="1">
        <v>0.2451025312439446</v>
      </c>
      <c r="BE7" s="1">
        <v>0.27900478903663983</v>
      </c>
      <c r="BF7" s="1">
        <v>0.13746016569732236</v>
      </c>
      <c r="BG7" s="1">
        <v>0.19647248682457963</v>
      </c>
      <c r="BH7" s="1">
        <v>0.14538762943919226</v>
      </c>
      <c r="BI7" s="1">
        <v>0.39139696598294249</v>
      </c>
      <c r="BJ7" s="1">
        <v>0.48332216525762928</v>
      </c>
      <c r="BK7" s="1">
        <v>0.16730310607540916</v>
      </c>
      <c r="BL7" s="1">
        <v>0.15190195097282516</v>
      </c>
      <c r="BM7" s="1">
        <v>0.16804234745806221</v>
      </c>
      <c r="BN7" s="1">
        <v>2.2400000000000002</v>
      </c>
      <c r="BO7" s="1">
        <v>2.41</v>
      </c>
      <c r="BP7" s="1">
        <v>2.48</v>
      </c>
      <c r="BQ7" s="1">
        <v>0.01</v>
      </c>
      <c r="BR7" s="1">
        <v>0.02</v>
      </c>
      <c r="BS7" s="1">
        <v>0.02</v>
      </c>
      <c r="BT7" s="1">
        <v>0.01</v>
      </c>
      <c r="BU7" s="1" t="s">
        <v>55</v>
      </c>
      <c r="BV7" s="1">
        <v>0.02</v>
      </c>
      <c r="BW7" s="1">
        <v>0.02</v>
      </c>
      <c r="BX7" s="1">
        <v>0.01</v>
      </c>
      <c r="BY7" s="1" t="s">
        <v>55</v>
      </c>
      <c r="BZ7" s="1">
        <v>0.02</v>
      </c>
      <c r="CA7" s="1">
        <v>0.01</v>
      </c>
      <c r="CB7" s="1">
        <v>0.03</v>
      </c>
      <c r="CC7" s="1">
        <v>0.03</v>
      </c>
      <c r="CD7" s="1">
        <v>0.01</v>
      </c>
      <c r="CE7" s="1">
        <v>0.02</v>
      </c>
      <c r="CF7" s="1">
        <v>0.04</v>
      </c>
      <c r="CG7" s="1">
        <v>0.03</v>
      </c>
      <c r="CH7" s="1">
        <v>0.03</v>
      </c>
      <c r="CI7" s="1">
        <v>0.03</v>
      </c>
      <c r="CJ7" s="1">
        <v>0.02</v>
      </c>
      <c r="CK7" s="1">
        <v>0.02</v>
      </c>
      <c r="CL7" s="1">
        <v>0.01</v>
      </c>
      <c r="CM7" s="1">
        <v>0.02</v>
      </c>
      <c r="CN7" s="1">
        <v>0.01</v>
      </c>
      <c r="CO7" s="1">
        <v>0.01</v>
      </c>
      <c r="CP7" s="1">
        <v>0.02</v>
      </c>
      <c r="CQ7" s="1">
        <v>0.02</v>
      </c>
      <c r="CR7" s="1">
        <v>0.02</v>
      </c>
      <c r="CS7" s="1">
        <v>0.01</v>
      </c>
      <c r="CT7" s="1">
        <v>0.02</v>
      </c>
      <c r="CU7" s="1">
        <v>0.02</v>
      </c>
      <c r="CV7" s="1">
        <v>0.03</v>
      </c>
      <c r="CW7" s="1">
        <v>0.03</v>
      </c>
      <c r="CX7" s="1">
        <v>0.02</v>
      </c>
      <c r="CY7" s="1">
        <v>0.04</v>
      </c>
      <c r="CZ7" s="1">
        <v>0.09</v>
      </c>
      <c r="DA7" s="1">
        <v>0.08</v>
      </c>
    </row>
    <row r="8" spans="1:105" ht="15.6" x14ac:dyDescent="0.25">
      <c r="A8" s="3" t="s">
        <v>58</v>
      </c>
      <c r="B8" s="1">
        <v>12.8</v>
      </c>
      <c r="C8" s="1">
        <v>12.08</v>
      </c>
      <c r="D8" s="1">
        <v>13.98</v>
      </c>
      <c r="E8" s="1">
        <v>13.07</v>
      </c>
      <c r="F8" s="1">
        <v>13.34</v>
      </c>
      <c r="G8" s="1">
        <v>14.34</v>
      </c>
      <c r="H8" s="1">
        <v>12.46</v>
      </c>
      <c r="I8" s="1">
        <v>13.6</v>
      </c>
      <c r="J8" s="1">
        <v>12.28</v>
      </c>
      <c r="K8" s="1">
        <v>12.06</v>
      </c>
      <c r="L8" s="1">
        <v>11.91</v>
      </c>
      <c r="M8" s="1">
        <v>11.87</v>
      </c>
      <c r="N8" s="1">
        <v>13.32</v>
      </c>
      <c r="O8" s="1">
        <v>12.34</v>
      </c>
      <c r="P8" s="1">
        <v>12.18</v>
      </c>
      <c r="Q8" s="1">
        <v>14.01</v>
      </c>
      <c r="R8" s="1">
        <v>11.9</v>
      </c>
      <c r="S8" s="1">
        <v>11.7</v>
      </c>
      <c r="T8" s="1">
        <v>12.86</v>
      </c>
      <c r="U8" s="1">
        <v>12.97</v>
      </c>
      <c r="V8" s="1">
        <v>13.04</v>
      </c>
      <c r="W8" s="1">
        <v>13.22</v>
      </c>
      <c r="X8" s="1">
        <v>12.37</v>
      </c>
      <c r="Y8" s="1">
        <v>12.54</v>
      </c>
      <c r="Z8" s="1">
        <v>12.5</v>
      </c>
      <c r="AA8" s="1">
        <v>12.67</v>
      </c>
      <c r="AB8" s="1">
        <v>12.68</v>
      </c>
      <c r="AC8" s="1">
        <v>12.91</v>
      </c>
      <c r="AD8" s="1">
        <v>12.2</v>
      </c>
      <c r="AE8" s="1">
        <v>12.42</v>
      </c>
      <c r="AF8" s="1">
        <v>12.93</v>
      </c>
      <c r="AG8" s="1">
        <v>12.44</v>
      </c>
      <c r="AH8" s="1">
        <v>13.412579089020953</v>
      </c>
      <c r="AI8" s="1">
        <v>13.887490696243971</v>
      </c>
      <c r="AJ8" s="1">
        <v>13.535260589970704</v>
      </c>
      <c r="AK8" s="1">
        <v>13.336329243856191</v>
      </c>
      <c r="AL8" s="1">
        <v>14.065474159862797</v>
      </c>
      <c r="AM8" s="1">
        <v>13.902997526531093</v>
      </c>
      <c r="AN8" s="1">
        <v>14.179882713227535</v>
      </c>
      <c r="AO8" s="1">
        <v>14.020335941842843</v>
      </c>
      <c r="AP8" s="1">
        <v>13.096652522030459</v>
      </c>
      <c r="AQ8" s="1">
        <v>14.505638072510409</v>
      </c>
      <c r="AR8" s="1">
        <v>14.345420206328329</v>
      </c>
      <c r="AS8" s="1">
        <v>14.106342752655181</v>
      </c>
      <c r="AT8" s="1">
        <v>19.361791816209941</v>
      </c>
      <c r="AU8" s="1">
        <v>19.535878951214809</v>
      </c>
      <c r="AV8" s="1">
        <v>13.67419460853457</v>
      </c>
      <c r="AW8" s="1">
        <v>13.393288502619319</v>
      </c>
      <c r="AX8" s="1">
        <v>13.259650708529325</v>
      </c>
      <c r="AY8" s="1">
        <v>14.130251335648566</v>
      </c>
      <c r="AZ8" s="1">
        <v>13.255580824471457</v>
      </c>
      <c r="BA8" s="1">
        <v>12.565494820629274</v>
      </c>
      <c r="BB8" s="1">
        <v>13.013538939364942</v>
      </c>
      <c r="BC8" s="1">
        <v>13.093331967163817</v>
      </c>
      <c r="BD8" s="1">
        <v>13.384384378211839</v>
      </c>
      <c r="BE8" s="1">
        <v>13.234488650275102</v>
      </c>
      <c r="BF8" s="1">
        <v>12.898510368274643</v>
      </c>
      <c r="BG8" s="1">
        <v>13.420732557718797</v>
      </c>
      <c r="BH8" s="1">
        <v>12.718978186173633</v>
      </c>
      <c r="BI8" s="1">
        <v>12.701716614662526</v>
      </c>
      <c r="BJ8" s="1">
        <v>12.994043182320263</v>
      </c>
      <c r="BK8" s="1">
        <v>12.620430138652738</v>
      </c>
      <c r="BL8" s="1">
        <v>12.484564892617195</v>
      </c>
      <c r="BM8" s="1">
        <v>13.014385568428512</v>
      </c>
      <c r="BN8" s="1">
        <v>13.8</v>
      </c>
      <c r="BO8" s="1">
        <v>14.6</v>
      </c>
      <c r="BP8" s="1">
        <v>14.74</v>
      </c>
      <c r="BQ8" s="1">
        <v>14.17</v>
      </c>
      <c r="BR8" s="1">
        <v>14.06</v>
      </c>
      <c r="BS8" s="1">
        <v>14.14</v>
      </c>
      <c r="BT8" s="1">
        <v>14</v>
      </c>
      <c r="BU8" s="1">
        <v>14.12</v>
      </c>
      <c r="BV8" s="1">
        <v>14.17</v>
      </c>
      <c r="BW8" s="1">
        <v>14.07</v>
      </c>
      <c r="BX8" s="1">
        <v>14.56</v>
      </c>
      <c r="BY8" s="1">
        <v>14.83</v>
      </c>
      <c r="BZ8" s="1">
        <v>13.76</v>
      </c>
      <c r="CA8" s="1">
        <v>13.46</v>
      </c>
      <c r="CB8" s="1">
        <v>13.53</v>
      </c>
      <c r="CC8" s="1">
        <v>13.57</v>
      </c>
      <c r="CD8" s="1">
        <v>13.19</v>
      </c>
      <c r="CE8" s="1">
        <v>13.33</v>
      </c>
      <c r="CF8" s="1">
        <v>13.7</v>
      </c>
      <c r="CG8" s="1">
        <v>13.86</v>
      </c>
      <c r="CH8" s="1">
        <v>13.24</v>
      </c>
      <c r="CI8" s="1">
        <v>13.22</v>
      </c>
      <c r="CJ8" s="1">
        <v>14.24</v>
      </c>
      <c r="CK8" s="1">
        <v>13.38</v>
      </c>
      <c r="CL8" s="1">
        <v>14.31</v>
      </c>
      <c r="CM8" s="1">
        <v>14.14</v>
      </c>
      <c r="CN8" s="1">
        <v>13.43</v>
      </c>
      <c r="CO8" s="1">
        <v>14.9</v>
      </c>
      <c r="CP8" s="1">
        <v>13.89</v>
      </c>
      <c r="CQ8" s="1">
        <v>14.22</v>
      </c>
      <c r="CR8" s="1">
        <v>13.68</v>
      </c>
      <c r="CS8" s="1">
        <v>14.56</v>
      </c>
      <c r="CT8" s="1">
        <v>11.65</v>
      </c>
      <c r="CU8" s="1">
        <v>13.57</v>
      </c>
      <c r="CV8" s="1">
        <v>13.38</v>
      </c>
      <c r="CW8" s="1">
        <v>13.48</v>
      </c>
      <c r="CX8" s="1">
        <v>13.09</v>
      </c>
      <c r="CY8" s="1">
        <v>13.81</v>
      </c>
      <c r="CZ8" s="1">
        <v>13.65</v>
      </c>
      <c r="DA8" s="1">
        <v>13.34</v>
      </c>
    </row>
    <row r="9" spans="1:105" ht="15.6" x14ac:dyDescent="0.25">
      <c r="A9" s="3" t="s">
        <v>59</v>
      </c>
      <c r="B9" s="1">
        <v>3.02</v>
      </c>
      <c r="C9" s="1">
        <v>1.73</v>
      </c>
      <c r="D9" s="1">
        <v>1.42</v>
      </c>
      <c r="E9" s="1">
        <v>2.0699999999999998</v>
      </c>
      <c r="F9" s="1">
        <v>1.73</v>
      </c>
      <c r="G9" s="1">
        <v>1.42</v>
      </c>
      <c r="H9" s="1">
        <v>1.45</v>
      </c>
      <c r="I9" s="1">
        <v>3.01</v>
      </c>
      <c r="J9" s="1">
        <v>1.76</v>
      </c>
      <c r="K9" s="1">
        <v>1.28</v>
      </c>
      <c r="L9" s="1">
        <v>1.44</v>
      </c>
      <c r="M9" s="1">
        <v>1.82</v>
      </c>
      <c r="N9" s="1">
        <v>1.94</v>
      </c>
      <c r="O9" s="1">
        <v>1.7</v>
      </c>
      <c r="P9" s="1">
        <v>1.58</v>
      </c>
      <c r="Q9" s="1">
        <v>1.1000000000000001</v>
      </c>
      <c r="R9" s="1">
        <v>1.36</v>
      </c>
      <c r="S9" s="1">
        <v>0.91</v>
      </c>
      <c r="T9" s="1">
        <v>1.1000000000000001</v>
      </c>
      <c r="U9" s="1">
        <v>0.63700000000000001</v>
      </c>
      <c r="V9" s="1">
        <v>1.1299999999999999</v>
      </c>
      <c r="W9" s="1">
        <v>0.92</v>
      </c>
      <c r="X9" s="1">
        <v>0.69</v>
      </c>
      <c r="Y9" s="1">
        <v>1.22</v>
      </c>
      <c r="Z9" s="1">
        <v>1.1499100000000002</v>
      </c>
      <c r="AA9" s="1">
        <v>1.1676800000000001</v>
      </c>
      <c r="AB9" s="1">
        <v>1.1754500000000001</v>
      </c>
      <c r="AC9" s="1">
        <v>1.2076600000000002</v>
      </c>
      <c r="AD9" s="1">
        <v>1.0432399999999999</v>
      </c>
      <c r="AE9" s="1">
        <v>0.83770999999999995</v>
      </c>
      <c r="AF9" s="1">
        <v>1.0276799999999999</v>
      </c>
      <c r="AG9" s="1">
        <v>0.95325000000000004</v>
      </c>
      <c r="AH9" s="1">
        <v>5.8870721954247802</v>
      </c>
      <c r="AI9" s="1">
        <v>5.6744479137566293</v>
      </c>
      <c r="AJ9" s="1">
        <v>6.1794446311597104</v>
      </c>
      <c r="AK9" s="1">
        <v>1.8682611011217043</v>
      </c>
      <c r="AL9" s="1">
        <v>2.8350319913338744</v>
      </c>
      <c r="AM9" s="1">
        <v>6.8171199798398412</v>
      </c>
      <c r="AN9" s="1">
        <v>3.7630919337036941</v>
      </c>
      <c r="AO9" s="1">
        <v>6.9076772255694125</v>
      </c>
      <c r="AP9" s="1">
        <v>2.3565568986385799</v>
      </c>
      <c r="AQ9" s="1">
        <v>2.6646903341898707</v>
      </c>
      <c r="AR9" s="1">
        <v>4.3728277008200713</v>
      </c>
      <c r="AS9" s="1">
        <v>4.86608072448497</v>
      </c>
      <c r="AT9" s="1">
        <v>8.0143376264876753</v>
      </c>
      <c r="AU9" s="1">
        <v>7.2539590382953358</v>
      </c>
      <c r="AV9" s="1">
        <v>2.2131072847772901</v>
      </c>
      <c r="AW9" s="1">
        <v>2.0512687028337373</v>
      </c>
      <c r="AX9" s="1">
        <v>3.4825874198230893</v>
      </c>
      <c r="AY9" s="1">
        <v>4.5628420763533288</v>
      </c>
      <c r="AZ9" s="1">
        <v>2.4088449947780459</v>
      </c>
      <c r="BA9" s="1">
        <v>2.9505054294009243</v>
      </c>
      <c r="BB9" s="1">
        <v>1.9642331950085419</v>
      </c>
      <c r="BC9" s="1">
        <v>1.8282311536631914</v>
      </c>
      <c r="BD9" s="1">
        <v>2.5333877014809332</v>
      </c>
      <c r="BE9" s="1">
        <v>2.8225820177098937</v>
      </c>
      <c r="BF9" s="1">
        <v>1.8067605951727188</v>
      </c>
      <c r="BG9" s="1">
        <v>2.3606022670714415</v>
      </c>
      <c r="BH9" s="1">
        <v>1.9222391274846224</v>
      </c>
      <c r="BI9" s="1">
        <v>3.7261384525361034</v>
      </c>
      <c r="BJ9" s="1">
        <v>5.5889617655245862</v>
      </c>
      <c r="BK9" s="1">
        <v>1.9468903117703862</v>
      </c>
      <c r="BL9" s="1">
        <v>1.843537314079287</v>
      </c>
      <c r="BM9" s="1">
        <v>2.02738149786168</v>
      </c>
      <c r="BN9" s="1">
        <v>13.47</v>
      </c>
      <c r="BO9" s="1">
        <v>12.98</v>
      </c>
      <c r="BP9" s="1">
        <v>12.96</v>
      </c>
      <c r="BQ9" s="4">
        <v>1.04</v>
      </c>
      <c r="BR9" s="4">
        <v>1.26</v>
      </c>
      <c r="BS9" s="4">
        <v>1</v>
      </c>
      <c r="BT9" s="4">
        <v>1.26</v>
      </c>
      <c r="BU9" s="4">
        <v>1.0900000000000001</v>
      </c>
      <c r="BV9" s="4">
        <v>0.84</v>
      </c>
      <c r="BW9" s="4">
        <v>1.05</v>
      </c>
      <c r="BX9" s="4">
        <v>1.02</v>
      </c>
      <c r="BY9" s="4">
        <v>0.62</v>
      </c>
      <c r="BZ9" s="4">
        <v>1.1499999999999999</v>
      </c>
      <c r="CA9" s="1">
        <v>3.0784618804178705</v>
      </c>
      <c r="CB9" s="1">
        <v>3.1562569459879972</v>
      </c>
      <c r="CC9" s="1">
        <v>3.2785063347410537</v>
      </c>
      <c r="CD9" s="1">
        <v>2.2338297399422089</v>
      </c>
      <c r="CE9" s="1">
        <v>3.256279173149589</v>
      </c>
      <c r="CF9" s="1">
        <v>1.8004000889086464</v>
      </c>
      <c r="CG9" s="1">
        <v>1.4558790842409424</v>
      </c>
      <c r="CH9" s="1">
        <v>1.4336519226494777</v>
      </c>
      <c r="CI9" s="1">
        <v>1.5781284729939986</v>
      </c>
      <c r="CJ9" s="4">
        <v>1.66</v>
      </c>
      <c r="CK9" s="4">
        <v>1.3</v>
      </c>
      <c r="CL9" s="4">
        <v>1.06</v>
      </c>
      <c r="CM9" s="4">
        <v>1.29</v>
      </c>
      <c r="CN9" s="4">
        <v>0.15</v>
      </c>
      <c r="CO9" s="4">
        <v>1.19</v>
      </c>
      <c r="CP9" s="4">
        <v>2.21</v>
      </c>
      <c r="CQ9" s="4">
        <v>1.51</v>
      </c>
      <c r="CR9" s="4">
        <v>2.02</v>
      </c>
      <c r="CS9" s="4">
        <v>1.77</v>
      </c>
      <c r="CT9" s="4">
        <v>0.77885000000000004</v>
      </c>
      <c r="CU9" s="4">
        <v>1.5109700000000001</v>
      </c>
      <c r="CV9" s="4">
        <v>1.2632100000000002</v>
      </c>
      <c r="CW9" s="4">
        <v>2.1643400000000002</v>
      </c>
      <c r="CX9" s="4">
        <v>1.6089089999999997</v>
      </c>
      <c r="CY9" s="4">
        <v>1.2002372000000001</v>
      </c>
      <c r="CZ9" s="4">
        <v>1.3323501</v>
      </c>
      <c r="DA9" s="4">
        <v>1.0609238000000001</v>
      </c>
    </row>
    <row r="10" spans="1:105" x14ac:dyDescent="0.25">
      <c r="A10" s="3" t="s">
        <v>25</v>
      </c>
      <c r="B10" s="1">
        <v>0.04</v>
      </c>
      <c r="C10" s="1">
        <v>0.02</v>
      </c>
      <c r="D10" s="1">
        <v>0.02</v>
      </c>
      <c r="E10" s="1">
        <v>0.03</v>
      </c>
      <c r="F10" s="1">
        <v>0.04</v>
      </c>
      <c r="G10" s="1">
        <v>0.03</v>
      </c>
      <c r="H10" s="1">
        <v>0.02</v>
      </c>
      <c r="I10" s="1">
        <v>0.05</v>
      </c>
      <c r="J10" s="1">
        <v>0.02</v>
      </c>
      <c r="K10" s="1">
        <v>0.02</v>
      </c>
      <c r="L10" s="1">
        <v>0.02</v>
      </c>
      <c r="M10" s="1">
        <v>0.02</v>
      </c>
      <c r="N10" s="1">
        <v>0.02</v>
      </c>
      <c r="O10" s="1">
        <v>0.02</v>
      </c>
      <c r="P10" s="1">
        <v>0.02</v>
      </c>
      <c r="Q10" s="1">
        <v>0.03</v>
      </c>
      <c r="R10" s="1">
        <v>0.03</v>
      </c>
      <c r="S10" s="1">
        <v>0.01</v>
      </c>
      <c r="T10" s="1">
        <v>0.03</v>
      </c>
      <c r="U10" s="1">
        <v>3.9E-2</v>
      </c>
      <c r="V10" s="1">
        <v>0.06</v>
      </c>
      <c r="W10" s="1">
        <v>0.04</v>
      </c>
      <c r="X10" s="1">
        <v>0.03</v>
      </c>
      <c r="Y10" s="1">
        <v>7.0000000000000007E-2</v>
      </c>
      <c r="Z10" s="1">
        <v>0.03</v>
      </c>
      <c r="AA10" s="1">
        <v>0.03</v>
      </c>
      <c r="AB10" s="1">
        <v>0.03</v>
      </c>
      <c r="AC10" s="1">
        <v>0.03</v>
      </c>
      <c r="AD10" s="1">
        <v>0.06</v>
      </c>
      <c r="AE10" s="1">
        <v>0.05</v>
      </c>
      <c r="AF10" s="1">
        <v>0.06</v>
      </c>
      <c r="AG10" s="1">
        <v>0.06</v>
      </c>
      <c r="AH10" s="1">
        <v>8.3209500995403265E-2</v>
      </c>
      <c r="AI10" s="1">
        <v>8.6171577674433009E-2</v>
      </c>
      <c r="AJ10" s="1">
        <v>9.087418575234868E-2</v>
      </c>
      <c r="AK10" s="1">
        <v>2.6437657091344872E-2</v>
      </c>
      <c r="AL10" s="1">
        <v>5.9289619895445261E-2</v>
      </c>
      <c r="AM10" s="1">
        <v>9.1238731182028715E-2</v>
      </c>
      <c r="AN10" s="1">
        <v>5.5030591957910976E-2</v>
      </c>
      <c r="AO10" s="1">
        <v>9.9505578011659657E-2</v>
      </c>
      <c r="AP10" s="1">
        <v>3.7024460827867284E-2</v>
      </c>
      <c r="AQ10" s="1">
        <v>3.9171851878403677E-2</v>
      </c>
      <c r="AR10" s="1">
        <v>6.7610796647513613E-2</v>
      </c>
      <c r="AS10" s="1">
        <v>6.4672035403948447E-2</v>
      </c>
      <c r="AT10" s="1">
        <v>0.10796722299927781</v>
      </c>
      <c r="AU10" s="1">
        <v>9.882234000154648E-2</v>
      </c>
      <c r="AV10" s="1">
        <v>2.8677440240635128E-2</v>
      </c>
      <c r="AW10" s="1">
        <v>3.0513114101653478E-2</v>
      </c>
      <c r="AX10" s="1">
        <v>4.9501660649659288E-2</v>
      </c>
      <c r="AY10" s="1">
        <v>6.1405732306035681E-2</v>
      </c>
      <c r="AZ10" s="1">
        <v>3.2685807906116575E-2</v>
      </c>
      <c r="BA10" s="1">
        <v>4.075832971881331E-2</v>
      </c>
      <c r="BB10" s="1">
        <v>3.0629390867839439E-2</v>
      </c>
      <c r="BC10" s="1">
        <v>3.4966169605580168E-2</v>
      </c>
      <c r="BD10" s="1">
        <v>3.473112790906098E-2</v>
      </c>
      <c r="BE10" s="1">
        <v>6.1124724099899906E-2</v>
      </c>
      <c r="BF10" s="1">
        <v>2.2745207273657655E-2</v>
      </c>
      <c r="BG10" s="1">
        <v>2.8346776706033874E-2</v>
      </c>
      <c r="BH10" s="1">
        <v>2.9272677068293743E-2</v>
      </c>
      <c r="BI10" s="1">
        <v>4.622024472662889E-2</v>
      </c>
      <c r="BJ10" s="1">
        <v>6.9324997440993283E-2</v>
      </c>
      <c r="BK10" s="1">
        <v>2.6887999190690754E-2</v>
      </c>
      <c r="BL10" s="1">
        <v>2.1700278710403594E-2</v>
      </c>
      <c r="BM10" s="1">
        <v>2.8666047507551789E-2</v>
      </c>
      <c r="BN10" s="1">
        <v>0.17</v>
      </c>
      <c r="BO10" s="1">
        <v>0.19</v>
      </c>
      <c r="BP10" s="1">
        <v>0.19</v>
      </c>
      <c r="BQ10" s="1">
        <v>0.08</v>
      </c>
      <c r="BR10" s="1">
        <v>0.14000000000000001</v>
      </c>
      <c r="BS10" s="1">
        <v>0.05</v>
      </c>
      <c r="BT10" s="1">
        <v>0.05</v>
      </c>
      <c r="BU10" s="1">
        <v>0.11</v>
      </c>
      <c r="BV10" s="1">
        <v>0.04</v>
      </c>
      <c r="BW10" s="1">
        <v>0.04</v>
      </c>
      <c r="BX10" s="1">
        <v>0.04</v>
      </c>
      <c r="BY10" s="1">
        <v>0.02</v>
      </c>
      <c r="BZ10" s="1">
        <v>0.08</v>
      </c>
      <c r="CA10" s="1">
        <v>0.18</v>
      </c>
      <c r="CB10" s="1">
        <v>0.17</v>
      </c>
      <c r="CC10" s="1">
        <v>0.17</v>
      </c>
      <c r="CD10" s="1">
        <v>0.08</v>
      </c>
      <c r="CE10" s="1">
        <v>0.16</v>
      </c>
      <c r="CF10" s="1">
        <v>0.09</v>
      </c>
      <c r="CG10" s="1">
        <v>0.06</v>
      </c>
      <c r="CH10" s="1">
        <v>0.05</v>
      </c>
      <c r="CI10" s="1">
        <v>0.05</v>
      </c>
      <c r="CJ10" s="1">
        <v>0.14000000000000001</v>
      </c>
      <c r="CK10" s="1">
        <v>0.12</v>
      </c>
      <c r="CL10" s="1">
        <v>0.04</v>
      </c>
      <c r="CM10" s="1">
        <v>0.05</v>
      </c>
      <c r="CN10" s="1">
        <v>0.01</v>
      </c>
      <c r="CO10" s="1">
        <v>0.06</v>
      </c>
      <c r="CP10" s="1">
        <v>0.22</v>
      </c>
      <c r="CQ10" s="1">
        <v>0.14000000000000001</v>
      </c>
      <c r="CR10" s="1">
        <v>0.16</v>
      </c>
      <c r="CS10" s="1">
        <v>0.09</v>
      </c>
      <c r="CT10" s="1">
        <v>0.04</v>
      </c>
      <c r="CU10" s="1">
        <v>0.12</v>
      </c>
      <c r="CV10" s="1">
        <v>0.09</v>
      </c>
      <c r="CW10" s="1">
        <v>0.08</v>
      </c>
      <c r="CX10" s="1">
        <v>0.06</v>
      </c>
      <c r="CY10" s="1">
        <v>0.11</v>
      </c>
      <c r="CZ10" s="1">
        <v>0.09</v>
      </c>
      <c r="DA10" s="1">
        <v>0.1</v>
      </c>
    </row>
    <row r="11" spans="1:105" x14ac:dyDescent="0.25">
      <c r="A11" s="3" t="s">
        <v>26</v>
      </c>
      <c r="B11" s="1">
        <v>0.41</v>
      </c>
      <c r="C11" s="1">
        <v>0.1</v>
      </c>
      <c r="D11" s="1">
        <v>0.1</v>
      </c>
      <c r="E11" s="1">
        <v>0.15</v>
      </c>
      <c r="F11" s="1">
        <v>0.1</v>
      </c>
      <c r="G11" s="1">
        <v>0.08</v>
      </c>
      <c r="H11" s="1">
        <v>0.1</v>
      </c>
      <c r="I11" s="1">
        <v>0.56000000000000005</v>
      </c>
      <c r="J11" s="1">
        <v>0.14000000000000001</v>
      </c>
      <c r="K11" s="1">
        <v>0.08</v>
      </c>
      <c r="L11" s="1">
        <v>7.0000000000000007E-2</v>
      </c>
      <c r="M11" s="1">
        <v>0.12</v>
      </c>
      <c r="N11" s="1">
        <v>0.15</v>
      </c>
      <c r="O11" s="1">
        <v>0.13</v>
      </c>
      <c r="P11" s="1">
        <v>0.11</v>
      </c>
      <c r="Q11" s="1">
        <v>0.11</v>
      </c>
      <c r="R11" s="1">
        <v>7.0000000000000007E-2</v>
      </c>
      <c r="S11" s="1">
        <v>5.0000000000000001E-3</v>
      </c>
      <c r="T11" s="1">
        <v>7.0000000000000007E-2</v>
      </c>
      <c r="U11" s="1">
        <v>5.8000000000000003E-2</v>
      </c>
      <c r="V11" s="1">
        <v>7.0000000000000007E-2</v>
      </c>
      <c r="W11" s="1">
        <v>5.0000000000000001E-3</v>
      </c>
      <c r="X11" s="1">
        <v>5.0000000000000001E-3</v>
      </c>
      <c r="Y11" s="1">
        <v>5.0000000000000001E-3</v>
      </c>
      <c r="Z11" s="1">
        <v>0.02</v>
      </c>
      <c r="AA11" s="1">
        <v>0.02</v>
      </c>
      <c r="AB11" s="1">
        <v>0.06</v>
      </c>
      <c r="AC11" s="1">
        <v>0.01</v>
      </c>
      <c r="AD11" s="1">
        <v>0.22</v>
      </c>
      <c r="AE11" s="1">
        <v>5.0000000000000001E-3</v>
      </c>
      <c r="AF11" s="1">
        <v>5.0000000000000001E-3</v>
      </c>
      <c r="AG11" s="1">
        <v>5.0000000000000001E-3</v>
      </c>
      <c r="AH11" s="1">
        <v>1.0153540300034325</v>
      </c>
      <c r="AI11" s="1">
        <v>0.9865159926866125</v>
      </c>
      <c r="AJ11" s="1">
        <v>1.0585344714009848</v>
      </c>
      <c r="AK11" s="1">
        <v>0.24968898364047937</v>
      </c>
      <c r="AL11" s="1">
        <v>0.51581969309037379</v>
      </c>
      <c r="AM11" s="1">
        <v>1.1652772732487364</v>
      </c>
      <c r="AN11" s="1">
        <v>0.39221803722729282</v>
      </c>
      <c r="AO11" s="1">
        <v>1.2249136653235304</v>
      </c>
      <c r="AP11" s="1">
        <v>0.21414147613955672</v>
      </c>
      <c r="AQ11" s="1">
        <v>0.2119297627267481</v>
      </c>
      <c r="AR11" s="1">
        <v>0.48620117000932578</v>
      </c>
      <c r="AS11" s="1">
        <v>0.52129580052879665</v>
      </c>
      <c r="AT11" s="1">
        <v>3.7045634313513673</v>
      </c>
      <c r="AU11" s="1">
        <v>3.5885486091470664</v>
      </c>
      <c r="AV11" s="1">
        <v>0.16019811444768589</v>
      </c>
      <c r="AW11" s="1">
        <v>0.15650274652138399</v>
      </c>
      <c r="AX11" s="1">
        <v>0.44551494584693363</v>
      </c>
      <c r="AY11" s="1">
        <v>0.49817876370864433</v>
      </c>
      <c r="AZ11" s="1">
        <v>0.18720053618957674</v>
      </c>
      <c r="BA11" s="1">
        <v>0.22864428866651368</v>
      </c>
      <c r="BB11" s="1">
        <v>0.15117086460578819</v>
      </c>
      <c r="BC11" s="1">
        <v>0.1138898095724611</v>
      </c>
      <c r="BD11" s="1">
        <v>0.198463588051777</v>
      </c>
      <c r="BE11" s="1">
        <v>0.29675067667854632</v>
      </c>
      <c r="BF11" s="1">
        <v>0.12262633486667605</v>
      </c>
      <c r="BG11" s="1">
        <v>0.16812571011854571</v>
      </c>
      <c r="BH11" s="1">
        <v>0.13465431451415125</v>
      </c>
      <c r="BI11" s="1">
        <v>0.43270016339822787</v>
      </c>
      <c r="BJ11" s="1">
        <v>0.42180843513393101</v>
      </c>
      <c r="BK11" s="1">
        <v>0.16431555060977684</v>
      </c>
      <c r="BL11" s="1">
        <v>0.25349871038971472</v>
      </c>
      <c r="BM11" s="1">
        <v>0.18385809780705631</v>
      </c>
      <c r="BN11" s="1">
        <v>4.91</v>
      </c>
      <c r="BO11" s="1">
        <v>3.82</v>
      </c>
      <c r="BP11" s="1">
        <v>3.69</v>
      </c>
      <c r="BQ11" s="1">
        <v>0.09</v>
      </c>
      <c r="BR11" s="1">
        <v>0.08</v>
      </c>
      <c r="BS11" s="1">
        <v>0.35</v>
      </c>
      <c r="BT11" s="1">
        <v>0.46</v>
      </c>
      <c r="BU11" s="1">
        <v>0.1</v>
      </c>
      <c r="BV11" s="1">
        <v>0.03</v>
      </c>
      <c r="BW11" s="1">
        <v>0.03</v>
      </c>
      <c r="BX11" s="1">
        <v>0.03</v>
      </c>
      <c r="BY11" s="1">
        <v>0.03</v>
      </c>
      <c r="BZ11" s="1">
        <v>0.19</v>
      </c>
      <c r="CA11" s="1">
        <v>0.01</v>
      </c>
      <c r="CB11" s="1">
        <v>7.0000000000000007E-2</v>
      </c>
      <c r="CC11" s="1">
        <v>0.06</v>
      </c>
      <c r="CD11" s="1">
        <v>0.01</v>
      </c>
      <c r="CE11" s="1">
        <v>0.01</v>
      </c>
      <c r="CF11" s="1">
        <v>0.06</v>
      </c>
      <c r="CG11" s="1">
        <v>0.05</v>
      </c>
      <c r="CH11" s="1">
        <v>7.0000000000000007E-2</v>
      </c>
      <c r="CI11" s="1">
        <v>7.0000000000000007E-2</v>
      </c>
      <c r="CJ11" s="1">
        <v>7.0000000000000007E-2</v>
      </c>
      <c r="CK11" s="1">
        <v>0.05</v>
      </c>
      <c r="CL11" s="1">
        <v>0.09</v>
      </c>
      <c r="CM11" s="1">
        <v>0.09</v>
      </c>
      <c r="CN11" s="1">
        <v>0.03</v>
      </c>
      <c r="CO11" s="1">
        <v>0.06</v>
      </c>
      <c r="CP11" s="1">
        <v>0.04</v>
      </c>
      <c r="CQ11" s="1">
        <v>7.0000000000000007E-2</v>
      </c>
      <c r="CR11" s="1">
        <v>0.03</v>
      </c>
      <c r="CS11" s="1">
        <v>7.0000000000000007E-2</v>
      </c>
      <c r="CT11" s="1">
        <v>0.06</v>
      </c>
      <c r="CU11" s="1">
        <v>0.08</v>
      </c>
      <c r="CV11" s="1">
        <v>0.05</v>
      </c>
      <c r="CW11" s="1">
        <v>0.12</v>
      </c>
      <c r="CX11" s="1">
        <v>0.06</v>
      </c>
      <c r="CY11" s="1">
        <v>0.08</v>
      </c>
      <c r="CZ11" s="1">
        <v>0.09</v>
      </c>
      <c r="DA11" s="1">
        <v>0.02</v>
      </c>
    </row>
    <row r="12" spans="1:105" x14ac:dyDescent="0.25">
      <c r="A12" s="3" t="s">
        <v>27</v>
      </c>
      <c r="B12" s="1">
        <v>1.52</v>
      </c>
      <c r="C12" s="1">
        <v>0.68</v>
      </c>
      <c r="D12" s="1">
        <v>1.1100000000000001</v>
      </c>
      <c r="E12" s="1">
        <v>1.1499999999999999</v>
      </c>
      <c r="F12" s="1">
        <v>0.79</v>
      </c>
      <c r="G12" s="1">
        <v>0.38</v>
      </c>
      <c r="H12" s="1">
        <v>0.75</v>
      </c>
      <c r="I12" s="1">
        <v>1.62</v>
      </c>
      <c r="J12" s="1">
        <v>0.88</v>
      </c>
      <c r="K12" s="1">
        <v>0.65</v>
      </c>
      <c r="L12" s="1">
        <v>0.67</v>
      </c>
      <c r="M12" s="1">
        <v>0.92</v>
      </c>
      <c r="N12" s="1">
        <v>1.1399999999999999</v>
      </c>
      <c r="O12" s="1">
        <v>0.77</v>
      </c>
      <c r="P12" s="1">
        <v>0.89</v>
      </c>
      <c r="Q12" s="1">
        <v>0.64</v>
      </c>
      <c r="R12" s="1">
        <v>0.56000000000000005</v>
      </c>
      <c r="S12" s="1">
        <v>0.63</v>
      </c>
      <c r="T12" s="1">
        <v>0.72</v>
      </c>
      <c r="U12" s="1">
        <v>0.26200000000000001</v>
      </c>
      <c r="V12" s="1">
        <v>0.34</v>
      </c>
      <c r="W12" s="1">
        <v>0.46</v>
      </c>
      <c r="X12" s="1">
        <v>0.4</v>
      </c>
      <c r="Y12" s="1">
        <v>0.64</v>
      </c>
      <c r="Z12" s="1">
        <v>0.21</v>
      </c>
      <c r="AA12" s="1">
        <v>0.63</v>
      </c>
      <c r="AB12" s="1">
        <v>0.7</v>
      </c>
      <c r="AC12" s="1">
        <v>0.64</v>
      </c>
      <c r="AD12" s="1">
        <v>0.67</v>
      </c>
      <c r="AE12" s="1">
        <v>0.38</v>
      </c>
      <c r="AF12" s="1">
        <v>0.49</v>
      </c>
      <c r="AG12" s="1">
        <v>0.44</v>
      </c>
      <c r="AH12" s="1">
        <v>2.4269437790325954</v>
      </c>
      <c r="AI12" s="1">
        <v>2.529680567591976</v>
      </c>
      <c r="AJ12" s="1">
        <v>2.343755098469916</v>
      </c>
      <c r="AK12" s="1">
        <v>1.5421966636617843</v>
      </c>
      <c r="AL12" s="1">
        <v>1.138360701992549</v>
      </c>
      <c r="AM12" s="1">
        <v>2.3672483840380711</v>
      </c>
      <c r="AN12" s="1">
        <v>1.9340751682662167</v>
      </c>
      <c r="AO12" s="1">
        <v>2.9473552207053588</v>
      </c>
      <c r="AP12" s="1">
        <v>1.5049942995976324</v>
      </c>
      <c r="AQ12" s="1">
        <v>1.280618234486274</v>
      </c>
      <c r="AR12" s="1">
        <v>2.2003337203080533</v>
      </c>
      <c r="AS12" s="1">
        <v>2.353670136974003</v>
      </c>
      <c r="AT12" s="1">
        <v>1.6195083449891672</v>
      </c>
      <c r="AU12" s="1">
        <v>1.1968483400187295</v>
      </c>
      <c r="AV12" s="1">
        <v>0.78813516799262751</v>
      </c>
      <c r="AW12" s="1">
        <v>0.90850336502665041</v>
      </c>
      <c r="AX12" s="1">
        <v>1.582111899194993</v>
      </c>
      <c r="AY12" s="1">
        <v>1.7302550699781347</v>
      </c>
      <c r="AZ12" s="1">
        <v>1.1192413010276281</v>
      </c>
      <c r="BA12" s="1">
        <v>1.2456143204310504</v>
      </c>
      <c r="BB12" s="1">
        <v>0.990020956437907</v>
      </c>
      <c r="BC12" s="1">
        <v>0.79622963358992549</v>
      </c>
      <c r="BD12" s="1">
        <v>1.3217674964248349</v>
      </c>
      <c r="BE12" s="1">
        <v>1.850501727992131</v>
      </c>
      <c r="BF12" s="1">
        <v>0.68334514026510595</v>
      </c>
      <c r="BG12" s="1">
        <v>0.55129593317941739</v>
      </c>
      <c r="BH12" s="1">
        <v>0.76304111558019028</v>
      </c>
      <c r="BI12" s="1">
        <v>1.2508968360057862</v>
      </c>
      <c r="BJ12" s="1">
        <v>2.1529805543294396</v>
      </c>
      <c r="BK12" s="1">
        <v>1.0217439692462487</v>
      </c>
      <c r="BL12" s="1">
        <v>0.92818010302226273</v>
      </c>
      <c r="BM12" s="1">
        <v>0.70281240613342488</v>
      </c>
      <c r="BN12" s="1">
        <v>8.2200000000000006</v>
      </c>
      <c r="BO12" s="1">
        <v>9.82</v>
      </c>
      <c r="BP12" s="1">
        <v>9.3699999999999992</v>
      </c>
      <c r="BQ12" s="1">
        <v>0.45</v>
      </c>
      <c r="BR12" s="1">
        <v>0.52</v>
      </c>
      <c r="BS12" s="1">
        <v>1.28</v>
      </c>
      <c r="BT12" s="1">
        <v>0.66</v>
      </c>
      <c r="BU12" s="1">
        <v>0.86</v>
      </c>
      <c r="BV12" s="1">
        <v>0.71</v>
      </c>
      <c r="BW12" s="1">
        <v>0.45</v>
      </c>
      <c r="BX12" s="1">
        <v>0.47</v>
      </c>
      <c r="BY12" s="1">
        <v>0.56999999999999995</v>
      </c>
      <c r="BZ12" s="1">
        <v>0.7</v>
      </c>
      <c r="CA12" s="1">
        <v>1.1399999999999999</v>
      </c>
      <c r="CB12" s="1">
        <v>0.94</v>
      </c>
      <c r="CC12" s="1">
        <v>1.1599999999999999</v>
      </c>
      <c r="CD12" s="1">
        <v>1.17</v>
      </c>
      <c r="CE12" s="1">
        <v>1.1399999999999999</v>
      </c>
      <c r="CF12" s="1">
        <v>0.69</v>
      </c>
      <c r="CG12" s="1">
        <v>0.7</v>
      </c>
      <c r="CH12" s="1">
        <v>0.78</v>
      </c>
      <c r="CI12" s="1">
        <v>0.75</v>
      </c>
      <c r="CJ12" s="1">
        <v>0.55000000000000004</v>
      </c>
      <c r="CK12" s="1">
        <v>0.46</v>
      </c>
      <c r="CL12" s="1">
        <v>0.56999999999999995</v>
      </c>
      <c r="CM12" s="1">
        <v>0.59</v>
      </c>
      <c r="CN12" s="1">
        <v>0.56999999999999995</v>
      </c>
      <c r="CO12" s="1">
        <v>0.46</v>
      </c>
      <c r="CP12" s="1">
        <v>0.49</v>
      </c>
      <c r="CQ12" s="1">
        <v>0.55000000000000004</v>
      </c>
      <c r="CR12" s="1">
        <v>0.44</v>
      </c>
      <c r="CS12" s="1">
        <v>0.68</v>
      </c>
      <c r="CT12" s="1">
        <v>1.1100000000000001</v>
      </c>
      <c r="CU12" s="1">
        <v>0.59</v>
      </c>
      <c r="CV12" s="1">
        <v>0.54</v>
      </c>
      <c r="CW12" s="1">
        <v>0.6</v>
      </c>
      <c r="CX12" s="1">
        <v>0.49</v>
      </c>
      <c r="CY12" s="1">
        <v>0.56000000000000005</v>
      </c>
      <c r="CZ12" s="1">
        <v>1.34</v>
      </c>
      <c r="DA12" s="1">
        <v>0.61</v>
      </c>
    </row>
    <row r="13" spans="1:105" ht="15.6" x14ac:dyDescent="0.25">
      <c r="A13" s="3" t="s">
        <v>60</v>
      </c>
      <c r="B13" s="1">
        <v>2.57</v>
      </c>
      <c r="C13" s="1">
        <v>2.96</v>
      </c>
      <c r="D13" s="1">
        <v>3.29</v>
      </c>
      <c r="E13" s="1">
        <v>2.85</v>
      </c>
      <c r="F13" s="1">
        <v>3.39</v>
      </c>
      <c r="G13" s="1">
        <v>3.34</v>
      </c>
      <c r="H13" s="1">
        <v>3.22</v>
      </c>
      <c r="I13" s="1">
        <v>2.78</v>
      </c>
      <c r="J13" s="1">
        <v>3.01</v>
      </c>
      <c r="K13" s="1">
        <v>3.03</v>
      </c>
      <c r="L13" s="1">
        <v>2.99</v>
      </c>
      <c r="M13" s="1">
        <v>2.81</v>
      </c>
      <c r="N13" s="1">
        <v>2.92</v>
      </c>
      <c r="O13" s="1">
        <v>2.93</v>
      </c>
      <c r="P13" s="1">
        <v>3.04</v>
      </c>
      <c r="Q13" s="1">
        <v>2.79</v>
      </c>
      <c r="R13" s="1">
        <v>3.21</v>
      </c>
      <c r="S13" s="1">
        <v>2.94</v>
      </c>
      <c r="T13" s="1">
        <v>3.65</v>
      </c>
      <c r="U13" s="1">
        <v>3.7450000000000001</v>
      </c>
      <c r="V13" s="1">
        <v>3.23</v>
      </c>
      <c r="W13" s="1">
        <v>3.84</v>
      </c>
      <c r="X13" s="1">
        <v>4.03</v>
      </c>
      <c r="Y13" s="1">
        <v>3.41</v>
      </c>
      <c r="Z13" s="1">
        <v>3.41</v>
      </c>
      <c r="AA13" s="1">
        <v>3.85</v>
      </c>
      <c r="AB13" s="1">
        <v>3.41</v>
      </c>
      <c r="AC13" s="1">
        <v>3.9</v>
      </c>
      <c r="AD13" s="1">
        <v>2.5299999999999998</v>
      </c>
      <c r="AE13" s="1">
        <v>4.51</v>
      </c>
      <c r="AF13" s="1">
        <v>3.92</v>
      </c>
      <c r="AG13" s="1">
        <v>3.48</v>
      </c>
      <c r="AH13" s="1">
        <v>2.6419016566040536</v>
      </c>
      <c r="AI13" s="1">
        <v>2.6455664823955236</v>
      </c>
      <c r="AJ13" s="1">
        <v>2.699262902072511</v>
      </c>
      <c r="AK13" s="1">
        <v>2.7230786804085221</v>
      </c>
      <c r="AL13" s="1">
        <v>3.2658698959074433</v>
      </c>
      <c r="AM13" s="1">
        <v>2.794682005119097</v>
      </c>
      <c r="AN13" s="1">
        <v>2.9586447349007772</v>
      </c>
      <c r="AO13" s="1">
        <v>2.8697408698562641</v>
      </c>
      <c r="AP13" s="1">
        <v>2.902917861125486</v>
      </c>
      <c r="AQ13" s="1">
        <v>2.9378888908802758</v>
      </c>
      <c r="AR13" s="1">
        <v>2.8068423372931015</v>
      </c>
      <c r="AS13" s="1">
        <v>2.5300484153484075</v>
      </c>
      <c r="AT13" s="1">
        <v>3.3113250136384011</v>
      </c>
      <c r="AU13" s="1">
        <v>3.0604979236842573</v>
      </c>
      <c r="AV13" s="1">
        <v>2.9537763447854184</v>
      </c>
      <c r="AW13" s="1">
        <v>2.7983478513226077</v>
      </c>
      <c r="AX13" s="1">
        <v>4.0804898308072088</v>
      </c>
      <c r="AY13" s="1">
        <v>2.793960819924624</v>
      </c>
      <c r="AZ13" s="1">
        <v>2.6217979856815323</v>
      </c>
      <c r="BA13" s="1">
        <v>2.4514644167461861</v>
      </c>
      <c r="BB13" s="1">
        <v>2.9522780617130397</v>
      </c>
      <c r="BC13" s="1">
        <v>3.052047089858497</v>
      </c>
      <c r="BD13" s="1">
        <v>2.623688634044492</v>
      </c>
      <c r="BE13" s="1">
        <v>2.6490666718779199</v>
      </c>
      <c r="BF13" s="1">
        <v>2.7056907435098845</v>
      </c>
      <c r="BG13" s="1">
        <v>3.2608567962527242</v>
      </c>
      <c r="BH13" s="1">
        <v>2.6501530305828607</v>
      </c>
      <c r="BI13" s="1">
        <v>2.5893171141534865</v>
      </c>
      <c r="BJ13" s="1">
        <v>2.4341861777520601</v>
      </c>
      <c r="BK13" s="1">
        <v>2.5912064405250868</v>
      </c>
      <c r="BL13" s="1">
        <v>2.534987103897147</v>
      </c>
      <c r="BM13" s="1">
        <v>2.6955969501066801</v>
      </c>
      <c r="BN13" s="1">
        <v>1.77</v>
      </c>
      <c r="BO13" s="1">
        <v>2.1</v>
      </c>
      <c r="BP13" s="1">
        <v>2.04</v>
      </c>
      <c r="BQ13" s="1">
        <v>2.89</v>
      </c>
      <c r="BR13" s="1">
        <v>3.05</v>
      </c>
      <c r="BS13" s="1">
        <v>3.01</v>
      </c>
      <c r="BT13" s="1">
        <v>3.61</v>
      </c>
      <c r="BU13" s="1">
        <v>3.35</v>
      </c>
      <c r="BV13" s="1">
        <v>3.98</v>
      </c>
      <c r="BW13" s="1">
        <v>4.07</v>
      </c>
      <c r="BX13" s="1">
        <v>4.2</v>
      </c>
      <c r="BY13" s="1">
        <v>4.42</v>
      </c>
      <c r="BZ13" s="1">
        <v>3.26</v>
      </c>
      <c r="CA13" s="1">
        <v>2.37</v>
      </c>
      <c r="CB13" s="1">
        <v>2.42</v>
      </c>
      <c r="CC13" s="1">
        <v>2.15</v>
      </c>
      <c r="CD13" s="1">
        <v>2.61</v>
      </c>
      <c r="CE13" s="1">
        <v>2.25</v>
      </c>
      <c r="CF13" s="1">
        <v>4.59</v>
      </c>
      <c r="CG13" s="1">
        <v>5.08</v>
      </c>
      <c r="CH13" s="1">
        <v>3.47</v>
      </c>
      <c r="CI13" s="1">
        <v>3.5</v>
      </c>
      <c r="CJ13" s="1">
        <v>2.04</v>
      </c>
      <c r="CK13" s="1">
        <v>2.41</v>
      </c>
      <c r="CL13" s="1">
        <v>3.72</v>
      </c>
      <c r="CM13" s="1">
        <v>3.56</v>
      </c>
      <c r="CN13" s="1">
        <v>3.25</v>
      </c>
      <c r="CO13" s="1">
        <v>3.31</v>
      </c>
      <c r="CP13" s="1">
        <v>1.96</v>
      </c>
      <c r="CQ13" s="1">
        <v>2.89</v>
      </c>
      <c r="CR13" s="1">
        <v>2.2599999999999998</v>
      </c>
      <c r="CS13" s="1">
        <v>3.01</v>
      </c>
      <c r="CT13" s="1">
        <v>4.03</v>
      </c>
      <c r="CU13" s="1">
        <v>3.34</v>
      </c>
      <c r="CV13" s="1">
        <v>3.75</v>
      </c>
      <c r="CW13" s="1">
        <v>3.67</v>
      </c>
      <c r="CX13" s="1">
        <v>4.12</v>
      </c>
      <c r="CY13" s="1">
        <v>4.78</v>
      </c>
      <c r="CZ13" s="1">
        <v>3.05</v>
      </c>
      <c r="DA13" s="1">
        <v>3.49</v>
      </c>
    </row>
    <row r="14" spans="1:105" ht="15.6" x14ac:dyDescent="0.25">
      <c r="A14" s="3" t="s">
        <v>61</v>
      </c>
      <c r="B14" s="1">
        <v>5.24</v>
      </c>
      <c r="C14" s="1">
        <v>5.19</v>
      </c>
      <c r="D14" s="1">
        <v>5.79</v>
      </c>
      <c r="E14" s="1">
        <v>5.81</v>
      </c>
      <c r="F14" s="1">
        <v>5.1100000000000003</v>
      </c>
      <c r="G14" s="1">
        <v>5.9</v>
      </c>
      <c r="H14" s="1">
        <v>4.68</v>
      </c>
      <c r="I14" s="1">
        <v>5.09</v>
      </c>
      <c r="J14" s="1">
        <v>4.91</v>
      </c>
      <c r="K14" s="1">
        <v>5.3</v>
      </c>
      <c r="L14" s="1">
        <v>4.9800000000000004</v>
      </c>
      <c r="M14" s="1">
        <v>4.96</v>
      </c>
      <c r="N14" s="1">
        <v>5.93</v>
      </c>
      <c r="O14" s="1">
        <v>4.93</v>
      </c>
      <c r="P14" s="1">
        <v>4.26</v>
      </c>
      <c r="Q14" s="1">
        <v>6.83</v>
      </c>
      <c r="R14" s="1">
        <v>4.24</v>
      </c>
      <c r="S14" s="1">
        <v>4.84</v>
      </c>
      <c r="T14" s="1">
        <v>4.58</v>
      </c>
      <c r="U14" s="1">
        <v>3.9409999999999998</v>
      </c>
      <c r="V14" s="1">
        <v>5.17</v>
      </c>
      <c r="W14" s="1">
        <v>4.46</v>
      </c>
      <c r="X14" s="1">
        <v>3.81</v>
      </c>
      <c r="Y14" s="1">
        <v>4.29</v>
      </c>
      <c r="Z14" s="1">
        <v>4.8600000000000003</v>
      </c>
      <c r="AA14" s="1">
        <v>4.6500000000000004</v>
      </c>
      <c r="AB14" s="1">
        <v>4.7</v>
      </c>
      <c r="AC14" s="1">
        <v>4.6399999999999997</v>
      </c>
      <c r="AD14" s="1">
        <v>4.57</v>
      </c>
      <c r="AE14" s="1">
        <v>3.57</v>
      </c>
      <c r="AF14" s="1">
        <v>3.9</v>
      </c>
      <c r="AG14" s="1">
        <v>4.8600000000000003</v>
      </c>
      <c r="AH14" s="1">
        <v>4.1624562283652917</v>
      </c>
      <c r="AI14" s="1">
        <v>4.522522111051277</v>
      </c>
      <c r="AJ14" s="1">
        <v>4.4019056131467371</v>
      </c>
      <c r="AK14" s="1">
        <v>4.8028410382609854</v>
      </c>
      <c r="AL14" s="1">
        <v>4.6344719551606381</v>
      </c>
      <c r="AM14" s="1">
        <v>4.279294837504934</v>
      </c>
      <c r="AN14" s="1">
        <v>5.2699295971330384</v>
      </c>
      <c r="AO14" s="1">
        <v>3.7473800679191021</v>
      </c>
      <c r="AP14" s="1">
        <v>5.174418565970317</v>
      </c>
      <c r="AQ14" s="1">
        <v>6.1449587126172753</v>
      </c>
      <c r="AR14" s="1">
        <v>5.1115750818362864</v>
      </c>
      <c r="AS14" s="1">
        <v>4.8317849481343913</v>
      </c>
      <c r="AT14" s="1">
        <v>8.4155002440538009</v>
      </c>
      <c r="AU14" s="1">
        <v>9.1635260728706722</v>
      </c>
      <c r="AV14" s="1">
        <v>5.7730653836147541</v>
      </c>
      <c r="AW14" s="1">
        <v>5.3073132656811479</v>
      </c>
      <c r="AX14" s="1">
        <v>4.9773434472833893</v>
      </c>
      <c r="AY14" s="1">
        <v>4.9144394145572425</v>
      </c>
      <c r="AZ14" s="1">
        <v>5.6813877014995358</v>
      </c>
      <c r="BA14" s="1">
        <v>5.2528540057124271</v>
      </c>
      <c r="BB14" s="1">
        <v>4.804862186783974</v>
      </c>
      <c r="BC14" s="1">
        <v>5.1150510965877265</v>
      </c>
      <c r="BD14" s="1">
        <v>5.561942055151051</v>
      </c>
      <c r="BE14" s="1">
        <v>5.3148933487509735</v>
      </c>
      <c r="BF14" s="1">
        <v>5.411381487019769</v>
      </c>
      <c r="BG14" s="1">
        <v>5.6703328162656037</v>
      </c>
      <c r="BH14" s="1">
        <v>5.2856697226315736</v>
      </c>
      <c r="BI14" s="1">
        <v>5.3015604110905601</v>
      </c>
      <c r="BJ14" s="1">
        <v>4.2532350542671375</v>
      </c>
      <c r="BK14" s="1">
        <v>5.4323716883414104</v>
      </c>
      <c r="BL14" s="1">
        <v>5.3155819077438622</v>
      </c>
      <c r="BM14" s="1">
        <v>5.5038811214499432</v>
      </c>
      <c r="BN14" s="1">
        <v>0.88</v>
      </c>
      <c r="BO14" s="1">
        <v>0.86</v>
      </c>
      <c r="BP14" s="1">
        <v>0.86</v>
      </c>
      <c r="BQ14" s="1">
        <v>4.7300000000000004</v>
      </c>
      <c r="BR14" s="1">
        <v>4.3600000000000003</v>
      </c>
      <c r="BS14" s="1">
        <v>5.36</v>
      </c>
      <c r="BT14" s="1">
        <v>3.3</v>
      </c>
      <c r="BU14" s="1">
        <v>3.73</v>
      </c>
      <c r="BV14" s="1">
        <v>4.5</v>
      </c>
      <c r="BW14" s="1">
        <v>4.55</v>
      </c>
      <c r="BX14" s="1">
        <v>4.38</v>
      </c>
      <c r="BY14" s="1">
        <v>4.2300000000000004</v>
      </c>
      <c r="BZ14" s="1">
        <v>4.54</v>
      </c>
      <c r="CA14" s="1">
        <v>2.38</v>
      </c>
      <c r="CB14" s="1">
        <v>2.4300000000000002</v>
      </c>
      <c r="CC14" s="1">
        <v>2.42</v>
      </c>
      <c r="CD14" s="1">
        <v>2.85</v>
      </c>
      <c r="CE14" s="1">
        <v>2.4500000000000002</v>
      </c>
      <c r="CF14" s="1">
        <v>3.52</v>
      </c>
      <c r="CG14" s="1">
        <v>3.23</v>
      </c>
      <c r="CH14" s="1">
        <v>4.2</v>
      </c>
      <c r="CI14" s="1">
        <v>4.21</v>
      </c>
      <c r="CJ14" s="1">
        <v>5.23</v>
      </c>
      <c r="CK14" s="1">
        <v>4.75</v>
      </c>
      <c r="CL14" s="1">
        <v>4.5199999999999996</v>
      </c>
      <c r="CM14" s="1">
        <v>4.57</v>
      </c>
      <c r="CN14" s="1">
        <v>6.43</v>
      </c>
      <c r="CO14" s="1">
        <v>5.57</v>
      </c>
      <c r="CP14" s="1">
        <v>4.1900000000000004</v>
      </c>
      <c r="CQ14" s="1">
        <v>4.8499999999999996</v>
      </c>
      <c r="CR14" s="1">
        <v>4.34</v>
      </c>
      <c r="CS14" s="1">
        <v>4.54</v>
      </c>
      <c r="CT14" s="1">
        <v>3.21</v>
      </c>
      <c r="CU14" s="1">
        <v>4.3600000000000003</v>
      </c>
      <c r="CV14" s="1">
        <v>4.91</v>
      </c>
      <c r="CW14" s="1">
        <v>4.2</v>
      </c>
      <c r="CX14" s="1">
        <v>4.1399999999999997</v>
      </c>
      <c r="CY14" s="1">
        <v>4.78</v>
      </c>
      <c r="CZ14" s="1">
        <v>4.49</v>
      </c>
      <c r="DA14" s="1">
        <v>4.3099999999999996</v>
      </c>
    </row>
    <row r="15" spans="1:105" ht="15.6" x14ac:dyDescent="0.25">
      <c r="A15" s="3" t="s">
        <v>62</v>
      </c>
      <c r="B15" s="1">
        <v>0.1</v>
      </c>
      <c r="C15" s="1">
        <v>0.01</v>
      </c>
      <c r="D15" s="1">
        <v>0.02</v>
      </c>
      <c r="E15" s="1">
        <v>0.04</v>
      </c>
      <c r="F15" s="1">
        <v>0.02</v>
      </c>
      <c r="G15" s="1">
        <v>0.02</v>
      </c>
      <c r="H15" s="1">
        <v>0.02</v>
      </c>
      <c r="I15" s="1">
        <v>0.12</v>
      </c>
      <c r="J15" s="1">
        <v>0.04</v>
      </c>
      <c r="K15" s="1">
        <v>0.01</v>
      </c>
      <c r="L15" s="1">
        <v>0.01</v>
      </c>
      <c r="M15" s="1">
        <v>0.03</v>
      </c>
      <c r="N15" s="1">
        <v>0.03</v>
      </c>
      <c r="O15" s="1">
        <v>0.03</v>
      </c>
      <c r="P15" s="1">
        <v>0.03</v>
      </c>
      <c r="Q15" s="1">
        <v>0.01</v>
      </c>
      <c r="R15" s="1">
        <v>0.01</v>
      </c>
      <c r="S15" s="1" t="s">
        <v>55</v>
      </c>
      <c r="T15" s="1">
        <v>0.01</v>
      </c>
      <c r="U15" s="1">
        <v>1.2999999999999999E-2</v>
      </c>
      <c r="V15" s="1" t="s">
        <v>55</v>
      </c>
      <c r="W15" s="1" t="s">
        <v>55</v>
      </c>
      <c r="X15" s="1" t="s">
        <v>55</v>
      </c>
      <c r="Y15" s="1" t="s">
        <v>55</v>
      </c>
      <c r="Z15" s="1">
        <v>0.01</v>
      </c>
      <c r="AA15" s="1">
        <v>0.01</v>
      </c>
      <c r="AB15" s="1">
        <v>0.01</v>
      </c>
      <c r="AC15" s="1">
        <v>0.01</v>
      </c>
      <c r="AD15" s="1">
        <v>0.01</v>
      </c>
      <c r="AE15" s="1">
        <v>0.01</v>
      </c>
      <c r="AF15" s="1">
        <v>0.01</v>
      </c>
      <c r="AG15" s="1" t="s">
        <v>55</v>
      </c>
      <c r="AH15" s="1">
        <v>0.25260027087890274</v>
      </c>
      <c r="AI15" s="1">
        <v>0.25554329931038755</v>
      </c>
      <c r="AJ15" s="1">
        <v>0.29459214062574574</v>
      </c>
      <c r="AK15" s="1">
        <v>6.5604556485929874E-2</v>
      </c>
      <c r="AL15" s="1">
        <v>0.12648452244361655</v>
      </c>
      <c r="AM15" s="1">
        <v>0.30743485506987939</v>
      </c>
      <c r="AN15" s="1">
        <v>0.14608120774281821</v>
      </c>
      <c r="AO15" s="1">
        <v>0.30050684559521212</v>
      </c>
      <c r="AP15" s="1">
        <v>7.1046938345366947E-2</v>
      </c>
      <c r="AQ15" s="1">
        <v>0.10044064584206072</v>
      </c>
      <c r="AR15" s="1">
        <v>0.16902699161878404</v>
      </c>
      <c r="AS15" s="1">
        <v>0.18519719229312512</v>
      </c>
      <c r="AT15" s="1">
        <v>0.13867349743026508</v>
      </c>
      <c r="AU15" s="1">
        <v>0.158714667275211</v>
      </c>
      <c r="AV15" s="1">
        <v>7.0210284727072206E-2</v>
      </c>
      <c r="AW15" s="1">
        <v>6.4963404216423534E-2</v>
      </c>
      <c r="AX15" s="1">
        <v>0.13006318680498716</v>
      </c>
      <c r="AY15" s="1">
        <v>0.17233221647177754</v>
      </c>
      <c r="AZ15" s="1">
        <v>7.4285927059355855E-2</v>
      </c>
      <c r="BA15" s="1">
        <v>9.1457715466605471E-2</v>
      </c>
      <c r="BB15" s="1">
        <v>6.4222916335792371E-2</v>
      </c>
      <c r="BC15" s="1">
        <v>4.9951670865114518E-2</v>
      </c>
      <c r="BD15" s="1">
        <v>8.4347024922005229E-2</v>
      </c>
      <c r="BE15" s="1">
        <v>9.5630616736940177E-2</v>
      </c>
      <c r="BF15" s="1">
        <v>4.9446102768820992E-2</v>
      </c>
      <c r="BG15" s="1">
        <v>6.7445779059184058E-2</v>
      </c>
      <c r="BH15" s="1">
        <v>5.5618086429758115E-2</v>
      </c>
      <c r="BI15" s="1">
        <v>0.13571050579308058</v>
      </c>
      <c r="BJ15" s="1">
        <v>0.21383344281095112</v>
      </c>
      <c r="BK15" s="1">
        <v>5.6763553847013822E-2</v>
      </c>
      <c r="BL15" s="1">
        <v>5.2277944165972291E-2</v>
      </c>
      <c r="BM15" s="1">
        <v>5.9309063808727837E-2</v>
      </c>
      <c r="BN15" s="1">
        <v>0.43</v>
      </c>
      <c r="BO15" s="1">
        <v>0.41</v>
      </c>
      <c r="BP15" s="1">
        <v>0.46</v>
      </c>
      <c r="BQ15" s="1">
        <v>0.01</v>
      </c>
      <c r="BR15" s="1">
        <v>0.01</v>
      </c>
      <c r="BS15" s="1" t="s">
        <v>55</v>
      </c>
      <c r="BT15" s="1" t="s">
        <v>55</v>
      </c>
      <c r="BU15" s="1" t="s">
        <v>55</v>
      </c>
      <c r="BV15" s="1" t="s">
        <v>55</v>
      </c>
      <c r="BW15" s="1" t="s">
        <v>55</v>
      </c>
      <c r="BX15" s="1" t="s">
        <v>55</v>
      </c>
      <c r="BY15" s="1" t="s">
        <v>55</v>
      </c>
      <c r="BZ15" s="1" t="s">
        <v>55</v>
      </c>
      <c r="CA15" s="1">
        <v>0.01</v>
      </c>
      <c r="CB15" s="1">
        <v>0.01</v>
      </c>
      <c r="CC15" s="1">
        <v>0.01</v>
      </c>
      <c r="CD15" s="1">
        <v>0.01</v>
      </c>
      <c r="CE15" s="1">
        <v>0.01</v>
      </c>
      <c r="CF15" s="1">
        <v>0.01</v>
      </c>
      <c r="CG15" s="1">
        <v>0.01</v>
      </c>
      <c r="CH15" s="1">
        <v>0.01</v>
      </c>
      <c r="CI15" s="1">
        <v>0.01</v>
      </c>
      <c r="CJ15" s="1" t="s">
        <v>55</v>
      </c>
      <c r="CK15" s="1" t="s">
        <v>55</v>
      </c>
      <c r="CL15" s="1" t="s">
        <v>55</v>
      </c>
      <c r="CM15" s="1" t="s">
        <v>55</v>
      </c>
      <c r="CN15" s="1">
        <v>0.01</v>
      </c>
      <c r="CO15" s="1" t="s">
        <v>55</v>
      </c>
      <c r="CP15" s="1" t="s">
        <v>55</v>
      </c>
      <c r="CQ15" s="1" t="s">
        <v>55</v>
      </c>
      <c r="CR15" s="1" t="s">
        <v>55</v>
      </c>
      <c r="CS15" s="1" t="s">
        <v>55</v>
      </c>
      <c r="CT15" s="1">
        <v>0.02</v>
      </c>
      <c r="CU15" s="1">
        <v>0.01</v>
      </c>
      <c r="CV15" s="1">
        <v>0.01</v>
      </c>
      <c r="CW15" s="1">
        <v>0.01</v>
      </c>
      <c r="CX15" s="1">
        <v>5.0000000000000001E-3</v>
      </c>
      <c r="CY15" s="1">
        <v>5.0000000000000001E-3</v>
      </c>
      <c r="CZ15" s="1">
        <v>0.02</v>
      </c>
      <c r="DA15" s="1">
        <v>0.02</v>
      </c>
    </row>
    <row r="16" spans="1:105" x14ac:dyDescent="0.25">
      <c r="A16" s="3" t="s">
        <v>28</v>
      </c>
      <c r="B16" s="1">
        <v>0.42</v>
      </c>
      <c r="C16" s="1">
        <v>0.46</v>
      </c>
      <c r="D16" s="1">
        <v>0.36</v>
      </c>
      <c r="E16" s="1">
        <v>0.33</v>
      </c>
      <c r="F16" s="1">
        <v>0.73</v>
      </c>
      <c r="G16" s="1">
        <v>0.55000000000000004</v>
      </c>
      <c r="H16" s="1">
        <v>0.75</v>
      </c>
      <c r="I16" s="1">
        <v>0.61</v>
      </c>
      <c r="J16" s="1">
        <v>0.38</v>
      </c>
      <c r="K16" s="1">
        <v>0.75</v>
      </c>
      <c r="L16" s="1">
        <v>0.56999999999999995</v>
      </c>
      <c r="M16" s="1">
        <v>0.38</v>
      </c>
      <c r="N16" s="1">
        <v>0.52</v>
      </c>
      <c r="O16" s="1">
        <v>0.46</v>
      </c>
      <c r="P16" s="1">
        <v>0.6</v>
      </c>
      <c r="Q16" s="1">
        <v>0.88</v>
      </c>
      <c r="R16" s="1">
        <v>0.87</v>
      </c>
      <c r="S16" s="1">
        <v>0.61</v>
      </c>
      <c r="T16" s="1">
        <v>0.69</v>
      </c>
      <c r="U16" s="1">
        <v>0.61388653683326566</v>
      </c>
      <c r="V16" s="1">
        <v>0.91</v>
      </c>
      <c r="W16" s="1">
        <v>0.75</v>
      </c>
      <c r="X16" s="1">
        <v>0.81</v>
      </c>
      <c r="Y16" s="1">
        <v>1.07</v>
      </c>
      <c r="Z16" s="1">
        <v>0.59</v>
      </c>
      <c r="AA16" s="1">
        <v>0.63</v>
      </c>
      <c r="AB16" s="1">
        <v>1.06</v>
      </c>
      <c r="AC16" s="1">
        <v>0.8</v>
      </c>
      <c r="AD16" s="1">
        <v>1.45</v>
      </c>
      <c r="AE16" s="1">
        <v>0.57999999999999996</v>
      </c>
      <c r="AF16" s="1">
        <v>0.84</v>
      </c>
      <c r="AG16" s="1">
        <v>0.74</v>
      </c>
      <c r="AH16" s="1">
        <v>0.47983205899999998</v>
      </c>
      <c r="AI16" s="1">
        <v>0.708247658</v>
      </c>
      <c r="AJ16" s="1">
        <v>0.620893798</v>
      </c>
      <c r="AK16" s="1">
        <v>0.40659762199999999</v>
      </c>
      <c r="AL16" s="1">
        <v>0.66021456999999995</v>
      </c>
      <c r="AM16" s="1">
        <v>0.86778968899999998</v>
      </c>
      <c r="AN16" s="1">
        <v>8.8469478000000004E-2</v>
      </c>
      <c r="AO16" s="1">
        <v>0.69143682100000003</v>
      </c>
      <c r="AP16" s="1">
        <v>0.33498286999999999</v>
      </c>
      <c r="AQ16" s="1">
        <v>0.368421053</v>
      </c>
      <c r="AR16" s="1">
        <v>0.16777243999999999</v>
      </c>
      <c r="AS16" s="1">
        <v>1.3659951159999999</v>
      </c>
      <c r="AT16" s="1">
        <v>0.84564985500000001</v>
      </c>
      <c r="AU16" s="1">
        <v>0.72254335300000005</v>
      </c>
      <c r="AV16" s="1">
        <v>0.73741583799999999</v>
      </c>
      <c r="AW16" s="1">
        <v>0.53458868599999998</v>
      </c>
      <c r="AX16" s="1">
        <v>0.60689431900000002</v>
      </c>
      <c r="AY16" s="1">
        <v>0.80645161300000001</v>
      </c>
      <c r="AZ16" s="1">
        <v>0.44516390099999997</v>
      </c>
      <c r="BA16" s="1">
        <v>0.43968342799999999</v>
      </c>
      <c r="BB16" s="1">
        <v>0.64484531899999997</v>
      </c>
      <c r="BC16" s="1">
        <v>0.353690167</v>
      </c>
      <c r="BD16" s="1">
        <v>0.33073470399999999</v>
      </c>
      <c r="BE16" s="1">
        <v>0.31345505800000001</v>
      </c>
      <c r="BF16" s="1">
        <v>0.66426570600000001</v>
      </c>
      <c r="BG16" s="1">
        <v>1.0444072390000001</v>
      </c>
      <c r="BH16" s="1">
        <v>0.67961165000000001</v>
      </c>
      <c r="BI16" s="1">
        <v>1.7255216689999999</v>
      </c>
      <c r="BJ16" s="1">
        <v>2.6976968920000002</v>
      </c>
      <c r="BK16" s="1">
        <v>0.32120774099999999</v>
      </c>
      <c r="BL16" s="1">
        <v>0.53914862799999996</v>
      </c>
      <c r="BM16" s="1">
        <v>0.65138721399999999</v>
      </c>
      <c r="BN16" s="1">
        <v>7.93</v>
      </c>
      <c r="BO16" s="1">
        <v>7.99</v>
      </c>
      <c r="BP16" s="1">
        <v>7.59</v>
      </c>
      <c r="BQ16" s="1">
        <v>1.43</v>
      </c>
      <c r="BR16" s="1">
        <v>1.47</v>
      </c>
      <c r="BS16" s="1">
        <v>1.72</v>
      </c>
      <c r="BT16" s="1">
        <v>1.58</v>
      </c>
      <c r="BU16" s="1">
        <v>1.75</v>
      </c>
      <c r="BV16" s="1">
        <v>0.96</v>
      </c>
      <c r="BW16" s="1">
        <v>0.87</v>
      </c>
      <c r="BX16" s="1">
        <v>0.97</v>
      </c>
      <c r="BY16" s="1">
        <v>1</v>
      </c>
      <c r="BZ16" s="1">
        <v>1.33</v>
      </c>
      <c r="CA16" s="1">
        <v>1.78</v>
      </c>
      <c r="CB16" s="1">
        <v>1.65</v>
      </c>
      <c r="CC16" s="1">
        <v>1.69</v>
      </c>
      <c r="CD16" s="1">
        <v>1.76</v>
      </c>
      <c r="CE16" s="1">
        <v>1.79</v>
      </c>
      <c r="CF16" s="1">
        <v>1.02</v>
      </c>
      <c r="CG16" s="1">
        <v>0.8</v>
      </c>
      <c r="CH16" s="1">
        <v>0.99</v>
      </c>
      <c r="CI16" s="1">
        <v>0.98</v>
      </c>
      <c r="CJ16" s="1">
        <v>1.59</v>
      </c>
      <c r="CK16" s="1">
        <v>1.33</v>
      </c>
      <c r="CL16" s="1">
        <v>0.97</v>
      </c>
      <c r="CM16" s="1">
        <v>1.35</v>
      </c>
      <c r="CN16" s="1">
        <v>0.75</v>
      </c>
      <c r="CO16" s="1">
        <v>1.05</v>
      </c>
      <c r="CP16" s="1">
        <v>1.62</v>
      </c>
      <c r="CQ16" s="1">
        <v>1.42</v>
      </c>
      <c r="CR16" s="1">
        <v>1.45</v>
      </c>
      <c r="CS16" s="1">
        <v>1.4</v>
      </c>
      <c r="CT16" s="1">
        <v>1.04</v>
      </c>
      <c r="CU16" s="1">
        <v>1.06</v>
      </c>
      <c r="CV16" s="1">
        <v>0.68</v>
      </c>
      <c r="CW16" s="1">
        <v>1.32</v>
      </c>
      <c r="CX16" s="1">
        <v>0.34</v>
      </c>
      <c r="CY16" s="1">
        <v>1.19</v>
      </c>
      <c r="CZ16" s="1">
        <v>1.74</v>
      </c>
      <c r="DA16" s="1">
        <v>1.34</v>
      </c>
    </row>
    <row r="17" spans="1:105" x14ac:dyDescent="0.25">
      <c r="A17" s="3" t="s">
        <v>29</v>
      </c>
      <c r="B17" s="1">
        <f>SUM(B6:B16)</f>
        <v>99.909999999999982</v>
      </c>
      <c r="C17" s="1">
        <f t="shared" ref="C17:H17" si="0">SUM(C6:C16)</f>
        <v>100.05999999999999</v>
      </c>
      <c r="D17" s="1">
        <f t="shared" si="0"/>
        <v>100.01</v>
      </c>
      <c r="E17" s="1">
        <f t="shared" si="0"/>
        <v>100.07000000000002</v>
      </c>
      <c r="F17" s="1">
        <f t="shared" si="0"/>
        <v>99.830000000000013</v>
      </c>
      <c r="G17" s="1">
        <f t="shared" si="0"/>
        <v>99.01</v>
      </c>
      <c r="H17" s="1">
        <f t="shared" si="0"/>
        <v>99.55</v>
      </c>
      <c r="I17" s="1">
        <f t="shared" ref="I17:U17" si="1">SUM(I6:I16)</f>
        <v>99.610000000000014</v>
      </c>
      <c r="J17" s="1">
        <f t="shared" si="1"/>
        <v>100.08</v>
      </c>
      <c r="K17" s="1">
        <f t="shared" si="1"/>
        <v>100.31</v>
      </c>
      <c r="L17" s="1">
        <f t="shared" si="1"/>
        <v>100.26999999999998</v>
      </c>
      <c r="M17" s="1">
        <f t="shared" si="1"/>
        <v>99.679999999999993</v>
      </c>
      <c r="N17" s="1">
        <f t="shared" si="1"/>
        <v>100.49</v>
      </c>
      <c r="O17" s="1">
        <f t="shared" si="1"/>
        <v>99.92</v>
      </c>
      <c r="P17" s="1">
        <f t="shared" si="1"/>
        <v>99.210000000000008</v>
      </c>
      <c r="Q17" s="1">
        <f t="shared" si="1"/>
        <v>100.03</v>
      </c>
      <c r="R17" s="1">
        <f t="shared" si="1"/>
        <v>99.18</v>
      </c>
      <c r="S17" s="1">
        <f t="shared" si="1"/>
        <v>100.045</v>
      </c>
      <c r="T17" s="1">
        <f t="shared" si="1"/>
        <v>99.43</v>
      </c>
      <c r="U17" s="1">
        <f t="shared" si="1"/>
        <v>99.050786536833286</v>
      </c>
      <c r="V17" s="1">
        <f>SUM(V6:V16)</f>
        <v>99.519999999999982</v>
      </c>
      <c r="W17" s="1">
        <f t="shared" ref="W17:BM17" si="2">SUM(W6:W16)</f>
        <v>99.224999999999994</v>
      </c>
      <c r="X17" s="1">
        <f t="shared" si="2"/>
        <v>99.545000000000002</v>
      </c>
      <c r="Y17" s="1">
        <f t="shared" si="2"/>
        <v>99.174999999999983</v>
      </c>
      <c r="Z17" s="1">
        <f t="shared" si="2"/>
        <v>99.769909999999996</v>
      </c>
      <c r="AA17" s="1">
        <f t="shared" si="2"/>
        <v>99.93768</v>
      </c>
      <c r="AB17" s="1">
        <f t="shared" si="2"/>
        <v>99.975449999999995</v>
      </c>
      <c r="AC17" s="1">
        <f t="shared" si="2"/>
        <v>99.427660000000017</v>
      </c>
      <c r="AD17" s="1">
        <f t="shared" si="2"/>
        <v>99.663240000000002</v>
      </c>
      <c r="AE17" s="1">
        <f t="shared" si="2"/>
        <v>99.342709999999997</v>
      </c>
      <c r="AF17" s="1">
        <f t="shared" si="2"/>
        <v>99.522680000000022</v>
      </c>
      <c r="AG17" s="1">
        <f t="shared" si="2"/>
        <v>99.618249999999989</v>
      </c>
      <c r="AH17" s="1">
        <f t="shared" si="2"/>
        <v>100.04</v>
      </c>
      <c r="AI17" s="1">
        <f t="shared" si="2"/>
        <v>99.759999999999991</v>
      </c>
      <c r="AJ17" s="1">
        <f t="shared" si="2"/>
        <v>100.22000000000003</v>
      </c>
      <c r="AK17" s="1">
        <f t="shared" si="2"/>
        <v>99.680000000000021</v>
      </c>
      <c r="AL17" s="1">
        <f t="shared" si="2"/>
        <v>99.330000000000013</v>
      </c>
      <c r="AM17" s="1">
        <f t="shared" si="2"/>
        <v>99.360000000000014</v>
      </c>
      <c r="AN17" s="1">
        <f t="shared" si="2"/>
        <v>99.98</v>
      </c>
      <c r="AO17" s="1">
        <f t="shared" si="2"/>
        <v>100.19999999999999</v>
      </c>
      <c r="AP17" s="1">
        <f t="shared" si="2"/>
        <v>100.25999999999996</v>
      </c>
      <c r="AQ17" s="1">
        <f t="shared" si="2"/>
        <v>100.10999999999999</v>
      </c>
      <c r="AR17" s="1">
        <f t="shared" si="2"/>
        <v>99.319999999999979</v>
      </c>
      <c r="AS17" s="1">
        <f t="shared" si="2"/>
        <v>99.74</v>
      </c>
      <c r="AT17" s="1">
        <f t="shared" si="2"/>
        <v>99.599999999999966</v>
      </c>
      <c r="AU17" s="1">
        <f t="shared" si="2"/>
        <v>99.47999999999999</v>
      </c>
      <c r="AV17" s="1">
        <f t="shared" si="2"/>
        <v>100.26</v>
      </c>
      <c r="AW17" s="1">
        <f t="shared" si="2"/>
        <v>99.589999999999975</v>
      </c>
      <c r="AX17" s="1">
        <f t="shared" si="2"/>
        <v>99.320000000000007</v>
      </c>
      <c r="AY17" s="1">
        <f t="shared" si="2"/>
        <v>100.04999999999998</v>
      </c>
      <c r="AZ17" s="1">
        <f t="shared" si="2"/>
        <v>99.500000000000014</v>
      </c>
      <c r="BA17" s="1">
        <f t="shared" si="2"/>
        <v>100.05999999999999</v>
      </c>
      <c r="BB17" s="1">
        <f t="shared" si="2"/>
        <v>99.890000000000029</v>
      </c>
      <c r="BC17" s="1">
        <f t="shared" si="2"/>
        <v>100.29</v>
      </c>
      <c r="BD17" s="1">
        <f t="shared" si="2"/>
        <v>99.760000000000019</v>
      </c>
      <c r="BE17" s="1">
        <f t="shared" si="2"/>
        <v>99.789999999999964</v>
      </c>
      <c r="BF17" s="1">
        <f t="shared" si="2"/>
        <v>99.420000000000044</v>
      </c>
      <c r="BG17" s="1">
        <f t="shared" si="2"/>
        <v>100.08999999999999</v>
      </c>
      <c r="BH17" s="1">
        <f t="shared" si="2"/>
        <v>99.35</v>
      </c>
      <c r="BI17" s="1">
        <f t="shared" si="2"/>
        <v>99.62</v>
      </c>
      <c r="BJ17" s="1">
        <f t="shared" si="2"/>
        <v>99.74</v>
      </c>
      <c r="BK17" s="1">
        <f t="shared" si="2"/>
        <v>100</v>
      </c>
      <c r="BL17" s="1">
        <f t="shared" si="2"/>
        <v>99.740000000000023</v>
      </c>
      <c r="BM17" s="1">
        <f t="shared" si="2"/>
        <v>100</v>
      </c>
      <c r="BN17" s="1">
        <f>SUM(BN6:BN16)</f>
        <v>98.960000000000008</v>
      </c>
      <c r="BO17" s="1">
        <f t="shared" ref="BO17:CI17" si="3">SUM(BO6:BO16)</f>
        <v>99.059999999999974</v>
      </c>
      <c r="BP17" s="1">
        <f t="shared" si="3"/>
        <v>99.01</v>
      </c>
      <c r="BQ17" s="1">
        <f t="shared" si="3"/>
        <v>99.450000000000031</v>
      </c>
      <c r="BR17" s="1">
        <f t="shared" si="3"/>
        <v>99.47</v>
      </c>
      <c r="BS17" s="1">
        <f t="shared" si="3"/>
        <v>99.72</v>
      </c>
      <c r="BT17" s="1">
        <f t="shared" si="3"/>
        <v>99.449999999999989</v>
      </c>
      <c r="BU17" s="1">
        <f t="shared" si="3"/>
        <v>99.54</v>
      </c>
      <c r="BV17" s="1">
        <f t="shared" si="3"/>
        <v>99.08</v>
      </c>
      <c r="BW17" s="1">
        <f t="shared" si="3"/>
        <v>99.36</v>
      </c>
      <c r="BX17" s="1">
        <f t="shared" si="3"/>
        <v>99.960000000000008</v>
      </c>
      <c r="BY17" s="1">
        <f t="shared" si="3"/>
        <v>99.69</v>
      </c>
      <c r="BZ17" s="1">
        <f t="shared" si="3"/>
        <v>99.830000000000013</v>
      </c>
      <c r="CA17" s="1">
        <f t="shared" si="3"/>
        <v>99.288461880417898</v>
      </c>
      <c r="CB17" s="1">
        <f t="shared" si="3"/>
        <v>99.116256945987999</v>
      </c>
      <c r="CC17" s="1">
        <f t="shared" si="3"/>
        <v>99.148506334741072</v>
      </c>
      <c r="CD17" s="1">
        <f t="shared" si="3"/>
        <v>99.303829739942216</v>
      </c>
      <c r="CE17" s="1">
        <f t="shared" si="3"/>
        <v>99.256279173149608</v>
      </c>
      <c r="CF17" s="1">
        <f t="shared" si="3"/>
        <v>99.590400088908652</v>
      </c>
      <c r="CG17" s="1">
        <f t="shared" si="3"/>
        <v>99.665879084240956</v>
      </c>
      <c r="CH17" s="1">
        <f t="shared" si="3"/>
        <v>99.533651922649469</v>
      </c>
      <c r="CI17" s="1">
        <f t="shared" si="3"/>
        <v>99.348128472993992</v>
      </c>
      <c r="CJ17" s="1">
        <f t="shared" ref="CJ17:DA17" si="4">SUM(CJ6:CJ16)</f>
        <v>99.809999999999988</v>
      </c>
      <c r="CK17" s="1">
        <f t="shared" si="4"/>
        <v>99.679999999999978</v>
      </c>
      <c r="CL17" s="1">
        <f t="shared" si="4"/>
        <v>99.62</v>
      </c>
      <c r="CM17" s="1">
        <f t="shared" si="4"/>
        <v>99.87</v>
      </c>
      <c r="CN17" s="1">
        <f t="shared" si="4"/>
        <v>100.19000000000001</v>
      </c>
      <c r="CO17" s="1">
        <f t="shared" si="4"/>
        <v>99.79</v>
      </c>
      <c r="CP17" s="1">
        <f t="shared" si="4"/>
        <v>98.299999999999983</v>
      </c>
      <c r="CQ17" s="1">
        <f t="shared" si="4"/>
        <v>99.499999999999986</v>
      </c>
      <c r="CR17" s="1">
        <f t="shared" si="4"/>
        <v>98.679999999999993</v>
      </c>
      <c r="CS17" s="1">
        <f t="shared" si="4"/>
        <v>99.300000000000026</v>
      </c>
      <c r="CT17" s="1">
        <f t="shared" si="4"/>
        <v>100.37885000000001</v>
      </c>
      <c r="CU17" s="1">
        <f t="shared" si="4"/>
        <v>100.02097000000001</v>
      </c>
      <c r="CV17" s="1">
        <f t="shared" si="4"/>
        <v>100.00321000000001</v>
      </c>
      <c r="CW17" s="1">
        <f t="shared" si="4"/>
        <v>101.01434</v>
      </c>
      <c r="CX17" s="1">
        <f t="shared" si="4"/>
        <v>99.453908999999996</v>
      </c>
      <c r="CY17" s="1">
        <f t="shared" si="4"/>
        <v>99.875237200000001</v>
      </c>
      <c r="CZ17" s="1">
        <f t="shared" si="4"/>
        <v>99.312350100000003</v>
      </c>
      <c r="DA17" s="1">
        <f t="shared" si="4"/>
        <v>99.300923799999993</v>
      </c>
    </row>
    <row r="18" spans="1:105" x14ac:dyDescent="0.25">
      <c r="A18" s="5" t="s">
        <v>165</v>
      </c>
      <c r="B18" s="1">
        <v>1.2930036673221226</v>
      </c>
      <c r="C18" s="1">
        <v>1.1519155476174765</v>
      </c>
      <c r="D18" s="1">
        <v>1.1970026550447739</v>
      </c>
      <c r="E18" s="1">
        <v>1.1906715057277641</v>
      </c>
      <c r="F18" s="1">
        <v>1.2009730456385854</v>
      </c>
      <c r="G18" s="1">
        <v>1.2070213289041338</v>
      </c>
      <c r="H18" s="1">
        <v>1.2024033409552382</v>
      </c>
      <c r="I18" s="1">
        <v>1.3488673012991073</v>
      </c>
      <c r="J18" s="1">
        <v>1.1961738311505519</v>
      </c>
      <c r="K18" s="1">
        <v>1.1248851248906884</v>
      </c>
      <c r="L18" s="1">
        <v>1.1553088206825142</v>
      </c>
      <c r="M18" s="1">
        <v>1.1880483388765513</v>
      </c>
      <c r="N18" s="1">
        <v>1.1869502110364984</v>
      </c>
      <c r="O18" s="1">
        <v>1.2150321052682853</v>
      </c>
      <c r="P18" s="1">
        <v>1.2671828939573953</v>
      </c>
      <c r="Q18" s="1">
        <v>1.1692224857952394</v>
      </c>
      <c r="R18" s="1">
        <v>1.2056881035571532</v>
      </c>
      <c r="S18" s="1">
        <v>1.1612734146685169</v>
      </c>
      <c r="T18" s="1">
        <v>1.1731744465632519</v>
      </c>
      <c r="U18" s="1">
        <v>1.2439634198249676</v>
      </c>
      <c r="V18" s="1">
        <v>1.1953000173821622</v>
      </c>
      <c r="W18" s="1">
        <v>1.1862475832797812</v>
      </c>
      <c r="X18" s="1">
        <v>1.1503340154806934</v>
      </c>
      <c r="Y18" s="1">
        <v>1.2230553750115221</v>
      </c>
      <c r="Z18" s="1">
        <v>1.1499575734403313</v>
      </c>
      <c r="AA18" s="1">
        <v>1.1146803302761485</v>
      </c>
      <c r="AB18" s="1">
        <v>1.1854028181872429</v>
      </c>
      <c r="AC18" s="1">
        <v>1.1287021143591205</v>
      </c>
      <c r="AD18" s="1">
        <v>1.3394177345391189</v>
      </c>
      <c r="AE18" s="1">
        <v>1.1007466633312899</v>
      </c>
      <c r="AF18" s="1">
        <v>1.2118250167021283</v>
      </c>
      <c r="AG18" s="1">
        <v>1.132441024737856</v>
      </c>
      <c r="AH18" s="1">
        <v>1.5153055138967011</v>
      </c>
      <c r="AI18" s="1">
        <v>1.501811650067274</v>
      </c>
      <c r="AJ18" s="1">
        <v>1.470434544162041</v>
      </c>
      <c r="AK18" s="1">
        <v>1.3779931517738786</v>
      </c>
      <c r="AL18" s="1">
        <v>1.3539128491987185</v>
      </c>
      <c r="AM18" s="1">
        <v>1.5064146614482843</v>
      </c>
      <c r="AN18" s="1">
        <v>1.3413737696350041</v>
      </c>
      <c r="AO18" s="1">
        <v>1.5974060240387511</v>
      </c>
      <c r="AP18" s="1">
        <v>1.2621926580535177</v>
      </c>
      <c r="AQ18" s="1">
        <v>1.2631026600258837</v>
      </c>
      <c r="AR18" s="1">
        <v>1.4133359079861014</v>
      </c>
      <c r="AS18" s="1">
        <v>1.5019745503346551</v>
      </c>
      <c r="AT18" s="1">
        <v>1.3301555118004615</v>
      </c>
      <c r="AU18" s="1">
        <v>1.3064802929940422</v>
      </c>
      <c r="AV18" s="1">
        <v>1.2310511497174457</v>
      </c>
      <c r="AW18" s="1">
        <v>1.2942961658940801</v>
      </c>
      <c r="AX18" s="1">
        <v>1.0958422217429398</v>
      </c>
      <c r="AY18" s="1">
        <v>1.4250702571271427</v>
      </c>
      <c r="AZ18" s="1">
        <v>1.2669745770354923</v>
      </c>
      <c r="BA18" s="1">
        <v>1.2929662838239093</v>
      </c>
      <c r="BB18" s="1">
        <v>1.2939380396438054</v>
      </c>
      <c r="BC18" s="1">
        <v>1.2402302193801857</v>
      </c>
      <c r="BD18" s="1">
        <v>1.2949020400536368</v>
      </c>
      <c r="BE18" s="1">
        <v>1.3089765807468789</v>
      </c>
      <c r="BF18" s="1">
        <v>1.2512927382712495</v>
      </c>
      <c r="BG18" s="1">
        <v>1.1668472207178338</v>
      </c>
      <c r="BH18" s="1">
        <v>1.2617135281077572</v>
      </c>
      <c r="BI18" s="1">
        <v>1.2704461118753436</v>
      </c>
      <c r="BJ18" s="1">
        <v>1.5095384278857265</v>
      </c>
      <c r="BK18" s="1">
        <v>1.2443072800039072</v>
      </c>
      <c r="BL18" s="1">
        <v>1.2580629470356386</v>
      </c>
      <c r="BM18" s="1">
        <v>1.2523872443806561</v>
      </c>
      <c r="BN18" s="1">
        <v>3.5712202631489034</v>
      </c>
      <c r="BO18" s="1">
        <v>3.3291959574852985</v>
      </c>
      <c r="BP18" s="1">
        <v>3.4385100135928388</v>
      </c>
      <c r="BQ18" s="1">
        <v>1.4351063377867466</v>
      </c>
      <c r="BR18" s="1">
        <v>1.4440417735862785</v>
      </c>
      <c r="BS18" s="1">
        <v>1.3149651752253242</v>
      </c>
      <c r="BT18" s="1">
        <v>1.4720624558857918</v>
      </c>
      <c r="BU18" s="1">
        <v>1.4788164182721208</v>
      </c>
      <c r="BV18" s="1">
        <v>1.2410243745984022</v>
      </c>
      <c r="BW18" s="1">
        <v>1.2108267047965018</v>
      </c>
      <c r="BX18" s="1">
        <v>1.2497841416747792</v>
      </c>
      <c r="BY18" s="1">
        <v>1.2515226921968963</v>
      </c>
      <c r="BZ18" s="1">
        <v>1.3389318997426845</v>
      </c>
      <c r="CA18" s="1">
        <v>2.0788221597087797</v>
      </c>
      <c r="CB18" s="1">
        <v>2.0465297138207528</v>
      </c>
      <c r="CC18" s="1">
        <v>2.204280013988829</v>
      </c>
      <c r="CD18" s="1">
        <v>1.7876627495068329</v>
      </c>
      <c r="CE18" s="1">
        <v>2.0981614762813741</v>
      </c>
      <c r="CF18" s="1">
        <v>1.2059078882808476</v>
      </c>
      <c r="CG18" s="1">
        <v>1.1693322748488177</v>
      </c>
      <c r="CH18" s="1">
        <v>1.2911657051850653</v>
      </c>
      <c r="CI18" s="1">
        <v>1.2816939546311368</v>
      </c>
      <c r="CJ18" s="1">
        <v>1.5792861593572995</v>
      </c>
      <c r="CK18" s="1">
        <v>1.4693837942413308</v>
      </c>
      <c r="CL18" s="1">
        <v>1.2995006387809935</v>
      </c>
      <c r="CM18" s="1">
        <v>1.3089158311159648</v>
      </c>
      <c r="CN18" s="1">
        <v>1.0913293924419019</v>
      </c>
      <c r="CO18" s="1">
        <v>1.2985937843318018</v>
      </c>
      <c r="CP18" s="1">
        <v>1.7900741304325574</v>
      </c>
      <c r="CQ18" s="1">
        <v>1.421471478461579</v>
      </c>
      <c r="CR18" s="1">
        <v>1.6256054893640224</v>
      </c>
      <c r="CS18" s="1">
        <v>1.4758372315683785</v>
      </c>
      <c r="CT18" s="1">
        <v>1.1530119409313788</v>
      </c>
      <c r="CU18" s="1">
        <v>1.3286175400699867</v>
      </c>
      <c r="CV18" s="1">
        <v>1.1651600383104546</v>
      </c>
      <c r="CW18" s="1">
        <v>1.2737037185854545</v>
      </c>
      <c r="CX18" s="1">
        <v>1.1626629035061764</v>
      </c>
      <c r="CY18" s="1">
        <v>1.0592854606744506</v>
      </c>
      <c r="CZ18" s="1">
        <v>1.381960865811114</v>
      </c>
      <c r="DA18" s="1">
        <v>1.2819204280409415</v>
      </c>
    </row>
    <row r="19" spans="1:105" x14ac:dyDescent="0.25">
      <c r="A19" s="5" t="s">
        <v>166</v>
      </c>
      <c r="B19" s="1">
        <v>1.0108214478137709</v>
      </c>
      <c r="C19" s="1">
        <v>1.0304354251346832</v>
      </c>
      <c r="D19" s="1">
        <v>1.0206404503234821</v>
      </c>
      <c r="E19" s="1">
        <v>1.0001657824271157</v>
      </c>
      <c r="F19" s="1">
        <v>1.0634589899770639</v>
      </c>
      <c r="G19" s="1">
        <v>1.1406870918250516</v>
      </c>
      <c r="H19" s="1">
        <v>1.0625808024716195</v>
      </c>
      <c r="I19" s="1">
        <v>1.0439147947241409</v>
      </c>
      <c r="J19" s="1">
        <v>1.0348887843607331</v>
      </c>
      <c r="K19" s="1">
        <v>1.0132009516656224</v>
      </c>
      <c r="L19" s="1">
        <v>1.0332200357681005</v>
      </c>
      <c r="M19" s="1">
        <v>1.0176748276202257</v>
      </c>
      <c r="N19" s="1">
        <v>1.0019036893210893</v>
      </c>
      <c r="O19" s="1">
        <v>1.0678379718555564</v>
      </c>
      <c r="P19" s="1">
        <v>1.0845951941396554</v>
      </c>
      <c r="Q19" s="1">
        <v>1.0657301754632469</v>
      </c>
      <c r="R19" s="1">
        <v>1.0929435444880862</v>
      </c>
      <c r="S19" s="1">
        <v>1.0427286694089968</v>
      </c>
      <c r="T19" s="1">
        <v>1.0480201979510919</v>
      </c>
      <c r="U19" s="1">
        <v>1.1896137725131906</v>
      </c>
      <c r="V19" s="1">
        <v>1.1312026088397849</v>
      </c>
      <c r="W19" s="1">
        <v>1.1034396182847548</v>
      </c>
      <c r="X19" s="1">
        <v>1.0774655743584933</v>
      </c>
      <c r="Y19" s="1">
        <v>1.0984000271786178</v>
      </c>
      <c r="Z19" s="1">
        <v>1.1109362443867348</v>
      </c>
      <c r="AA19" s="1">
        <v>1.0126358768090076</v>
      </c>
      <c r="AB19" s="1">
        <v>1.0593620673168505</v>
      </c>
      <c r="AC19" s="1">
        <v>1.0244803273502423</v>
      </c>
      <c r="AD19" s="1">
        <v>1.1814179791605395</v>
      </c>
      <c r="AE19" s="1">
        <v>1.0372357060339648</v>
      </c>
      <c r="AF19" s="1">
        <v>1.1184410357849413</v>
      </c>
      <c r="AG19" s="1">
        <v>1.055570976664179</v>
      </c>
      <c r="AH19" s="1">
        <v>1.0112115734719795</v>
      </c>
      <c r="AI19" s="1">
        <v>1.0029666015343961</v>
      </c>
      <c r="AJ19" s="1">
        <v>1.005131414495587</v>
      </c>
      <c r="AK19" s="1">
        <v>1.0684470517691231</v>
      </c>
      <c r="AL19" s="1">
        <v>1.128992345778651</v>
      </c>
      <c r="AM19" s="1">
        <v>1.0273304190638968</v>
      </c>
      <c r="AN19" s="1">
        <v>1.0065549675521599</v>
      </c>
      <c r="AO19" s="1">
        <v>0.99184751556628392</v>
      </c>
      <c r="AP19" s="1">
        <v>0.99880149254057893</v>
      </c>
      <c r="AQ19" s="1">
        <v>1.0501860427040912</v>
      </c>
      <c r="AR19" s="1">
        <v>1.0137742866521053</v>
      </c>
      <c r="AS19" s="1">
        <v>1.0318357225466601</v>
      </c>
      <c r="AT19" s="1">
        <v>1.1063570094259736</v>
      </c>
      <c r="AU19" s="1">
        <v>1.1405101374318618</v>
      </c>
      <c r="AV19" s="1">
        <v>1.0903886896868689</v>
      </c>
      <c r="AW19" s="1">
        <v>1.1161355364064096</v>
      </c>
      <c r="AX19" s="1">
        <v>0.8853680496905002</v>
      </c>
      <c r="AY19" s="1">
        <v>1.081842513330352</v>
      </c>
      <c r="AZ19" s="1">
        <v>1.0606755237531313</v>
      </c>
      <c r="BA19" s="1">
        <v>1.0486084018595951</v>
      </c>
      <c r="BB19" s="1">
        <v>1.0975141133243889</v>
      </c>
      <c r="BC19" s="1">
        <v>1.0906731608391005</v>
      </c>
      <c r="BD19" s="1">
        <v>1.0506339051713907</v>
      </c>
      <c r="BE19" s="1">
        <v>0.98215198863016817</v>
      </c>
      <c r="BF19" s="1">
        <v>1.1167010547506211</v>
      </c>
      <c r="BG19" s="1">
        <v>1.0733129520551612</v>
      </c>
      <c r="BH19" s="1">
        <v>1.1090827094272806</v>
      </c>
      <c r="BI19" s="1">
        <v>1.0350061955541094</v>
      </c>
      <c r="BJ19" s="1">
        <v>1.0376698973113265</v>
      </c>
      <c r="BK19" s="1">
        <v>1.0516862931736928</v>
      </c>
      <c r="BL19" s="1">
        <v>1.0752192234456894</v>
      </c>
      <c r="BM19" s="1">
        <v>1.1152519624825721</v>
      </c>
      <c r="BN19" s="1">
        <v>0.73368558679359719</v>
      </c>
      <c r="BO19" s="1">
        <v>0.65649394909135794</v>
      </c>
      <c r="BP19" s="1">
        <v>0.6912886576736027</v>
      </c>
      <c r="BQ19" s="1">
        <v>1.3252917438014429</v>
      </c>
      <c r="BR19" s="1">
        <v>1.3162352239620236</v>
      </c>
      <c r="BS19" s="1">
        <v>1.0810127951346848</v>
      </c>
      <c r="BT19" s="1">
        <v>1.3071378858738996</v>
      </c>
      <c r="BU19" s="1">
        <v>1.2707261347116656</v>
      </c>
      <c r="BV19" s="1">
        <v>1.1149710712720959</v>
      </c>
      <c r="BW19" s="1">
        <v>1.1311823755764436</v>
      </c>
      <c r="BX19" s="1">
        <v>1.1643783292158283</v>
      </c>
      <c r="BY19" s="1">
        <v>1.1508710381744334</v>
      </c>
      <c r="BZ19" s="1">
        <v>1.1913904546491596</v>
      </c>
      <c r="CA19" s="1">
        <v>1.5747343000606824</v>
      </c>
      <c r="CB19" s="1">
        <v>1.626158624409161</v>
      </c>
      <c r="CC19" s="1">
        <v>1.6418194069313505</v>
      </c>
      <c r="CD19" s="1">
        <v>1.3876109723966132</v>
      </c>
      <c r="CE19" s="1">
        <v>1.5820391382733459</v>
      </c>
      <c r="CF19" s="1">
        <v>1.0859884245696545</v>
      </c>
      <c r="CG19" s="1">
        <v>1.0559517076470957</v>
      </c>
      <c r="CH19" s="1">
        <v>1.1342967165626097</v>
      </c>
      <c r="CI19" s="1">
        <v>1.1320370961166517</v>
      </c>
      <c r="CJ19" s="1">
        <v>1.4216264092083604</v>
      </c>
      <c r="CK19" s="1">
        <v>1.3457797254523154</v>
      </c>
      <c r="CL19" s="1">
        <v>1.1877244640219635</v>
      </c>
      <c r="CM19" s="1">
        <v>1.1906844342579086</v>
      </c>
      <c r="CN19" s="1">
        <v>1.0065641199671331</v>
      </c>
      <c r="CO19" s="1">
        <v>1.2103701565938132</v>
      </c>
      <c r="CP19" s="1">
        <v>1.6057186227978539</v>
      </c>
      <c r="CQ19" s="1">
        <v>1.2922946516689804</v>
      </c>
      <c r="CR19" s="1">
        <v>1.4844881756373898</v>
      </c>
      <c r="CS19" s="1">
        <v>1.3114864984085468</v>
      </c>
      <c r="CT19" s="1">
        <v>0.96105606747853023</v>
      </c>
      <c r="CU19" s="1">
        <v>1.2023412761789853</v>
      </c>
      <c r="CV19" s="1">
        <v>1.073389672703609</v>
      </c>
      <c r="CW19" s="1">
        <v>1.1546850370775179</v>
      </c>
      <c r="CX19" s="1">
        <v>1.0774092915739524</v>
      </c>
      <c r="CY19" s="1">
        <v>0.98255200977730917</v>
      </c>
      <c r="CZ19" s="1">
        <v>1.1085352386303908</v>
      </c>
      <c r="DA19" s="1">
        <v>1.1584573898703003</v>
      </c>
    </row>
    <row r="20" spans="1:105" x14ac:dyDescent="0.25">
      <c r="A20" s="5" t="s">
        <v>30</v>
      </c>
      <c r="B20" s="1">
        <v>276</v>
      </c>
      <c r="C20" s="1">
        <v>474</v>
      </c>
      <c r="D20" s="1">
        <v>347</v>
      </c>
      <c r="E20" s="1">
        <v>324</v>
      </c>
      <c r="F20" s="1">
        <v>712</v>
      </c>
      <c r="G20" s="1">
        <v>606</v>
      </c>
      <c r="H20" s="1">
        <v>506</v>
      </c>
      <c r="I20" s="1">
        <v>233</v>
      </c>
      <c r="J20" s="1">
        <v>310</v>
      </c>
      <c r="K20" s="1">
        <v>498</v>
      </c>
      <c r="L20" s="1">
        <v>431</v>
      </c>
      <c r="M20" s="1">
        <v>300</v>
      </c>
      <c r="N20" s="1">
        <v>307</v>
      </c>
      <c r="O20" s="1">
        <v>370</v>
      </c>
      <c r="P20" s="1">
        <v>337</v>
      </c>
      <c r="Q20" s="1">
        <v>708</v>
      </c>
      <c r="R20" s="1">
        <v>487</v>
      </c>
      <c r="S20" s="1">
        <v>459</v>
      </c>
      <c r="T20" s="1">
        <v>872</v>
      </c>
      <c r="U20" s="1">
        <v>636.32503928906249</v>
      </c>
      <c r="V20" s="1">
        <v>1365</v>
      </c>
      <c r="W20" s="1">
        <v>1280</v>
      </c>
      <c r="X20" s="1">
        <v>1000</v>
      </c>
      <c r="Y20" s="1">
        <v>1315</v>
      </c>
      <c r="Z20" s="1">
        <v>897.14</v>
      </c>
      <c r="AA20" s="1">
        <v>797.98</v>
      </c>
      <c r="AB20" s="1">
        <v>891.67</v>
      </c>
      <c r="AC20" s="1">
        <v>805.56</v>
      </c>
      <c r="AD20" s="1">
        <v>1181.23</v>
      </c>
      <c r="AE20" s="1">
        <v>916.77</v>
      </c>
      <c r="AF20" s="1">
        <v>1105.82</v>
      </c>
      <c r="AG20" s="1">
        <v>1370.46</v>
      </c>
      <c r="AH20" s="1">
        <v>236</v>
      </c>
      <c r="AI20" s="1">
        <v>216</v>
      </c>
      <c r="AJ20" s="1">
        <v>224</v>
      </c>
      <c r="AK20" s="1">
        <v>246</v>
      </c>
      <c r="AL20" s="1">
        <v>380</v>
      </c>
      <c r="AM20" s="1">
        <v>221</v>
      </c>
      <c r="AN20" s="1">
        <v>241</v>
      </c>
      <c r="AO20" s="1">
        <v>182.5</v>
      </c>
      <c r="AP20" s="1">
        <v>326</v>
      </c>
      <c r="AQ20" s="1">
        <v>310</v>
      </c>
      <c r="AR20" s="1">
        <v>204</v>
      </c>
      <c r="AS20" s="1">
        <v>320</v>
      </c>
      <c r="AT20" s="1">
        <v>463</v>
      </c>
      <c r="AU20" s="1">
        <v>445</v>
      </c>
      <c r="AV20" s="1">
        <v>281</v>
      </c>
      <c r="AW20" s="1">
        <v>301</v>
      </c>
      <c r="AX20" s="1">
        <v>247</v>
      </c>
      <c r="AY20" s="1">
        <v>192</v>
      </c>
      <c r="AZ20" s="1">
        <v>282</v>
      </c>
      <c r="BA20" s="1">
        <v>252</v>
      </c>
      <c r="BB20" s="1">
        <v>395</v>
      </c>
      <c r="BC20" s="1">
        <v>449</v>
      </c>
      <c r="BD20" s="1">
        <v>256</v>
      </c>
      <c r="BE20" s="1">
        <v>251</v>
      </c>
      <c r="BF20" s="1">
        <v>345</v>
      </c>
      <c r="BG20" s="1">
        <v>293</v>
      </c>
      <c r="BH20" s="1">
        <v>329</v>
      </c>
      <c r="BI20" s="1">
        <v>228</v>
      </c>
      <c r="BJ20" s="1">
        <v>204</v>
      </c>
      <c r="BK20" s="1">
        <v>260</v>
      </c>
      <c r="BL20" s="1">
        <v>252</v>
      </c>
      <c r="BM20" s="1">
        <v>274</v>
      </c>
      <c r="BN20" s="1">
        <v>40.700000000000003</v>
      </c>
      <c r="BO20" s="1">
        <v>28.9</v>
      </c>
      <c r="BP20" s="1">
        <v>43.7</v>
      </c>
      <c r="BQ20" s="1">
        <v>1975</v>
      </c>
      <c r="BR20" s="1">
        <v>1895</v>
      </c>
      <c r="BS20" s="1">
        <v>1845</v>
      </c>
      <c r="BT20" s="1">
        <v>1205</v>
      </c>
      <c r="BU20" s="1">
        <v>1660</v>
      </c>
      <c r="BV20" s="1">
        <v>1410</v>
      </c>
      <c r="BW20" s="1">
        <v>1575</v>
      </c>
      <c r="BX20" s="1">
        <v>1440</v>
      </c>
      <c r="BY20" s="1">
        <v>1225</v>
      </c>
      <c r="BZ20" s="1">
        <v>1430</v>
      </c>
      <c r="CA20" s="1">
        <v>1465</v>
      </c>
      <c r="CB20" s="1">
        <v>1415</v>
      </c>
      <c r="CC20" s="1">
        <v>1465</v>
      </c>
      <c r="CD20" s="1">
        <v>1115</v>
      </c>
      <c r="CE20" s="1">
        <v>1485</v>
      </c>
      <c r="CF20" s="1">
        <v>956</v>
      </c>
      <c r="CG20" s="1">
        <v>824</v>
      </c>
      <c r="CH20" s="1">
        <v>1020</v>
      </c>
      <c r="CI20" s="1">
        <v>1020</v>
      </c>
      <c r="CJ20" s="1">
        <v>1750</v>
      </c>
      <c r="CK20" s="1">
        <v>1410</v>
      </c>
      <c r="CL20" s="1">
        <v>1315</v>
      </c>
      <c r="CM20" s="1">
        <v>1435</v>
      </c>
      <c r="CN20" s="1">
        <v>1330</v>
      </c>
      <c r="CO20" s="1">
        <v>1505</v>
      </c>
      <c r="CP20" s="1">
        <v>1760</v>
      </c>
      <c r="CQ20" s="1">
        <v>1500</v>
      </c>
      <c r="CR20" s="1">
        <v>1665</v>
      </c>
      <c r="CS20" s="1">
        <v>1605</v>
      </c>
      <c r="CT20" s="1">
        <v>594</v>
      </c>
      <c r="CU20" s="1">
        <v>1190</v>
      </c>
      <c r="CV20" s="1">
        <v>1190</v>
      </c>
      <c r="CW20" s="1">
        <v>1303</v>
      </c>
      <c r="CX20" s="1">
        <v>1239</v>
      </c>
      <c r="CY20" s="1">
        <v>1865</v>
      </c>
      <c r="CZ20" s="1">
        <v>1267</v>
      </c>
      <c r="DA20" s="1">
        <v>1269</v>
      </c>
    </row>
    <row r="21" spans="1:105" x14ac:dyDescent="0.25">
      <c r="A21" s="5" t="s">
        <v>31</v>
      </c>
      <c r="B21" s="1">
        <v>87.5</v>
      </c>
      <c r="C21" s="1">
        <v>13.6</v>
      </c>
      <c r="D21" s="1">
        <v>52.3</v>
      </c>
      <c r="E21" s="1">
        <v>53</v>
      </c>
      <c r="F21" s="1">
        <v>21</v>
      </c>
      <c r="G21" s="1">
        <v>31.1</v>
      </c>
      <c r="H21" s="1">
        <v>26.6</v>
      </c>
      <c r="I21" s="1">
        <v>138.5</v>
      </c>
      <c r="J21" s="1">
        <v>37.5</v>
      </c>
      <c r="K21" s="1">
        <v>15.3</v>
      </c>
      <c r="L21" s="1">
        <v>12.6</v>
      </c>
      <c r="M21" s="1">
        <v>37.200000000000003</v>
      </c>
      <c r="N21" s="1">
        <v>56.5</v>
      </c>
      <c r="O21" s="1">
        <v>27.8</v>
      </c>
      <c r="P21" s="1">
        <v>26.8</v>
      </c>
      <c r="Q21" s="1">
        <v>42.9</v>
      </c>
      <c r="R21" s="1">
        <v>25.2</v>
      </c>
      <c r="S21" s="1">
        <v>20.399999999999999</v>
      </c>
      <c r="T21" s="1">
        <v>5.6</v>
      </c>
      <c r="U21" s="1">
        <v>33.766577235351562</v>
      </c>
      <c r="V21" s="1">
        <v>2.9</v>
      </c>
      <c r="W21" s="1">
        <v>4</v>
      </c>
      <c r="X21" s="1">
        <v>3.6</v>
      </c>
      <c r="Y21" s="1">
        <v>5.2</v>
      </c>
      <c r="Z21" s="1">
        <v>3.23</v>
      </c>
      <c r="AA21" s="1">
        <v>2.79</v>
      </c>
      <c r="AB21" s="1">
        <v>6.28</v>
      </c>
      <c r="AC21" s="1">
        <v>3.37</v>
      </c>
      <c r="AD21" s="1">
        <v>4.8099999999999996</v>
      </c>
      <c r="AE21" s="1">
        <v>1.18</v>
      </c>
      <c r="AF21" s="1">
        <v>1.91</v>
      </c>
      <c r="AG21" s="1">
        <v>2.25</v>
      </c>
      <c r="AH21" s="1">
        <v>133.5</v>
      </c>
      <c r="AI21" s="1">
        <v>179.5</v>
      </c>
      <c r="AJ21" s="1">
        <v>128</v>
      </c>
      <c r="AK21" s="1">
        <v>110</v>
      </c>
      <c r="AL21" s="1">
        <v>87.7</v>
      </c>
      <c r="AM21" s="1">
        <v>143</v>
      </c>
      <c r="AN21" s="1">
        <v>119.5</v>
      </c>
      <c r="AO21" s="1">
        <v>157.5</v>
      </c>
      <c r="AP21" s="1">
        <v>58.6</v>
      </c>
      <c r="AQ21" s="1">
        <v>81.8</v>
      </c>
      <c r="AR21" s="1">
        <v>158</v>
      </c>
      <c r="AS21" s="1">
        <v>120.5</v>
      </c>
      <c r="AT21" s="1">
        <v>142</v>
      </c>
      <c r="AU21" s="1">
        <v>132</v>
      </c>
      <c r="AV21" s="1">
        <v>75.099999999999994</v>
      </c>
      <c r="AW21" s="1">
        <v>58.3</v>
      </c>
      <c r="AX21" s="1">
        <v>126.5</v>
      </c>
      <c r="AY21" s="1">
        <v>167</v>
      </c>
      <c r="AZ21" s="1">
        <v>85.8</v>
      </c>
      <c r="BA21" s="1">
        <v>85.6</v>
      </c>
      <c r="BB21" s="1">
        <v>54.3</v>
      </c>
      <c r="BC21" s="1">
        <v>27.3</v>
      </c>
      <c r="BD21" s="1">
        <v>84.9</v>
      </c>
      <c r="BE21" s="1">
        <v>99.8</v>
      </c>
      <c r="BF21" s="1">
        <v>43.7</v>
      </c>
      <c r="BG21" s="1">
        <v>71.400000000000006</v>
      </c>
      <c r="BH21" s="1">
        <v>53.5</v>
      </c>
      <c r="BI21" s="1">
        <v>83.8</v>
      </c>
      <c r="BJ21" s="1">
        <v>140</v>
      </c>
      <c r="BK21" s="1">
        <v>87.6</v>
      </c>
      <c r="BL21" s="1">
        <v>68.2</v>
      </c>
      <c r="BM21" s="1">
        <v>67.2</v>
      </c>
      <c r="BN21" s="1">
        <v>260</v>
      </c>
      <c r="BO21" s="1">
        <v>307</v>
      </c>
      <c r="BP21" s="1">
        <v>304</v>
      </c>
      <c r="BQ21" s="1">
        <v>10.5</v>
      </c>
      <c r="BR21" s="1">
        <v>9.8000000000000007</v>
      </c>
      <c r="BS21" s="1">
        <v>23.9</v>
      </c>
      <c r="BT21" s="1">
        <v>8.1</v>
      </c>
      <c r="BU21" s="1">
        <v>11.9</v>
      </c>
      <c r="BV21" s="1">
        <v>14.8</v>
      </c>
      <c r="BW21" s="1">
        <v>4.3</v>
      </c>
      <c r="BX21" s="1">
        <v>4</v>
      </c>
      <c r="BY21" s="1">
        <v>20.6</v>
      </c>
      <c r="BZ21" s="1">
        <v>8.6</v>
      </c>
      <c r="CA21" s="1">
        <v>16.2</v>
      </c>
      <c r="CB21" s="1">
        <v>13.8</v>
      </c>
      <c r="CC21" s="1">
        <v>14.9</v>
      </c>
      <c r="CD21" s="1">
        <v>17.5</v>
      </c>
      <c r="CE21" s="1">
        <v>14.7</v>
      </c>
      <c r="CF21" s="1">
        <v>9.6999999999999993</v>
      </c>
      <c r="CG21" s="1">
        <v>9.1</v>
      </c>
      <c r="CH21" s="1">
        <v>14.3</v>
      </c>
      <c r="CI21" s="1">
        <v>12.2</v>
      </c>
      <c r="CJ21" s="1">
        <v>12.9</v>
      </c>
      <c r="CK21" s="1">
        <v>11</v>
      </c>
      <c r="CL21" s="1">
        <v>3.2</v>
      </c>
      <c r="CM21" s="1">
        <v>5.7</v>
      </c>
      <c r="CN21" s="1">
        <v>51.8</v>
      </c>
      <c r="CO21" s="1">
        <v>8.3000000000000007</v>
      </c>
      <c r="CP21" s="1">
        <v>7</v>
      </c>
      <c r="CQ21" s="1">
        <v>10.1</v>
      </c>
      <c r="CR21" s="1">
        <v>5.8</v>
      </c>
      <c r="CS21" s="1">
        <v>8.4</v>
      </c>
      <c r="CT21" s="1">
        <v>14.2</v>
      </c>
      <c r="CU21" s="1">
        <v>15.6</v>
      </c>
      <c r="CV21" s="1">
        <v>13.9</v>
      </c>
      <c r="CW21" s="1">
        <v>8.0500000000000007</v>
      </c>
      <c r="CX21" s="1">
        <v>13.5</v>
      </c>
      <c r="CY21" s="1">
        <v>5.8</v>
      </c>
      <c r="CZ21" s="1">
        <v>19</v>
      </c>
      <c r="DA21" s="1">
        <v>4.5999999999999996</v>
      </c>
    </row>
    <row r="22" spans="1:105" x14ac:dyDescent="0.25">
      <c r="A22" s="5" t="s">
        <v>32</v>
      </c>
      <c r="B22" s="1">
        <v>529</v>
      </c>
      <c r="C22" s="1">
        <v>54.4</v>
      </c>
      <c r="D22" s="1">
        <v>454</v>
      </c>
      <c r="E22" s="1">
        <v>449</v>
      </c>
      <c r="F22" s="1">
        <v>95.2</v>
      </c>
      <c r="G22" s="1">
        <v>274</v>
      </c>
      <c r="H22" s="1">
        <v>102</v>
      </c>
      <c r="I22" s="1">
        <v>822</v>
      </c>
      <c r="J22" s="1">
        <v>228</v>
      </c>
      <c r="K22" s="1">
        <v>54.3</v>
      </c>
      <c r="L22" s="1">
        <v>35.5</v>
      </c>
      <c r="M22" s="1">
        <v>384</v>
      </c>
      <c r="N22" s="1">
        <v>614</v>
      </c>
      <c r="O22" s="1">
        <v>136</v>
      </c>
      <c r="P22" s="1">
        <v>90.5</v>
      </c>
      <c r="Q22" s="1">
        <v>786</v>
      </c>
      <c r="R22" s="1">
        <v>163.5</v>
      </c>
      <c r="S22" s="1">
        <v>111.5</v>
      </c>
      <c r="T22" s="1">
        <v>25.3</v>
      </c>
      <c r="U22" s="1">
        <v>279.56570808984372</v>
      </c>
      <c r="V22" s="1">
        <v>10.7</v>
      </c>
      <c r="W22" s="1">
        <v>9.6999999999999993</v>
      </c>
      <c r="X22" s="1">
        <v>4.7</v>
      </c>
      <c r="Y22" s="1">
        <v>16</v>
      </c>
      <c r="Z22" s="1">
        <v>19.09</v>
      </c>
      <c r="AA22" s="1">
        <v>9.4600000000000009</v>
      </c>
      <c r="AB22" s="1">
        <v>42.24</v>
      </c>
      <c r="AC22" s="1">
        <v>8.67</v>
      </c>
      <c r="AD22" s="1">
        <v>44.14</v>
      </c>
      <c r="AE22" s="1">
        <v>3.19</v>
      </c>
      <c r="AF22" s="1">
        <v>2.5</v>
      </c>
      <c r="AG22" s="1">
        <v>3.86</v>
      </c>
      <c r="AH22" s="1">
        <v>680</v>
      </c>
      <c r="AI22" s="1">
        <v>801</v>
      </c>
      <c r="AJ22" s="1">
        <v>723</v>
      </c>
      <c r="AK22" s="1">
        <v>434</v>
      </c>
      <c r="AL22" s="1">
        <v>271</v>
      </c>
      <c r="AM22" s="1">
        <v>718</v>
      </c>
      <c r="AN22" s="1">
        <v>956</v>
      </c>
      <c r="AO22" s="1">
        <v>704</v>
      </c>
      <c r="AP22" s="1">
        <v>431</v>
      </c>
      <c r="AQ22" s="1">
        <v>671</v>
      </c>
      <c r="AR22" s="1">
        <v>1385</v>
      </c>
      <c r="AS22" s="1">
        <v>1090</v>
      </c>
      <c r="AT22" s="1">
        <v>1105</v>
      </c>
      <c r="AU22" s="1">
        <v>1275</v>
      </c>
      <c r="AV22" s="1">
        <v>685</v>
      </c>
      <c r="AW22" s="1">
        <v>500</v>
      </c>
      <c r="AX22" s="1">
        <v>979</v>
      </c>
      <c r="AY22" s="1">
        <v>1305</v>
      </c>
      <c r="AZ22" s="1">
        <v>735</v>
      </c>
      <c r="BA22" s="1">
        <v>660</v>
      </c>
      <c r="BB22" s="1">
        <v>367</v>
      </c>
      <c r="BC22" s="1">
        <v>203</v>
      </c>
      <c r="BD22" s="1">
        <v>798</v>
      </c>
      <c r="BE22" s="1">
        <v>894</v>
      </c>
      <c r="BF22" s="1">
        <v>312</v>
      </c>
      <c r="BG22" s="1">
        <v>617</v>
      </c>
      <c r="BH22" s="1">
        <v>364</v>
      </c>
      <c r="BI22" s="1">
        <v>909</v>
      </c>
      <c r="BJ22" s="1">
        <v>1155</v>
      </c>
      <c r="BK22" s="1">
        <v>496</v>
      </c>
      <c r="BL22" s="1">
        <v>485</v>
      </c>
      <c r="BM22" s="1">
        <v>515</v>
      </c>
      <c r="BN22" s="1">
        <v>196</v>
      </c>
      <c r="BO22" s="1">
        <v>215</v>
      </c>
      <c r="BP22" s="1">
        <v>202</v>
      </c>
      <c r="BQ22" s="1">
        <v>33.9</v>
      </c>
      <c r="BR22" s="1">
        <v>54.4</v>
      </c>
      <c r="BS22" s="1">
        <v>21.7</v>
      </c>
      <c r="BT22" s="1">
        <v>40.4</v>
      </c>
      <c r="BU22" s="1">
        <v>25.2</v>
      </c>
      <c r="BV22" s="1">
        <v>9.6999999999999993</v>
      </c>
      <c r="BW22" s="1">
        <v>6.2</v>
      </c>
      <c r="BX22" s="1">
        <v>4.2</v>
      </c>
      <c r="BY22" s="1">
        <v>22.8</v>
      </c>
      <c r="BZ22" s="1">
        <v>34.200000000000003</v>
      </c>
      <c r="CA22" s="1">
        <v>2.8</v>
      </c>
      <c r="CB22" s="1">
        <v>2.4</v>
      </c>
      <c r="CC22" s="1">
        <v>2.5</v>
      </c>
      <c r="CD22" s="1">
        <v>4</v>
      </c>
      <c r="CE22" s="1">
        <v>2.4</v>
      </c>
      <c r="CF22" s="1">
        <v>11.6</v>
      </c>
      <c r="CG22" s="1">
        <v>11</v>
      </c>
      <c r="CH22" s="1">
        <v>14</v>
      </c>
      <c r="CI22" s="1">
        <v>13</v>
      </c>
      <c r="CJ22" s="1">
        <v>17</v>
      </c>
      <c r="CK22" s="1">
        <v>8.1</v>
      </c>
      <c r="CL22" s="1">
        <v>7.3</v>
      </c>
      <c r="CM22" s="1">
        <v>11.3</v>
      </c>
      <c r="CN22" s="1">
        <v>20</v>
      </c>
      <c r="CO22" s="1">
        <v>8.1999999999999993</v>
      </c>
      <c r="CP22" s="1">
        <v>6.5</v>
      </c>
      <c r="CQ22" s="1">
        <v>6.9</v>
      </c>
      <c r="CR22" s="1">
        <v>7.9</v>
      </c>
      <c r="CS22" s="1">
        <v>8</v>
      </c>
      <c r="CT22" s="1">
        <v>47.7</v>
      </c>
      <c r="CU22" s="1">
        <v>3.98</v>
      </c>
      <c r="CV22" s="1">
        <v>2.85</v>
      </c>
      <c r="CW22" s="1">
        <v>4.37</v>
      </c>
      <c r="CX22" s="1">
        <v>100.3</v>
      </c>
      <c r="CY22" s="1">
        <v>14.9</v>
      </c>
      <c r="CZ22" s="1">
        <v>23.7</v>
      </c>
      <c r="DA22" s="1">
        <v>6.1</v>
      </c>
    </row>
    <row r="23" spans="1:105" x14ac:dyDescent="0.25">
      <c r="A23" s="5" t="s">
        <v>33</v>
      </c>
      <c r="B23" s="1">
        <v>40.6</v>
      </c>
      <c r="C23" s="1">
        <v>93.7</v>
      </c>
      <c r="D23" s="1">
        <v>41.4</v>
      </c>
      <c r="E23" s="1">
        <v>50.2</v>
      </c>
      <c r="F23" s="1">
        <v>75.900000000000006</v>
      </c>
      <c r="G23" s="1">
        <v>63.8</v>
      </c>
      <c r="H23" s="1">
        <v>61.9</v>
      </c>
      <c r="I23" s="1">
        <v>28.3</v>
      </c>
      <c r="J23" s="1">
        <v>51.4</v>
      </c>
      <c r="K23" s="1">
        <v>57.5</v>
      </c>
      <c r="L23" s="1">
        <v>70.099999999999994</v>
      </c>
      <c r="M23" s="1">
        <v>56.4</v>
      </c>
      <c r="N23" s="1">
        <v>64.900000000000006</v>
      </c>
      <c r="O23" s="1">
        <v>71.8</v>
      </c>
      <c r="P23" s="1">
        <v>64.900000000000006</v>
      </c>
      <c r="Q23" s="1">
        <v>40.299999999999997</v>
      </c>
      <c r="R23" s="1">
        <v>60.5</v>
      </c>
      <c r="S23" s="1">
        <v>49</v>
      </c>
      <c r="T23" s="1">
        <v>60.7</v>
      </c>
      <c r="U23" s="1">
        <v>60.093497144601564</v>
      </c>
      <c r="V23" s="1">
        <v>18</v>
      </c>
      <c r="W23" s="1">
        <v>38</v>
      </c>
      <c r="X23" s="1">
        <v>27</v>
      </c>
      <c r="Y23" s="1">
        <v>50.5</v>
      </c>
      <c r="Z23" s="1">
        <v>48.64</v>
      </c>
      <c r="AA23" s="1">
        <v>44.05</v>
      </c>
      <c r="AB23" s="1">
        <v>46.28</v>
      </c>
      <c r="AC23" s="1">
        <v>53.26</v>
      </c>
      <c r="AD23" s="1">
        <v>47.86</v>
      </c>
      <c r="AE23" s="1">
        <v>16.079999999999998</v>
      </c>
      <c r="AF23" s="1">
        <v>10.52</v>
      </c>
      <c r="AG23" s="1">
        <v>12.13</v>
      </c>
      <c r="AH23" s="1">
        <v>40.200000000000003</v>
      </c>
      <c r="AI23" s="1">
        <v>22.8</v>
      </c>
      <c r="AJ23" s="1">
        <v>44.3</v>
      </c>
      <c r="AK23" s="1">
        <v>31.6</v>
      </c>
      <c r="AL23" s="1">
        <v>27.9</v>
      </c>
      <c r="AM23" s="1">
        <v>20.5</v>
      </c>
      <c r="AN23" s="1">
        <v>30.4</v>
      </c>
      <c r="AO23" s="1">
        <v>20.5</v>
      </c>
      <c r="AP23" s="1">
        <v>29</v>
      </c>
      <c r="AQ23" s="1">
        <v>30.4</v>
      </c>
      <c r="AR23" s="1">
        <v>26.3</v>
      </c>
      <c r="AS23" s="1">
        <v>30.4</v>
      </c>
      <c r="AT23" s="1">
        <v>20</v>
      </c>
      <c r="AU23" s="1">
        <v>20.6</v>
      </c>
      <c r="AV23" s="1">
        <v>32.299999999999997</v>
      </c>
      <c r="AW23" s="1">
        <v>29.5</v>
      </c>
      <c r="AX23" s="1">
        <v>29.1</v>
      </c>
      <c r="AY23" s="1">
        <v>30.2</v>
      </c>
      <c r="AZ23" s="1">
        <v>34</v>
      </c>
      <c r="BA23" s="1">
        <v>43.3</v>
      </c>
      <c r="BB23" s="1">
        <v>25</v>
      </c>
      <c r="BC23" s="1">
        <v>25.5</v>
      </c>
      <c r="BD23" s="1">
        <v>34.5</v>
      </c>
      <c r="BE23" s="1">
        <v>33.799999999999997</v>
      </c>
      <c r="BF23" s="1">
        <v>28</v>
      </c>
      <c r="BG23" s="1">
        <v>34.700000000000003</v>
      </c>
      <c r="BH23" s="1">
        <v>30.2</v>
      </c>
      <c r="BI23" s="1">
        <v>34.299999999999997</v>
      </c>
      <c r="BJ23" s="1">
        <v>24.1</v>
      </c>
      <c r="BK23" s="1">
        <v>28.7</v>
      </c>
      <c r="BL23" s="1">
        <v>28.5</v>
      </c>
      <c r="BM23" s="1">
        <v>30.9</v>
      </c>
      <c r="BN23" s="1">
        <v>3.13</v>
      </c>
      <c r="BO23" s="1">
        <v>3.17</v>
      </c>
      <c r="BP23" s="1">
        <v>3.34</v>
      </c>
      <c r="BQ23" s="1">
        <v>46.7</v>
      </c>
      <c r="BR23" s="1">
        <v>46.6</v>
      </c>
      <c r="BS23" s="1">
        <v>44.6</v>
      </c>
      <c r="BT23" s="1">
        <v>28</v>
      </c>
      <c r="BU23" s="1">
        <v>31</v>
      </c>
      <c r="BV23" s="1">
        <v>44.5</v>
      </c>
      <c r="BW23" s="1">
        <v>42.7</v>
      </c>
      <c r="BX23" s="1">
        <v>43.2</v>
      </c>
      <c r="BY23" s="1">
        <v>31.7</v>
      </c>
      <c r="BZ23" s="1">
        <v>45.2</v>
      </c>
      <c r="CA23" s="1">
        <v>39.6</v>
      </c>
      <c r="CB23" s="1">
        <v>37.700000000000003</v>
      </c>
      <c r="CC23" s="1">
        <v>42.4</v>
      </c>
      <c r="CD23" s="1">
        <v>37.4</v>
      </c>
      <c r="CE23" s="1">
        <v>41.3</v>
      </c>
      <c r="CF23" s="1">
        <v>49.4</v>
      </c>
      <c r="CG23" s="1">
        <v>41.8</v>
      </c>
      <c r="CH23" s="1">
        <v>36.5</v>
      </c>
      <c r="CI23" s="1">
        <v>37.299999999999997</v>
      </c>
      <c r="CJ23" s="1">
        <v>43.2</v>
      </c>
      <c r="CK23" s="1">
        <v>37.9</v>
      </c>
      <c r="CL23" s="1">
        <v>32.4</v>
      </c>
      <c r="CM23" s="1">
        <v>37.1</v>
      </c>
      <c r="CN23" s="1">
        <v>52.6</v>
      </c>
      <c r="CO23" s="1">
        <v>24.7</v>
      </c>
      <c r="CP23" s="1">
        <v>38.299999999999997</v>
      </c>
      <c r="CQ23" s="1">
        <v>38.4</v>
      </c>
      <c r="CR23" s="1">
        <v>41</v>
      </c>
      <c r="CS23" s="1">
        <v>38.299999999999997</v>
      </c>
      <c r="CT23" s="1">
        <v>38.799999999999997</v>
      </c>
      <c r="CU23" s="1">
        <v>21.9</v>
      </c>
      <c r="CV23" s="1">
        <v>28.9</v>
      </c>
      <c r="CW23" s="1">
        <v>30.9</v>
      </c>
      <c r="CX23" s="1">
        <v>26.1</v>
      </c>
      <c r="CY23" s="1">
        <v>44.1</v>
      </c>
      <c r="CZ23" s="1">
        <v>26.8</v>
      </c>
      <c r="DA23" s="1">
        <v>23.3</v>
      </c>
    </row>
    <row r="24" spans="1:105" x14ac:dyDescent="0.25">
      <c r="A24" s="5" t="s">
        <v>34</v>
      </c>
      <c r="B24" s="1">
        <v>7.03</v>
      </c>
      <c r="C24" s="1">
        <v>15.95</v>
      </c>
      <c r="D24" s="1">
        <v>8</v>
      </c>
      <c r="E24" s="1">
        <v>7.69</v>
      </c>
      <c r="F24" s="1">
        <v>34.200000000000003</v>
      </c>
      <c r="G24" s="1">
        <v>13.5</v>
      </c>
      <c r="H24" s="1">
        <v>11.5</v>
      </c>
      <c r="I24" s="1">
        <v>5.92</v>
      </c>
      <c r="J24" s="1">
        <v>9.51</v>
      </c>
      <c r="K24" s="1">
        <v>10.95</v>
      </c>
      <c r="L24" s="1">
        <v>13</v>
      </c>
      <c r="M24" s="1">
        <v>9.14</v>
      </c>
      <c r="N24" s="1">
        <v>7.51</v>
      </c>
      <c r="O24" s="1">
        <v>11.35</v>
      </c>
      <c r="P24" s="1">
        <v>9.9499999999999993</v>
      </c>
      <c r="Q24" s="1">
        <v>20.100000000000001</v>
      </c>
      <c r="R24" s="1">
        <v>13.8</v>
      </c>
      <c r="S24" s="1">
        <v>14.4</v>
      </c>
      <c r="T24" s="1">
        <v>32.4</v>
      </c>
      <c r="U24" s="1">
        <v>17.484683661228516</v>
      </c>
      <c r="V24" s="1">
        <v>8.5299999999999994</v>
      </c>
      <c r="W24" s="1">
        <v>16.2</v>
      </c>
      <c r="X24" s="1">
        <v>27.1</v>
      </c>
      <c r="Y24" s="1">
        <v>12.8</v>
      </c>
      <c r="Z24" s="1">
        <v>28.57</v>
      </c>
      <c r="AA24" s="1">
        <v>33.42</v>
      </c>
      <c r="AB24" s="1">
        <v>23.53</v>
      </c>
      <c r="AC24" s="1">
        <v>34.909999999999997</v>
      </c>
      <c r="AD24" s="1">
        <v>30.04</v>
      </c>
      <c r="AE24" s="1">
        <v>6.13</v>
      </c>
      <c r="AF24" s="1">
        <v>5.77</v>
      </c>
      <c r="AG24" s="1">
        <v>24.64</v>
      </c>
      <c r="AH24" s="1">
        <v>6.79</v>
      </c>
      <c r="AI24" s="1">
        <v>5.33</v>
      </c>
      <c r="AJ24" s="1">
        <v>6.91</v>
      </c>
      <c r="AK24" s="1">
        <v>3.99</v>
      </c>
      <c r="AL24" s="1">
        <v>6.91</v>
      </c>
      <c r="AM24" s="1">
        <v>4.96</v>
      </c>
      <c r="AN24" s="1">
        <v>5.19</v>
      </c>
      <c r="AO24" s="1">
        <v>2.82</v>
      </c>
      <c r="AP24" s="1">
        <v>7.76</v>
      </c>
      <c r="AQ24" s="1">
        <v>5.75</v>
      </c>
      <c r="AR24" s="1">
        <v>3.49</v>
      </c>
      <c r="AS24" s="1">
        <v>7.35</v>
      </c>
      <c r="AT24" s="1">
        <v>16.7</v>
      </c>
      <c r="AU24" s="1">
        <v>10.5</v>
      </c>
      <c r="AV24" s="1">
        <v>7.52</v>
      </c>
      <c r="AW24" s="1">
        <v>7.64</v>
      </c>
      <c r="AX24" s="1">
        <v>4.9000000000000004</v>
      </c>
      <c r="AY24" s="1">
        <v>3.43</v>
      </c>
      <c r="AZ24" s="1">
        <v>5.67</v>
      </c>
      <c r="BA24" s="1">
        <v>5.93</v>
      </c>
      <c r="BB24" s="1">
        <v>8.42</v>
      </c>
      <c r="BC24" s="1">
        <v>13.05</v>
      </c>
      <c r="BD24" s="1">
        <v>5.86</v>
      </c>
      <c r="BE24" s="1">
        <v>5.76</v>
      </c>
      <c r="BF24" s="1">
        <v>8.81</v>
      </c>
      <c r="BG24" s="1">
        <v>6.89</v>
      </c>
      <c r="BH24" s="1">
        <v>8.73</v>
      </c>
      <c r="BI24" s="1">
        <v>4.55</v>
      </c>
      <c r="BJ24" s="1">
        <v>4.53</v>
      </c>
      <c r="BK24" s="1">
        <v>7.05</v>
      </c>
      <c r="BL24" s="1">
        <v>6.95</v>
      </c>
      <c r="BM24" s="1">
        <v>7.7</v>
      </c>
      <c r="BN24" s="1">
        <v>0.57999999999999996</v>
      </c>
      <c r="BO24" s="1">
        <v>0.56000000000000005</v>
      </c>
      <c r="BP24" s="1">
        <v>0.62</v>
      </c>
      <c r="BQ24" s="1">
        <v>41.9</v>
      </c>
      <c r="BR24" s="1">
        <v>37.200000000000003</v>
      </c>
      <c r="BS24" s="1">
        <v>37.299999999999997</v>
      </c>
      <c r="BT24" s="1">
        <v>31.3</v>
      </c>
      <c r="BU24" s="1">
        <v>33.700000000000003</v>
      </c>
      <c r="BV24" s="1">
        <v>27.4</v>
      </c>
      <c r="BW24" s="1">
        <v>36.5</v>
      </c>
      <c r="BX24" s="1">
        <v>34.200000000000003</v>
      </c>
      <c r="BY24" s="1">
        <v>22</v>
      </c>
      <c r="BZ24" s="1">
        <v>38.299999999999997</v>
      </c>
      <c r="CA24" s="1">
        <v>71</v>
      </c>
      <c r="CB24" s="1">
        <v>43.1</v>
      </c>
      <c r="CC24" s="1">
        <v>46.5</v>
      </c>
      <c r="CD24" s="1">
        <v>32.5</v>
      </c>
      <c r="CE24" s="1">
        <v>53.6</v>
      </c>
      <c r="CF24" s="1">
        <v>42.5</v>
      </c>
      <c r="CG24" s="1">
        <v>37.700000000000003</v>
      </c>
      <c r="CH24" s="1">
        <v>33.200000000000003</v>
      </c>
      <c r="CI24" s="1">
        <v>32.799999999999997</v>
      </c>
      <c r="CJ24" s="1">
        <v>38.4</v>
      </c>
      <c r="CK24" s="1">
        <v>31.6</v>
      </c>
      <c r="CL24" s="1">
        <v>24.7</v>
      </c>
      <c r="CM24" s="1">
        <v>28.3</v>
      </c>
      <c r="CN24" s="1">
        <v>13.15</v>
      </c>
      <c r="CO24" s="1">
        <v>18.149999999999999</v>
      </c>
      <c r="CP24" s="1">
        <v>30</v>
      </c>
      <c r="CQ24" s="1">
        <v>33.6</v>
      </c>
      <c r="CR24" s="1">
        <v>36.799999999999997</v>
      </c>
      <c r="CS24" s="1">
        <v>34.200000000000003</v>
      </c>
      <c r="CT24" s="1">
        <v>31.9</v>
      </c>
      <c r="CU24" s="1">
        <v>24.6</v>
      </c>
      <c r="CV24" s="1">
        <v>22.3</v>
      </c>
      <c r="CW24" s="1">
        <v>29.7</v>
      </c>
      <c r="CX24" s="1">
        <v>26.4</v>
      </c>
      <c r="CY24" s="1">
        <v>35.200000000000003</v>
      </c>
      <c r="CZ24" s="1">
        <v>27.8</v>
      </c>
      <c r="DA24" s="1">
        <v>26.4</v>
      </c>
    </row>
    <row r="25" spans="1:105" x14ac:dyDescent="0.25">
      <c r="A25" s="5" t="s">
        <v>35</v>
      </c>
      <c r="B25" s="1">
        <v>1.6</v>
      </c>
      <c r="C25" s="1">
        <v>4.2</v>
      </c>
      <c r="D25" s="1">
        <v>1.6</v>
      </c>
      <c r="E25" s="1">
        <v>2.2999999999999998</v>
      </c>
      <c r="F25" s="1">
        <v>6.7</v>
      </c>
      <c r="G25" s="1">
        <v>4.2</v>
      </c>
      <c r="H25" s="1">
        <v>4.2</v>
      </c>
      <c r="I25" s="1">
        <v>1.8</v>
      </c>
      <c r="J25" s="1">
        <v>2.1</v>
      </c>
      <c r="K25" s="1">
        <v>4</v>
      </c>
      <c r="L25" s="1">
        <v>2.9</v>
      </c>
      <c r="M25" s="1">
        <v>2.5</v>
      </c>
      <c r="N25" s="1">
        <v>1.6</v>
      </c>
      <c r="O25" s="1">
        <v>2.2000000000000002</v>
      </c>
      <c r="P25" s="1">
        <v>2.7</v>
      </c>
      <c r="Q25" s="1">
        <v>4.5</v>
      </c>
      <c r="R25" s="1">
        <v>4.8</v>
      </c>
      <c r="S25" s="1">
        <v>3.6</v>
      </c>
      <c r="T25" s="1">
        <v>8.6999999999999993</v>
      </c>
      <c r="U25" s="1">
        <v>5.6581544824218746</v>
      </c>
      <c r="V25" s="1">
        <v>11.6</v>
      </c>
      <c r="W25" s="1">
        <v>13</v>
      </c>
      <c r="X25" s="1">
        <v>10.4</v>
      </c>
      <c r="Y25" s="1">
        <v>13.8</v>
      </c>
      <c r="Z25" s="1">
        <v>8.6199999999999992</v>
      </c>
      <c r="AA25" s="1">
        <v>6.61</v>
      </c>
      <c r="AB25" s="1">
        <v>8.91</v>
      </c>
      <c r="AC25" s="1">
        <v>8.08</v>
      </c>
      <c r="AD25" s="1">
        <v>19.170000000000002</v>
      </c>
      <c r="AE25" s="1">
        <v>9.82</v>
      </c>
      <c r="AF25" s="1">
        <v>12.43</v>
      </c>
      <c r="AG25" s="1">
        <v>14.45</v>
      </c>
      <c r="AH25" s="1">
        <v>2.1</v>
      </c>
      <c r="AI25" s="1">
        <v>1.9</v>
      </c>
      <c r="AJ25" s="1">
        <v>2.1</v>
      </c>
      <c r="AK25" s="1">
        <v>0.8</v>
      </c>
      <c r="AL25" s="1">
        <v>4.5999999999999996</v>
      </c>
      <c r="AM25" s="1">
        <v>2.4</v>
      </c>
      <c r="AN25" s="1">
        <v>2</v>
      </c>
      <c r="AO25" s="1">
        <v>1.9</v>
      </c>
      <c r="AP25" s="1">
        <v>2.2999999999999998</v>
      </c>
      <c r="AQ25" s="1">
        <v>2.4</v>
      </c>
      <c r="AR25" s="1">
        <v>1.8</v>
      </c>
      <c r="AS25" s="1">
        <v>2.4</v>
      </c>
      <c r="AT25" s="1">
        <v>1.2</v>
      </c>
      <c r="AU25" s="1">
        <v>1.3</v>
      </c>
      <c r="AV25" s="1">
        <v>1.5</v>
      </c>
      <c r="AW25" s="1">
        <v>1.7</v>
      </c>
      <c r="AX25" s="1">
        <v>1.7</v>
      </c>
      <c r="AY25" s="1">
        <v>1.7</v>
      </c>
      <c r="AZ25" s="1">
        <v>1.7</v>
      </c>
      <c r="BA25" s="1">
        <v>1.8</v>
      </c>
      <c r="BB25" s="1">
        <v>3.1</v>
      </c>
      <c r="BC25" s="1">
        <v>3.4</v>
      </c>
      <c r="BD25" s="1">
        <v>1.8</v>
      </c>
      <c r="BE25" s="1">
        <v>1.8</v>
      </c>
      <c r="BF25" s="1">
        <v>2.1</v>
      </c>
      <c r="BG25" s="1">
        <v>1.7</v>
      </c>
      <c r="BH25" s="1">
        <v>2.1</v>
      </c>
      <c r="BI25" s="1">
        <v>1.7</v>
      </c>
      <c r="BJ25" s="1">
        <v>2</v>
      </c>
      <c r="BK25" s="1">
        <v>1.6</v>
      </c>
      <c r="BL25" s="1">
        <v>1.5</v>
      </c>
      <c r="BM25" s="1">
        <v>1.7</v>
      </c>
      <c r="BN25" s="1">
        <v>1.3</v>
      </c>
      <c r="BO25" s="1">
        <v>1.2</v>
      </c>
      <c r="BP25" s="1">
        <v>1.4</v>
      </c>
      <c r="BQ25" s="1">
        <v>36.6</v>
      </c>
      <c r="BR25" s="1">
        <v>35.299999999999997</v>
      </c>
      <c r="BS25" s="1">
        <v>33.1</v>
      </c>
      <c r="BT25" s="1">
        <v>29.5</v>
      </c>
      <c r="BU25" s="1">
        <v>39.5</v>
      </c>
      <c r="BV25" s="1">
        <v>25.6</v>
      </c>
      <c r="BW25" s="1">
        <v>24.8</v>
      </c>
      <c r="BX25" s="1">
        <v>24.7</v>
      </c>
      <c r="BY25" s="1">
        <v>36</v>
      </c>
      <c r="BZ25" s="1">
        <v>26.2</v>
      </c>
      <c r="CA25" s="1">
        <v>19.2</v>
      </c>
      <c r="CB25" s="1">
        <v>19.600000000000001</v>
      </c>
      <c r="CC25" s="1">
        <v>22.6</v>
      </c>
      <c r="CD25" s="1">
        <v>22.9</v>
      </c>
      <c r="CE25" s="1">
        <v>20.7</v>
      </c>
      <c r="CF25" s="1">
        <v>29.1</v>
      </c>
      <c r="CG25" s="1">
        <v>35.4</v>
      </c>
      <c r="CH25" s="1">
        <v>21</v>
      </c>
      <c r="CI25" s="1">
        <v>22.9</v>
      </c>
      <c r="CJ25" s="1">
        <v>26.4</v>
      </c>
      <c r="CK25" s="1">
        <v>23.6</v>
      </c>
      <c r="CL25" s="1">
        <v>25.2</v>
      </c>
      <c r="CM25" s="1">
        <v>29.2</v>
      </c>
      <c r="CN25" s="1">
        <v>22</v>
      </c>
      <c r="CO25" s="1">
        <v>18.7</v>
      </c>
      <c r="CP25" s="1">
        <v>23.9</v>
      </c>
      <c r="CQ25" s="1">
        <v>22.4</v>
      </c>
      <c r="CR25" s="1">
        <v>17.100000000000001</v>
      </c>
      <c r="CS25" s="1">
        <v>24.1</v>
      </c>
      <c r="CT25" s="1">
        <v>42.3</v>
      </c>
      <c r="CU25" s="1">
        <v>21.8</v>
      </c>
      <c r="CV25" s="1">
        <v>17.3</v>
      </c>
      <c r="CW25" s="1">
        <v>37.9</v>
      </c>
      <c r="CX25" s="1">
        <v>21.5</v>
      </c>
      <c r="CY25" s="1">
        <v>20.6</v>
      </c>
      <c r="CZ25" s="1">
        <v>19.7</v>
      </c>
      <c r="DA25" s="1">
        <v>21.7</v>
      </c>
    </row>
    <row r="26" spans="1:105" x14ac:dyDescent="0.25">
      <c r="A26" s="5" t="s">
        <v>36</v>
      </c>
      <c r="B26" s="1">
        <v>16.100000000000001</v>
      </c>
      <c r="C26" s="1">
        <v>30.5</v>
      </c>
      <c r="D26" s="1">
        <v>14.7</v>
      </c>
      <c r="E26" s="1">
        <v>19.100000000000001</v>
      </c>
      <c r="F26" s="1">
        <v>37.6</v>
      </c>
      <c r="G26" s="1">
        <v>23.8</v>
      </c>
      <c r="H26" s="1">
        <v>23.3</v>
      </c>
      <c r="I26" s="1">
        <v>16.2</v>
      </c>
      <c r="J26" s="1">
        <v>22.2</v>
      </c>
      <c r="K26" s="1">
        <v>30.1</v>
      </c>
      <c r="L26" s="1">
        <v>24.3</v>
      </c>
      <c r="M26" s="1">
        <v>25.8</v>
      </c>
      <c r="N26" s="1">
        <v>18.399999999999999</v>
      </c>
      <c r="O26" s="1">
        <v>18.7</v>
      </c>
      <c r="P26" s="1">
        <v>22.7</v>
      </c>
      <c r="Q26" s="1">
        <v>20.2</v>
      </c>
      <c r="R26" s="1">
        <v>30.4</v>
      </c>
      <c r="S26" s="1">
        <v>22.4</v>
      </c>
      <c r="T26" s="1">
        <v>53.6</v>
      </c>
      <c r="U26" s="1">
        <v>32.9951520703125</v>
      </c>
      <c r="V26" s="1">
        <v>40.299999999999997</v>
      </c>
      <c r="W26" s="1">
        <v>56.5</v>
      </c>
      <c r="X26" s="1">
        <v>35.700000000000003</v>
      </c>
      <c r="Y26" s="1">
        <v>73.900000000000006</v>
      </c>
      <c r="Z26" s="1">
        <v>47.22</v>
      </c>
      <c r="AA26" s="1">
        <v>53.53</v>
      </c>
      <c r="AB26" s="1">
        <v>50.99</v>
      </c>
      <c r="AC26" s="1">
        <v>48.32</v>
      </c>
      <c r="AD26" s="1">
        <v>62.37</v>
      </c>
      <c r="AE26" s="1">
        <v>19.260000000000002</v>
      </c>
      <c r="AF26" s="1">
        <v>27.01</v>
      </c>
      <c r="AG26" s="1">
        <v>32.79</v>
      </c>
      <c r="AH26" s="1">
        <v>26.7</v>
      </c>
      <c r="AI26" s="1">
        <v>25.3</v>
      </c>
      <c r="AJ26" s="1">
        <v>28</v>
      </c>
      <c r="AK26" s="1">
        <v>10.1</v>
      </c>
      <c r="AL26" s="1">
        <v>26.4</v>
      </c>
      <c r="AM26" s="1">
        <v>30.6</v>
      </c>
      <c r="AN26" s="1">
        <v>26.7</v>
      </c>
      <c r="AO26" s="1">
        <v>29.2</v>
      </c>
      <c r="AP26" s="1">
        <v>26.5</v>
      </c>
      <c r="AQ26" s="1">
        <v>25.1</v>
      </c>
      <c r="AR26" s="1">
        <v>27.1</v>
      </c>
      <c r="AS26" s="1">
        <v>30</v>
      </c>
      <c r="AT26" s="1">
        <v>16</v>
      </c>
      <c r="AU26" s="1">
        <v>18.100000000000001</v>
      </c>
      <c r="AV26" s="1">
        <v>19.3</v>
      </c>
      <c r="AW26" s="1">
        <v>22</v>
      </c>
      <c r="AX26" s="1">
        <v>25.5</v>
      </c>
      <c r="AY26" s="1">
        <v>28.1</v>
      </c>
      <c r="AZ26" s="1">
        <v>23.2</v>
      </c>
      <c r="BA26" s="1">
        <v>26.4</v>
      </c>
      <c r="BB26" s="1">
        <v>27.5</v>
      </c>
      <c r="BC26" s="1">
        <v>30.2</v>
      </c>
      <c r="BD26" s="1">
        <v>23.1</v>
      </c>
      <c r="BE26" s="1">
        <v>23.7</v>
      </c>
      <c r="BF26" s="1">
        <v>24</v>
      </c>
      <c r="BG26" s="1">
        <v>23.5</v>
      </c>
      <c r="BH26" s="1">
        <v>24</v>
      </c>
      <c r="BI26" s="1">
        <v>26.6</v>
      </c>
      <c r="BJ26" s="1">
        <v>31.8</v>
      </c>
      <c r="BK26" s="1">
        <v>21.1</v>
      </c>
      <c r="BL26" s="1">
        <v>20.2</v>
      </c>
      <c r="BM26" s="1">
        <v>22.4</v>
      </c>
      <c r="BN26" s="1">
        <v>20.399999999999999</v>
      </c>
      <c r="BO26" s="1">
        <v>20.2</v>
      </c>
      <c r="BP26" s="1">
        <v>21.8</v>
      </c>
      <c r="BQ26" s="1">
        <v>72.8</v>
      </c>
      <c r="BR26" s="1">
        <v>70</v>
      </c>
      <c r="BS26" s="1">
        <v>68.3</v>
      </c>
      <c r="BT26" s="1">
        <v>62</v>
      </c>
      <c r="BU26" s="1">
        <v>76.400000000000006</v>
      </c>
      <c r="BV26" s="1">
        <v>76.2</v>
      </c>
      <c r="BW26" s="1">
        <v>75.400000000000006</v>
      </c>
      <c r="BX26" s="1">
        <v>74.7</v>
      </c>
      <c r="BY26" s="1">
        <v>83.2</v>
      </c>
      <c r="BZ26" s="1">
        <v>77.7</v>
      </c>
      <c r="CA26" s="1">
        <v>54.6</v>
      </c>
      <c r="CB26" s="1">
        <v>56.9</v>
      </c>
      <c r="CC26" s="1">
        <v>59.1</v>
      </c>
      <c r="CD26" s="1">
        <v>60.5</v>
      </c>
      <c r="CE26" s="1">
        <v>55.6</v>
      </c>
      <c r="CF26" s="1">
        <v>81.7</v>
      </c>
      <c r="CG26" s="1">
        <v>79</v>
      </c>
      <c r="CH26" s="1">
        <v>59.5</v>
      </c>
      <c r="CI26" s="1">
        <v>63.1</v>
      </c>
      <c r="CJ26" s="1">
        <v>75.599999999999994</v>
      </c>
      <c r="CK26" s="1">
        <v>66.099999999999994</v>
      </c>
      <c r="CL26" s="1">
        <v>59.5</v>
      </c>
      <c r="CM26" s="1">
        <v>76.400000000000006</v>
      </c>
      <c r="CN26" s="1">
        <v>70.900000000000006</v>
      </c>
      <c r="CO26" s="1">
        <v>71.5</v>
      </c>
      <c r="CP26" s="1">
        <v>69.900000000000006</v>
      </c>
      <c r="CQ26" s="1">
        <v>68.7</v>
      </c>
      <c r="CR26" s="1">
        <v>68.099999999999994</v>
      </c>
      <c r="CS26" s="1">
        <v>76.3</v>
      </c>
      <c r="CT26" s="1">
        <v>114</v>
      </c>
      <c r="CU26" s="1">
        <v>56.4</v>
      </c>
      <c r="CV26" s="1">
        <v>57.3</v>
      </c>
      <c r="CW26" s="1">
        <v>73.5</v>
      </c>
      <c r="CX26" s="1">
        <v>61.8</v>
      </c>
      <c r="CY26" s="1">
        <v>79.7</v>
      </c>
      <c r="CZ26" s="1">
        <v>56.2</v>
      </c>
      <c r="DA26" s="1">
        <v>56.1</v>
      </c>
    </row>
    <row r="27" spans="1:105" x14ac:dyDescent="0.25">
      <c r="A27" s="5" t="s">
        <v>37</v>
      </c>
      <c r="B27" s="1">
        <v>282</v>
      </c>
      <c r="C27" s="1">
        <v>203</v>
      </c>
      <c r="D27" s="1">
        <v>222</v>
      </c>
      <c r="E27" s="1">
        <v>256</v>
      </c>
      <c r="F27" s="1">
        <v>182</v>
      </c>
      <c r="G27" s="1">
        <v>127</v>
      </c>
      <c r="H27" s="1">
        <v>170</v>
      </c>
      <c r="I27" s="1">
        <v>261</v>
      </c>
      <c r="J27" s="1">
        <v>245</v>
      </c>
      <c r="K27" s="1">
        <v>159</v>
      </c>
      <c r="L27" s="1">
        <v>196</v>
      </c>
      <c r="M27" s="1">
        <v>230</v>
      </c>
      <c r="N27" s="1">
        <v>276</v>
      </c>
      <c r="O27" s="1">
        <v>174</v>
      </c>
      <c r="P27" s="1">
        <v>171</v>
      </c>
      <c r="Q27" s="1">
        <v>118</v>
      </c>
      <c r="R27" s="1">
        <v>133</v>
      </c>
      <c r="S27" s="1">
        <v>117</v>
      </c>
      <c r="T27" s="1">
        <v>136</v>
      </c>
      <c r="U27" s="1">
        <v>149.98933016601561</v>
      </c>
      <c r="V27" s="1">
        <v>65</v>
      </c>
      <c r="W27" s="1">
        <v>99</v>
      </c>
      <c r="X27" s="1">
        <v>104</v>
      </c>
      <c r="Y27" s="1">
        <v>120</v>
      </c>
      <c r="Z27" s="1">
        <v>124.27</v>
      </c>
      <c r="AA27" s="1">
        <v>141.75</v>
      </c>
      <c r="AB27" s="1">
        <v>119.15</v>
      </c>
      <c r="AC27" s="1">
        <v>128.91999999999999</v>
      </c>
      <c r="AD27" s="1">
        <v>120.63</v>
      </c>
      <c r="AE27" s="1">
        <v>78.72</v>
      </c>
      <c r="AF27" s="1">
        <v>69.069999999999993</v>
      </c>
      <c r="AG27" s="1">
        <v>73.48</v>
      </c>
      <c r="AH27" s="1">
        <v>409</v>
      </c>
      <c r="AI27" s="1">
        <v>377</v>
      </c>
      <c r="AJ27" s="1">
        <v>427</v>
      </c>
      <c r="AK27" s="1">
        <v>146</v>
      </c>
      <c r="AL27" s="1">
        <v>194</v>
      </c>
      <c r="AM27" s="1">
        <v>436</v>
      </c>
      <c r="AN27" s="1">
        <v>374</v>
      </c>
      <c r="AO27" s="1">
        <v>412</v>
      </c>
      <c r="AP27" s="1">
        <v>212</v>
      </c>
      <c r="AQ27" s="1">
        <v>260</v>
      </c>
      <c r="AR27" s="1">
        <v>477</v>
      </c>
      <c r="AS27" s="1">
        <v>448</v>
      </c>
      <c r="AT27" s="1">
        <v>155</v>
      </c>
      <c r="AU27" s="1">
        <v>174</v>
      </c>
      <c r="AV27" s="1">
        <v>263</v>
      </c>
      <c r="AW27" s="1">
        <v>239</v>
      </c>
      <c r="AX27" s="1">
        <v>368</v>
      </c>
      <c r="AY27" s="1">
        <v>510</v>
      </c>
      <c r="AZ27" s="1">
        <v>264</v>
      </c>
      <c r="BA27" s="1">
        <v>357</v>
      </c>
      <c r="BB27" s="1">
        <v>167</v>
      </c>
      <c r="BC27" s="1">
        <v>130</v>
      </c>
      <c r="BD27" s="1">
        <v>279</v>
      </c>
      <c r="BE27" s="1">
        <v>332</v>
      </c>
      <c r="BF27" s="1">
        <v>164</v>
      </c>
      <c r="BG27" s="1">
        <v>254</v>
      </c>
      <c r="BH27" s="1">
        <v>190</v>
      </c>
      <c r="BI27" s="1">
        <v>433</v>
      </c>
      <c r="BJ27" s="1">
        <v>669</v>
      </c>
      <c r="BK27" s="1">
        <v>219</v>
      </c>
      <c r="BL27" s="1">
        <v>197</v>
      </c>
      <c r="BM27" s="1">
        <v>221</v>
      </c>
      <c r="BN27" s="1">
        <v>194</v>
      </c>
      <c r="BO27" s="1">
        <v>198</v>
      </c>
      <c r="BP27" s="1">
        <v>211</v>
      </c>
      <c r="BQ27" s="1">
        <v>92</v>
      </c>
      <c r="BR27" s="1">
        <v>84</v>
      </c>
      <c r="BS27" s="1">
        <v>92</v>
      </c>
      <c r="BT27" s="1">
        <v>53</v>
      </c>
      <c r="BU27" s="1">
        <v>67</v>
      </c>
      <c r="BV27" s="1">
        <v>95</v>
      </c>
      <c r="BW27" s="1">
        <v>82</v>
      </c>
      <c r="BX27" s="1">
        <v>81</v>
      </c>
      <c r="BY27" s="1">
        <v>64</v>
      </c>
      <c r="BZ27" s="1">
        <v>91</v>
      </c>
      <c r="CA27" s="1">
        <v>76</v>
      </c>
      <c r="CB27" s="1">
        <v>78</v>
      </c>
      <c r="CC27" s="1">
        <v>86</v>
      </c>
      <c r="CD27" s="1">
        <v>79</v>
      </c>
      <c r="CE27" s="1">
        <v>84</v>
      </c>
      <c r="CF27" s="1">
        <v>95</v>
      </c>
      <c r="CG27" s="1">
        <v>85</v>
      </c>
      <c r="CH27" s="1">
        <v>80</v>
      </c>
      <c r="CI27" s="1">
        <v>89</v>
      </c>
      <c r="CJ27" s="1">
        <v>81</v>
      </c>
      <c r="CK27" s="1">
        <v>79</v>
      </c>
      <c r="CL27" s="1">
        <v>65</v>
      </c>
      <c r="CM27" s="1">
        <v>81</v>
      </c>
      <c r="CN27" s="1">
        <v>78</v>
      </c>
      <c r="CO27" s="1">
        <v>38</v>
      </c>
      <c r="CP27" s="1">
        <v>74</v>
      </c>
      <c r="CQ27" s="1">
        <v>78</v>
      </c>
      <c r="CR27" s="1">
        <v>90</v>
      </c>
      <c r="CS27" s="1">
        <v>82</v>
      </c>
      <c r="CT27" s="1">
        <v>87.3</v>
      </c>
      <c r="CU27" s="1">
        <v>57.6</v>
      </c>
      <c r="CV27" s="1">
        <v>68.7</v>
      </c>
      <c r="CW27" s="1">
        <v>104</v>
      </c>
      <c r="CX27" s="1">
        <v>62.8</v>
      </c>
      <c r="CY27" s="1">
        <v>89.8</v>
      </c>
      <c r="CZ27" s="1">
        <v>101.5</v>
      </c>
      <c r="DA27" s="1">
        <v>93</v>
      </c>
    </row>
    <row r="28" spans="1:105" x14ac:dyDescent="0.25">
      <c r="A28" s="5" t="s">
        <v>38</v>
      </c>
      <c r="B28" s="1">
        <v>7.9</v>
      </c>
      <c r="C28" s="1">
        <v>7.6</v>
      </c>
      <c r="D28" s="1">
        <v>7.2</v>
      </c>
      <c r="E28" s="1">
        <v>7.5</v>
      </c>
      <c r="F28" s="1">
        <v>7.5</v>
      </c>
      <c r="G28" s="1">
        <v>5.2</v>
      </c>
      <c r="H28" s="1">
        <v>6.3</v>
      </c>
      <c r="I28" s="1">
        <v>7.5</v>
      </c>
      <c r="J28" s="1">
        <v>8</v>
      </c>
      <c r="K28" s="1">
        <v>7</v>
      </c>
      <c r="L28" s="1">
        <v>7.4</v>
      </c>
      <c r="M28" s="1">
        <v>7.8</v>
      </c>
      <c r="N28" s="1">
        <v>8.4</v>
      </c>
      <c r="O28" s="1">
        <v>5.9</v>
      </c>
      <c r="P28" s="1">
        <v>6.2</v>
      </c>
      <c r="Q28" s="1">
        <v>5.0999999999999996</v>
      </c>
      <c r="R28" s="1">
        <v>5.7</v>
      </c>
      <c r="S28" s="1">
        <v>5</v>
      </c>
      <c r="T28" s="1">
        <v>6.9</v>
      </c>
      <c r="U28" s="1">
        <v>6.4251887431640622</v>
      </c>
      <c r="V28" s="1">
        <v>5.2</v>
      </c>
      <c r="W28" s="1">
        <v>6</v>
      </c>
      <c r="X28" s="1">
        <v>7.8</v>
      </c>
      <c r="Y28" s="1">
        <v>7</v>
      </c>
      <c r="Z28" s="1">
        <v>7.04</v>
      </c>
      <c r="AA28" s="1">
        <v>8.0399999999999991</v>
      </c>
      <c r="AB28" s="1">
        <v>6.98</v>
      </c>
      <c r="AC28" s="1">
        <v>7.52</v>
      </c>
      <c r="AD28" s="1">
        <v>8.5399999999999991</v>
      </c>
      <c r="AE28" s="1">
        <v>7.36</v>
      </c>
      <c r="AF28" s="1">
        <v>5.96</v>
      </c>
      <c r="AG28" s="1">
        <v>6.2</v>
      </c>
      <c r="AH28" s="1">
        <v>10.3</v>
      </c>
      <c r="AI28" s="1">
        <v>9.6</v>
      </c>
      <c r="AJ28" s="1">
        <v>10.8</v>
      </c>
      <c r="AK28" s="1">
        <v>4.0999999999999996</v>
      </c>
      <c r="AL28" s="1">
        <v>5.9</v>
      </c>
      <c r="AM28" s="1">
        <v>11.2</v>
      </c>
      <c r="AN28" s="1">
        <v>9.4</v>
      </c>
      <c r="AO28" s="1">
        <v>10.1</v>
      </c>
      <c r="AP28" s="1">
        <v>6.6</v>
      </c>
      <c r="AQ28" s="1">
        <v>7.2</v>
      </c>
      <c r="AR28" s="1">
        <v>11.5</v>
      </c>
      <c r="AS28" s="1">
        <v>11.3</v>
      </c>
      <c r="AT28" s="1">
        <v>4.3</v>
      </c>
      <c r="AU28" s="1">
        <v>4.8</v>
      </c>
      <c r="AV28" s="1">
        <v>7.4</v>
      </c>
      <c r="AW28" s="1">
        <v>6.9</v>
      </c>
      <c r="AX28" s="1">
        <v>9.1999999999999993</v>
      </c>
      <c r="AY28" s="1">
        <v>12.3</v>
      </c>
      <c r="AZ28" s="1">
        <v>7.4</v>
      </c>
      <c r="BA28" s="1">
        <v>9.6</v>
      </c>
      <c r="BB28" s="1">
        <v>5.2</v>
      </c>
      <c r="BC28" s="1">
        <v>4.7</v>
      </c>
      <c r="BD28" s="1">
        <v>7.8</v>
      </c>
      <c r="BE28" s="1">
        <v>9.3000000000000007</v>
      </c>
      <c r="BF28" s="1">
        <v>5.5</v>
      </c>
      <c r="BG28" s="1">
        <v>7.1</v>
      </c>
      <c r="BH28" s="1">
        <v>6</v>
      </c>
      <c r="BI28" s="1">
        <v>10.8</v>
      </c>
      <c r="BJ28" s="1">
        <v>15.4</v>
      </c>
      <c r="BK28" s="1">
        <v>6.7</v>
      </c>
      <c r="BL28" s="1">
        <v>6</v>
      </c>
      <c r="BM28" s="1">
        <v>6.5</v>
      </c>
      <c r="BN28" s="1">
        <v>4.5999999999999996</v>
      </c>
      <c r="BO28" s="1">
        <v>4.5999999999999996</v>
      </c>
      <c r="BP28" s="1">
        <v>5.0999999999999996</v>
      </c>
      <c r="BQ28" s="1">
        <v>6.7</v>
      </c>
      <c r="BR28" s="1">
        <v>6.6</v>
      </c>
      <c r="BS28" s="1">
        <v>7.2</v>
      </c>
      <c r="BT28" s="1">
        <v>4.8</v>
      </c>
      <c r="BU28" s="1">
        <v>7.5</v>
      </c>
      <c r="BV28" s="1">
        <v>7.2</v>
      </c>
      <c r="BW28" s="1">
        <v>6</v>
      </c>
      <c r="BX28" s="1">
        <v>6.1</v>
      </c>
      <c r="BY28" s="1">
        <v>5.9</v>
      </c>
      <c r="BZ28" s="1">
        <v>6.3</v>
      </c>
      <c r="CA28" s="1">
        <v>7.2</v>
      </c>
      <c r="CB28" s="1">
        <v>6.5</v>
      </c>
      <c r="CC28" s="1">
        <v>7.8</v>
      </c>
      <c r="CD28" s="1">
        <v>5.4</v>
      </c>
      <c r="CE28" s="1">
        <v>7.4</v>
      </c>
      <c r="CF28" s="1">
        <v>7.4</v>
      </c>
      <c r="CG28" s="1">
        <v>7.3</v>
      </c>
      <c r="CH28" s="1">
        <v>5.8</v>
      </c>
      <c r="CI28" s="1">
        <v>6.4</v>
      </c>
      <c r="CJ28" s="1">
        <v>5.4</v>
      </c>
      <c r="CK28" s="1">
        <v>5.5</v>
      </c>
      <c r="CL28" s="1">
        <v>4.7</v>
      </c>
      <c r="CM28" s="1">
        <v>6.4</v>
      </c>
      <c r="CN28" s="1">
        <v>5.7</v>
      </c>
      <c r="CO28" s="1">
        <v>2.9</v>
      </c>
      <c r="CP28" s="1">
        <v>5.2</v>
      </c>
      <c r="CQ28" s="1">
        <v>5.3</v>
      </c>
      <c r="CR28" s="1">
        <v>5.7</v>
      </c>
      <c r="CS28" s="1">
        <v>5.9</v>
      </c>
      <c r="CT28" s="1">
        <v>6.53</v>
      </c>
      <c r="CU28" s="1">
        <v>5.28</v>
      </c>
      <c r="CV28" s="1">
        <v>5.21</v>
      </c>
      <c r="CW28" s="1">
        <v>9</v>
      </c>
      <c r="CX28" s="1">
        <v>4.4000000000000004</v>
      </c>
      <c r="CY28" s="1">
        <v>5.0999999999999996</v>
      </c>
      <c r="CZ28" s="1">
        <v>5.7</v>
      </c>
      <c r="DA28" s="1">
        <v>7.4</v>
      </c>
    </row>
    <row r="29" spans="1:105" x14ac:dyDescent="0.25">
      <c r="A29" s="5" t="s">
        <v>39</v>
      </c>
      <c r="B29" s="1">
        <v>20.100000000000001</v>
      </c>
      <c r="C29" s="1">
        <v>21.9</v>
      </c>
      <c r="D29" s="1">
        <v>22.5</v>
      </c>
      <c r="E29" s="1">
        <v>20.9</v>
      </c>
      <c r="F29" s="1">
        <v>27</v>
      </c>
      <c r="G29" s="1">
        <v>25.2</v>
      </c>
      <c r="H29" s="1">
        <v>21.7</v>
      </c>
      <c r="I29" s="1">
        <v>20</v>
      </c>
      <c r="J29" s="1">
        <v>20.9</v>
      </c>
      <c r="K29" s="1">
        <v>22.5</v>
      </c>
      <c r="L29" s="1">
        <v>20.7</v>
      </c>
      <c r="M29" s="1">
        <v>19.3</v>
      </c>
      <c r="N29" s="1">
        <v>21.4</v>
      </c>
      <c r="O29" s="1">
        <v>20.8</v>
      </c>
      <c r="P29" s="1">
        <v>21.4</v>
      </c>
      <c r="Q29" s="1">
        <v>21.9</v>
      </c>
      <c r="R29" s="1">
        <v>22.3</v>
      </c>
      <c r="S29" s="1">
        <v>19.899999999999999</v>
      </c>
      <c r="T29" s="1">
        <v>26.2</v>
      </c>
      <c r="U29" s="1">
        <v>20.612609203183595</v>
      </c>
      <c r="V29" s="1">
        <v>28</v>
      </c>
      <c r="W29" s="1">
        <v>29.4</v>
      </c>
      <c r="X29" s="1">
        <v>26.3</v>
      </c>
      <c r="Y29" s="1">
        <v>28.2</v>
      </c>
      <c r="Z29" s="1">
        <v>25.35</v>
      </c>
      <c r="AA29" s="1">
        <v>25.53</v>
      </c>
      <c r="AB29" s="1">
        <v>24.57</v>
      </c>
      <c r="AC29" s="1">
        <v>25.45</v>
      </c>
      <c r="AD29" s="1">
        <v>26.59</v>
      </c>
      <c r="AE29" s="1">
        <v>26.83</v>
      </c>
      <c r="AF29" s="1">
        <v>27.48</v>
      </c>
      <c r="AG29" s="1">
        <v>27.7</v>
      </c>
      <c r="AH29" s="1">
        <v>24.2</v>
      </c>
      <c r="AI29" s="1">
        <v>23.7</v>
      </c>
      <c r="AJ29" s="1">
        <v>24.7</v>
      </c>
      <c r="AK29" s="1">
        <v>21.1</v>
      </c>
      <c r="AL29" s="1">
        <v>23.5</v>
      </c>
      <c r="AM29" s="1">
        <v>24.3</v>
      </c>
      <c r="AN29" s="1">
        <v>24.4</v>
      </c>
      <c r="AO29" s="1">
        <v>23.4</v>
      </c>
      <c r="AP29" s="1">
        <v>25.7</v>
      </c>
      <c r="AQ29" s="1">
        <v>24.6</v>
      </c>
      <c r="AR29" s="1">
        <v>24</v>
      </c>
      <c r="AS29" s="1">
        <v>24.7</v>
      </c>
      <c r="AT29" s="1">
        <v>29.8</v>
      </c>
      <c r="AU29" s="1">
        <v>32</v>
      </c>
      <c r="AV29" s="1">
        <v>23.3</v>
      </c>
      <c r="AW29" s="1">
        <v>24.7</v>
      </c>
      <c r="AX29" s="1">
        <v>23.2</v>
      </c>
      <c r="AY29" s="1">
        <v>24.1</v>
      </c>
      <c r="AZ29" s="1">
        <v>23.7</v>
      </c>
      <c r="BA29" s="1">
        <v>22.8</v>
      </c>
      <c r="BB29" s="1">
        <v>26.4</v>
      </c>
      <c r="BC29" s="1">
        <v>27.4</v>
      </c>
      <c r="BD29" s="1">
        <v>22.6</v>
      </c>
      <c r="BE29" s="1">
        <v>22.8</v>
      </c>
      <c r="BF29" s="1">
        <v>24.1</v>
      </c>
      <c r="BG29" s="1">
        <v>23.7</v>
      </c>
      <c r="BH29" s="1">
        <v>24.3</v>
      </c>
      <c r="BI29" s="1">
        <v>21.6</v>
      </c>
      <c r="BJ29" s="1">
        <v>23</v>
      </c>
      <c r="BK29" s="1">
        <v>22.3</v>
      </c>
      <c r="BL29" s="1">
        <v>22.2</v>
      </c>
      <c r="BM29" s="1">
        <v>23.7</v>
      </c>
      <c r="BN29" s="1">
        <v>19.899999999999999</v>
      </c>
      <c r="BO29" s="1">
        <v>20.399999999999999</v>
      </c>
      <c r="BP29" s="1">
        <v>21</v>
      </c>
      <c r="BQ29" s="1">
        <v>33.700000000000003</v>
      </c>
      <c r="BR29" s="1">
        <v>32.700000000000003</v>
      </c>
      <c r="BS29" s="1">
        <v>34.299999999999997</v>
      </c>
      <c r="BT29" s="1">
        <v>31.9</v>
      </c>
      <c r="BU29" s="1">
        <v>36.9</v>
      </c>
      <c r="BV29" s="1">
        <v>31.7</v>
      </c>
      <c r="BW29" s="1">
        <v>32.6</v>
      </c>
      <c r="BX29" s="1">
        <v>31.5</v>
      </c>
      <c r="BY29" s="1">
        <v>33.700000000000003</v>
      </c>
      <c r="BZ29" s="1">
        <v>32.9</v>
      </c>
      <c r="CA29" s="1">
        <v>33</v>
      </c>
      <c r="CB29" s="1">
        <v>33.799999999999997</v>
      </c>
      <c r="CC29" s="1">
        <v>32.9</v>
      </c>
      <c r="CD29" s="1">
        <v>32.5</v>
      </c>
      <c r="CE29" s="1">
        <v>33</v>
      </c>
      <c r="CF29" s="1">
        <v>32.9</v>
      </c>
      <c r="CG29" s="1">
        <v>32.4</v>
      </c>
      <c r="CH29" s="1">
        <v>31.2</v>
      </c>
      <c r="CI29" s="1">
        <v>30.5</v>
      </c>
      <c r="CJ29" s="1">
        <v>32.299999999999997</v>
      </c>
      <c r="CK29" s="1">
        <v>30.6</v>
      </c>
      <c r="CL29" s="1">
        <v>30.6</v>
      </c>
      <c r="CM29" s="1">
        <v>33.4</v>
      </c>
      <c r="CN29" s="1">
        <v>27.1</v>
      </c>
      <c r="CO29" s="1">
        <v>30.4</v>
      </c>
      <c r="CP29" s="1">
        <v>31.1</v>
      </c>
      <c r="CQ29" s="1">
        <v>30.6</v>
      </c>
      <c r="CR29" s="1">
        <v>31.9</v>
      </c>
      <c r="CS29" s="1">
        <v>34.200000000000003</v>
      </c>
      <c r="CT29" s="1">
        <v>28.8</v>
      </c>
      <c r="CU29" s="1"/>
      <c r="CV29" s="1"/>
      <c r="CW29" s="1">
        <v>38.9</v>
      </c>
      <c r="CX29" s="1">
        <v>26.9</v>
      </c>
      <c r="CY29" s="1">
        <v>29.3</v>
      </c>
      <c r="CZ29" s="1">
        <v>31.4</v>
      </c>
      <c r="DA29" s="1">
        <v>32.799999999999997</v>
      </c>
    </row>
    <row r="30" spans="1:105" x14ac:dyDescent="0.25">
      <c r="A30" s="5" t="s">
        <v>40</v>
      </c>
      <c r="B30" s="1">
        <v>53.4</v>
      </c>
      <c r="C30" s="1">
        <v>103</v>
      </c>
      <c r="D30" s="1">
        <v>56.7</v>
      </c>
      <c r="E30" s="1">
        <v>62.8</v>
      </c>
      <c r="F30" s="1">
        <v>132.5</v>
      </c>
      <c r="G30" s="1">
        <v>106</v>
      </c>
      <c r="H30" s="1">
        <v>88</v>
      </c>
      <c r="I30" s="1">
        <v>45.5</v>
      </c>
      <c r="J30" s="1">
        <v>68.2</v>
      </c>
      <c r="K30" s="1">
        <v>104.5</v>
      </c>
      <c r="L30" s="1">
        <v>84.4</v>
      </c>
      <c r="M30" s="1">
        <v>76.400000000000006</v>
      </c>
      <c r="N30" s="1">
        <v>62.6</v>
      </c>
      <c r="O30" s="1">
        <v>56.1</v>
      </c>
      <c r="P30" s="1">
        <v>59.3</v>
      </c>
      <c r="Q30" s="1">
        <v>91.8</v>
      </c>
      <c r="R30" s="1">
        <v>94.4</v>
      </c>
      <c r="S30" s="1">
        <v>88.1</v>
      </c>
      <c r="T30" s="1">
        <v>140.5</v>
      </c>
      <c r="U30" s="1">
        <v>68.346960174609364</v>
      </c>
      <c r="V30" s="1">
        <v>99.6</v>
      </c>
      <c r="W30" s="1">
        <v>110.5</v>
      </c>
      <c r="X30" s="1">
        <v>115.5</v>
      </c>
      <c r="Y30" s="1">
        <v>144.5</v>
      </c>
      <c r="Z30" s="1">
        <v>54.6</v>
      </c>
      <c r="AA30" s="1">
        <v>136.81</v>
      </c>
      <c r="AB30" s="1">
        <v>109.21</v>
      </c>
      <c r="AC30" s="1">
        <v>134.26</v>
      </c>
      <c r="AD30" s="1">
        <v>141.56</v>
      </c>
      <c r="AE30" s="1">
        <v>80.66</v>
      </c>
      <c r="AF30" s="1">
        <v>143.47999999999999</v>
      </c>
      <c r="AG30" s="1">
        <v>188.65</v>
      </c>
      <c r="AH30" s="1">
        <v>55.9</v>
      </c>
      <c r="AI30" s="1">
        <v>54.9</v>
      </c>
      <c r="AJ30" s="1">
        <v>64.900000000000006</v>
      </c>
      <c r="AK30" s="1">
        <v>32.9</v>
      </c>
      <c r="AL30" s="1">
        <v>44.8</v>
      </c>
      <c r="AM30" s="1">
        <v>66.900000000000006</v>
      </c>
      <c r="AN30" s="1">
        <v>48.1</v>
      </c>
      <c r="AO30" s="1">
        <v>49.7</v>
      </c>
      <c r="AP30" s="1">
        <v>75.8</v>
      </c>
      <c r="AQ30" s="1">
        <v>57.6</v>
      </c>
      <c r="AR30" s="1">
        <v>43.2</v>
      </c>
      <c r="AS30" s="1">
        <v>49.7</v>
      </c>
      <c r="AT30" s="1">
        <v>33.299999999999997</v>
      </c>
      <c r="AU30" s="1">
        <v>37</v>
      </c>
      <c r="AV30" s="1">
        <v>72.599999999999994</v>
      </c>
      <c r="AW30" s="1">
        <v>72.599999999999994</v>
      </c>
      <c r="AX30" s="1">
        <v>54</v>
      </c>
      <c r="AY30" s="1">
        <v>46.1</v>
      </c>
      <c r="AZ30" s="1">
        <v>65.099999999999994</v>
      </c>
      <c r="BA30" s="1">
        <v>62.6</v>
      </c>
      <c r="BB30" s="1">
        <v>68.400000000000006</v>
      </c>
      <c r="BC30" s="1">
        <v>82.1</v>
      </c>
      <c r="BD30" s="1">
        <v>52.6</v>
      </c>
      <c r="BE30" s="1">
        <v>51.4</v>
      </c>
      <c r="BF30" s="1">
        <v>90.8</v>
      </c>
      <c r="BG30" s="1">
        <v>73.8</v>
      </c>
      <c r="BH30" s="1">
        <v>76.8</v>
      </c>
      <c r="BI30" s="1">
        <v>46.6</v>
      </c>
      <c r="BJ30" s="1">
        <v>56.7</v>
      </c>
      <c r="BK30" s="1">
        <v>60.8</v>
      </c>
      <c r="BL30" s="1">
        <v>63.6</v>
      </c>
      <c r="BM30" s="1">
        <v>72.7</v>
      </c>
      <c r="BN30" s="1">
        <v>37.6</v>
      </c>
      <c r="BO30" s="1">
        <v>38.9</v>
      </c>
      <c r="BP30" s="1">
        <v>44.9</v>
      </c>
      <c r="BQ30" s="1">
        <v>128</v>
      </c>
      <c r="BR30" s="1">
        <v>127</v>
      </c>
      <c r="BS30" s="1">
        <v>133.5</v>
      </c>
      <c r="BT30" s="1">
        <v>62.9</v>
      </c>
      <c r="BU30" s="1">
        <v>74.8</v>
      </c>
      <c r="BV30" s="1">
        <v>134.5</v>
      </c>
      <c r="BW30" s="1">
        <v>120</v>
      </c>
      <c r="BX30" s="1">
        <v>130</v>
      </c>
      <c r="BY30" s="1">
        <v>72.2</v>
      </c>
      <c r="BZ30" s="1">
        <v>140.5</v>
      </c>
      <c r="CA30" s="1">
        <v>150</v>
      </c>
      <c r="CB30" s="1">
        <v>140</v>
      </c>
      <c r="CC30" s="1">
        <v>159</v>
      </c>
      <c r="CD30" s="1">
        <v>124</v>
      </c>
      <c r="CE30" s="1">
        <v>154</v>
      </c>
      <c r="CF30" s="1">
        <v>145</v>
      </c>
      <c r="CG30" s="1">
        <v>128</v>
      </c>
      <c r="CH30" s="1">
        <v>116</v>
      </c>
      <c r="CI30" s="1">
        <v>112</v>
      </c>
      <c r="CJ30" s="1">
        <v>159</v>
      </c>
      <c r="CK30" s="1">
        <v>125.5</v>
      </c>
      <c r="CL30" s="1">
        <v>98.9</v>
      </c>
      <c r="CM30" s="1">
        <v>111.5</v>
      </c>
      <c r="CN30" s="1">
        <v>118</v>
      </c>
      <c r="CO30" s="1">
        <v>87.3</v>
      </c>
      <c r="CP30" s="1">
        <v>114</v>
      </c>
      <c r="CQ30" s="1">
        <v>114.5</v>
      </c>
      <c r="CR30" s="1">
        <v>157</v>
      </c>
      <c r="CS30" s="1">
        <v>148</v>
      </c>
      <c r="CT30" s="1">
        <v>64.599999999999994</v>
      </c>
      <c r="CU30" s="1">
        <v>38.4</v>
      </c>
      <c r="CV30" s="1">
        <v>35</v>
      </c>
      <c r="CW30" s="1">
        <v>90.1</v>
      </c>
      <c r="CX30" s="1">
        <v>53.2</v>
      </c>
      <c r="CY30" s="1">
        <v>137.80000000000001</v>
      </c>
      <c r="CZ30" s="1">
        <v>103.6</v>
      </c>
      <c r="DA30" s="1">
        <v>68.8</v>
      </c>
    </row>
    <row r="31" spans="1:105" x14ac:dyDescent="0.25">
      <c r="A31" s="5" t="s">
        <v>41</v>
      </c>
      <c r="B31" s="1">
        <v>87.4</v>
      </c>
      <c r="C31" s="1">
        <v>84</v>
      </c>
      <c r="D31" s="1">
        <v>66</v>
      </c>
      <c r="E31" s="1">
        <v>114.5</v>
      </c>
      <c r="F31" s="1">
        <v>53.5</v>
      </c>
      <c r="G31" s="1">
        <v>57.5</v>
      </c>
      <c r="H31" s="1">
        <v>48.4</v>
      </c>
      <c r="I31" s="1">
        <v>54.4</v>
      </c>
      <c r="J31" s="1">
        <v>76.7</v>
      </c>
      <c r="K31" s="1">
        <v>58.1</v>
      </c>
      <c r="L31" s="1">
        <v>76.5</v>
      </c>
      <c r="M31" s="1">
        <v>79.5</v>
      </c>
      <c r="N31" s="1">
        <v>145</v>
      </c>
      <c r="O31" s="1">
        <v>59.9</v>
      </c>
      <c r="P31" s="1">
        <v>53.2</v>
      </c>
      <c r="Q31" s="1">
        <v>36.1</v>
      </c>
      <c r="R31" s="1">
        <v>45.9</v>
      </c>
      <c r="S31" s="1">
        <v>40.200000000000003</v>
      </c>
      <c r="T31" s="1">
        <v>34.700000000000003</v>
      </c>
      <c r="U31" s="1">
        <v>53.275413922851563</v>
      </c>
      <c r="V31" s="1">
        <v>10.9</v>
      </c>
      <c r="W31" s="1">
        <v>15.8</v>
      </c>
      <c r="X31" s="1">
        <v>13.6</v>
      </c>
      <c r="Y31" s="1">
        <v>24.9</v>
      </c>
      <c r="Z31" s="1">
        <v>19.100000000000001</v>
      </c>
      <c r="AA31" s="1">
        <v>20.329999999999998</v>
      </c>
      <c r="AB31" s="1">
        <v>23.68</v>
      </c>
      <c r="AC31" s="1">
        <v>23.58</v>
      </c>
      <c r="AD31" s="1">
        <v>32.36</v>
      </c>
      <c r="AE31" s="1">
        <v>7.35</v>
      </c>
      <c r="AF31" s="1">
        <v>10.67</v>
      </c>
      <c r="AG31" s="1">
        <v>9.1300000000000008</v>
      </c>
      <c r="AH31" s="1">
        <v>96.7</v>
      </c>
      <c r="AI31" s="1">
        <v>48.1</v>
      </c>
      <c r="AJ31" s="1">
        <v>96.7</v>
      </c>
      <c r="AK31" s="1">
        <v>51.6</v>
      </c>
      <c r="AL31" s="1">
        <v>45.3</v>
      </c>
      <c r="AM31" s="1">
        <v>46.1</v>
      </c>
      <c r="AN31" s="1">
        <v>75.900000000000006</v>
      </c>
      <c r="AO31" s="1">
        <v>47</v>
      </c>
      <c r="AP31" s="1">
        <v>56.9</v>
      </c>
      <c r="AQ31" s="1">
        <v>66.5</v>
      </c>
      <c r="AR31" s="1">
        <v>79</v>
      </c>
      <c r="AS31" s="1">
        <v>71.400000000000006</v>
      </c>
      <c r="AT31" s="1">
        <v>42.7</v>
      </c>
      <c r="AU31" s="1">
        <v>47.2</v>
      </c>
      <c r="AV31" s="1">
        <v>73.400000000000006</v>
      </c>
      <c r="AW31" s="1">
        <v>63.9</v>
      </c>
      <c r="AX31" s="1">
        <v>77.400000000000006</v>
      </c>
      <c r="AY31" s="1">
        <v>88.4</v>
      </c>
      <c r="AZ31" s="1">
        <v>79.5</v>
      </c>
      <c r="BA31" s="1">
        <v>101.5</v>
      </c>
      <c r="BB31" s="1">
        <v>48.1</v>
      </c>
      <c r="BC31" s="1">
        <v>41.5</v>
      </c>
      <c r="BD31" s="1">
        <v>83</v>
      </c>
      <c r="BE31" s="1">
        <v>83</v>
      </c>
      <c r="BF31" s="1">
        <v>50.8</v>
      </c>
      <c r="BG31" s="1">
        <v>79.3</v>
      </c>
      <c r="BH31" s="1">
        <v>55.9</v>
      </c>
      <c r="BI31" s="1">
        <v>92.6</v>
      </c>
      <c r="BJ31" s="1">
        <v>83</v>
      </c>
      <c r="BK31" s="1">
        <v>64.2</v>
      </c>
      <c r="BL31" s="1">
        <v>61.9</v>
      </c>
      <c r="BM31" s="1">
        <v>64.2</v>
      </c>
      <c r="BN31" s="1">
        <v>22.7</v>
      </c>
      <c r="BO31" s="1">
        <v>22.8</v>
      </c>
      <c r="BP31" s="1">
        <v>24.4</v>
      </c>
      <c r="BQ31" s="1">
        <v>46</v>
      </c>
      <c r="BR31" s="1">
        <v>46.6</v>
      </c>
      <c r="BS31" s="1">
        <v>49.8</v>
      </c>
      <c r="BT31" s="1">
        <v>35.799999999999997</v>
      </c>
      <c r="BU31" s="1">
        <v>37.4</v>
      </c>
      <c r="BV31" s="1">
        <v>56.8</v>
      </c>
      <c r="BW31" s="1">
        <v>53.9</v>
      </c>
      <c r="BX31" s="1">
        <v>56.8</v>
      </c>
      <c r="BY31" s="1">
        <v>43.2</v>
      </c>
      <c r="BZ31" s="1">
        <v>47.6</v>
      </c>
      <c r="CA31" s="1">
        <v>43.1</v>
      </c>
      <c r="CB31" s="1">
        <v>42.2</v>
      </c>
      <c r="CC31" s="1">
        <v>47.8</v>
      </c>
      <c r="CD31" s="1">
        <v>44</v>
      </c>
      <c r="CE31" s="1">
        <v>44.8</v>
      </c>
      <c r="CF31" s="1">
        <v>62.7</v>
      </c>
      <c r="CG31" s="1">
        <v>54.5</v>
      </c>
      <c r="CH31" s="1">
        <v>43.9</v>
      </c>
      <c r="CI31" s="1">
        <v>43.6</v>
      </c>
      <c r="CJ31" s="1">
        <v>66.599999999999994</v>
      </c>
      <c r="CK31" s="1">
        <v>39.9</v>
      </c>
      <c r="CL31" s="1">
        <v>38.5</v>
      </c>
      <c r="CM31" s="1">
        <v>46</v>
      </c>
      <c r="CN31" s="1">
        <v>59.9</v>
      </c>
      <c r="CO31" s="1">
        <v>42.1</v>
      </c>
      <c r="CP31" s="1">
        <v>42.9</v>
      </c>
      <c r="CQ31" s="1">
        <v>42</v>
      </c>
      <c r="CR31" s="1">
        <v>55.2</v>
      </c>
      <c r="CS31" s="1">
        <v>62.9</v>
      </c>
      <c r="CT31" s="1">
        <v>41.1</v>
      </c>
      <c r="CU31" s="1">
        <v>29.2</v>
      </c>
      <c r="CV31" s="1">
        <v>33.6</v>
      </c>
      <c r="CW31" s="1">
        <v>44</v>
      </c>
      <c r="CX31" s="1">
        <v>43.04</v>
      </c>
      <c r="CY31" s="1">
        <v>53.59</v>
      </c>
      <c r="CZ31" s="1">
        <v>34.4</v>
      </c>
      <c r="DA31" s="1">
        <v>32.619999999999997</v>
      </c>
    </row>
    <row r="32" spans="1:105" x14ac:dyDescent="0.25">
      <c r="A32" s="5" t="s">
        <v>42</v>
      </c>
      <c r="B32" s="1">
        <v>171.5</v>
      </c>
      <c r="C32" s="1">
        <v>170</v>
      </c>
      <c r="D32" s="1">
        <v>132.5</v>
      </c>
      <c r="E32" s="1">
        <v>228</v>
      </c>
      <c r="F32" s="1">
        <v>122.5</v>
      </c>
      <c r="G32" s="1">
        <v>127.5</v>
      </c>
      <c r="H32" s="1">
        <v>105</v>
      </c>
      <c r="I32" s="1">
        <v>105.5</v>
      </c>
      <c r="J32" s="1">
        <v>164.5</v>
      </c>
      <c r="K32" s="1">
        <v>126.5</v>
      </c>
      <c r="L32" s="1">
        <v>163</v>
      </c>
      <c r="M32" s="1">
        <v>164.5</v>
      </c>
      <c r="N32" s="1">
        <v>296</v>
      </c>
      <c r="O32" s="1">
        <v>135</v>
      </c>
      <c r="P32" s="1">
        <v>120</v>
      </c>
      <c r="Q32" s="1">
        <v>77.599999999999994</v>
      </c>
      <c r="R32" s="1">
        <v>109</v>
      </c>
      <c r="S32" s="1">
        <v>90.7</v>
      </c>
      <c r="T32" s="1">
        <v>72.400000000000006</v>
      </c>
      <c r="U32" s="1">
        <v>106.14208746386718</v>
      </c>
      <c r="V32" s="1">
        <v>17.8</v>
      </c>
      <c r="W32" s="1">
        <v>49</v>
      </c>
      <c r="X32" s="1">
        <v>29.3</v>
      </c>
      <c r="Y32" s="1">
        <v>60.6</v>
      </c>
      <c r="Z32" s="1">
        <v>48.1</v>
      </c>
      <c r="AA32" s="1">
        <v>46.46</v>
      </c>
      <c r="AB32" s="1">
        <v>56.2</v>
      </c>
      <c r="AC32" s="1">
        <v>63.74</v>
      </c>
      <c r="AD32" s="1">
        <v>66.81</v>
      </c>
      <c r="AE32" s="1">
        <v>20.68</v>
      </c>
      <c r="AF32" s="1">
        <v>30.89</v>
      </c>
      <c r="AG32" s="1">
        <v>29.98</v>
      </c>
      <c r="AH32" s="1">
        <v>196</v>
      </c>
      <c r="AI32" s="1">
        <v>100.5</v>
      </c>
      <c r="AJ32" s="1">
        <v>203</v>
      </c>
      <c r="AK32" s="1">
        <v>107</v>
      </c>
      <c r="AL32" s="1">
        <v>90</v>
      </c>
      <c r="AM32" s="1">
        <v>98.9</v>
      </c>
      <c r="AN32" s="1">
        <v>152.5</v>
      </c>
      <c r="AO32" s="1">
        <v>96.4</v>
      </c>
      <c r="AP32" s="1">
        <v>113</v>
      </c>
      <c r="AQ32" s="1">
        <v>132.5</v>
      </c>
      <c r="AR32" s="1">
        <v>148.5</v>
      </c>
      <c r="AS32" s="1">
        <v>142.5</v>
      </c>
      <c r="AT32" s="1">
        <v>92.5</v>
      </c>
      <c r="AU32" s="1">
        <v>101</v>
      </c>
      <c r="AV32" s="1">
        <v>141</v>
      </c>
      <c r="AW32" s="1">
        <v>127.5</v>
      </c>
      <c r="AX32" s="1">
        <v>147.5</v>
      </c>
      <c r="AY32" s="1">
        <v>163.5</v>
      </c>
      <c r="AZ32" s="1">
        <v>153.5</v>
      </c>
      <c r="BA32" s="1">
        <v>198</v>
      </c>
      <c r="BB32" s="1">
        <v>92.2</v>
      </c>
      <c r="BC32" s="1">
        <v>88.9</v>
      </c>
      <c r="BD32" s="1">
        <v>157</v>
      </c>
      <c r="BE32" s="1">
        <v>159.5</v>
      </c>
      <c r="BF32" s="1">
        <v>105.5</v>
      </c>
      <c r="BG32" s="1">
        <v>149</v>
      </c>
      <c r="BH32" s="1">
        <v>116</v>
      </c>
      <c r="BI32" s="1">
        <v>174.5</v>
      </c>
      <c r="BJ32" s="1">
        <v>157</v>
      </c>
      <c r="BK32" s="1">
        <v>127</v>
      </c>
      <c r="BL32" s="1">
        <v>124</v>
      </c>
      <c r="BM32" s="1">
        <v>127.5</v>
      </c>
      <c r="BN32" s="1">
        <v>46.8</v>
      </c>
      <c r="BO32" s="1">
        <v>47.3</v>
      </c>
      <c r="BP32" s="1">
        <v>50.7</v>
      </c>
      <c r="BQ32" s="1">
        <v>110.5</v>
      </c>
      <c r="BR32" s="1">
        <v>110.5</v>
      </c>
      <c r="BS32" s="1">
        <v>118.5</v>
      </c>
      <c r="BT32" s="1">
        <v>88.8</v>
      </c>
      <c r="BU32" s="1">
        <v>94.4</v>
      </c>
      <c r="BV32" s="1">
        <v>133.5</v>
      </c>
      <c r="BW32" s="1">
        <v>119</v>
      </c>
      <c r="BX32" s="1">
        <v>121.5</v>
      </c>
      <c r="BY32" s="1">
        <v>102</v>
      </c>
      <c r="BZ32" s="1">
        <v>114</v>
      </c>
      <c r="CA32" s="1">
        <v>104.5</v>
      </c>
      <c r="CB32" s="1">
        <v>103</v>
      </c>
      <c r="CC32" s="1">
        <v>117.5</v>
      </c>
      <c r="CD32" s="1">
        <v>106.5</v>
      </c>
      <c r="CE32" s="1">
        <v>108.5</v>
      </c>
      <c r="CF32" s="1">
        <v>156</v>
      </c>
      <c r="CG32" s="1">
        <v>140.5</v>
      </c>
      <c r="CH32" s="1">
        <v>108</v>
      </c>
      <c r="CI32" s="1">
        <v>105.5</v>
      </c>
      <c r="CJ32" s="1">
        <v>129</v>
      </c>
      <c r="CK32" s="1">
        <v>98.7</v>
      </c>
      <c r="CL32" s="1">
        <v>91.1</v>
      </c>
      <c r="CM32" s="1">
        <v>108.5</v>
      </c>
      <c r="CN32" s="1">
        <v>130</v>
      </c>
      <c r="CO32" s="1">
        <v>101.5</v>
      </c>
      <c r="CP32" s="1">
        <v>104</v>
      </c>
      <c r="CQ32" s="1">
        <v>102.5</v>
      </c>
      <c r="CR32" s="1">
        <v>115.5</v>
      </c>
      <c r="CS32" s="1">
        <v>137</v>
      </c>
      <c r="CT32" s="1">
        <v>95.5</v>
      </c>
      <c r="CU32" s="1">
        <v>84.6</v>
      </c>
      <c r="CV32" s="1">
        <v>98.5</v>
      </c>
      <c r="CW32" s="1">
        <v>103</v>
      </c>
      <c r="CX32" s="1">
        <v>98.8</v>
      </c>
      <c r="CY32" s="1">
        <v>114.3</v>
      </c>
      <c r="CZ32" s="1">
        <v>88.9</v>
      </c>
      <c r="DA32" s="1">
        <v>83.5</v>
      </c>
    </row>
    <row r="33" spans="1:105" x14ac:dyDescent="0.25">
      <c r="A33" s="5" t="s">
        <v>43</v>
      </c>
      <c r="B33" s="1">
        <v>18.55</v>
      </c>
      <c r="C33" s="1">
        <v>19.850000000000001</v>
      </c>
      <c r="D33" s="1">
        <v>14.65</v>
      </c>
      <c r="E33" s="1">
        <v>24.9</v>
      </c>
      <c r="F33" s="1">
        <v>14.95</v>
      </c>
      <c r="G33" s="1">
        <v>14.6</v>
      </c>
      <c r="H33" s="1">
        <v>11.95</v>
      </c>
      <c r="I33" s="1">
        <v>11.65</v>
      </c>
      <c r="J33" s="1">
        <v>17.149999999999999</v>
      </c>
      <c r="K33" s="1">
        <v>14</v>
      </c>
      <c r="L33" s="1">
        <v>17.95</v>
      </c>
      <c r="M33" s="1">
        <v>17.7</v>
      </c>
      <c r="N33" s="1">
        <v>31.1</v>
      </c>
      <c r="O33" s="1">
        <v>14.15</v>
      </c>
      <c r="P33" s="1">
        <v>12.85</v>
      </c>
      <c r="Q33" s="1">
        <v>8.85</v>
      </c>
      <c r="R33" s="1">
        <v>11.7</v>
      </c>
      <c r="S33" s="1">
        <v>10.1</v>
      </c>
      <c r="T33" s="1">
        <v>11.1</v>
      </c>
      <c r="U33" s="1">
        <v>14.53872908496094</v>
      </c>
      <c r="V33" s="1">
        <v>2.76</v>
      </c>
      <c r="W33" s="1">
        <v>5.29</v>
      </c>
      <c r="X33" s="1">
        <v>4.8899999999999997</v>
      </c>
      <c r="Y33" s="1">
        <v>7.44</v>
      </c>
      <c r="Z33" s="1">
        <v>5.9</v>
      </c>
      <c r="AA33" s="1">
        <v>6.88</v>
      </c>
      <c r="AB33" s="1">
        <v>7.64</v>
      </c>
      <c r="AC33" s="1">
        <v>7.89</v>
      </c>
      <c r="AD33" s="1">
        <v>11.02</v>
      </c>
      <c r="AE33" s="1">
        <v>2.89</v>
      </c>
      <c r="AF33" s="1">
        <v>4.45</v>
      </c>
      <c r="AG33" s="1">
        <v>4.32</v>
      </c>
      <c r="AH33" s="1">
        <v>21.8</v>
      </c>
      <c r="AI33" s="1">
        <v>11.95</v>
      </c>
      <c r="AJ33" s="1">
        <v>23.1</v>
      </c>
      <c r="AK33" s="1">
        <v>11.2</v>
      </c>
      <c r="AL33" s="1">
        <v>10.050000000000001</v>
      </c>
      <c r="AM33" s="1">
        <v>11.9</v>
      </c>
      <c r="AN33" s="1">
        <v>17</v>
      </c>
      <c r="AO33" s="1">
        <v>11.65</v>
      </c>
      <c r="AP33" s="1">
        <v>14</v>
      </c>
      <c r="AQ33" s="1">
        <v>16.5</v>
      </c>
      <c r="AR33" s="1">
        <v>17.5</v>
      </c>
      <c r="AS33" s="1">
        <v>17.149999999999999</v>
      </c>
      <c r="AT33" s="1">
        <v>10.45</v>
      </c>
      <c r="AU33" s="1">
        <v>11.45</v>
      </c>
      <c r="AV33" s="1">
        <v>17.3</v>
      </c>
      <c r="AW33" s="1">
        <v>15.6</v>
      </c>
      <c r="AX33" s="1">
        <v>17.899999999999999</v>
      </c>
      <c r="AY33" s="1">
        <v>19.95</v>
      </c>
      <c r="AZ33" s="1">
        <v>18.100000000000001</v>
      </c>
      <c r="BA33" s="1">
        <v>23.8</v>
      </c>
      <c r="BB33" s="1">
        <v>12.2</v>
      </c>
      <c r="BC33" s="1">
        <v>11.05</v>
      </c>
      <c r="BD33" s="1">
        <v>18.600000000000001</v>
      </c>
      <c r="BE33" s="1">
        <v>19.05</v>
      </c>
      <c r="BF33" s="1">
        <v>13.2</v>
      </c>
      <c r="BG33" s="1">
        <v>19</v>
      </c>
      <c r="BH33" s="1">
        <v>14.3</v>
      </c>
      <c r="BI33" s="1">
        <v>20.5</v>
      </c>
      <c r="BJ33" s="1">
        <v>18.95</v>
      </c>
      <c r="BK33" s="1">
        <v>15.2</v>
      </c>
      <c r="BL33" s="1">
        <v>15.3</v>
      </c>
      <c r="BM33" s="1">
        <v>15.9</v>
      </c>
      <c r="BN33" s="1">
        <v>5.33</v>
      </c>
      <c r="BO33" s="1">
        <v>5.68</v>
      </c>
      <c r="BP33" s="1">
        <v>6.06</v>
      </c>
      <c r="BQ33" s="1">
        <v>12.75</v>
      </c>
      <c r="BR33" s="1">
        <v>13.35</v>
      </c>
      <c r="BS33" s="1">
        <v>14.1</v>
      </c>
      <c r="BT33" s="1">
        <v>10</v>
      </c>
      <c r="BU33" s="1">
        <v>10.9</v>
      </c>
      <c r="BV33" s="1">
        <v>15.1</v>
      </c>
      <c r="BW33" s="1">
        <v>14.1</v>
      </c>
      <c r="BX33" s="1">
        <v>15.5</v>
      </c>
      <c r="BY33" s="1">
        <v>11.75</v>
      </c>
      <c r="BZ33" s="1">
        <v>13.3</v>
      </c>
      <c r="CA33" s="1">
        <v>12.4</v>
      </c>
      <c r="CB33" s="1">
        <v>12.2</v>
      </c>
      <c r="CC33" s="1">
        <v>13.85</v>
      </c>
      <c r="CD33" s="1">
        <v>12.8</v>
      </c>
      <c r="CE33" s="1">
        <v>13.2</v>
      </c>
      <c r="CF33" s="1">
        <v>18.75</v>
      </c>
      <c r="CG33" s="1">
        <v>16.149999999999999</v>
      </c>
      <c r="CH33" s="1">
        <v>12.65</v>
      </c>
      <c r="CI33" s="1">
        <v>12.55</v>
      </c>
      <c r="CJ33" s="1">
        <v>17.95</v>
      </c>
      <c r="CK33" s="1">
        <v>11.85</v>
      </c>
      <c r="CL33" s="1">
        <v>10.55</v>
      </c>
      <c r="CM33" s="1">
        <v>12.5</v>
      </c>
      <c r="CN33" s="1">
        <v>15.9</v>
      </c>
      <c r="CO33" s="1">
        <v>11.7</v>
      </c>
      <c r="CP33" s="1">
        <v>11.85</v>
      </c>
      <c r="CQ33" s="1">
        <v>12.25</v>
      </c>
      <c r="CR33" s="1">
        <v>15.95</v>
      </c>
      <c r="CS33" s="1">
        <v>18.100000000000001</v>
      </c>
      <c r="CT33" s="1">
        <v>11.8</v>
      </c>
      <c r="CU33" s="1">
        <v>8.67</v>
      </c>
      <c r="CV33" s="1">
        <v>9.1</v>
      </c>
      <c r="CW33" s="1">
        <v>14</v>
      </c>
      <c r="CX33" s="1">
        <v>11.03</v>
      </c>
      <c r="CY33" s="1">
        <v>15.02</v>
      </c>
      <c r="CZ33" s="1">
        <v>10.08</v>
      </c>
      <c r="DA33" s="1">
        <v>9.3000000000000007</v>
      </c>
    </row>
    <row r="34" spans="1:105" x14ac:dyDescent="0.25">
      <c r="A34" s="5" t="s">
        <v>44</v>
      </c>
      <c r="B34" s="1">
        <v>67.099999999999994</v>
      </c>
      <c r="C34" s="1">
        <v>74.2</v>
      </c>
      <c r="D34" s="1">
        <v>54</v>
      </c>
      <c r="E34" s="1">
        <v>89.1</v>
      </c>
      <c r="F34" s="1">
        <v>54.8</v>
      </c>
      <c r="G34" s="1">
        <v>54.3</v>
      </c>
      <c r="H34" s="1">
        <v>44.7</v>
      </c>
      <c r="I34" s="1">
        <v>45.1</v>
      </c>
      <c r="J34" s="1">
        <v>64.599999999999994</v>
      </c>
      <c r="K34" s="1">
        <v>54</v>
      </c>
      <c r="L34" s="1">
        <v>67.3</v>
      </c>
      <c r="M34" s="1">
        <v>67.099999999999994</v>
      </c>
      <c r="N34" s="1">
        <v>112.5</v>
      </c>
      <c r="O34" s="1">
        <v>53.6</v>
      </c>
      <c r="P34" s="1">
        <v>48.2</v>
      </c>
      <c r="Q34" s="1">
        <v>35</v>
      </c>
      <c r="R34" s="1">
        <v>46.2</v>
      </c>
      <c r="S34" s="1">
        <v>40.799999999999997</v>
      </c>
      <c r="T34" s="1">
        <v>43.5</v>
      </c>
      <c r="U34" s="1">
        <v>58.160167822265628</v>
      </c>
      <c r="V34" s="1">
        <v>11.9</v>
      </c>
      <c r="W34" s="1">
        <v>22.4</v>
      </c>
      <c r="X34" s="1">
        <v>21.2</v>
      </c>
      <c r="Y34" s="1">
        <v>30.6</v>
      </c>
      <c r="Z34" s="1">
        <v>23.29</v>
      </c>
      <c r="AA34" s="1">
        <v>28.7</v>
      </c>
      <c r="AB34" s="1">
        <v>31.95</v>
      </c>
      <c r="AC34" s="1">
        <v>33.24</v>
      </c>
      <c r="AD34" s="1">
        <v>49.43</v>
      </c>
      <c r="AE34" s="1">
        <v>12.62</v>
      </c>
      <c r="AF34" s="1">
        <v>19.75</v>
      </c>
      <c r="AG34" s="1">
        <v>20.18</v>
      </c>
      <c r="AH34" s="1">
        <v>78.599999999999994</v>
      </c>
      <c r="AI34" s="1">
        <v>46.6</v>
      </c>
      <c r="AJ34" s="1">
        <v>87.9</v>
      </c>
      <c r="AK34" s="1">
        <v>39.700000000000003</v>
      </c>
      <c r="AL34" s="1">
        <v>36.799999999999997</v>
      </c>
      <c r="AM34" s="1">
        <v>49.7</v>
      </c>
      <c r="AN34" s="1">
        <v>61.3</v>
      </c>
      <c r="AO34" s="1">
        <v>46.4</v>
      </c>
      <c r="AP34" s="1">
        <v>48.8</v>
      </c>
      <c r="AQ34" s="1">
        <v>56.7</v>
      </c>
      <c r="AR34" s="1">
        <v>62.7</v>
      </c>
      <c r="AS34" s="1">
        <v>61.4</v>
      </c>
      <c r="AT34" s="1">
        <v>39.4</v>
      </c>
      <c r="AU34" s="1">
        <v>41.9</v>
      </c>
      <c r="AV34" s="1">
        <v>62.7</v>
      </c>
      <c r="AW34" s="1">
        <v>55.5</v>
      </c>
      <c r="AX34" s="1">
        <v>63.7</v>
      </c>
      <c r="AY34" s="1">
        <v>71.2</v>
      </c>
      <c r="AZ34" s="1">
        <v>64.400000000000006</v>
      </c>
      <c r="BA34" s="1">
        <v>82.5</v>
      </c>
      <c r="BB34" s="1">
        <v>43.5</v>
      </c>
      <c r="BC34" s="1">
        <v>38.9</v>
      </c>
      <c r="BD34" s="1">
        <v>67</v>
      </c>
      <c r="BE34" s="1">
        <v>66.5</v>
      </c>
      <c r="BF34" s="1">
        <v>46.6</v>
      </c>
      <c r="BG34" s="1">
        <v>67.099999999999994</v>
      </c>
      <c r="BH34" s="1">
        <v>50.5</v>
      </c>
      <c r="BI34" s="1">
        <v>72.400000000000006</v>
      </c>
      <c r="BJ34" s="1">
        <v>68.5</v>
      </c>
      <c r="BK34" s="1">
        <v>53.9</v>
      </c>
      <c r="BL34" s="1">
        <v>54.3</v>
      </c>
      <c r="BM34" s="1">
        <v>56</v>
      </c>
      <c r="BN34" s="1">
        <v>25.3</v>
      </c>
      <c r="BO34" s="1">
        <v>25.4</v>
      </c>
      <c r="BP34" s="1">
        <v>27.2</v>
      </c>
      <c r="BQ34" s="1">
        <v>47.6</v>
      </c>
      <c r="BR34" s="1">
        <v>46.6</v>
      </c>
      <c r="BS34" s="1">
        <v>49.6</v>
      </c>
      <c r="BT34" s="1">
        <v>33.4</v>
      </c>
      <c r="BU34" s="1">
        <v>35</v>
      </c>
      <c r="BV34" s="1">
        <v>53</v>
      </c>
      <c r="BW34" s="1">
        <v>48.6</v>
      </c>
      <c r="BX34" s="1">
        <v>52.1</v>
      </c>
      <c r="BY34" s="1">
        <v>37.4</v>
      </c>
      <c r="BZ34" s="1">
        <v>46.3</v>
      </c>
      <c r="CA34" s="1">
        <v>42.9</v>
      </c>
      <c r="CB34" s="1">
        <v>41</v>
      </c>
      <c r="CC34" s="1">
        <v>45.6</v>
      </c>
      <c r="CD34" s="1">
        <v>43.4</v>
      </c>
      <c r="CE34" s="1">
        <v>43.7</v>
      </c>
      <c r="CF34" s="1">
        <v>62.1</v>
      </c>
      <c r="CG34" s="1">
        <v>52.6</v>
      </c>
      <c r="CH34" s="1">
        <v>43.4</v>
      </c>
      <c r="CI34" s="1">
        <v>42.5</v>
      </c>
      <c r="CJ34" s="1">
        <v>60.3</v>
      </c>
      <c r="CK34" s="1">
        <v>41.9</v>
      </c>
      <c r="CL34" s="1">
        <v>36.4</v>
      </c>
      <c r="CM34" s="1">
        <v>43.9</v>
      </c>
      <c r="CN34" s="1">
        <v>52.9</v>
      </c>
      <c r="CO34" s="1">
        <v>39.6</v>
      </c>
      <c r="CP34" s="1">
        <v>42.9</v>
      </c>
      <c r="CQ34" s="1">
        <v>43.2</v>
      </c>
      <c r="CR34" s="1">
        <v>56.3</v>
      </c>
      <c r="CS34" s="1">
        <v>62.6</v>
      </c>
      <c r="CT34" s="1">
        <v>36.200000000000003</v>
      </c>
      <c r="CU34" s="1">
        <v>29</v>
      </c>
      <c r="CV34" s="1">
        <v>30.8</v>
      </c>
      <c r="CW34" s="1">
        <v>45.4</v>
      </c>
      <c r="CX34" s="1">
        <v>35.85</v>
      </c>
      <c r="CY34" s="1">
        <v>53.13</v>
      </c>
      <c r="CZ34" s="1">
        <v>36.020000000000003</v>
      </c>
      <c r="DA34" s="1">
        <v>30.9</v>
      </c>
    </row>
    <row r="35" spans="1:105" x14ac:dyDescent="0.25">
      <c r="A35" s="5" t="s">
        <v>45</v>
      </c>
      <c r="B35" s="1">
        <v>13</v>
      </c>
      <c r="C35" s="1">
        <v>16.45</v>
      </c>
      <c r="D35" s="1">
        <v>11.25</v>
      </c>
      <c r="E35" s="1">
        <v>16.45</v>
      </c>
      <c r="F35" s="1">
        <v>16.3</v>
      </c>
      <c r="G35" s="1">
        <v>14.45</v>
      </c>
      <c r="H35" s="1">
        <v>11.35</v>
      </c>
      <c r="I35" s="1">
        <v>8.7799999999999994</v>
      </c>
      <c r="J35" s="1">
        <v>13.15</v>
      </c>
      <c r="K35" s="1">
        <v>12.95</v>
      </c>
      <c r="L35" s="1">
        <v>14.15</v>
      </c>
      <c r="M35" s="1">
        <v>13.25</v>
      </c>
      <c r="N35" s="1">
        <v>19</v>
      </c>
      <c r="O35" s="1">
        <v>10.6</v>
      </c>
      <c r="P35" s="1">
        <v>9.92</v>
      </c>
      <c r="Q35" s="1">
        <v>9.81</v>
      </c>
      <c r="R35" s="1">
        <v>11.95</v>
      </c>
      <c r="S35" s="1">
        <v>10.5</v>
      </c>
      <c r="T35" s="1">
        <v>15.55</v>
      </c>
      <c r="U35" s="1">
        <v>14.757540852539066</v>
      </c>
      <c r="V35" s="1">
        <v>4.2300000000000004</v>
      </c>
      <c r="W35" s="1">
        <v>8.2200000000000006</v>
      </c>
      <c r="X35" s="1">
        <v>8.64</v>
      </c>
      <c r="Y35" s="1">
        <v>10.6</v>
      </c>
      <c r="Z35" s="1">
        <v>6.17</v>
      </c>
      <c r="AA35" s="1">
        <v>8.2799999999999994</v>
      </c>
      <c r="AB35" s="1">
        <v>9.4499999999999993</v>
      </c>
      <c r="AC35" s="1">
        <v>11.02</v>
      </c>
      <c r="AD35" s="1">
        <v>15.42</v>
      </c>
      <c r="AE35" s="1">
        <v>4.21</v>
      </c>
      <c r="AF35" s="1">
        <v>7.53</v>
      </c>
      <c r="AG35" s="1">
        <v>8.82</v>
      </c>
      <c r="AH35" s="1">
        <v>13.3</v>
      </c>
      <c r="AI35" s="1">
        <v>9.89</v>
      </c>
      <c r="AJ35" s="1">
        <v>15.45</v>
      </c>
      <c r="AK35" s="1">
        <v>7.24</v>
      </c>
      <c r="AL35" s="1">
        <v>7.32</v>
      </c>
      <c r="AM35" s="1">
        <v>10.85</v>
      </c>
      <c r="AN35" s="1">
        <v>11.15</v>
      </c>
      <c r="AO35" s="1">
        <v>9.51</v>
      </c>
      <c r="AP35" s="1">
        <v>11.85</v>
      </c>
      <c r="AQ35" s="1">
        <v>12.6</v>
      </c>
      <c r="AR35" s="1">
        <v>12.1</v>
      </c>
      <c r="AS35" s="1">
        <v>12.85</v>
      </c>
      <c r="AT35" s="1">
        <v>7.39</v>
      </c>
      <c r="AU35" s="1">
        <v>7.83</v>
      </c>
      <c r="AV35" s="1">
        <v>13.8</v>
      </c>
      <c r="AW35" s="1">
        <v>12.55</v>
      </c>
      <c r="AX35" s="1">
        <v>12.75</v>
      </c>
      <c r="AY35" s="1">
        <v>13.65</v>
      </c>
      <c r="AZ35" s="1">
        <v>13.5</v>
      </c>
      <c r="BA35" s="1">
        <v>16.95</v>
      </c>
      <c r="BB35" s="1">
        <v>11.05</v>
      </c>
      <c r="BC35" s="1">
        <v>11</v>
      </c>
      <c r="BD35" s="1">
        <v>13.35</v>
      </c>
      <c r="BE35" s="1">
        <v>13.05</v>
      </c>
      <c r="BF35" s="1">
        <v>12.2</v>
      </c>
      <c r="BG35" s="1">
        <v>14.75</v>
      </c>
      <c r="BH35" s="1">
        <v>12.45</v>
      </c>
      <c r="BI35" s="1">
        <v>14.15</v>
      </c>
      <c r="BJ35" s="1">
        <v>13.9</v>
      </c>
      <c r="BK35" s="1">
        <v>11.7</v>
      </c>
      <c r="BL35" s="1">
        <v>11.85</v>
      </c>
      <c r="BM35" s="1">
        <v>12.45</v>
      </c>
      <c r="BN35" s="1">
        <v>5.83</v>
      </c>
      <c r="BO35" s="1">
        <v>5.86</v>
      </c>
      <c r="BP35" s="1">
        <v>6.25</v>
      </c>
      <c r="BQ35" s="1">
        <v>14.55</v>
      </c>
      <c r="BR35" s="1">
        <v>15.55</v>
      </c>
      <c r="BS35" s="1">
        <v>15.75</v>
      </c>
      <c r="BT35" s="1">
        <v>9.7100000000000009</v>
      </c>
      <c r="BU35" s="1">
        <v>10.45</v>
      </c>
      <c r="BV35" s="1">
        <v>16.399999999999999</v>
      </c>
      <c r="BW35" s="1">
        <v>14.85</v>
      </c>
      <c r="BX35" s="1">
        <v>15.65</v>
      </c>
      <c r="BY35" s="1">
        <v>11.1</v>
      </c>
      <c r="BZ35" s="1">
        <v>14.75</v>
      </c>
      <c r="CA35" s="1">
        <v>13.9</v>
      </c>
      <c r="CB35" s="1">
        <v>13.2</v>
      </c>
      <c r="CC35" s="1">
        <v>14.3</v>
      </c>
      <c r="CD35" s="1">
        <v>13.9</v>
      </c>
      <c r="CE35" s="1">
        <v>14.3</v>
      </c>
      <c r="CF35" s="1">
        <v>20.2</v>
      </c>
      <c r="CG35" s="1">
        <v>16.05</v>
      </c>
      <c r="CH35" s="1">
        <v>13.7</v>
      </c>
      <c r="CI35" s="1">
        <v>13.65</v>
      </c>
      <c r="CJ35" s="1">
        <v>18.899999999999999</v>
      </c>
      <c r="CK35" s="1">
        <v>13.6</v>
      </c>
      <c r="CL35" s="1">
        <v>11.8</v>
      </c>
      <c r="CM35" s="1">
        <v>13.55</v>
      </c>
      <c r="CN35" s="1">
        <v>15.5</v>
      </c>
      <c r="CO35" s="1">
        <v>11.85</v>
      </c>
      <c r="CP35" s="1">
        <v>13.5</v>
      </c>
      <c r="CQ35" s="1">
        <v>14.1</v>
      </c>
      <c r="CR35" s="1">
        <v>17.399999999999999</v>
      </c>
      <c r="CS35" s="1">
        <v>18.600000000000001</v>
      </c>
      <c r="CT35" s="1">
        <v>10</v>
      </c>
      <c r="CU35" s="1">
        <v>8.14</v>
      </c>
      <c r="CV35" s="1">
        <v>7.89</v>
      </c>
      <c r="CW35" s="1">
        <v>14.6</v>
      </c>
      <c r="CX35" s="1">
        <v>9.43</v>
      </c>
      <c r="CY35" s="1">
        <v>15.62</v>
      </c>
      <c r="CZ35" s="1">
        <v>10.67</v>
      </c>
      <c r="DA35" s="1">
        <v>9.23</v>
      </c>
    </row>
    <row r="36" spans="1:105" x14ac:dyDescent="0.25">
      <c r="A36" s="5" t="s">
        <v>46</v>
      </c>
      <c r="B36" s="1">
        <v>1.34</v>
      </c>
      <c r="C36" s="1">
        <v>0.32</v>
      </c>
      <c r="D36" s="1">
        <v>0.94</v>
      </c>
      <c r="E36" s="1">
        <v>1.03</v>
      </c>
      <c r="F36" s="1">
        <v>0.25</v>
      </c>
      <c r="G36" s="1">
        <v>0.46</v>
      </c>
      <c r="H36" s="1">
        <v>0.34</v>
      </c>
      <c r="I36" s="1">
        <v>1.64</v>
      </c>
      <c r="J36" s="1">
        <v>0.68</v>
      </c>
      <c r="K36" s="1">
        <v>0.27</v>
      </c>
      <c r="L36" s="1">
        <v>0.3</v>
      </c>
      <c r="M36" s="1">
        <v>0.7</v>
      </c>
      <c r="N36" s="1">
        <v>1.1000000000000001</v>
      </c>
      <c r="O36" s="1">
        <v>0.44</v>
      </c>
      <c r="P36" s="1">
        <v>0.43</v>
      </c>
      <c r="Q36" s="1">
        <v>0.61</v>
      </c>
      <c r="R36" s="1">
        <v>0.31</v>
      </c>
      <c r="S36" s="1">
        <v>0.28000000000000003</v>
      </c>
      <c r="T36" s="1">
        <v>0.09</v>
      </c>
      <c r="U36" s="1">
        <v>0.51254761816406269</v>
      </c>
      <c r="V36" s="1">
        <v>0.03</v>
      </c>
      <c r="W36" s="1">
        <v>0.05</v>
      </c>
      <c r="X36" s="1">
        <v>0.04</v>
      </c>
      <c r="Y36" s="1">
        <v>0.08</v>
      </c>
      <c r="Z36" s="1">
        <v>7.0000000000000007E-2</v>
      </c>
      <c r="AA36" s="1">
        <v>7.0000000000000007E-2</v>
      </c>
      <c r="AB36" s="1">
        <v>0.08</v>
      </c>
      <c r="AC36" s="1">
        <v>7.0000000000000007E-2</v>
      </c>
      <c r="AD36" s="1">
        <v>0.09</v>
      </c>
      <c r="AE36" s="1">
        <v>0.02</v>
      </c>
      <c r="AF36" s="1">
        <v>0.03</v>
      </c>
      <c r="AG36" s="1">
        <v>0.03</v>
      </c>
      <c r="AH36" s="1">
        <v>1.83</v>
      </c>
      <c r="AI36" s="1">
        <v>1.97</v>
      </c>
      <c r="AJ36" s="1">
        <v>1.93</v>
      </c>
      <c r="AK36" s="1">
        <v>1.49</v>
      </c>
      <c r="AL36" s="1">
        <v>0.68</v>
      </c>
      <c r="AM36" s="1">
        <v>2.0299999999999998</v>
      </c>
      <c r="AN36" s="1">
        <v>1.94</v>
      </c>
      <c r="AO36" s="1">
        <v>2.1</v>
      </c>
      <c r="AP36" s="1">
        <v>0.85</v>
      </c>
      <c r="AQ36" s="1">
        <v>1.27</v>
      </c>
      <c r="AR36" s="1">
        <v>2.29</v>
      </c>
      <c r="AS36" s="1">
        <v>1.84</v>
      </c>
      <c r="AT36" s="1">
        <v>2.08</v>
      </c>
      <c r="AU36" s="1">
        <v>1.91</v>
      </c>
      <c r="AV36" s="1">
        <v>1.32</v>
      </c>
      <c r="AW36" s="1">
        <v>0.91</v>
      </c>
      <c r="AX36" s="1">
        <v>1.8</v>
      </c>
      <c r="AY36" s="1">
        <v>2.3199999999999998</v>
      </c>
      <c r="AZ36" s="1">
        <v>1.27</v>
      </c>
      <c r="BA36" s="1">
        <v>1.3</v>
      </c>
      <c r="BB36" s="1">
        <v>0.77</v>
      </c>
      <c r="BC36" s="1">
        <v>0.46</v>
      </c>
      <c r="BD36" s="1">
        <v>1.45</v>
      </c>
      <c r="BE36" s="1">
        <v>1.57</v>
      </c>
      <c r="BF36" s="1">
        <v>0.66</v>
      </c>
      <c r="BG36" s="1">
        <v>1.28</v>
      </c>
      <c r="BH36" s="1">
        <v>0.7</v>
      </c>
      <c r="BI36" s="1">
        <v>1.61</v>
      </c>
      <c r="BJ36" s="1">
        <v>2.5499999999999998</v>
      </c>
      <c r="BK36" s="1">
        <v>0.94</v>
      </c>
      <c r="BL36" s="1">
        <v>0.94</v>
      </c>
      <c r="BM36" s="1">
        <v>0.95</v>
      </c>
      <c r="BN36" s="1">
        <v>1.93</v>
      </c>
      <c r="BO36" s="1">
        <v>2.0499999999999998</v>
      </c>
      <c r="BP36" s="1">
        <v>2.06</v>
      </c>
      <c r="BQ36" s="1">
        <v>0.06</v>
      </c>
      <c r="BR36" s="1">
        <v>0.05</v>
      </c>
      <c r="BS36" s="1">
        <v>0.05</v>
      </c>
      <c r="BT36" s="1">
        <v>0.03</v>
      </c>
      <c r="BU36" s="1">
        <v>0.03</v>
      </c>
      <c r="BV36" s="1">
        <v>0.06</v>
      </c>
      <c r="BW36" s="1">
        <v>0.04</v>
      </c>
      <c r="BX36" s="1">
        <v>0.03</v>
      </c>
      <c r="BY36" s="1">
        <v>0.03</v>
      </c>
      <c r="BZ36" s="1">
        <v>0.05</v>
      </c>
      <c r="CA36" s="1">
        <v>0.05</v>
      </c>
      <c r="CB36" s="1">
        <v>0.04</v>
      </c>
      <c r="CC36" s="1">
        <v>0.03</v>
      </c>
      <c r="CD36" s="1">
        <v>0.04</v>
      </c>
      <c r="CE36" s="1">
        <v>0.03</v>
      </c>
      <c r="CF36" s="1">
        <v>0.03</v>
      </c>
      <c r="CG36" s="1">
        <v>0.03</v>
      </c>
      <c r="CH36" s="1">
        <v>0.05</v>
      </c>
      <c r="CI36" s="1">
        <v>0.04</v>
      </c>
      <c r="CJ36" s="1">
        <v>0.08</v>
      </c>
      <c r="CK36" s="1">
        <v>0.04</v>
      </c>
      <c r="CL36" s="1">
        <v>0.03</v>
      </c>
      <c r="CM36" s="1">
        <v>0.06</v>
      </c>
      <c r="CN36" s="1">
        <v>0.03</v>
      </c>
      <c r="CO36" s="1">
        <v>0.04</v>
      </c>
      <c r="CP36" s="1">
        <v>0.03</v>
      </c>
      <c r="CQ36" s="1">
        <v>0.04</v>
      </c>
      <c r="CR36" s="1">
        <v>0.06</v>
      </c>
      <c r="CS36" s="1">
        <v>0.06</v>
      </c>
      <c r="CT36" s="1">
        <v>3.3000000000000002E-2</v>
      </c>
      <c r="CU36" s="1">
        <v>1.7999999999999999E-2</v>
      </c>
      <c r="CV36" s="1">
        <v>2.1999999999999999E-2</v>
      </c>
      <c r="CW36" s="1">
        <v>2.8000000000000001E-2</v>
      </c>
      <c r="CX36" s="1">
        <v>2.4E-2</v>
      </c>
      <c r="CY36" s="1">
        <v>4.9000000000000002E-2</v>
      </c>
      <c r="CZ36" s="1">
        <v>3.7999999999999999E-2</v>
      </c>
      <c r="DA36" s="1">
        <v>1.6E-2</v>
      </c>
    </row>
    <row r="37" spans="1:105" x14ac:dyDescent="0.25">
      <c r="A37" s="5" t="s">
        <v>47</v>
      </c>
      <c r="B37" s="1">
        <v>11.45</v>
      </c>
      <c r="C37" s="1">
        <v>16.25</v>
      </c>
      <c r="D37" s="1">
        <v>10.9</v>
      </c>
      <c r="E37" s="1">
        <v>13.55</v>
      </c>
      <c r="F37" s="1">
        <v>17.75</v>
      </c>
      <c r="G37" s="1">
        <v>16.3</v>
      </c>
      <c r="H37" s="1">
        <v>12.05</v>
      </c>
      <c r="I37" s="1">
        <v>8.75</v>
      </c>
      <c r="J37" s="1">
        <v>12.65</v>
      </c>
      <c r="K37" s="1">
        <v>14.4</v>
      </c>
      <c r="L37" s="1">
        <v>14.25</v>
      </c>
      <c r="M37" s="1">
        <v>13.6</v>
      </c>
      <c r="N37" s="1">
        <v>15.5</v>
      </c>
      <c r="O37" s="1">
        <v>10.15</v>
      </c>
      <c r="P37" s="1">
        <v>10</v>
      </c>
      <c r="Q37" s="1">
        <v>11.8</v>
      </c>
      <c r="R37" s="1">
        <v>13.35</v>
      </c>
      <c r="S37" s="1">
        <v>12</v>
      </c>
      <c r="T37" s="1">
        <v>17.850000000000001</v>
      </c>
      <c r="U37" s="1">
        <v>13.081252016601562</v>
      </c>
      <c r="V37" s="1">
        <v>5.62</v>
      </c>
      <c r="W37" s="1">
        <v>10.5</v>
      </c>
      <c r="X37" s="1">
        <v>11.3</v>
      </c>
      <c r="Y37" s="1">
        <v>13.9</v>
      </c>
      <c r="Z37" s="1">
        <v>7.22</v>
      </c>
      <c r="AA37" s="1">
        <v>12.22</v>
      </c>
      <c r="AB37" s="1">
        <v>11.46</v>
      </c>
      <c r="AC37" s="1">
        <v>13.3</v>
      </c>
      <c r="AD37" s="1">
        <v>16.690000000000001</v>
      </c>
      <c r="AE37" s="1">
        <v>6.01</v>
      </c>
      <c r="AF37" s="1">
        <v>9.89</v>
      </c>
      <c r="AG37" s="1">
        <v>12.15</v>
      </c>
      <c r="AH37" s="1">
        <v>11.25</v>
      </c>
      <c r="AI37" s="1">
        <v>10.050000000000001</v>
      </c>
      <c r="AJ37" s="1">
        <v>13.75</v>
      </c>
      <c r="AK37" s="1">
        <v>6.29</v>
      </c>
      <c r="AL37" s="1">
        <v>7.18</v>
      </c>
      <c r="AM37" s="1">
        <v>11.75</v>
      </c>
      <c r="AN37" s="1">
        <v>9.59</v>
      </c>
      <c r="AO37" s="1">
        <v>9.6999999999999993</v>
      </c>
      <c r="AP37" s="1">
        <v>11.5</v>
      </c>
      <c r="AQ37" s="1">
        <v>11.15</v>
      </c>
      <c r="AR37" s="1">
        <v>9.68</v>
      </c>
      <c r="AS37" s="1">
        <v>10.15</v>
      </c>
      <c r="AT37" s="1">
        <v>7.01</v>
      </c>
      <c r="AU37" s="1">
        <v>7.07</v>
      </c>
      <c r="AV37" s="1">
        <v>12.2</v>
      </c>
      <c r="AW37" s="1">
        <v>11.45</v>
      </c>
      <c r="AX37" s="1">
        <v>10.75</v>
      </c>
      <c r="AY37" s="1">
        <v>10.85</v>
      </c>
      <c r="AZ37" s="1">
        <v>11.95</v>
      </c>
      <c r="BA37" s="1">
        <v>14</v>
      </c>
      <c r="BB37" s="1">
        <v>11.05</v>
      </c>
      <c r="BC37" s="1">
        <v>11.6</v>
      </c>
      <c r="BD37" s="1">
        <v>11.6</v>
      </c>
      <c r="BE37" s="1">
        <v>10.95</v>
      </c>
      <c r="BF37" s="1">
        <v>13.05</v>
      </c>
      <c r="BG37" s="1">
        <v>13.65</v>
      </c>
      <c r="BH37" s="1">
        <v>12.75</v>
      </c>
      <c r="BI37" s="1">
        <v>10.95</v>
      </c>
      <c r="BJ37" s="1">
        <v>11.8</v>
      </c>
      <c r="BK37" s="1">
        <v>10.85</v>
      </c>
      <c r="BL37" s="1">
        <v>11.2</v>
      </c>
      <c r="BM37" s="1">
        <v>12.45</v>
      </c>
      <c r="BN37" s="1">
        <v>6.69</v>
      </c>
      <c r="BO37" s="1">
        <v>6.89</v>
      </c>
      <c r="BP37" s="1">
        <v>7.27</v>
      </c>
      <c r="BQ37" s="1">
        <v>14.8</v>
      </c>
      <c r="BR37" s="1">
        <v>14.55</v>
      </c>
      <c r="BS37" s="1">
        <v>15.35</v>
      </c>
      <c r="BT37" s="1">
        <v>9.25</v>
      </c>
      <c r="BU37" s="1">
        <v>9.57</v>
      </c>
      <c r="BV37" s="1">
        <v>14.85</v>
      </c>
      <c r="BW37" s="1">
        <v>14.95</v>
      </c>
      <c r="BX37" s="1">
        <v>15.2</v>
      </c>
      <c r="BY37" s="1">
        <v>9.48</v>
      </c>
      <c r="BZ37" s="1">
        <v>16.350000000000001</v>
      </c>
      <c r="CA37" s="1">
        <v>13.9</v>
      </c>
      <c r="CB37" s="1">
        <v>13.55</v>
      </c>
      <c r="CC37" s="1">
        <v>14.5</v>
      </c>
      <c r="CD37" s="1">
        <v>14.55</v>
      </c>
      <c r="CE37" s="1">
        <v>14.45</v>
      </c>
      <c r="CF37" s="1">
        <v>19.3</v>
      </c>
      <c r="CG37" s="1">
        <v>15.35</v>
      </c>
      <c r="CH37" s="1">
        <v>13.95</v>
      </c>
      <c r="CI37" s="1">
        <v>13.45</v>
      </c>
      <c r="CJ37" s="1">
        <v>18.05</v>
      </c>
      <c r="CK37" s="1">
        <v>14.05</v>
      </c>
      <c r="CL37" s="1">
        <v>11.5</v>
      </c>
      <c r="CM37" s="1">
        <v>13.4</v>
      </c>
      <c r="CN37" s="1">
        <v>14.05</v>
      </c>
      <c r="CO37" s="1">
        <v>11.15</v>
      </c>
      <c r="CP37" s="1">
        <v>13.2</v>
      </c>
      <c r="CQ37" s="1">
        <v>13.25</v>
      </c>
      <c r="CR37" s="1">
        <v>17</v>
      </c>
      <c r="CS37" s="1">
        <v>17.45</v>
      </c>
      <c r="CT37" s="1">
        <v>7.72</v>
      </c>
      <c r="CU37" s="1">
        <v>8.26</v>
      </c>
      <c r="CV37" s="1">
        <v>8.8000000000000007</v>
      </c>
      <c r="CW37" s="1">
        <v>10.5</v>
      </c>
      <c r="CX37" s="1">
        <v>8.4</v>
      </c>
      <c r="CY37" s="1">
        <v>15.59</v>
      </c>
      <c r="CZ37" s="1">
        <v>11.79</v>
      </c>
      <c r="DA37" s="1">
        <v>9.4</v>
      </c>
    </row>
    <row r="38" spans="1:105" x14ac:dyDescent="0.25">
      <c r="A38" s="5" t="s">
        <v>48</v>
      </c>
      <c r="B38" s="1">
        <v>1.79</v>
      </c>
      <c r="C38" s="1">
        <v>2.72</v>
      </c>
      <c r="D38" s="1">
        <v>1.73</v>
      </c>
      <c r="E38" s="1">
        <v>2.09</v>
      </c>
      <c r="F38" s="1">
        <v>3.61</v>
      </c>
      <c r="G38" s="1">
        <v>3.02</v>
      </c>
      <c r="H38" s="1">
        <v>2.2000000000000002</v>
      </c>
      <c r="I38" s="1">
        <v>1.3</v>
      </c>
      <c r="J38" s="1">
        <v>2.0699999999999998</v>
      </c>
      <c r="K38" s="1">
        <v>2.56</v>
      </c>
      <c r="L38" s="1">
        <v>2.37</v>
      </c>
      <c r="M38" s="1">
        <v>2.19</v>
      </c>
      <c r="N38" s="1">
        <v>2.16</v>
      </c>
      <c r="O38" s="1">
        <v>1.62</v>
      </c>
      <c r="P38" s="1">
        <v>1.65</v>
      </c>
      <c r="Q38" s="1">
        <v>2.1800000000000002</v>
      </c>
      <c r="R38" s="1">
        <v>2.4700000000000002</v>
      </c>
      <c r="S38" s="1">
        <v>2.1800000000000002</v>
      </c>
      <c r="T38" s="1">
        <v>3.46</v>
      </c>
      <c r="U38" s="1">
        <v>2.4557682298828127</v>
      </c>
      <c r="V38" s="1">
        <v>1.22</v>
      </c>
      <c r="W38" s="1">
        <v>2.27</v>
      </c>
      <c r="X38" s="1">
        <v>2.33</v>
      </c>
      <c r="Y38" s="1">
        <v>2.89</v>
      </c>
      <c r="Z38" s="1">
        <v>1.61</v>
      </c>
      <c r="AA38" s="1">
        <v>2.88</v>
      </c>
      <c r="AB38" s="1">
        <v>2.58</v>
      </c>
      <c r="AC38" s="1">
        <v>3.09</v>
      </c>
      <c r="AD38" s="1">
        <v>3.6</v>
      </c>
      <c r="AE38" s="1">
        <v>1.56</v>
      </c>
      <c r="AF38" s="1">
        <v>2.58</v>
      </c>
      <c r="AG38" s="1">
        <v>3.3</v>
      </c>
      <c r="AH38" s="1">
        <v>1.73</v>
      </c>
      <c r="AI38" s="1">
        <v>1.58</v>
      </c>
      <c r="AJ38" s="1">
        <v>2.04</v>
      </c>
      <c r="AK38" s="1">
        <v>0.98</v>
      </c>
      <c r="AL38" s="1">
        <v>1.27</v>
      </c>
      <c r="AM38" s="1">
        <v>1.88</v>
      </c>
      <c r="AN38" s="1">
        <v>1.48</v>
      </c>
      <c r="AO38" s="1">
        <v>1.5</v>
      </c>
      <c r="AP38" s="1">
        <v>2.04</v>
      </c>
      <c r="AQ38" s="1">
        <v>1.79</v>
      </c>
      <c r="AR38" s="1">
        <v>1.43</v>
      </c>
      <c r="AS38" s="1">
        <v>1.62</v>
      </c>
      <c r="AT38" s="1">
        <v>1.07</v>
      </c>
      <c r="AU38" s="1">
        <v>1.08</v>
      </c>
      <c r="AV38" s="1">
        <v>2.02</v>
      </c>
      <c r="AW38" s="1">
        <v>1.95</v>
      </c>
      <c r="AX38" s="1">
        <v>1.66</v>
      </c>
      <c r="AY38" s="1">
        <v>1.54</v>
      </c>
      <c r="AZ38" s="1">
        <v>1.9</v>
      </c>
      <c r="BA38" s="1">
        <v>2.13</v>
      </c>
      <c r="BB38" s="1">
        <v>1.97</v>
      </c>
      <c r="BC38" s="1">
        <v>2.14</v>
      </c>
      <c r="BD38" s="1">
        <v>1.72</v>
      </c>
      <c r="BE38" s="1">
        <v>1.69</v>
      </c>
      <c r="BF38" s="1">
        <v>2.37</v>
      </c>
      <c r="BG38" s="1">
        <v>2.2000000000000002</v>
      </c>
      <c r="BH38" s="1">
        <v>2.16</v>
      </c>
      <c r="BI38" s="1">
        <v>1.61</v>
      </c>
      <c r="BJ38" s="1">
        <v>1.75</v>
      </c>
      <c r="BK38" s="1">
        <v>1.75</v>
      </c>
      <c r="BL38" s="1">
        <v>1.85</v>
      </c>
      <c r="BM38" s="1">
        <v>2.09</v>
      </c>
      <c r="BN38" s="1">
        <v>1.01</v>
      </c>
      <c r="BO38" s="1">
        <v>1.06</v>
      </c>
      <c r="BP38" s="1">
        <v>1.1000000000000001</v>
      </c>
      <c r="BQ38" s="1">
        <v>3.23</v>
      </c>
      <c r="BR38" s="1">
        <v>3.15</v>
      </c>
      <c r="BS38" s="1">
        <v>3.41</v>
      </c>
      <c r="BT38" s="1">
        <v>2</v>
      </c>
      <c r="BU38" s="1">
        <v>2.39</v>
      </c>
      <c r="BV38" s="1">
        <v>3.49</v>
      </c>
      <c r="BW38" s="1">
        <v>3.21</v>
      </c>
      <c r="BX38" s="1">
        <v>3.39</v>
      </c>
      <c r="BY38" s="1">
        <v>2.19</v>
      </c>
      <c r="BZ38" s="1">
        <v>3.43</v>
      </c>
      <c r="CA38" s="1">
        <v>3.21</v>
      </c>
      <c r="CB38" s="1">
        <v>3.07</v>
      </c>
      <c r="CC38" s="1">
        <v>3.36</v>
      </c>
      <c r="CD38" s="1">
        <v>3.2</v>
      </c>
      <c r="CE38" s="1">
        <v>3.29</v>
      </c>
      <c r="CF38" s="1">
        <v>4.2</v>
      </c>
      <c r="CG38" s="1">
        <v>3.37</v>
      </c>
      <c r="CH38" s="1">
        <v>2.98</v>
      </c>
      <c r="CI38" s="1">
        <v>2.93</v>
      </c>
      <c r="CJ38" s="1">
        <v>3.83</v>
      </c>
      <c r="CK38" s="1">
        <v>3.18</v>
      </c>
      <c r="CL38" s="1">
        <v>2.69</v>
      </c>
      <c r="CM38" s="1">
        <v>2.95</v>
      </c>
      <c r="CN38" s="1">
        <v>3.16</v>
      </c>
      <c r="CO38" s="1">
        <v>2.42</v>
      </c>
      <c r="CP38" s="1">
        <v>2.9</v>
      </c>
      <c r="CQ38" s="1">
        <v>2.91</v>
      </c>
      <c r="CR38" s="1">
        <v>3.76</v>
      </c>
      <c r="CS38" s="1">
        <v>3.82</v>
      </c>
      <c r="CT38" s="1">
        <v>1.73</v>
      </c>
      <c r="CU38" s="1">
        <v>1.48</v>
      </c>
      <c r="CV38" s="1">
        <v>1.36</v>
      </c>
      <c r="CW38" s="1">
        <v>2.59</v>
      </c>
      <c r="CX38" s="1">
        <v>1.51</v>
      </c>
      <c r="CY38" s="1">
        <v>3.04</v>
      </c>
      <c r="CZ38" s="1">
        <v>2.2000000000000002</v>
      </c>
      <c r="DA38" s="1">
        <v>1.8</v>
      </c>
    </row>
    <row r="39" spans="1:105" x14ac:dyDescent="0.25">
      <c r="A39" s="5" t="s">
        <v>49</v>
      </c>
      <c r="B39" s="1">
        <v>10.65</v>
      </c>
      <c r="C39" s="1">
        <v>17.649999999999999</v>
      </c>
      <c r="D39" s="1">
        <v>10.95</v>
      </c>
      <c r="E39" s="1">
        <v>12.4</v>
      </c>
      <c r="F39" s="1">
        <v>22.6</v>
      </c>
      <c r="G39" s="1">
        <v>19.600000000000001</v>
      </c>
      <c r="H39" s="1">
        <v>14.55</v>
      </c>
      <c r="I39" s="1">
        <v>8.43</v>
      </c>
      <c r="J39" s="1">
        <v>13.3</v>
      </c>
      <c r="K39" s="1">
        <v>17.45</v>
      </c>
      <c r="L39" s="1">
        <v>15.3</v>
      </c>
      <c r="M39" s="1">
        <v>14.4</v>
      </c>
      <c r="N39" s="1">
        <v>13.05</v>
      </c>
      <c r="O39" s="1">
        <v>10.6</v>
      </c>
      <c r="P39" s="1">
        <v>10.9</v>
      </c>
      <c r="Q39" s="1">
        <v>15.3</v>
      </c>
      <c r="R39" s="1">
        <v>17</v>
      </c>
      <c r="S39" s="1">
        <v>14.9</v>
      </c>
      <c r="T39" s="1">
        <v>23.9</v>
      </c>
      <c r="U39" s="1">
        <v>14.2350183515625</v>
      </c>
      <c r="V39" s="1">
        <v>9.41</v>
      </c>
      <c r="W39" s="1">
        <v>16.600000000000001</v>
      </c>
      <c r="X39" s="1">
        <v>16.149999999999999</v>
      </c>
      <c r="Y39" s="1">
        <v>21.4</v>
      </c>
      <c r="Z39" s="1">
        <v>11.13</v>
      </c>
      <c r="AA39" s="1">
        <v>20.5</v>
      </c>
      <c r="AB39" s="1">
        <v>17.739999999999998</v>
      </c>
      <c r="AC39" s="1">
        <v>21.83</v>
      </c>
      <c r="AD39" s="1">
        <v>23.82</v>
      </c>
      <c r="AE39" s="1">
        <v>11.65</v>
      </c>
      <c r="AF39" s="1">
        <v>19.37</v>
      </c>
      <c r="AG39" s="1">
        <v>24.94</v>
      </c>
      <c r="AH39" s="1">
        <v>9.8699999999999992</v>
      </c>
      <c r="AI39" s="1">
        <v>9.7200000000000006</v>
      </c>
      <c r="AJ39" s="1">
        <v>12.2</v>
      </c>
      <c r="AK39" s="1">
        <v>6.05</v>
      </c>
      <c r="AL39" s="1">
        <v>7.63</v>
      </c>
      <c r="AM39" s="1">
        <v>11.9</v>
      </c>
      <c r="AN39" s="1">
        <v>8.82</v>
      </c>
      <c r="AO39" s="1">
        <v>9.01</v>
      </c>
      <c r="AP39" s="1">
        <v>13.15</v>
      </c>
      <c r="AQ39" s="1">
        <v>10.5</v>
      </c>
      <c r="AR39" s="1">
        <v>7.88</v>
      </c>
      <c r="AS39" s="1">
        <v>9.6999999999999993</v>
      </c>
      <c r="AT39" s="1">
        <v>6.11</v>
      </c>
      <c r="AU39" s="1">
        <v>6.56</v>
      </c>
      <c r="AV39" s="1">
        <v>12.3</v>
      </c>
      <c r="AW39" s="1">
        <v>12.3</v>
      </c>
      <c r="AX39" s="1">
        <v>9.6300000000000008</v>
      </c>
      <c r="AY39" s="1">
        <v>8.66</v>
      </c>
      <c r="AZ39" s="1">
        <v>11.15</v>
      </c>
      <c r="BA39" s="1">
        <v>11.9</v>
      </c>
      <c r="BB39" s="1">
        <v>12.3</v>
      </c>
      <c r="BC39" s="1">
        <v>14</v>
      </c>
      <c r="BD39" s="1">
        <v>9.92</v>
      </c>
      <c r="BE39" s="1">
        <v>9.4499999999999993</v>
      </c>
      <c r="BF39" s="1">
        <v>15.15</v>
      </c>
      <c r="BG39" s="1">
        <v>13.2</v>
      </c>
      <c r="BH39" s="1">
        <v>13.3</v>
      </c>
      <c r="BI39" s="1">
        <v>8.82</v>
      </c>
      <c r="BJ39" s="1">
        <v>10.199999999999999</v>
      </c>
      <c r="BK39" s="1">
        <v>10.5</v>
      </c>
      <c r="BL39" s="1">
        <v>11.25</v>
      </c>
      <c r="BM39" s="1">
        <v>12.6</v>
      </c>
      <c r="BN39" s="1">
        <v>6.58</v>
      </c>
      <c r="BO39" s="1">
        <v>6.85</v>
      </c>
      <c r="BP39" s="1">
        <v>7.11</v>
      </c>
      <c r="BQ39" s="1">
        <v>20.5</v>
      </c>
      <c r="BR39" s="1">
        <v>21.4</v>
      </c>
      <c r="BS39" s="1">
        <v>21.8</v>
      </c>
      <c r="BT39" s="1">
        <v>12.65</v>
      </c>
      <c r="BU39" s="1">
        <v>14.9</v>
      </c>
      <c r="BV39" s="1">
        <v>23.1</v>
      </c>
      <c r="BW39" s="1">
        <v>21.1</v>
      </c>
      <c r="BX39" s="1">
        <v>23.1</v>
      </c>
      <c r="BY39" s="1">
        <v>14.4</v>
      </c>
      <c r="BZ39" s="1">
        <v>23.8</v>
      </c>
      <c r="CA39" s="1">
        <v>22</v>
      </c>
      <c r="CB39" s="1">
        <v>21.5</v>
      </c>
      <c r="CC39" s="1">
        <v>22.9</v>
      </c>
      <c r="CD39" s="1">
        <v>21.2</v>
      </c>
      <c r="CE39" s="1">
        <v>22.6</v>
      </c>
      <c r="CF39" s="1">
        <v>27.2</v>
      </c>
      <c r="CG39" s="1">
        <v>22.3</v>
      </c>
      <c r="CH39" s="1">
        <v>19.75</v>
      </c>
      <c r="CI39" s="1">
        <v>19.55</v>
      </c>
      <c r="CJ39" s="1">
        <v>25.2</v>
      </c>
      <c r="CK39" s="1">
        <v>21.1</v>
      </c>
      <c r="CL39" s="1">
        <v>17.25</v>
      </c>
      <c r="CM39" s="1">
        <v>19.75</v>
      </c>
      <c r="CN39" s="1">
        <v>20.2</v>
      </c>
      <c r="CO39" s="1">
        <v>15.6</v>
      </c>
      <c r="CP39" s="1">
        <v>20.100000000000001</v>
      </c>
      <c r="CQ39" s="1">
        <v>19.75</v>
      </c>
      <c r="CR39" s="1">
        <v>24.7</v>
      </c>
      <c r="CS39" s="1">
        <v>26.2</v>
      </c>
      <c r="CT39" s="1">
        <v>12.1</v>
      </c>
      <c r="CU39" s="1">
        <v>9.14</v>
      </c>
      <c r="CV39" s="1">
        <v>7.65</v>
      </c>
      <c r="CW39" s="1">
        <v>19.2</v>
      </c>
      <c r="CX39" s="1">
        <v>11.05</v>
      </c>
      <c r="CY39" s="1">
        <v>23.86</v>
      </c>
      <c r="CZ39" s="1">
        <v>16.579999999999998</v>
      </c>
      <c r="DA39" s="1">
        <v>13.99</v>
      </c>
    </row>
    <row r="40" spans="1:105" x14ac:dyDescent="0.25">
      <c r="A40" s="5" t="s">
        <v>50</v>
      </c>
      <c r="B40" s="1">
        <v>1.95</v>
      </c>
      <c r="C40" s="1">
        <v>3.47</v>
      </c>
      <c r="D40" s="1">
        <v>2.08</v>
      </c>
      <c r="E40" s="1">
        <v>2.33</v>
      </c>
      <c r="F40" s="1">
        <v>4.5599999999999996</v>
      </c>
      <c r="G40" s="1">
        <v>3.8</v>
      </c>
      <c r="H40" s="1">
        <v>2.92</v>
      </c>
      <c r="I40" s="1">
        <v>1.65</v>
      </c>
      <c r="J40" s="1">
        <v>2.5499999999999998</v>
      </c>
      <c r="K40" s="1">
        <v>3.59</v>
      </c>
      <c r="L40" s="1">
        <v>3.05</v>
      </c>
      <c r="M40" s="1">
        <v>2.89</v>
      </c>
      <c r="N40" s="1">
        <v>2.39</v>
      </c>
      <c r="O40" s="1">
        <v>2.0499999999999998</v>
      </c>
      <c r="P40" s="1">
        <v>2.2000000000000002</v>
      </c>
      <c r="Q40" s="1">
        <v>3.09</v>
      </c>
      <c r="R40" s="1">
        <v>3.41</v>
      </c>
      <c r="S40" s="1">
        <v>3</v>
      </c>
      <c r="T40" s="1">
        <v>4.63</v>
      </c>
      <c r="U40" s="1">
        <v>2.8677470258789066</v>
      </c>
      <c r="V40" s="1">
        <v>2.08</v>
      </c>
      <c r="W40" s="1">
        <v>3.65</v>
      </c>
      <c r="X40" s="1">
        <v>3.46</v>
      </c>
      <c r="Y40" s="1">
        <v>4.51</v>
      </c>
      <c r="Z40" s="1">
        <v>2.35</v>
      </c>
      <c r="AA40" s="1">
        <v>4.4800000000000004</v>
      </c>
      <c r="AB40" s="1">
        <v>3.81</v>
      </c>
      <c r="AC40" s="1">
        <v>4.74</v>
      </c>
      <c r="AD40" s="1">
        <v>4.95</v>
      </c>
      <c r="AE40" s="1">
        <v>2.63</v>
      </c>
      <c r="AF40" s="1">
        <v>4.3499999999999996</v>
      </c>
      <c r="AG40" s="1">
        <v>5.56</v>
      </c>
      <c r="AH40" s="1">
        <v>1.96</v>
      </c>
      <c r="AI40" s="1">
        <v>1.96</v>
      </c>
      <c r="AJ40" s="1">
        <v>2.3199999999999998</v>
      </c>
      <c r="AK40" s="1">
        <v>1.18</v>
      </c>
      <c r="AL40" s="1">
        <v>1.46</v>
      </c>
      <c r="AM40" s="1">
        <v>2.2999999999999998</v>
      </c>
      <c r="AN40" s="1">
        <v>1.7</v>
      </c>
      <c r="AO40" s="1">
        <v>1.76</v>
      </c>
      <c r="AP40" s="1">
        <v>2.72</v>
      </c>
      <c r="AQ40" s="1">
        <v>2.0499999999999998</v>
      </c>
      <c r="AR40" s="1">
        <v>1.53</v>
      </c>
      <c r="AS40" s="1">
        <v>1.82</v>
      </c>
      <c r="AT40" s="1">
        <v>1.26</v>
      </c>
      <c r="AU40" s="1">
        <v>1.3</v>
      </c>
      <c r="AV40" s="1">
        <v>2.5</v>
      </c>
      <c r="AW40" s="1">
        <v>2.4500000000000002</v>
      </c>
      <c r="AX40" s="1">
        <v>1.91</v>
      </c>
      <c r="AY40" s="1">
        <v>1.64</v>
      </c>
      <c r="AZ40" s="1">
        <v>2.2799999999999998</v>
      </c>
      <c r="BA40" s="1">
        <v>2.2400000000000002</v>
      </c>
      <c r="BB40" s="1">
        <v>2.39</v>
      </c>
      <c r="BC40" s="1">
        <v>2.86</v>
      </c>
      <c r="BD40" s="1">
        <v>1.9</v>
      </c>
      <c r="BE40" s="1">
        <v>1.85</v>
      </c>
      <c r="BF40" s="1">
        <v>3.12</v>
      </c>
      <c r="BG40" s="1">
        <v>2.57</v>
      </c>
      <c r="BH40" s="1">
        <v>2.71</v>
      </c>
      <c r="BI40" s="1">
        <v>1.71</v>
      </c>
      <c r="BJ40" s="1">
        <v>2.0699999999999998</v>
      </c>
      <c r="BK40" s="1">
        <v>2.11</v>
      </c>
      <c r="BL40" s="1">
        <v>2.25</v>
      </c>
      <c r="BM40" s="1">
        <v>2.5499999999999998</v>
      </c>
      <c r="BN40" s="1">
        <v>1.3</v>
      </c>
      <c r="BO40" s="1">
        <v>1.36</v>
      </c>
      <c r="BP40" s="1">
        <v>1.43</v>
      </c>
      <c r="BQ40" s="1">
        <v>4.51</v>
      </c>
      <c r="BR40" s="1">
        <v>4.6500000000000004</v>
      </c>
      <c r="BS40" s="1">
        <v>4.62</v>
      </c>
      <c r="BT40" s="1">
        <v>2.74</v>
      </c>
      <c r="BU40" s="1">
        <v>3.31</v>
      </c>
      <c r="BV40" s="1">
        <v>5.0999999999999996</v>
      </c>
      <c r="BW40" s="1">
        <v>4.74</v>
      </c>
      <c r="BX40" s="1">
        <v>4.95</v>
      </c>
      <c r="BY40" s="1">
        <v>3.19</v>
      </c>
      <c r="BZ40" s="1">
        <v>5.28</v>
      </c>
      <c r="CA40" s="1">
        <v>4.96</v>
      </c>
      <c r="CB40" s="1">
        <v>4.72</v>
      </c>
      <c r="CC40" s="1">
        <v>5.07</v>
      </c>
      <c r="CD40" s="1">
        <v>4.49</v>
      </c>
      <c r="CE40" s="1">
        <v>5.0599999999999996</v>
      </c>
      <c r="CF40" s="1">
        <v>5.56</v>
      </c>
      <c r="CG40" s="1">
        <v>4.8</v>
      </c>
      <c r="CH40" s="1">
        <v>4.2699999999999996</v>
      </c>
      <c r="CI40" s="1">
        <v>4.16</v>
      </c>
      <c r="CJ40" s="1">
        <v>5.45</v>
      </c>
      <c r="CK40" s="1">
        <v>4.59</v>
      </c>
      <c r="CL40" s="1">
        <v>3.77</v>
      </c>
      <c r="CM40" s="1">
        <v>4.26</v>
      </c>
      <c r="CN40" s="1">
        <v>4.5</v>
      </c>
      <c r="CO40" s="1">
        <v>3.38</v>
      </c>
      <c r="CP40" s="1">
        <v>4.18</v>
      </c>
      <c r="CQ40" s="1">
        <v>4.3899999999999997</v>
      </c>
      <c r="CR40" s="1">
        <v>5.32</v>
      </c>
      <c r="CS40" s="1">
        <v>5.68</v>
      </c>
      <c r="CT40" s="1">
        <v>2.6</v>
      </c>
      <c r="CU40" s="1">
        <v>1.76</v>
      </c>
      <c r="CV40" s="1">
        <v>1.48</v>
      </c>
      <c r="CW40" s="1">
        <v>4.09</v>
      </c>
      <c r="CX40" s="1">
        <v>2.46</v>
      </c>
      <c r="CY40" s="1">
        <v>5.28</v>
      </c>
      <c r="CZ40" s="1">
        <v>3.93</v>
      </c>
      <c r="DA40" s="1">
        <v>3.14</v>
      </c>
    </row>
    <row r="41" spans="1:105" x14ac:dyDescent="0.25">
      <c r="A41" s="5" t="s">
        <v>51</v>
      </c>
      <c r="B41" s="1">
        <v>5.53</v>
      </c>
      <c r="C41" s="1">
        <v>11.1</v>
      </c>
      <c r="D41" s="1">
        <v>6.28</v>
      </c>
      <c r="E41" s="1">
        <v>6.85</v>
      </c>
      <c r="F41" s="1">
        <v>14.45</v>
      </c>
      <c r="G41" s="1">
        <v>11.65</v>
      </c>
      <c r="H41" s="1">
        <v>9.2100000000000009</v>
      </c>
      <c r="I41" s="1">
        <v>4.75</v>
      </c>
      <c r="J41" s="1">
        <v>7.68</v>
      </c>
      <c r="K41" s="1">
        <v>10.8</v>
      </c>
      <c r="L41" s="1">
        <v>8.99</v>
      </c>
      <c r="M41" s="1">
        <v>8.31</v>
      </c>
      <c r="N41" s="1">
        <v>6.8</v>
      </c>
      <c r="O41" s="1">
        <v>5.9</v>
      </c>
      <c r="P41" s="1">
        <v>6.73</v>
      </c>
      <c r="Q41" s="1">
        <v>9.73</v>
      </c>
      <c r="R41" s="1">
        <v>10.45</v>
      </c>
      <c r="S41" s="1">
        <v>8.85</v>
      </c>
      <c r="T41" s="1">
        <v>15.05</v>
      </c>
      <c r="U41" s="1">
        <v>8.2124677089843736</v>
      </c>
      <c r="V41" s="1">
        <v>7.61</v>
      </c>
      <c r="W41" s="1">
        <v>12</v>
      </c>
      <c r="X41" s="1">
        <v>11.85</v>
      </c>
      <c r="Y41" s="1">
        <v>14.05</v>
      </c>
      <c r="Z41" s="1">
        <v>7.16</v>
      </c>
      <c r="AA41" s="1">
        <v>13.64</v>
      </c>
      <c r="AB41" s="1">
        <v>11.75</v>
      </c>
      <c r="AC41" s="1">
        <v>14.29</v>
      </c>
      <c r="AD41" s="1">
        <v>15.7</v>
      </c>
      <c r="AE41" s="1">
        <v>8.9</v>
      </c>
      <c r="AF41" s="1">
        <v>14.57</v>
      </c>
      <c r="AG41" s="1">
        <v>18.53</v>
      </c>
      <c r="AH41" s="1">
        <v>5.38</v>
      </c>
      <c r="AI41" s="1">
        <v>5.61</v>
      </c>
      <c r="AJ41" s="1">
        <v>6.59</v>
      </c>
      <c r="AK41" s="1">
        <v>3.18</v>
      </c>
      <c r="AL41" s="1">
        <v>4.09</v>
      </c>
      <c r="AM41" s="1">
        <v>6.69</v>
      </c>
      <c r="AN41" s="1">
        <v>4.8600000000000003</v>
      </c>
      <c r="AO41" s="1">
        <v>4.97</v>
      </c>
      <c r="AP41" s="1">
        <v>7.51</v>
      </c>
      <c r="AQ41" s="1">
        <v>5.59</v>
      </c>
      <c r="AR41" s="1">
        <v>4.1500000000000004</v>
      </c>
      <c r="AS41" s="1">
        <v>4.9800000000000004</v>
      </c>
      <c r="AT41" s="1">
        <v>3.55</v>
      </c>
      <c r="AU41" s="1">
        <v>3.61</v>
      </c>
      <c r="AV41" s="1">
        <v>6.94</v>
      </c>
      <c r="AW41" s="1">
        <v>6.9</v>
      </c>
      <c r="AX41" s="1">
        <v>5.23</v>
      </c>
      <c r="AY41" s="1">
        <v>4.43</v>
      </c>
      <c r="AZ41" s="1">
        <v>6.28</v>
      </c>
      <c r="BA41" s="1">
        <v>6.08</v>
      </c>
      <c r="BB41" s="1">
        <v>6.78</v>
      </c>
      <c r="BC41" s="1">
        <v>8.27</v>
      </c>
      <c r="BD41" s="1">
        <v>5.24</v>
      </c>
      <c r="BE41" s="1">
        <v>5.15</v>
      </c>
      <c r="BF41" s="1">
        <v>9.1999999999999993</v>
      </c>
      <c r="BG41" s="1">
        <v>7.25</v>
      </c>
      <c r="BH41" s="1">
        <v>7.77</v>
      </c>
      <c r="BI41" s="1">
        <v>4.4000000000000004</v>
      </c>
      <c r="BJ41" s="1">
        <v>5.96</v>
      </c>
      <c r="BK41" s="1">
        <v>6.23</v>
      </c>
      <c r="BL41" s="1">
        <v>6.46</v>
      </c>
      <c r="BM41" s="1">
        <v>7.24</v>
      </c>
      <c r="BN41" s="1">
        <v>3.79</v>
      </c>
      <c r="BO41" s="1">
        <v>3.9</v>
      </c>
      <c r="BP41" s="1">
        <v>4.12</v>
      </c>
      <c r="BQ41" s="1">
        <v>14.85</v>
      </c>
      <c r="BR41" s="1">
        <v>15.45</v>
      </c>
      <c r="BS41" s="1">
        <v>15.65</v>
      </c>
      <c r="BT41" s="1">
        <v>9</v>
      </c>
      <c r="BU41" s="1">
        <v>10.95</v>
      </c>
      <c r="BV41" s="1">
        <v>17.95</v>
      </c>
      <c r="BW41" s="1">
        <v>15.85</v>
      </c>
      <c r="BX41" s="1">
        <v>16.8</v>
      </c>
      <c r="BY41" s="1">
        <v>11.2</v>
      </c>
      <c r="BZ41" s="1">
        <v>17.899999999999999</v>
      </c>
      <c r="CA41" s="1">
        <v>17.600000000000001</v>
      </c>
      <c r="CB41" s="1">
        <v>16.7</v>
      </c>
      <c r="CC41" s="1">
        <v>18.2</v>
      </c>
      <c r="CD41" s="1">
        <v>14.9</v>
      </c>
      <c r="CE41" s="1">
        <v>17.899999999999999</v>
      </c>
      <c r="CF41" s="1">
        <v>18.8</v>
      </c>
      <c r="CG41" s="1">
        <v>16.8</v>
      </c>
      <c r="CH41" s="1">
        <v>14.6</v>
      </c>
      <c r="CI41" s="1">
        <v>14.8</v>
      </c>
      <c r="CJ41" s="1">
        <v>17.850000000000001</v>
      </c>
      <c r="CK41" s="1">
        <v>15.5</v>
      </c>
      <c r="CL41" s="1">
        <v>12.7</v>
      </c>
      <c r="CM41" s="1">
        <v>13.85</v>
      </c>
      <c r="CN41" s="1">
        <v>15.8</v>
      </c>
      <c r="CO41" s="1">
        <v>11.3</v>
      </c>
      <c r="CP41" s="1">
        <v>14.4</v>
      </c>
      <c r="CQ41" s="1">
        <v>14.75</v>
      </c>
      <c r="CR41" s="1">
        <v>17.149999999999999</v>
      </c>
      <c r="CS41" s="1">
        <v>18.149999999999999</v>
      </c>
      <c r="CT41" s="1">
        <v>8.1300000000000008</v>
      </c>
      <c r="CU41" s="1">
        <v>5.94</v>
      </c>
      <c r="CV41" s="1">
        <v>4.9000000000000004</v>
      </c>
      <c r="CW41" s="1">
        <v>13</v>
      </c>
      <c r="CX41" s="1">
        <v>7.83</v>
      </c>
      <c r="CY41" s="1">
        <v>17.7</v>
      </c>
      <c r="CZ41" s="1">
        <v>12.82</v>
      </c>
      <c r="DA41" s="1">
        <v>10.130000000000001</v>
      </c>
    </row>
    <row r="42" spans="1:105" x14ac:dyDescent="0.25">
      <c r="A42" s="5" t="s">
        <v>52</v>
      </c>
      <c r="B42" s="1">
        <v>0.77</v>
      </c>
      <c r="C42" s="1">
        <v>1.6</v>
      </c>
      <c r="D42" s="1">
        <v>0.88</v>
      </c>
      <c r="E42" s="1">
        <v>0.97</v>
      </c>
      <c r="F42" s="1">
        <v>2.19</v>
      </c>
      <c r="G42" s="1">
        <v>1.68</v>
      </c>
      <c r="H42" s="1">
        <v>1.39</v>
      </c>
      <c r="I42" s="1">
        <v>0.7</v>
      </c>
      <c r="J42" s="1">
        <v>1.1100000000000001</v>
      </c>
      <c r="K42" s="1">
        <v>1.62</v>
      </c>
      <c r="L42" s="1">
        <v>1.29</v>
      </c>
      <c r="M42" s="1">
        <v>1.1599999999999999</v>
      </c>
      <c r="N42" s="1">
        <v>0.9</v>
      </c>
      <c r="O42" s="1">
        <v>0.85</v>
      </c>
      <c r="P42" s="1">
        <v>0.98</v>
      </c>
      <c r="Q42" s="1">
        <v>1.43</v>
      </c>
      <c r="R42" s="1">
        <v>1.54</v>
      </c>
      <c r="S42" s="1">
        <v>1.32</v>
      </c>
      <c r="T42" s="1">
        <v>2.35</v>
      </c>
      <c r="U42" s="1">
        <v>1.3938309594726559</v>
      </c>
      <c r="V42" s="1">
        <v>1.31</v>
      </c>
      <c r="W42" s="1">
        <v>2</v>
      </c>
      <c r="X42" s="1">
        <v>2.2200000000000002</v>
      </c>
      <c r="Y42" s="1">
        <v>2.3199999999999998</v>
      </c>
      <c r="Z42" s="1">
        <v>1.1399999999999999</v>
      </c>
      <c r="AA42" s="1">
        <v>2.12</v>
      </c>
      <c r="AB42" s="1">
        <v>1.96</v>
      </c>
      <c r="AC42" s="1">
        <v>2.25</v>
      </c>
      <c r="AD42" s="1">
        <v>2.81</v>
      </c>
      <c r="AE42" s="1">
        <v>1.67</v>
      </c>
      <c r="AF42" s="1">
        <v>2.65</v>
      </c>
      <c r="AG42" s="1">
        <v>3.35</v>
      </c>
      <c r="AH42" s="1">
        <v>0.76</v>
      </c>
      <c r="AI42" s="1">
        <v>0.78</v>
      </c>
      <c r="AJ42" s="1">
        <v>0.9</v>
      </c>
      <c r="AK42" s="1">
        <v>0.46</v>
      </c>
      <c r="AL42" s="1">
        <v>0.61</v>
      </c>
      <c r="AM42" s="1">
        <v>0.92</v>
      </c>
      <c r="AN42" s="1">
        <v>0.67</v>
      </c>
      <c r="AO42" s="1">
        <v>0.69</v>
      </c>
      <c r="AP42" s="1">
        <v>1.1200000000000001</v>
      </c>
      <c r="AQ42" s="1">
        <v>0.79</v>
      </c>
      <c r="AR42" s="1">
        <v>0.56999999999999995</v>
      </c>
      <c r="AS42" s="1">
        <v>0.74</v>
      </c>
      <c r="AT42" s="1">
        <v>0.49</v>
      </c>
      <c r="AU42" s="1">
        <v>0.53</v>
      </c>
      <c r="AV42" s="1">
        <v>0.99</v>
      </c>
      <c r="AW42" s="1">
        <v>1</v>
      </c>
      <c r="AX42" s="1">
        <v>0.76</v>
      </c>
      <c r="AY42" s="1">
        <v>0.62</v>
      </c>
      <c r="AZ42" s="1">
        <v>0.88</v>
      </c>
      <c r="BA42" s="1">
        <v>0.81</v>
      </c>
      <c r="BB42" s="1">
        <v>1.02</v>
      </c>
      <c r="BC42" s="1">
        <v>1.27</v>
      </c>
      <c r="BD42" s="1">
        <v>0.73</v>
      </c>
      <c r="BE42" s="1">
        <v>0.71</v>
      </c>
      <c r="BF42" s="1">
        <v>1.33</v>
      </c>
      <c r="BG42" s="1">
        <v>1.01</v>
      </c>
      <c r="BH42" s="1">
        <v>1.1000000000000001</v>
      </c>
      <c r="BI42" s="1">
        <v>0.61</v>
      </c>
      <c r="BJ42" s="1">
        <v>0.87</v>
      </c>
      <c r="BK42" s="1">
        <v>0.86</v>
      </c>
      <c r="BL42" s="1">
        <v>0.93</v>
      </c>
      <c r="BM42" s="1">
        <v>1.02</v>
      </c>
      <c r="BN42" s="1">
        <v>0.53</v>
      </c>
      <c r="BO42" s="1">
        <v>0.55000000000000004</v>
      </c>
      <c r="BP42" s="1">
        <v>0.56000000000000005</v>
      </c>
      <c r="BQ42" s="1">
        <v>2.4700000000000002</v>
      </c>
      <c r="BR42" s="1">
        <v>2.6</v>
      </c>
      <c r="BS42" s="1">
        <v>2.72</v>
      </c>
      <c r="BT42" s="1">
        <v>1.65</v>
      </c>
      <c r="BU42" s="1">
        <v>1.99</v>
      </c>
      <c r="BV42" s="1">
        <v>2.91</v>
      </c>
      <c r="BW42" s="1">
        <v>2.64</v>
      </c>
      <c r="BX42" s="1">
        <v>2.85</v>
      </c>
      <c r="BY42" s="1">
        <v>2</v>
      </c>
      <c r="BZ42" s="1">
        <v>2.94</v>
      </c>
      <c r="CA42" s="1">
        <v>3.1</v>
      </c>
      <c r="CB42" s="1">
        <v>2.85</v>
      </c>
      <c r="CC42" s="1">
        <v>3.19</v>
      </c>
      <c r="CD42" s="1">
        <v>2.4900000000000002</v>
      </c>
      <c r="CE42" s="1">
        <v>3.11</v>
      </c>
      <c r="CF42" s="1">
        <v>3.15</v>
      </c>
      <c r="CG42" s="1">
        <v>3.09</v>
      </c>
      <c r="CH42" s="1">
        <v>2.5499999999999998</v>
      </c>
      <c r="CI42" s="1">
        <v>2.5299999999999998</v>
      </c>
      <c r="CJ42" s="1">
        <v>3.06</v>
      </c>
      <c r="CK42" s="1">
        <v>2.63</v>
      </c>
      <c r="CL42" s="1">
        <v>2.2400000000000002</v>
      </c>
      <c r="CM42" s="1">
        <v>2.44</v>
      </c>
      <c r="CN42" s="1">
        <v>2.77</v>
      </c>
      <c r="CO42" s="1">
        <v>1.88</v>
      </c>
      <c r="CP42" s="1">
        <v>2.46</v>
      </c>
      <c r="CQ42" s="1">
        <v>2.5499999999999998</v>
      </c>
      <c r="CR42" s="1">
        <v>3.09</v>
      </c>
      <c r="CS42" s="1">
        <v>3.28</v>
      </c>
      <c r="CT42" s="1">
        <v>1.71</v>
      </c>
      <c r="CU42" s="1">
        <v>0.97</v>
      </c>
      <c r="CV42" s="1">
        <v>0.75</v>
      </c>
      <c r="CW42" s="1">
        <v>2.72</v>
      </c>
      <c r="CX42" s="1">
        <v>1.41</v>
      </c>
      <c r="CY42" s="1">
        <v>3.12</v>
      </c>
      <c r="CZ42" s="1">
        <v>2.11</v>
      </c>
      <c r="DA42" s="1">
        <v>1.84</v>
      </c>
    </row>
    <row r="43" spans="1:105" x14ac:dyDescent="0.25">
      <c r="A43" s="5" t="s">
        <v>53</v>
      </c>
      <c r="B43" s="1">
        <v>4.5999999999999996</v>
      </c>
      <c r="C43" s="1">
        <v>9.8800000000000008</v>
      </c>
      <c r="D43" s="1">
        <v>5.28</v>
      </c>
      <c r="E43" s="1">
        <v>5.95</v>
      </c>
      <c r="F43" s="1">
        <v>14.1</v>
      </c>
      <c r="G43" s="1">
        <v>9.86</v>
      </c>
      <c r="H43" s="1">
        <v>8.86</v>
      </c>
      <c r="I43" s="1">
        <v>4.2699999999999996</v>
      </c>
      <c r="J43" s="1">
        <v>6.95</v>
      </c>
      <c r="K43" s="1">
        <v>10.1</v>
      </c>
      <c r="L43" s="1">
        <v>7.94</v>
      </c>
      <c r="M43" s="1">
        <v>6.98</v>
      </c>
      <c r="N43" s="1">
        <v>5.22</v>
      </c>
      <c r="O43" s="1">
        <v>5.24</v>
      </c>
      <c r="P43" s="1">
        <v>5.89</v>
      </c>
      <c r="Q43" s="1">
        <v>8.74</v>
      </c>
      <c r="R43" s="1">
        <v>9.4600000000000009</v>
      </c>
      <c r="S43" s="1">
        <v>7.91</v>
      </c>
      <c r="T43" s="1">
        <v>15.3</v>
      </c>
      <c r="U43" s="1">
        <v>9.4039723505859367</v>
      </c>
      <c r="V43" s="1">
        <v>9.26</v>
      </c>
      <c r="W43" s="1">
        <v>14.25</v>
      </c>
      <c r="X43" s="1">
        <v>17.149999999999999</v>
      </c>
      <c r="Y43" s="1">
        <v>15.3</v>
      </c>
      <c r="Z43" s="1">
        <v>8.02</v>
      </c>
      <c r="AA43" s="1">
        <v>14.07</v>
      </c>
      <c r="AB43" s="1">
        <v>13.53</v>
      </c>
      <c r="AC43" s="1">
        <v>14.86</v>
      </c>
      <c r="AD43" s="1">
        <v>21.61</v>
      </c>
      <c r="AE43" s="1">
        <v>12.6</v>
      </c>
      <c r="AF43" s="1">
        <v>19.88</v>
      </c>
      <c r="AG43" s="1">
        <v>25</v>
      </c>
      <c r="AH43" s="1">
        <v>4.72</v>
      </c>
      <c r="AI43" s="1">
        <v>4.88</v>
      </c>
      <c r="AJ43" s="1">
        <v>5.51</v>
      </c>
      <c r="AK43" s="1">
        <v>2.74</v>
      </c>
      <c r="AL43" s="1">
        <v>3.92</v>
      </c>
      <c r="AM43" s="1">
        <v>5.66</v>
      </c>
      <c r="AN43" s="1">
        <v>4.12</v>
      </c>
      <c r="AO43" s="1">
        <v>4.29</v>
      </c>
      <c r="AP43" s="1">
        <v>7</v>
      </c>
      <c r="AQ43" s="1">
        <v>4.92</v>
      </c>
      <c r="AR43" s="1">
        <v>3.71</v>
      </c>
      <c r="AS43" s="1">
        <v>4.87</v>
      </c>
      <c r="AT43" s="1">
        <v>3.06</v>
      </c>
      <c r="AU43" s="1">
        <v>3.29</v>
      </c>
      <c r="AV43" s="1">
        <v>6.06</v>
      </c>
      <c r="AW43" s="1">
        <v>6.25</v>
      </c>
      <c r="AX43" s="1">
        <v>4.72</v>
      </c>
      <c r="AY43" s="1">
        <v>3.87</v>
      </c>
      <c r="AZ43" s="1">
        <v>5.26</v>
      </c>
      <c r="BA43" s="1">
        <v>5.03</v>
      </c>
      <c r="BB43" s="1">
        <v>6.51</v>
      </c>
      <c r="BC43" s="1">
        <v>8.27</v>
      </c>
      <c r="BD43" s="1">
        <v>4.4800000000000004</v>
      </c>
      <c r="BE43" s="1">
        <v>4.12</v>
      </c>
      <c r="BF43" s="1">
        <v>8.18</v>
      </c>
      <c r="BG43" s="1">
        <v>6.12</v>
      </c>
      <c r="BH43" s="1">
        <v>6.9</v>
      </c>
      <c r="BI43" s="1">
        <v>3.75</v>
      </c>
      <c r="BJ43" s="1">
        <v>5.52</v>
      </c>
      <c r="BK43" s="1">
        <v>5.31</v>
      </c>
      <c r="BL43" s="1">
        <v>5.64</v>
      </c>
      <c r="BM43" s="1">
        <v>6.25</v>
      </c>
      <c r="BN43" s="1">
        <v>3.11</v>
      </c>
      <c r="BO43" s="1">
        <v>3.27</v>
      </c>
      <c r="BP43" s="1">
        <v>3.3</v>
      </c>
      <c r="BQ43" s="1">
        <v>18.600000000000001</v>
      </c>
      <c r="BR43" s="1">
        <v>19.2</v>
      </c>
      <c r="BS43" s="1">
        <v>19.55</v>
      </c>
      <c r="BT43" s="1">
        <v>12.7</v>
      </c>
      <c r="BU43" s="1">
        <v>15.85</v>
      </c>
      <c r="BV43" s="1">
        <v>21.2</v>
      </c>
      <c r="BW43" s="1">
        <v>19.399999999999999</v>
      </c>
      <c r="BX43" s="1">
        <v>20.5</v>
      </c>
      <c r="BY43" s="1">
        <v>15.7</v>
      </c>
      <c r="BZ43" s="1">
        <v>21.2</v>
      </c>
      <c r="CA43" s="1">
        <v>23.4</v>
      </c>
      <c r="CB43" s="1">
        <v>21.7</v>
      </c>
      <c r="CC43" s="1">
        <v>24.1</v>
      </c>
      <c r="CD43" s="1">
        <v>18.25</v>
      </c>
      <c r="CE43" s="1">
        <v>24</v>
      </c>
      <c r="CF43" s="1">
        <v>23.9</v>
      </c>
      <c r="CG43" s="1">
        <v>23.1</v>
      </c>
      <c r="CH43" s="1">
        <v>19.3</v>
      </c>
      <c r="CI43" s="1">
        <v>19.25</v>
      </c>
      <c r="CJ43" s="1">
        <v>23.6</v>
      </c>
      <c r="CK43" s="1">
        <v>19.149999999999999</v>
      </c>
      <c r="CL43" s="1">
        <v>16.350000000000001</v>
      </c>
      <c r="CM43" s="1">
        <v>18.100000000000001</v>
      </c>
      <c r="CN43" s="1">
        <v>21.3</v>
      </c>
      <c r="CO43" s="1">
        <v>13.55</v>
      </c>
      <c r="CP43" s="1">
        <v>18</v>
      </c>
      <c r="CQ43" s="1">
        <v>18.95</v>
      </c>
      <c r="CR43" s="1">
        <v>21.3</v>
      </c>
      <c r="CS43" s="1">
        <v>22.8</v>
      </c>
      <c r="CT43" s="1">
        <v>11.3</v>
      </c>
      <c r="CU43" s="1">
        <v>6.86</v>
      </c>
      <c r="CV43" s="1">
        <v>5.0999999999999996</v>
      </c>
      <c r="CW43" s="1">
        <v>18.600000000000001</v>
      </c>
      <c r="CX43" s="1">
        <v>9.76</v>
      </c>
      <c r="CY43" s="1">
        <v>21.02</v>
      </c>
      <c r="CZ43" s="1">
        <v>14.47</v>
      </c>
      <c r="DA43" s="1">
        <v>13.25</v>
      </c>
    </row>
    <row r="44" spans="1:105" x14ac:dyDescent="0.25">
      <c r="A44" s="5" t="s">
        <v>54</v>
      </c>
      <c r="B44" s="1">
        <v>0.67</v>
      </c>
      <c r="C44" s="1">
        <v>1.49</v>
      </c>
      <c r="D44" s="1">
        <v>0.81</v>
      </c>
      <c r="E44" s="1">
        <v>0.9</v>
      </c>
      <c r="F44" s="1">
        <v>2.1</v>
      </c>
      <c r="G44" s="1">
        <v>1.46</v>
      </c>
      <c r="H44" s="1">
        <v>1.28</v>
      </c>
      <c r="I44" s="1">
        <v>0.67</v>
      </c>
      <c r="J44" s="1">
        <v>1.03</v>
      </c>
      <c r="K44" s="1">
        <v>1.56</v>
      </c>
      <c r="L44" s="1">
        <v>1.19</v>
      </c>
      <c r="M44" s="1">
        <v>1.07</v>
      </c>
      <c r="N44" s="1">
        <v>0.84</v>
      </c>
      <c r="O44" s="1">
        <v>0.79</v>
      </c>
      <c r="P44" s="1">
        <v>0.89</v>
      </c>
      <c r="Q44" s="1">
        <v>1.31</v>
      </c>
      <c r="R44" s="1">
        <v>1.38</v>
      </c>
      <c r="S44" s="1">
        <v>1.19</v>
      </c>
      <c r="T44" s="1">
        <v>2.35</v>
      </c>
      <c r="U44" s="1">
        <v>1.4975477373046875</v>
      </c>
      <c r="V44" s="1">
        <v>1.5</v>
      </c>
      <c r="W44" s="1">
        <v>2.2400000000000002</v>
      </c>
      <c r="X44" s="1">
        <v>2.91</v>
      </c>
      <c r="Y44" s="1">
        <v>2.35</v>
      </c>
      <c r="Z44" s="1">
        <v>1.19</v>
      </c>
      <c r="AA44" s="1">
        <v>2.08</v>
      </c>
      <c r="AB44" s="1">
        <v>2.0299999999999998</v>
      </c>
      <c r="AC44" s="1">
        <v>2.1800000000000002</v>
      </c>
      <c r="AD44" s="1">
        <v>3.26</v>
      </c>
      <c r="AE44" s="1">
        <v>1.99</v>
      </c>
      <c r="AF44" s="1">
        <v>3.12</v>
      </c>
      <c r="AG44" s="1">
        <v>3.84</v>
      </c>
      <c r="AH44" s="1">
        <v>0.7</v>
      </c>
      <c r="AI44" s="1">
        <v>0.71</v>
      </c>
      <c r="AJ44" s="1">
        <v>0.83</v>
      </c>
      <c r="AK44" s="1">
        <v>0.37</v>
      </c>
      <c r="AL44" s="1">
        <v>0.56999999999999995</v>
      </c>
      <c r="AM44" s="1">
        <v>0.85</v>
      </c>
      <c r="AN44" s="1">
        <v>0.61</v>
      </c>
      <c r="AO44" s="1">
        <v>0.65</v>
      </c>
      <c r="AP44" s="1">
        <v>1.02</v>
      </c>
      <c r="AQ44" s="1">
        <v>0.72</v>
      </c>
      <c r="AR44" s="1">
        <v>0.55000000000000004</v>
      </c>
      <c r="AS44" s="1">
        <v>0.7</v>
      </c>
      <c r="AT44" s="1">
        <v>0.48</v>
      </c>
      <c r="AU44" s="1">
        <v>0.51</v>
      </c>
      <c r="AV44" s="1">
        <v>0.88</v>
      </c>
      <c r="AW44" s="1">
        <v>0.91</v>
      </c>
      <c r="AX44" s="1">
        <v>0.7</v>
      </c>
      <c r="AY44" s="1">
        <v>0.57999999999999996</v>
      </c>
      <c r="AZ44" s="1">
        <v>0.75</v>
      </c>
      <c r="BA44" s="1">
        <v>0.73</v>
      </c>
      <c r="BB44" s="1">
        <v>0.92</v>
      </c>
      <c r="BC44" s="1">
        <v>1.17</v>
      </c>
      <c r="BD44" s="1">
        <v>0.66</v>
      </c>
      <c r="BE44" s="1">
        <v>0.63</v>
      </c>
      <c r="BF44" s="1">
        <v>1.19</v>
      </c>
      <c r="BG44" s="1">
        <v>0.87</v>
      </c>
      <c r="BH44" s="1">
        <v>0.95</v>
      </c>
      <c r="BI44" s="1">
        <v>0.56000000000000005</v>
      </c>
      <c r="BJ44" s="1">
        <v>0.85</v>
      </c>
      <c r="BK44" s="1">
        <v>0.78</v>
      </c>
      <c r="BL44" s="1">
        <v>0.8</v>
      </c>
      <c r="BM44" s="1">
        <v>0.89</v>
      </c>
      <c r="BN44" s="1">
        <v>0.48</v>
      </c>
      <c r="BO44" s="1">
        <v>0.48</v>
      </c>
      <c r="BP44" s="1">
        <v>0.55000000000000004</v>
      </c>
      <c r="BQ44" s="1">
        <v>2.7</v>
      </c>
      <c r="BR44" s="1">
        <v>2.79</v>
      </c>
      <c r="BS44" s="1">
        <v>2.89</v>
      </c>
      <c r="BT44" s="1">
        <v>1.89</v>
      </c>
      <c r="BU44" s="1">
        <v>2.34</v>
      </c>
      <c r="BV44" s="1">
        <v>3.09</v>
      </c>
      <c r="BW44" s="1">
        <v>2.76</v>
      </c>
      <c r="BX44" s="1">
        <v>3.01</v>
      </c>
      <c r="BY44" s="1">
        <v>2.34</v>
      </c>
      <c r="BZ44" s="1">
        <v>3.18</v>
      </c>
      <c r="CA44" s="1">
        <v>3.43</v>
      </c>
      <c r="CB44" s="1">
        <v>3.06</v>
      </c>
      <c r="CC44" s="1">
        <v>3.42</v>
      </c>
      <c r="CD44" s="1">
        <v>2.56</v>
      </c>
      <c r="CE44" s="1">
        <v>3.41</v>
      </c>
      <c r="CF44" s="1">
        <v>3.44</v>
      </c>
      <c r="CG44" s="1">
        <v>3.33</v>
      </c>
      <c r="CH44" s="1">
        <v>2.77</v>
      </c>
      <c r="CI44" s="1">
        <v>2.8</v>
      </c>
      <c r="CJ44" s="1">
        <v>3.35</v>
      </c>
      <c r="CK44" s="1">
        <v>2.8</v>
      </c>
      <c r="CL44" s="1">
        <v>2.38</v>
      </c>
      <c r="CM44" s="1">
        <v>2.62</v>
      </c>
      <c r="CN44" s="1">
        <v>3.27</v>
      </c>
      <c r="CO44" s="1">
        <v>1.93</v>
      </c>
      <c r="CP44" s="1">
        <v>2.74</v>
      </c>
      <c r="CQ44" s="1">
        <v>2.72</v>
      </c>
      <c r="CR44" s="1">
        <v>3.18</v>
      </c>
      <c r="CS44" s="1">
        <v>3.43</v>
      </c>
      <c r="CT44" s="1">
        <v>1.67</v>
      </c>
      <c r="CU44" s="1">
        <v>1.02</v>
      </c>
      <c r="CV44" s="1">
        <v>0.76</v>
      </c>
      <c r="CW44" s="1">
        <v>2.69</v>
      </c>
      <c r="CX44" s="1">
        <v>1.51</v>
      </c>
      <c r="CY44" s="1">
        <v>3.19</v>
      </c>
      <c r="CZ44" s="1">
        <v>2.13</v>
      </c>
      <c r="DA44" s="1">
        <v>1.97</v>
      </c>
    </row>
    <row r="45" spans="1:105" x14ac:dyDescent="0.25">
      <c r="A45" s="5" t="s">
        <v>160</v>
      </c>
      <c r="B45" s="1">
        <v>396.29999999999995</v>
      </c>
      <c r="C45" s="1">
        <v>428.98</v>
      </c>
      <c r="D45" s="1">
        <v>318.25</v>
      </c>
      <c r="E45" s="1">
        <v>519.02</v>
      </c>
      <c r="F45" s="1">
        <v>343.65999999999997</v>
      </c>
      <c r="G45" s="1">
        <v>336.17999999999995</v>
      </c>
      <c r="H45" s="1">
        <v>274.2</v>
      </c>
      <c r="I45" s="1">
        <v>257.58999999999997</v>
      </c>
      <c r="J45" s="1">
        <v>384.11999999999989</v>
      </c>
      <c r="K45" s="1">
        <v>327.9</v>
      </c>
      <c r="L45" s="1">
        <v>393.58</v>
      </c>
      <c r="M45" s="1">
        <v>393.34999999999997</v>
      </c>
      <c r="N45" s="1">
        <v>651.56000000000006</v>
      </c>
      <c r="O45" s="1">
        <v>310.89000000000004</v>
      </c>
      <c r="P45" s="1">
        <v>283.83999999999997</v>
      </c>
      <c r="Q45" s="1">
        <v>221.55</v>
      </c>
      <c r="R45" s="1">
        <v>284.12</v>
      </c>
      <c r="S45" s="1">
        <v>243.93</v>
      </c>
      <c r="T45" s="1">
        <v>262.23</v>
      </c>
      <c r="U45" s="1">
        <v>300.53409114492172</v>
      </c>
      <c r="V45" s="1">
        <v>85.63</v>
      </c>
      <c r="W45" s="1">
        <v>164.27</v>
      </c>
      <c r="X45" s="1">
        <v>145.04000000000002</v>
      </c>
      <c r="Y45" s="1">
        <v>210.94</v>
      </c>
      <c r="Z45" s="1">
        <v>142.45000000000002</v>
      </c>
      <c r="AA45" s="1">
        <v>182.70999999999998</v>
      </c>
      <c r="AB45" s="1">
        <v>193.86</v>
      </c>
      <c r="AC45" s="1">
        <v>216.07999999999998</v>
      </c>
      <c r="AD45" s="1">
        <v>267.57</v>
      </c>
      <c r="AE45" s="1">
        <v>94.78</v>
      </c>
      <c r="AF45" s="1">
        <v>149.73000000000002</v>
      </c>
      <c r="AG45" s="1">
        <v>169.13</v>
      </c>
      <c r="AH45" s="1">
        <v>444.6</v>
      </c>
      <c r="AI45" s="1">
        <v>254.29999999999995</v>
      </c>
      <c r="AJ45" s="1">
        <v>472.22</v>
      </c>
      <c r="AK45" s="1">
        <v>239.48000000000002</v>
      </c>
      <c r="AL45" s="1">
        <v>216.88000000000002</v>
      </c>
      <c r="AM45" s="1">
        <v>261.43</v>
      </c>
      <c r="AN45" s="1">
        <v>351.64</v>
      </c>
      <c r="AO45" s="1">
        <v>245.63</v>
      </c>
      <c r="AP45" s="1">
        <v>291.45999999999998</v>
      </c>
      <c r="AQ45" s="1">
        <v>323.58</v>
      </c>
      <c r="AR45" s="1">
        <v>351.59000000000003</v>
      </c>
      <c r="AS45" s="1">
        <v>341.71999999999997</v>
      </c>
      <c r="AT45" s="1">
        <v>217.54999999999998</v>
      </c>
      <c r="AU45" s="1">
        <v>235.24</v>
      </c>
      <c r="AV45" s="1">
        <v>353.41</v>
      </c>
      <c r="AW45" s="1">
        <v>319.17</v>
      </c>
      <c r="AX45" s="1">
        <v>356.41</v>
      </c>
      <c r="AY45" s="1">
        <v>391.21</v>
      </c>
      <c r="AZ45" s="1">
        <v>370.71999999999997</v>
      </c>
      <c r="BA45" s="1">
        <v>466.97</v>
      </c>
      <c r="BB45" s="1">
        <v>250.76000000000002</v>
      </c>
      <c r="BC45" s="1">
        <v>241.39000000000004</v>
      </c>
      <c r="BD45" s="1">
        <v>376.65000000000003</v>
      </c>
      <c r="BE45" s="1">
        <v>377.22</v>
      </c>
      <c r="BF45" s="1">
        <v>282.54999999999995</v>
      </c>
      <c r="BG45" s="1">
        <v>377.29999999999995</v>
      </c>
      <c r="BH45" s="1">
        <v>297.49</v>
      </c>
      <c r="BI45" s="1">
        <v>408.17</v>
      </c>
      <c r="BJ45" s="1">
        <v>382.91999999999996</v>
      </c>
      <c r="BK45" s="1">
        <v>311.32999999999993</v>
      </c>
      <c r="BL45" s="1">
        <v>308.67</v>
      </c>
      <c r="BM45" s="1">
        <v>322.09000000000003</v>
      </c>
      <c r="BN45" s="1">
        <v>131.38</v>
      </c>
      <c r="BO45" s="1">
        <v>133.44999999999999</v>
      </c>
      <c r="BP45" s="1">
        <v>142.11000000000001</v>
      </c>
      <c r="BQ45" s="1">
        <v>313.12</v>
      </c>
      <c r="BR45" s="1">
        <v>316.44</v>
      </c>
      <c r="BS45" s="1">
        <v>333.79</v>
      </c>
      <c r="BT45" s="1">
        <v>229.62</v>
      </c>
      <c r="BU45" s="1">
        <v>249.48000000000002</v>
      </c>
      <c r="BV45" s="1">
        <v>366.54999999999995</v>
      </c>
      <c r="BW45" s="1">
        <v>335.14</v>
      </c>
      <c r="BX45" s="1">
        <v>351.38</v>
      </c>
      <c r="BY45" s="1">
        <v>265.98</v>
      </c>
      <c r="BZ45" s="1">
        <v>330.08</v>
      </c>
      <c r="CA45" s="1">
        <v>308.45000000000005</v>
      </c>
      <c r="CB45" s="1">
        <v>298.78999999999996</v>
      </c>
      <c r="CC45" s="1">
        <v>333.82</v>
      </c>
      <c r="CD45" s="1">
        <v>302.28000000000003</v>
      </c>
      <c r="CE45" s="1">
        <v>318.35000000000002</v>
      </c>
      <c r="CF45" s="1">
        <v>425.33</v>
      </c>
      <c r="CG45" s="1">
        <v>371.96999999999997</v>
      </c>
      <c r="CH45" s="1">
        <v>301.87</v>
      </c>
      <c r="CI45" s="1">
        <v>297.31</v>
      </c>
      <c r="CJ45" s="1">
        <v>393.21999999999991</v>
      </c>
      <c r="CK45" s="1">
        <v>288.99</v>
      </c>
      <c r="CL45" s="1">
        <v>257.26</v>
      </c>
      <c r="CM45" s="1">
        <v>301.88</v>
      </c>
      <c r="CN45" s="1">
        <v>359.28</v>
      </c>
      <c r="CO45" s="1">
        <v>268</v>
      </c>
      <c r="CP45" s="1">
        <v>293.16000000000003</v>
      </c>
      <c r="CQ45" s="1">
        <v>293.35999999999996</v>
      </c>
      <c r="CR45" s="1">
        <v>355.90999999999997</v>
      </c>
      <c r="CS45" s="1">
        <v>400.07000000000005</v>
      </c>
      <c r="CT45" s="1">
        <v>241.59300000000002</v>
      </c>
      <c r="CU45" s="1">
        <v>195.05800000000002</v>
      </c>
      <c r="CV45" s="1">
        <v>210.71199999999999</v>
      </c>
      <c r="CW45" s="1">
        <v>294.41800000000001</v>
      </c>
      <c r="CX45" s="1">
        <v>242.10399999999998</v>
      </c>
      <c r="CY45" s="1">
        <v>344.50900000000001</v>
      </c>
      <c r="CZ45" s="1">
        <v>246.13800000000003</v>
      </c>
      <c r="DA45" s="1">
        <v>221.08599999999998</v>
      </c>
    </row>
    <row r="46" spans="1:105" x14ac:dyDescent="0.25">
      <c r="A46" s="5" t="s">
        <v>161</v>
      </c>
      <c r="B46" s="1">
        <v>358.88999999999993</v>
      </c>
      <c r="C46" s="1">
        <v>364.82</v>
      </c>
      <c r="D46" s="1">
        <v>279.33999999999997</v>
      </c>
      <c r="E46" s="1">
        <v>473.97999999999996</v>
      </c>
      <c r="F46" s="1">
        <v>262.3</v>
      </c>
      <c r="G46" s="1">
        <v>268.80999999999995</v>
      </c>
      <c r="H46" s="1">
        <v>221.74</v>
      </c>
      <c r="I46" s="1">
        <v>227.07</v>
      </c>
      <c r="J46" s="1">
        <v>336.77999999999992</v>
      </c>
      <c r="K46" s="1">
        <v>265.82</v>
      </c>
      <c r="L46" s="1">
        <v>339.2</v>
      </c>
      <c r="M46" s="1">
        <v>342.74999999999994</v>
      </c>
      <c r="N46" s="1">
        <v>604.70000000000005</v>
      </c>
      <c r="O46" s="1">
        <v>273.69000000000005</v>
      </c>
      <c r="P46" s="1">
        <v>244.6</v>
      </c>
      <c r="Q46" s="1">
        <v>167.97</v>
      </c>
      <c r="R46" s="1">
        <v>225.06</v>
      </c>
      <c r="S46" s="1">
        <v>192.58</v>
      </c>
      <c r="T46" s="1">
        <v>177.34</v>
      </c>
      <c r="U46" s="1">
        <v>247.38648676464825</v>
      </c>
      <c r="V46" s="1">
        <v>47.620000000000005</v>
      </c>
      <c r="W46" s="1">
        <v>100.76</v>
      </c>
      <c r="X46" s="1">
        <v>77.67</v>
      </c>
      <c r="Y46" s="1">
        <v>134.22</v>
      </c>
      <c r="Z46" s="1">
        <v>102.63000000000001</v>
      </c>
      <c r="AA46" s="1">
        <v>110.71999999999998</v>
      </c>
      <c r="AB46" s="1">
        <v>129</v>
      </c>
      <c r="AC46" s="1">
        <v>139.54</v>
      </c>
      <c r="AD46" s="1">
        <v>175.13</v>
      </c>
      <c r="AE46" s="1">
        <v>47.77</v>
      </c>
      <c r="AF46" s="1">
        <v>73.320000000000007</v>
      </c>
      <c r="AG46" s="1">
        <v>72.460000000000008</v>
      </c>
      <c r="AH46" s="1">
        <v>408.23</v>
      </c>
      <c r="AI46" s="1">
        <v>219.00999999999996</v>
      </c>
      <c r="AJ46" s="1">
        <v>428.08000000000004</v>
      </c>
      <c r="AK46" s="1">
        <v>218.23000000000002</v>
      </c>
      <c r="AL46" s="1">
        <v>190.15000000000003</v>
      </c>
      <c r="AM46" s="1">
        <v>219.48000000000002</v>
      </c>
      <c r="AN46" s="1">
        <v>319.78999999999996</v>
      </c>
      <c r="AO46" s="1">
        <v>213.06</v>
      </c>
      <c r="AP46" s="1">
        <v>245.39999999999998</v>
      </c>
      <c r="AQ46" s="1">
        <v>286.07</v>
      </c>
      <c r="AR46" s="1">
        <v>322.09000000000003</v>
      </c>
      <c r="AS46" s="1">
        <v>307.14</v>
      </c>
      <c r="AT46" s="1">
        <v>194.51999999999998</v>
      </c>
      <c r="AU46" s="1">
        <v>211.29</v>
      </c>
      <c r="AV46" s="1">
        <v>309.52000000000004</v>
      </c>
      <c r="AW46" s="1">
        <v>275.96000000000004</v>
      </c>
      <c r="AX46" s="1">
        <v>321.05</v>
      </c>
      <c r="AY46" s="1">
        <v>359.02</v>
      </c>
      <c r="AZ46" s="1">
        <v>330.27</v>
      </c>
      <c r="BA46" s="1">
        <v>424.05</v>
      </c>
      <c r="BB46" s="1">
        <v>207.82000000000002</v>
      </c>
      <c r="BC46" s="1">
        <v>191.81000000000003</v>
      </c>
      <c r="BD46" s="1">
        <v>340.40000000000003</v>
      </c>
      <c r="BE46" s="1">
        <v>342.67</v>
      </c>
      <c r="BF46" s="1">
        <v>228.95999999999998</v>
      </c>
      <c r="BG46" s="1">
        <v>330.42999999999995</v>
      </c>
      <c r="BH46" s="1">
        <v>249.85</v>
      </c>
      <c r="BI46" s="1">
        <v>375.76</v>
      </c>
      <c r="BJ46" s="1">
        <v>343.9</v>
      </c>
      <c r="BK46" s="1">
        <v>272.93999999999994</v>
      </c>
      <c r="BL46" s="1">
        <v>268.29000000000002</v>
      </c>
      <c r="BM46" s="1">
        <v>277</v>
      </c>
      <c r="BN46" s="1">
        <v>107.89</v>
      </c>
      <c r="BO46" s="1">
        <v>109.09</v>
      </c>
      <c r="BP46" s="1">
        <v>116.67</v>
      </c>
      <c r="BQ46" s="1">
        <v>231.46</v>
      </c>
      <c r="BR46" s="1">
        <v>232.65</v>
      </c>
      <c r="BS46" s="1">
        <v>247.8</v>
      </c>
      <c r="BT46" s="1">
        <v>177.74</v>
      </c>
      <c r="BU46" s="1">
        <v>188.18</v>
      </c>
      <c r="BV46" s="1">
        <v>274.85999999999996</v>
      </c>
      <c r="BW46" s="1">
        <v>250.48999999999998</v>
      </c>
      <c r="BX46" s="1">
        <v>261.58</v>
      </c>
      <c r="BY46" s="1">
        <v>205.48</v>
      </c>
      <c r="BZ46" s="1">
        <v>236</v>
      </c>
      <c r="CA46" s="1">
        <v>216.85000000000002</v>
      </c>
      <c r="CB46" s="1">
        <v>211.63999999999996</v>
      </c>
      <c r="CC46" s="1">
        <v>239.08</v>
      </c>
      <c r="CD46" s="1">
        <v>220.64000000000001</v>
      </c>
      <c r="CE46" s="1">
        <v>224.53</v>
      </c>
      <c r="CF46" s="1">
        <v>319.77999999999997</v>
      </c>
      <c r="CG46" s="1">
        <v>279.83</v>
      </c>
      <c r="CH46" s="1">
        <v>221.70000000000002</v>
      </c>
      <c r="CI46" s="1">
        <v>217.84</v>
      </c>
      <c r="CJ46" s="1">
        <v>292.82999999999993</v>
      </c>
      <c r="CK46" s="1">
        <v>205.98999999999998</v>
      </c>
      <c r="CL46" s="1">
        <v>188.38000000000002</v>
      </c>
      <c r="CM46" s="1">
        <v>224.51000000000002</v>
      </c>
      <c r="CN46" s="1">
        <v>274.22999999999996</v>
      </c>
      <c r="CO46" s="1">
        <v>206.78999999999996</v>
      </c>
      <c r="CP46" s="1">
        <v>215.18</v>
      </c>
      <c r="CQ46" s="1">
        <v>214.08999999999997</v>
      </c>
      <c r="CR46" s="1">
        <v>260.40999999999997</v>
      </c>
      <c r="CS46" s="1">
        <v>299.26000000000005</v>
      </c>
      <c r="CT46" s="1">
        <v>194.63300000000001</v>
      </c>
      <c r="CU46" s="1">
        <v>159.62800000000001</v>
      </c>
      <c r="CV46" s="1">
        <v>179.91199999999998</v>
      </c>
      <c r="CW46" s="1">
        <v>221.02799999999999</v>
      </c>
      <c r="CX46" s="1">
        <v>198.17400000000001</v>
      </c>
      <c r="CY46" s="1">
        <v>251.709</v>
      </c>
      <c r="CZ46" s="1">
        <v>180.10800000000003</v>
      </c>
      <c r="DA46" s="1">
        <v>165.56599999999997</v>
      </c>
    </row>
    <row r="47" spans="1:105" x14ac:dyDescent="0.25">
      <c r="A47" s="5" t="s">
        <v>172</v>
      </c>
      <c r="B47" s="1">
        <v>37.410000000000004</v>
      </c>
      <c r="C47" s="1">
        <v>64.16</v>
      </c>
      <c r="D47" s="1">
        <v>38.910000000000004</v>
      </c>
      <c r="E47" s="1">
        <v>45.04</v>
      </c>
      <c r="F47" s="1">
        <v>81.359999999999985</v>
      </c>
      <c r="G47" s="1">
        <v>67.36999999999999</v>
      </c>
      <c r="H47" s="1">
        <v>52.46</v>
      </c>
      <c r="I47" s="1">
        <v>30.52</v>
      </c>
      <c r="J47" s="1">
        <v>47.34</v>
      </c>
      <c r="K47" s="1">
        <v>62.08</v>
      </c>
      <c r="L47" s="1">
        <v>54.379999999999995</v>
      </c>
      <c r="M47" s="1">
        <v>50.6</v>
      </c>
      <c r="N47" s="1">
        <v>46.86</v>
      </c>
      <c r="O47" s="1">
        <v>37.200000000000003</v>
      </c>
      <c r="P47" s="1">
        <v>39.24</v>
      </c>
      <c r="Q47" s="1">
        <v>53.580000000000013</v>
      </c>
      <c r="R47" s="1">
        <v>59.060000000000009</v>
      </c>
      <c r="S47" s="1">
        <v>51.349999999999994</v>
      </c>
      <c r="T47" s="1">
        <v>84.889999999999986</v>
      </c>
      <c r="U47" s="1">
        <v>53.147604380273485</v>
      </c>
      <c r="V47" s="1">
        <v>38.01</v>
      </c>
      <c r="W47" s="1">
        <v>63.510000000000005</v>
      </c>
      <c r="X47" s="1">
        <v>67.37</v>
      </c>
      <c r="Y47" s="1">
        <v>76.72</v>
      </c>
      <c r="Z47" s="1">
        <v>39.82</v>
      </c>
      <c r="AA47" s="1">
        <v>71.989999999999995</v>
      </c>
      <c r="AB47" s="1">
        <v>64.86</v>
      </c>
      <c r="AC47" s="1">
        <v>76.540000000000006</v>
      </c>
      <c r="AD47" s="1">
        <v>92.440000000000012</v>
      </c>
      <c r="AE47" s="1">
        <v>47.010000000000005</v>
      </c>
      <c r="AF47" s="1">
        <v>76.410000000000011</v>
      </c>
      <c r="AG47" s="1">
        <v>96.67</v>
      </c>
      <c r="AH47" s="1">
        <v>36.370000000000005</v>
      </c>
      <c r="AI47" s="1">
        <v>35.290000000000006</v>
      </c>
      <c r="AJ47" s="1">
        <v>44.139999999999993</v>
      </c>
      <c r="AK47" s="1">
        <v>21.250000000000004</v>
      </c>
      <c r="AL47" s="1">
        <v>26.729999999999997</v>
      </c>
      <c r="AM47" s="1">
        <v>41.95000000000001</v>
      </c>
      <c r="AN47" s="1">
        <v>31.85</v>
      </c>
      <c r="AO47" s="1">
        <v>32.57</v>
      </c>
      <c r="AP47" s="1">
        <v>46.059999999999995</v>
      </c>
      <c r="AQ47" s="1">
        <v>37.51</v>
      </c>
      <c r="AR47" s="1">
        <v>29.500000000000004</v>
      </c>
      <c r="AS47" s="1">
        <v>34.58</v>
      </c>
      <c r="AT47" s="1">
        <v>23.029999999999998</v>
      </c>
      <c r="AU47" s="1">
        <v>23.950000000000003</v>
      </c>
      <c r="AV47" s="1">
        <v>43.890000000000008</v>
      </c>
      <c r="AW47" s="1">
        <v>43.209999999999994</v>
      </c>
      <c r="AX47" s="1">
        <v>35.360000000000007</v>
      </c>
      <c r="AY47" s="1">
        <v>32.190000000000005</v>
      </c>
      <c r="AZ47" s="1">
        <v>40.450000000000003</v>
      </c>
      <c r="BA47" s="1">
        <v>42.92</v>
      </c>
      <c r="BB47" s="1">
        <v>42.940000000000005</v>
      </c>
      <c r="BC47" s="1">
        <v>49.580000000000013</v>
      </c>
      <c r="BD47" s="1">
        <v>36.25</v>
      </c>
      <c r="BE47" s="1">
        <v>34.549999999999997</v>
      </c>
      <c r="BF47" s="1">
        <v>53.589999999999996</v>
      </c>
      <c r="BG47" s="1">
        <v>46.87</v>
      </c>
      <c r="BH47" s="1">
        <v>47.64</v>
      </c>
      <c r="BI47" s="1">
        <v>32.410000000000004</v>
      </c>
      <c r="BJ47" s="1">
        <v>39.020000000000003</v>
      </c>
      <c r="BK47" s="1">
        <v>38.390000000000008</v>
      </c>
      <c r="BL47" s="1">
        <v>40.379999999999995</v>
      </c>
      <c r="BM47" s="1">
        <v>45.09</v>
      </c>
      <c r="BN47" s="1">
        <v>23.490000000000002</v>
      </c>
      <c r="BO47" s="1">
        <v>24.36</v>
      </c>
      <c r="BP47" s="1">
        <v>25.44</v>
      </c>
      <c r="BQ47" s="1">
        <v>81.660000000000011</v>
      </c>
      <c r="BR47" s="1">
        <v>83.789999999999992</v>
      </c>
      <c r="BS47" s="1">
        <v>85.99</v>
      </c>
      <c r="BT47" s="1">
        <v>51.879999999999995</v>
      </c>
      <c r="BU47" s="1">
        <v>61.3</v>
      </c>
      <c r="BV47" s="1">
        <v>91.69</v>
      </c>
      <c r="BW47" s="1">
        <v>84.65000000000002</v>
      </c>
      <c r="BX47" s="1">
        <v>89.8</v>
      </c>
      <c r="BY47" s="1">
        <v>60.5</v>
      </c>
      <c r="BZ47" s="1">
        <v>94.08</v>
      </c>
      <c r="CA47" s="1">
        <v>91.6</v>
      </c>
      <c r="CB47" s="1">
        <v>87.15</v>
      </c>
      <c r="CC47" s="1">
        <v>94.74</v>
      </c>
      <c r="CD47" s="1">
        <v>81.640000000000015</v>
      </c>
      <c r="CE47" s="1">
        <v>93.820000000000007</v>
      </c>
      <c r="CF47" s="1">
        <v>105.55000000000001</v>
      </c>
      <c r="CG47" s="1">
        <v>92.14</v>
      </c>
      <c r="CH47" s="1">
        <v>80.17</v>
      </c>
      <c r="CI47" s="1">
        <v>79.47</v>
      </c>
      <c r="CJ47" s="1">
        <v>100.38999999999999</v>
      </c>
      <c r="CK47" s="1">
        <v>83</v>
      </c>
      <c r="CL47" s="1">
        <v>68.88</v>
      </c>
      <c r="CM47" s="1">
        <v>77.37</v>
      </c>
      <c r="CN47" s="1">
        <v>85.05</v>
      </c>
      <c r="CO47" s="1">
        <v>61.210000000000015</v>
      </c>
      <c r="CP47" s="1">
        <v>77.98</v>
      </c>
      <c r="CQ47" s="1">
        <v>79.27</v>
      </c>
      <c r="CR47" s="1">
        <v>95.5</v>
      </c>
      <c r="CS47" s="1">
        <v>100.81</v>
      </c>
      <c r="CT47" s="1">
        <v>46.960000000000008</v>
      </c>
      <c r="CU47" s="1">
        <v>35.430000000000007</v>
      </c>
      <c r="CV47" s="1">
        <v>30.800000000000008</v>
      </c>
      <c r="CW47" s="1">
        <v>73.389999999999986</v>
      </c>
      <c r="CX47" s="1">
        <v>43.929999999999993</v>
      </c>
      <c r="CY47" s="1">
        <v>92.8</v>
      </c>
      <c r="CZ47" s="1">
        <v>66.03</v>
      </c>
      <c r="DA47" s="1">
        <v>55.52</v>
      </c>
    </row>
    <row r="48" spans="1:105" ht="15.6" x14ac:dyDescent="0.25">
      <c r="A48" s="5" t="s">
        <v>162</v>
      </c>
      <c r="B48" s="1">
        <v>13.628691983122366</v>
      </c>
      <c r="C48" s="1">
        <v>6.0984984369394768</v>
      </c>
      <c r="D48" s="1">
        <v>8.966244725738397</v>
      </c>
      <c r="E48" s="1">
        <v>13.803496081977096</v>
      </c>
      <c r="F48" s="1">
        <v>2.7216686117844215</v>
      </c>
      <c r="G48" s="1">
        <v>4.1830350647461092</v>
      </c>
      <c r="H48" s="1">
        <v>3.9184311036184063</v>
      </c>
      <c r="I48" s="1">
        <v>9.1384302216425084</v>
      </c>
      <c r="J48" s="1">
        <v>7.9160975017454396</v>
      </c>
      <c r="K48" s="1">
        <v>4.1262480678447595</v>
      </c>
      <c r="L48" s="1">
        <v>6.9110097886044066</v>
      </c>
      <c r="M48" s="1">
        <v>8.1698161111312615</v>
      </c>
      <c r="N48" s="1">
        <v>19.924988279418663</v>
      </c>
      <c r="O48" s="1">
        <v>8.1996650239958768</v>
      </c>
      <c r="P48" s="1">
        <v>6.4788348985980688</v>
      </c>
      <c r="Q48" s="1">
        <v>2.9627591267657314</v>
      </c>
      <c r="R48" s="1">
        <v>3.4803436187009926</v>
      </c>
      <c r="S48" s="1">
        <v>3.6454415977211996</v>
      </c>
      <c r="T48" s="1">
        <v>1.6268166901078296</v>
      </c>
      <c r="U48" s="1">
        <v>4.0636478397772828</v>
      </c>
      <c r="V48" s="1">
        <v>0.84433751628983622</v>
      </c>
      <c r="W48" s="1">
        <v>0.79532163742690076</v>
      </c>
      <c r="X48" s="1">
        <v>0.56882065665325821</v>
      </c>
      <c r="Y48" s="1">
        <v>1.1673699015471166</v>
      </c>
      <c r="Z48" s="1">
        <v>1.7082820375222287</v>
      </c>
      <c r="AA48" s="1">
        <v>1.0364392623980758</v>
      </c>
      <c r="AB48" s="1">
        <v>1.2554068003280725</v>
      </c>
      <c r="AC48" s="1">
        <v>1.1382183075796037</v>
      </c>
      <c r="AD48" s="1">
        <v>1.0741237550204332</v>
      </c>
      <c r="AE48" s="1">
        <v>0.41842475386779188</v>
      </c>
      <c r="AF48" s="1">
        <v>0.3849892604572584</v>
      </c>
      <c r="AG48" s="1">
        <v>0.26195780590717305</v>
      </c>
      <c r="AH48" s="1">
        <v>14.695523135235646</v>
      </c>
      <c r="AI48" s="1">
        <v>7.0701044476724091</v>
      </c>
      <c r="AJ48" s="1">
        <v>12.588542504230899</v>
      </c>
      <c r="AK48" s="1">
        <v>13.508269426221936</v>
      </c>
      <c r="AL48" s="1">
        <v>8.2892017566520302</v>
      </c>
      <c r="AM48" s="1">
        <v>5.84231635132919</v>
      </c>
      <c r="AN48" s="1">
        <v>13.214329605505718</v>
      </c>
      <c r="AO48" s="1">
        <v>7.858526845868619</v>
      </c>
      <c r="AP48" s="1">
        <v>5.8306208559373118</v>
      </c>
      <c r="AQ48" s="1">
        <v>9.695207711570788</v>
      </c>
      <c r="AR48" s="1">
        <v>15.274034141958674</v>
      </c>
      <c r="AS48" s="1">
        <v>10.516466093104256</v>
      </c>
      <c r="AT48" s="1">
        <v>10.00937646507267</v>
      </c>
      <c r="AU48" s="1">
        <v>10.290741666987293</v>
      </c>
      <c r="AV48" s="1">
        <v>8.6880839982732478</v>
      </c>
      <c r="AW48" s="1">
        <v>7.3336708860759492</v>
      </c>
      <c r="AX48" s="1">
        <v>11.762497318172068</v>
      </c>
      <c r="AY48" s="1">
        <v>16.384827571168465</v>
      </c>
      <c r="AZ48" s="1">
        <v>10.841314915531598</v>
      </c>
      <c r="BA48" s="1">
        <v>14.474335422066758</v>
      </c>
      <c r="BB48" s="1">
        <v>5.2998632418803933</v>
      </c>
      <c r="BC48" s="1">
        <v>3.5995081607559225</v>
      </c>
      <c r="BD48" s="1">
        <v>13.28925557564798</v>
      </c>
      <c r="BE48" s="1">
        <v>14.45045266478227</v>
      </c>
      <c r="BF48" s="1">
        <v>4.4546232965037706</v>
      </c>
      <c r="BG48" s="1">
        <v>9.2944210032817622</v>
      </c>
      <c r="BH48" s="1">
        <v>5.8111661468843643</v>
      </c>
      <c r="BI48" s="1">
        <v>17.71251758087201</v>
      </c>
      <c r="BJ48" s="1">
        <v>10.785482786033144</v>
      </c>
      <c r="BK48" s="1">
        <v>8.6724355765334113</v>
      </c>
      <c r="BL48" s="1">
        <v>7.8724900499745658</v>
      </c>
      <c r="BM48" s="1">
        <v>7.3681012658227854</v>
      </c>
      <c r="BN48" s="1">
        <v>5.2355949909777904</v>
      </c>
      <c r="BO48" s="1">
        <v>5.0013548561916927</v>
      </c>
      <c r="BP48" s="1">
        <v>5.3036696074670768</v>
      </c>
      <c r="BQ48" s="1">
        <v>1.7739666984256615</v>
      </c>
      <c r="BR48" s="1">
        <v>1.7409458509142057</v>
      </c>
      <c r="BS48" s="1">
        <v>1.8271876719867914</v>
      </c>
      <c r="BT48" s="1">
        <v>2.0219940861822652</v>
      </c>
      <c r="BU48" s="1">
        <v>1.6925554712561064</v>
      </c>
      <c r="BV48" s="1">
        <v>1.9218215110261925</v>
      </c>
      <c r="BW48" s="1">
        <v>1.992909652442473</v>
      </c>
      <c r="BX48" s="1">
        <v>1.9874446845734282</v>
      </c>
      <c r="BY48" s="1">
        <v>1.9737160364427966</v>
      </c>
      <c r="BZ48" s="1">
        <v>1.6105405620571613</v>
      </c>
      <c r="CA48" s="1">
        <v>2.3673580786026203</v>
      </c>
      <c r="CB48" s="1">
        <v>2.4284566838783701</v>
      </c>
      <c r="CC48" s="1">
        <v>2.523538104285413</v>
      </c>
      <c r="CD48" s="1">
        <v>2.7025967662910335</v>
      </c>
      <c r="CE48" s="1">
        <v>2.393199744191004</v>
      </c>
      <c r="CF48" s="1">
        <v>3.0296541923259115</v>
      </c>
      <c r="CG48" s="1">
        <v>3.0370088995007594</v>
      </c>
      <c r="CH48" s="1">
        <v>2.7653735811400777</v>
      </c>
      <c r="CI48" s="1">
        <v>2.7411601862337989</v>
      </c>
      <c r="CJ48" s="1">
        <v>2.0242437245226346</v>
      </c>
      <c r="CK48" s="1">
        <v>1.4945301913606772</v>
      </c>
      <c r="CL48" s="1">
        <v>1.6890540523103525</v>
      </c>
      <c r="CM48" s="1">
        <v>1.8229713033545472</v>
      </c>
      <c r="CN48" s="1">
        <v>2.0171945880628357</v>
      </c>
      <c r="CO48" s="1">
        <v>2.2286577296152714</v>
      </c>
      <c r="CP48" s="1">
        <v>1.7095639943741212</v>
      </c>
      <c r="CQ48" s="1">
        <v>1.5897932600781539</v>
      </c>
      <c r="CR48" s="1">
        <v>1.8589172163784398</v>
      </c>
      <c r="CS48" s="1">
        <v>1.9788659412243688</v>
      </c>
      <c r="CT48" s="1">
        <v>2.6089391732945</v>
      </c>
      <c r="CU48" s="1">
        <v>3.0532285246829294</v>
      </c>
      <c r="CV48" s="1">
        <v>4.7257383966244735</v>
      </c>
      <c r="CW48" s="1">
        <v>1.6968377115375892</v>
      </c>
      <c r="CX48" s="1">
        <v>3.1631735491457427</v>
      </c>
      <c r="CY48" s="1">
        <v>1.8287385531962732</v>
      </c>
      <c r="CZ48" s="1">
        <v>1.705259535952458</v>
      </c>
      <c r="DA48" s="1">
        <v>1.7659103574556165</v>
      </c>
    </row>
    <row r="49" spans="1:105" ht="15.6" x14ac:dyDescent="0.25">
      <c r="A49" s="5" t="s">
        <v>163</v>
      </c>
      <c r="B49" s="1">
        <v>0.33577937300656796</v>
      </c>
      <c r="C49" s="1">
        <v>5.9836196466200184E-2</v>
      </c>
      <c r="D49" s="1">
        <v>0.25951470909309549</v>
      </c>
      <c r="E49" s="1">
        <v>0.21091538541844848</v>
      </c>
      <c r="F49" s="1">
        <v>4.493354287157101E-2</v>
      </c>
      <c r="G49" s="1">
        <v>9.1633387297356803E-2</v>
      </c>
      <c r="H49" s="1">
        <v>8.8881443197582788E-2</v>
      </c>
      <c r="I49" s="1">
        <v>0.57202656575440769</v>
      </c>
      <c r="J49" s="1">
        <v>0.16118492017406943</v>
      </c>
      <c r="K49" s="1">
        <v>6.0446515260212857E-2</v>
      </c>
      <c r="L49" s="1">
        <v>6.4589100676274172E-2</v>
      </c>
      <c r="M49" s="1">
        <v>0.15942054212050086</v>
      </c>
      <c r="N49" s="1">
        <v>0.19596281549281153</v>
      </c>
      <c r="O49" s="1">
        <v>0.12968518254428876</v>
      </c>
      <c r="P49" s="1">
        <v>0.13198854897845494</v>
      </c>
      <c r="Q49" s="1">
        <v>0.17333168647576197</v>
      </c>
      <c r="R49" s="1">
        <v>7.5034456871419949E-2</v>
      </c>
      <c r="S49" s="1">
        <v>7.6259928497287577E-2</v>
      </c>
      <c r="T49" s="1">
        <v>1.6515123948512983E-2</v>
      </c>
      <c r="U49" s="1">
        <v>0.11277847071895089</v>
      </c>
      <c r="V49" s="1">
        <v>1.8810768911808141E-2</v>
      </c>
      <c r="W49" s="1">
        <v>1.6453681300353924E-2</v>
      </c>
      <c r="X49" s="1">
        <v>1.2376206107832976E-2</v>
      </c>
      <c r="Y49" s="1">
        <v>2.0148990364646974E-2</v>
      </c>
      <c r="Z49" s="1">
        <v>3.2063468007948522E-2</v>
      </c>
      <c r="AA49" s="1">
        <v>2.1275065391739484E-2</v>
      </c>
      <c r="AB49" s="1">
        <v>2.3502031762597322E-2</v>
      </c>
      <c r="AC49" s="1">
        <v>1.767685734961295E-2</v>
      </c>
      <c r="AD49" s="1">
        <v>1.7151250468066134E-2</v>
      </c>
      <c r="AE49" s="1">
        <v>1.2155570505677293E-2</v>
      </c>
      <c r="AF49" s="1">
        <v>1.0627943960396992E-2</v>
      </c>
      <c r="AG49" s="1">
        <v>8.8597702123277208E-3</v>
      </c>
      <c r="AH49" s="1">
        <v>0.45737523219789844</v>
      </c>
      <c r="AI49" s="1">
        <v>0.60409978955299926</v>
      </c>
      <c r="AJ49" s="1">
        <v>0.4048231622319286</v>
      </c>
      <c r="AK49" s="1">
        <v>0.67501791246287046</v>
      </c>
      <c r="AL49" s="1">
        <v>0.28675749968930803</v>
      </c>
      <c r="AM49" s="1">
        <v>0.5496495420541182</v>
      </c>
      <c r="AN49" s="1">
        <v>0.57355969826607445</v>
      </c>
      <c r="AO49" s="1">
        <v>0.66844673153281708</v>
      </c>
      <c r="AP49" s="1">
        <v>0.2226047695422908</v>
      </c>
      <c r="AQ49" s="1">
        <v>0.32757039896239332</v>
      </c>
      <c r="AR49" s="1">
        <v>0.64688749144950963</v>
      </c>
      <c r="AS49" s="1">
        <v>0.49255742820491349</v>
      </c>
      <c r="AT49" s="1">
        <v>0.88349834790094128</v>
      </c>
      <c r="AU49" s="1">
        <v>0.78481340838476699</v>
      </c>
      <c r="AV49" s="1">
        <v>0.31101268861346637</v>
      </c>
      <c r="AW49" s="1">
        <v>0.23208144563701189</v>
      </c>
      <c r="AX49" s="1">
        <v>0.47004216239927249</v>
      </c>
      <c r="AY49" s="1">
        <v>0.58281460319771627</v>
      </c>
      <c r="AZ49" s="1">
        <v>0.30568668270278104</v>
      </c>
      <c r="BA49" s="1">
        <v>0.25799905673439877</v>
      </c>
      <c r="BB49" s="1">
        <v>0.21303555017267067</v>
      </c>
      <c r="BC49" s="1">
        <v>0.12449620968519949</v>
      </c>
      <c r="BD49" s="1">
        <v>0.35622304339375821</v>
      </c>
      <c r="BE49" s="1">
        <v>0.40152350331663739</v>
      </c>
      <c r="BF49" s="1">
        <v>0.15991249500134389</v>
      </c>
      <c r="BG49" s="1">
        <v>0.27578539855930212</v>
      </c>
      <c r="BH49" s="1">
        <v>0.16985639672192626</v>
      </c>
      <c r="BI49" s="1">
        <v>0.39542509848892077</v>
      </c>
      <c r="BJ49" s="1">
        <v>0.60871697320698881</v>
      </c>
      <c r="BK49" s="1">
        <v>0.25506078300687324</v>
      </c>
      <c r="BL49" s="1">
        <v>0.24944988154466741</v>
      </c>
      <c r="BM49" s="1">
        <v>0.23328020528217919</v>
      </c>
      <c r="BN49" s="1">
        <v>0.94478634479322166</v>
      </c>
      <c r="BO49" s="1">
        <v>0.98632281040730163</v>
      </c>
      <c r="BP49" s="1">
        <v>0.93429417508350299</v>
      </c>
      <c r="BQ49" s="1">
        <v>1.2500072473185127E-2</v>
      </c>
      <c r="BR49" s="1">
        <v>1.0162415464111485E-2</v>
      </c>
      <c r="BS49" s="1">
        <v>9.8310333714734192E-3</v>
      </c>
      <c r="BT49" s="1">
        <v>9.6775273718472752E-3</v>
      </c>
      <c r="BU49" s="1">
        <v>9.171297376930676E-3</v>
      </c>
      <c r="BV49" s="1">
        <v>1.1754109560839367E-2</v>
      </c>
      <c r="BW49" s="1">
        <v>8.2072904512109426E-3</v>
      </c>
      <c r="BX49" s="1">
        <v>5.946561636836969E-3</v>
      </c>
      <c r="BY49" s="1">
        <v>8.9408587041179179E-3</v>
      </c>
      <c r="BZ49" s="1">
        <v>9.8432553291022632E-3</v>
      </c>
      <c r="CA49" s="1">
        <v>1.3211799920660683</v>
      </c>
      <c r="CB49" s="1">
        <v>1.3949328200042781</v>
      </c>
      <c r="CC49" s="1">
        <v>1.4226937689304411</v>
      </c>
      <c r="CD49" s="1">
        <v>1.7293798046355704</v>
      </c>
      <c r="CE49" s="1">
        <v>1.338959212376934</v>
      </c>
      <c r="CF49" s="1">
        <v>1.8817859223558078</v>
      </c>
      <c r="CG49" s="1">
        <v>1.6923301733428318</v>
      </c>
      <c r="CH49" s="1">
        <v>1.6315777967250387</v>
      </c>
      <c r="CI49" s="1">
        <v>1.6246369664091187</v>
      </c>
      <c r="CJ49" s="1">
        <v>1.3241711352267847E-2</v>
      </c>
      <c r="CK49" s="1">
        <v>8.8465922376291459E-3</v>
      </c>
      <c r="CL49" s="1">
        <v>7.8732667508707548E-3</v>
      </c>
      <c r="CM49" s="1">
        <v>1.3612968467814715E-2</v>
      </c>
      <c r="CN49" s="1">
        <v>6.2149963577932069E-3</v>
      </c>
      <c r="CO49" s="1">
        <v>1.0638662152791153E-2</v>
      </c>
      <c r="CP49" s="1">
        <v>6.8705426485691015E-3</v>
      </c>
      <c r="CQ49" s="1">
        <v>8.9467670746710345E-3</v>
      </c>
      <c r="CR49" s="1">
        <v>1.0665366906610097E-2</v>
      </c>
      <c r="CS49" s="1">
        <v>1.0181709401478065E-2</v>
      </c>
      <c r="CT49" s="1">
        <v>1.1482300927915115E-2</v>
      </c>
      <c r="CU49" s="1">
        <v>6.7111031492944721E-3</v>
      </c>
      <c r="CV49" s="1">
        <v>8.0717272457064317E-3</v>
      </c>
      <c r="CW49" s="1">
        <v>6.913700926566871E-3</v>
      </c>
      <c r="CX49" s="1">
        <v>8.2440266544644095E-3</v>
      </c>
      <c r="CY49" s="1">
        <v>9.5996664347312265E-3</v>
      </c>
      <c r="CZ49" s="1">
        <v>1.0357814271446939E-2</v>
      </c>
      <c r="DA49" s="1">
        <v>5.2514452291449682E-3</v>
      </c>
    </row>
    <row r="50" spans="1:105" ht="16.2" thickBot="1" x14ac:dyDescent="0.3">
      <c r="A50" s="10" t="s">
        <v>164</v>
      </c>
      <c r="B50" s="11">
        <v>833.83419539136366</v>
      </c>
      <c r="C50" s="11">
        <v>810.66582218653548</v>
      </c>
      <c r="D50" s="11">
        <v>812.89931700922943</v>
      </c>
      <c r="E50" s="11">
        <v>824.8525519852883</v>
      </c>
      <c r="F50" s="11">
        <v>800.95374039828062</v>
      </c>
      <c r="G50" s="11">
        <v>774.68521659971566</v>
      </c>
      <c r="H50" s="11">
        <v>797.6224085130641</v>
      </c>
      <c r="I50" s="11">
        <v>827.79388240594631</v>
      </c>
      <c r="J50" s="11">
        <v>828.09952730827968</v>
      </c>
      <c r="K50" s="11">
        <v>787.79547330188757</v>
      </c>
      <c r="L50" s="11">
        <v>808.95747273831216</v>
      </c>
      <c r="M50" s="11">
        <v>821.14576760376258</v>
      </c>
      <c r="N50" s="11">
        <v>831.71863411451818</v>
      </c>
      <c r="O50" s="11">
        <v>800.27813922188921</v>
      </c>
      <c r="P50" s="11">
        <v>801.05393970444743</v>
      </c>
      <c r="Q50" s="11">
        <v>762.7734428204119</v>
      </c>
      <c r="R50" s="11">
        <v>780.63011328070979</v>
      </c>
      <c r="S50" s="11">
        <v>766.53494861127024</v>
      </c>
      <c r="T50" s="11">
        <v>760.64527265681909</v>
      </c>
      <c r="U50" s="11">
        <v>779.48136841483392</v>
      </c>
      <c r="V50" s="11">
        <v>702.34138518535667</v>
      </c>
      <c r="W50" s="11">
        <v>736.99936312923512</v>
      </c>
      <c r="X50" s="11">
        <v>742.46232854236439</v>
      </c>
      <c r="Y50" s="11">
        <v>755.70645646318121</v>
      </c>
      <c r="Z50" s="11">
        <v>751.38337423947905</v>
      </c>
      <c r="AA50" s="11">
        <v>758.86057817362007</v>
      </c>
      <c r="AB50" s="11">
        <v>750.12181603178874</v>
      </c>
      <c r="AC50" s="11">
        <v>751.63143818279514</v>
      </c>
      <c r="AD50" s="11">
        <v>763.3651283628094</v>
      </c>
      <c r="AE50" s="11">
        <v>717.36986274429398</v>
      </c>
      <c r="AF50" s="11">
        <v>713.69982733653978</v>
      </c>
      <c r="AG50" s="11">
        <v>708.73332907972258</v>
      </c>
      <c r="AH50" s="11">
        <v>860.29728030256069</v>
      </c>
      <c r="AI50" s="11">
        <v>849.4589765657995</v>
      </c>
      <c r="AJ50" s="11">
        <v>862.02880577643032</v>
      </c>
      <c r="AK50" s="11">
        <v>782.33859973998028</v>
      </c>
      <c r="AL50" s="11">
        <v>808.75283265520284</v>
      </c>
      <c r="AM50" s="11">
        <v>863.17090672811673</v>
      </c>
      <c r="AN50" s="11">
        <v>854.58849191071272</v>
      </c>
      <c r="AO50" s="11">
        <v>852.59472921737006</v>
      </c>
      <c r="AP50" s="11">
        <v>807.06294345307356</v>
      </c>
      <c r="AQ50" s="11">
        <v>826.69870189419385</v>
      </c>
      <c r="AR50" s="11">
        <v>877.51110038136221</v>
      </c>
      <c r="AS50" s="11">
        <v>873.1909272966052</v>
      </c>
      <c r="AT50" s="9"/>
      <c r="AU50" s="9"/>
      <c r="AV50" s="11">
        <v>835.90999674556861</v>
      </c>
      <c r="AW50" s="11">
        <v>830.88818493742588</v>
      </c>
      <c r="AX50" s="11">
        <v>835.57492461363108</v>
      </c>
      <c r="AY50" s="11">
        <v>894.42349400655598</v>
      </c>
      <c r="AZ50" s="11">
        <v>833.70934069657255</v>
      </c>
      <c r="BA50" s="11">
        <v>862.98222582438689</v>
      </c>
      <c r="BB50" s="11">
        <v>797.53237868091242</v>
      </c>
      <c r="BC50" s="11">
        <v>775.23737107135253</v>
      </c>
      <c r="BD50" s="11">
        <v>837.42226958150695</v>
      </c>
      <c r="BE50" s="11">
        <v>845.09215733677138</v>
      </c>
      <c r="BF50" s="11">
        <v>797.95617630595711</v>
      </c>
      <c r="BG50" s="11">
        <v>830.57717645141179</v>
      </c>
      <c r="BH50" s="11">
        <v>810.72430643139751</v>
      </c>
      <c r="BI50" s="11">
        <v>876.8901952423339</v>
      </c>
      <c r="BJ50" s="11">
        <v>918.33339893590983</v>
      </c>
      <c r="BK50" s="11">
        <v>818.28070651626035</v>
      </c>
      <c r="BL50" s="11">
        <v>811.38188089719529</v>
      </c>
      <c r="BM50" s="11">
        <v>824.36420205590434</v>
      </c>
      <c r="BN50" s="9"/>
      <c r="BO50" s="9"/>
      <c r="BP50" s="9"/>
      <c r="BQ50" s="11">
        <v>763.1455499249696</v>
      </c>
      <c r="BR50" s="11">
        <v>755.02869026577491</v>
      </c>
      <c r="BS50" s="11">
        <v>743.86295567078878</v>
      </c>
      <c r="BT50" s="11">
        <v>717.91357739326281</v>
      </c>
      <c r="BU50" s="11">
        <v>734.25731568574258</v>
      </c>
      <c r="BV50" s="11">
        <v>750.06571062536602</v>
      </c>
      <c r="BW50" s="11">
        <v>739.51612333828484</v>
      </c>
      <c r="BX50" s="11">
        <v>740.55787771447558</v>
      </c>
      <c r="BY50" s="11">
        <v>721.04319717019507</v>
      </c>
      <c r="BZ50" s="11">
        <v>753.49281957789458</v>
      </c>
      <c r="CA50" s="11">
        <v>759.94551590754782</v>
      </c>
      <c r="CB50" s="11">
        <v>763.89369545592035</v>
      </c>
      <c r="CC50" s="11">
        <v>772.71184051481646</v>
      </c>
      <c r="CD50" s="11">
        <v>755.25102078409077</v>
      </c>
      <c r="CE50" s="11">
        <v>768.58802583410102</v>
      </c>
      <c r="CF50" s="11">
        <v>747.04981728851044</v>
      </c>
      <c r="CG50" s="11">
        <v>735.52823177800099</v>
      </c>
      <c r="CH50" s="11">
        <v>739.40682262552036</v>
      </c>
      <c r="CI50" s="11">
        <v>747.48771453622339</v>
      </c>
      <c r="CJ50" s="11">
        <v>757.54235898364072</v>
      </c>
      <c r="CK50" s="11">
        <v>753.11520533061912</v>
      </c>
      <c r="CL50" s="11">
        <v>725.53203609638035</v>
      </c>
      <c r="CM50" s="11">
        <v>743.05494675478644</v>
      </c>
      <c r="CN50" s="11">
        <v>726.64842834955641</v>
      </c>
      <c r="CO50" s="11">
        <v>685.852999145014</v>
      </c>
      <c r="CP50" s="11">
        <v>758.61982224445592</v>
      </c>
      <c r="CQ50" s="11">
        <v>746.78779734057969</v>
      </c>
      <c r="CR50" s="11">
        <v>769.94815128849223</v>
      </c>
      <c r="CS50" s="11">
        <v>751.20126254999059</v>
      </c>
      <c r="CT50" s="11">
        <v>734.81419004697841</v>
      </c>
      <c r="CU50" s="11">
        <v>718.33883254737191</v>
      </c>
      <c r="CV50" s="11">
        <v>721.97048226998845</v>
      </c>
      <c r="CW50" s="11">
        <v>760.92561054439921</v>
      </c>
      <c r="CX50" s="11">
        <v>715.62753735781359</v>
      </c>
      <c r="CY50" s="11">
        <v>731.76902416202643</v>
      </c>
      <c r="CZ50" s="11">
        <v>755.52346766827736</v>
      </c>
      <c r="DA50" s="11">
        <v>753.58078223696157</v>
      </c>
    </row>
    <row r="51" spans="1:105" x14ac:dyDescent="0.25">
      <c r="A51" s="16" t="s">
        <v>63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CJ51" s="1"/>
      <c r="CK51" s="1"/>
      <c r="CL51" s="1"/>
      <c r="CM51" s="1"/>
      <c r="CN51" s="1"/>
      <c r="CO51" s="1"/>
      <c r="CP51" s="1"/>
      <c r="CQ51" s="1"/>
      <c r="CR51" s="1"/>
      <c r="CS51" s="1"/>
    </row>
    <row r="52" spans="1:105" x14ac:dyDescent="0.25">
      <c r="CJ52" s="1"/>
      <c r="CK52" s="1"/>
      <c r="CL52" s="1"/>
      <c r="CM52" s="1"/>
      <c r="CN52" s="1"/>
      <c r="CO52" s="1"/>
      <c r="CP52" s="1"/>
      <c r="CQ52" s="1"/>
      <c r="CR52" s="1"/>
      <c r="CS52" s="1"/>
    </row>
    <row r="53" spans="1:105" x14ac:dyDescent="0.25">
      <c r="CJ53" s="1"/>
      <c r="CK53" s="1"/>
      <c r="CL53" s="1"/>
      <c r="CM53" s="1"/>
      <c r="CN53" s="1"/>
      <c r="CO53" s="1"/>
      <c r="CP53" s="1"/>
      <c r="CQ53" s="1"/>
      <c r="CR53" s="1"/>
      <c r="CS53" s="1"/>
    </row>
  </sheetData>
  <mergeCells count="23">
    <mergeCell ref="CT4:DA4"/>
    <mergeCell ref="BQ4:BZ4"/>
    <mergeCell ref="CJ4:CS4"/>
    <mergeCell ref="CA4:CI4"/>
    <mergeCell ref="BQ3:BZ3"/>
    <mergeCell ref="CA3:CI3"/>
    <mergeCell ref="CT3:CW3"/>
    <mergeCell ref="CX3:DA3"/>
    <mergeCell ref="CJ3:CS3"/>
    <mergeCell ref="A1:BP2"/>
    <mergeCell ref="A51:BX51"/>
    <mergeCell ref="BN3:BP3"/>
    <mergeCell ref="BN4:BP4"/>
    <mergeCell ref="AH4:AS4"/>
    <mergeCell ref="AT4:AU4"/>
    <mergeCell ref="AV4:BM4"/>
    <mergeCell ref="B3:H3"/>
    <mergeCell ref="I3:S3"/>
    <mergeCell ref="T3:U3"/>
    <mergeCell ref="V3:AG3"/>
    <mergeCell ref="AH3:BM3"/>
    <mergeCell ref="T4:AG4"/>
    <mergeCell ref="B4:S4"/>
  </mergeCells>
  <phoneticPr fontId="6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2023-04-26T03:33:56Z</dcterms:modified>
</cp:coreProperties>
</file>