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z1\Documents\235U238U_Study_Nov15\Feb2019_WithFigs\ForMineralsSubmission\ProofingStage_May16\"/>
    </mc:Choice>
  </mc:AlternateContent>
  <xr:revisionPtr revIDLastSave="0" documentId="13_ncr:1_{D31BA8AE-62BC-4C2E-AAB9-597632C39C00}" xr6:coauthVersionLast="43" xr6:coauthVersionMax="43" xr10:uidLastSave="{00000000-0000-0000-0000-000000000000}"/>
  <bookViews>
    <workbookView xWindow="340" yWindow="340" windowWidth="17570" windowHeight="8520" xr2:uid="{CE336847-2B93-4570-8A3D-7B58054FC868}"/>
  </bookViews>
  <sheets>
    <sheet name="Table_S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13" i="3" l="1"/>
  <c r="AJ13" i="3"/>
  <c r="Y14" i="3"/>
  <c r="Y15" i="3" s="1"/>
  <c r="Y16" i="3" s="1"/>
  <c r="Y17" i="3" s="1"/>
  <c r="Y18" i="3" s="1"/>
  <c r="Y19" i="3" s="1"/>
  <c r="Y20" i="3" s="1"/>
  <c r="Y21" i="3" s="1"/>
  <c r="Y22" i="3" s="1"/>
  <c r="Y23" i="3" s="1"/>
  <c r="Y24" i="3" s="1"/>
  <c r="Y25" i="3" s="1"/>
  <c r="Y26" i="3" s="1"/>
  <c r="Y27" i="3" s="1"/>
  <c r="Y28" i="3" s="1"/>
  <c r="Y29" i="3" s="1"/>
  <c r="Y30" i="3" s="1"/>
  <c r="Y31" i="3" s="1"/>
  <c r="Y32" i="3" s="1"/>
  <c r="Y33" i="3" s="1"/>
  <c r="Y34" i="3" s="1"/>
  <c r="Y35" i="3" s="1"/>
  <c r="Y36" i="3" s="1"/>
  <c r="Y37" i="3" s="1"/>
  <c r="Y38" i="3" s="1"/>
  <c r="Y39" i="3" s="1"/>
  <c r="Y40" i="3" s="1"/>
  <c r="Y41" i="3" s="1"/>
  <c r="Y42" i="3" s="1"/>
  <c r="Y43" i="3" s="1"/>
  <c r="Y44" i="3" s="1"/>
  <c r="Y45" i="3" s="1"/>
  <c r="Y46" i="3" s="1"/>
  <c r="Y47" i="3" s="1"/>
  <c r="Y48" i="3" s="1"/>
  <c r="Y49" i="3" s="1"/>
  <c r="Y50" i="3" s="1"/>
  <c r="Y51" i="3" s="1"/>
  <c r="Y52" i="3" s="1"/>
  <c r="Y53" i="3" s="1"/>
  <c r="Y54" i="3" s="1"/>
  <c r="Y55" i="3" s="1"/>
  <c r="Y56" i="3" s="1"/>
  <c r="Y57" i="3" s="1"/>
  <c r="Y58" i="3" s="1"/>
  <c r="Y59" i="3" s="1"/>
  <c r="Y60" i="3" s="1"/>
  <c r="Y61" i="3" s="1"/>
  <c r="Y62" i="3" s="1"/>
  <c r="Y63" i="3" s="1"/>
  <c r="Y64" i="3" s="1"/>
  <c r="Y65" i="3" s="1"/>
  <c r="Y66" i="3" s="1"/>
  <c r="Y67" i="3" s="1"/>
  <c r="Y68" i="3" s="1"/>
  <c r="Y69" i="3" s="1"/>
  <c r="Y70" i="3" s="1"/>
  <c r="Y71" i="3" s="1"/>
  <c r="Y72" i="3" s="1"/>
  <c r="Y73" i="3" s="1"/>
  <c r="Y74" i="3" s="1"/>
  <c r="Y75" i="3" s="1"/>
  <c r="Y76" i="3" s="1"/>
  <c r="Y77" i="3" s="1"/>
  <c r="Y78" i="3" s="1"/>
  <c r="Y79" i="3" s="1"/>
  <c r="Y80" i="3" s="1"/>
  <c r="Y81" i="3" s="1"/>
  <c r="Y82" i="3" s="1"/>
  <c r="Y83" i="3" s="1"/>
  <c r="Y84" i="3" s="1"/>
  <c r="Y85" i="3" s="1"/>
  <c r="Y86" i="3" s="1"/>
  <c r="Y87" i="3" s="1"/>
  <c r="Y88" i="3" s="1"/>
  <c r="Y89" i="3" s="1"/>
  <c r="Y90" i="3" s="1"/>
  <c r="Y91" i="3" s="1"/>
  <c r="Y92" i="3" s="1"/>
  <c r="Y93" i="3" s="1"/>
  <c r="Y94" i="3" s="1"/>
  <c r="Y95" i="3" s="1"/>
  <c r="Y96" i="3" s="1"/>
  <c r="Y97" i="3" s="1"/>
  <c r="Y98" i="3" s="1"/>
  <c r="Y99" i="3" s="1"/>
  <c r="Y100" i="3" s="1"/>
  <c r="Y101" i="3" s="1"/>
  <c r="Y102" i="3" s="1"/>
  <c r="Y103" i="3" s="1"/>
  <c r="Y104" i="3" s="1"/>
  <c r="Y105" i="3" s="1"/>
  <c r="Y106" i="3" s="1"/>
  <c r="Y107" i="3" s="1"/>
  <c r="Y108" i="3" s="1"/>
  <c r="Y109" i="3" s="1"/>
  <c r="Y110" i="3" s="1"/>
  <c r="Y111" i="3" s="1"/>
  <c r="Y112" i="3" s="1"/>
  <c r="Y113" i="3" s="1"/>
  <c r="Y114" i="3" s="1"/>
  <c r="Y115" i="3" s="1"/>
  <c r="Y116" i="3" s="1"/>
  <c r="Y117" i="3" s="1"/>
  <c r="Y118" i="3" s="1"/>
  <c r="Y119" i="3" s="1"/>
  <c r="Y120" i="3" s="1"/>
  <c r="Y121" i="3" s="1"/>
  <c r="Y122" i="3" s="1"/>
  <c r="Y123" i="3" s="1"/>
  <c r="Y124" i="3" s="1"/>
  <c r="Y125" i="3" s="1"/>
  <c r="Y126" i="3" s="1"/>
  <c r="Y127" i="3" s="1"/>
  <c r="Y128" i="3" s="1"/>
  <c r="Y129" i="3" s="1"/>
  <c r="Y130" i="3" s="1"/>
  <c r="Y131" i="3" s="1"/>
  <c r="Y132" i="3" s="1"/>
  <c r="Y133" i="3" s="1"/>
  <c r="Y134" i="3" s="1"/>
  <c r="Y135" i="3" s="1"/>
  <c r="Y136" i="3" s="1"/>
  <c r="Y137" i="3" s="1"/>
  <c r="Y138" i="3" s="1"/>
  <c r="Y139" i="3" s="1"/>
  <c r="Y140" i="3" s="1"/>
  <c r="Y141" i="3" s="1"/>
  <c r="Y142" i="3" s="1"/>
  <c r="Y143" i="3" s="1"/>
  <c r="Y144" i="3" s="1"/>
  <c r="Y145" i="3" s="1"/>
  <c r="Y146" i="3" s="1"/>
  <c r="Y147" i="3" s="1"/>
  <c r="Y148" i="3" s="1"/>
  <c r="Y149" i="3" s="1"/>
  <c r="Y150" i="3" s="1"/>
  <c r="Y151" i="3" s="1"/>
  <c r="Y152" i="3" s="1"/>
  <c r="Y153" i="3" s="1"/>
  <c r="Y154" i="3" s="1"/>
  <c r="Y155" i="3" s="1"/>
  <c r="Y156" i="3" s="1"/>
  <c r="Y157" i="3" s="1"/>
  <c r="Y158" i="3" s="1"/>
  <c r="Y159" i="3" s="1"/>
  <c r="Y160" i="3" s="1"/>
  <c r="Y161" i="3" s="1"/>
  <c r="Y162" i="3" s="1"/>
  <c r="Y163" i="3" s="1"/>
  <c r="Y164" i="3" s="1"/>
  <c r="Y165" i="3" s="1"/>
  <c r="Y166" i="3" s="1"/>
  <c r="Y167" i="3" s="1"/>
  <c r="Y168" i="3" s="1"/>
  <c r="Y169" i="3" s="1"/>
  <c r="Y170" i="3" s="1"/>
  <c r="Y171" i="3" s="1"/>
  <c r="Y172" i="3" s="1"/>
  <c r="Y173" i="3" s="1"/>
  <c r="Y174" i="3" s="1"/>
  <c r="Y175" i="3" s="1"/>
  <c r="Y176" i="3" s="1"/>
  <c r="Y177" i="3" s="1"/>
  <c r="Y178" i="3" s="1"/>
  <c r="Y179" i="3" s="1"/>
  <c r="Y180" i="3" s="1"/>
  <c r="Y181" i="3" s="1"/>
  <c r="Y182" i="3" s="1"/>
  <c r="Y183" i="3" s="1"/>
  <c r="Y184" i="3" s="1"/>
  <c r="AJ14" i="3"/>
  <c r="AJ15" i="3" s="1"/>
  <c r="AJ16" i="3" s="1"/>
  <c r="AJ17" i="3" s="1"/>
  <c r="AJ18" i="3" s="1"/>
  <c r="AJ19" i="3" s="1"/>
  <c r="AJ20" i="3" s="1"/>
  <c r="AJ21" i="3" s="1"/>
  <c r="AJ22" i="3" s="1"/>
  <c r="AJ23" i="3" s="1"/>
  <c r="AJ24" i="3" s="1"/>
  <c r="AJ25" i="3" s="1"/>
  <c r="AJ26" i="3" s="1"/>
  <c r="AJ27" i="3" s="1"/>
  <c r="AJ28" i="3" s="1"/>
  <c r="AJ29" i="3" s="1"/>
  <c r="AJ30" i="3" s="1"/>
  <c r="AJ31" i="3" s="1"/>
  <c r="AJ32" i="3" s="1"/>
  <c r="AJ33" i="3" s="1"/>
  <c r="AJ34" i="3" s="1"/>
  <c r="AJ35" i="3" s="1"/>
  <c r="AJ36" i="3" s="1"/>
  <c r="AJ37" i="3" s="1"/>
  <c r="AJ38" i="3" s="1"/>
  <c r="AJ39" i="3" s="1"/>
  <c r="AJ40" i="3" s="1"/>
  <c r="AJ41" i="3" s="1"/>
  <c r="AJ42" i="3" s="1"/>
  <c r="AJ43" i="3" s="1"/>
  <c r="AJ44" i="3" s="1"/>
  <c r="AJ45" i="3" s="1"/>
  <c r="AJ46" i="3" s="1"/>
  <c r="AJ47" i="3" s="1"/>
  <c r="AJ48" i="3" s="1"/>
  <c r="AJ49" i="3" s="1"/>
  <c r="AJ50" i="3" s="1"/>
  <c r="AJ51" i="3" s="1"/>
  <c r="AJ52" i="3" s="1"/>
  <c r="AJ53" i="3" s="1"/>
  <c r="AJ54" i="3" s="1"/>
  <c r="AJ55" i="3" s="1"/>
  <c r="AJ56" i="3" s="1"/>
  <c r="AJ57" i="3" s="1"/>
  <c r="AJ58" i="3" s="1"/>
  <c r="AJ59" i="3" s="1"/>
  <c r="AJ60" i="3" s="1"/>
  <c r="AJ61" i="3" s="1"/>
  <c r="AJ62" i="3" s="1"/>
  <c r="AJ63" i="3" s="1"/>
  <c r="AJ64" i="3" s="1"/>
  <c r="AJ65" i="3" s="1"/>
  <c r="AJ66" i="3" s="1"/>
  <c r="AJ67" i="3" s="1"/>
  <c r="AJ68" i="3" s="1"/>
  <c r="AJ69" i="3" s="1"/>
  <c r="AJ70" i="3" s="1"/>
  <c r="AJ71" i="3" s="1"/>
  <c r="AJ72" i="3" s="1"/>
  <c r="AJ73" i="3" s="1"/>
  <c r="AJ74" i="3" s="1"/>
  <c r="AJ75" i="3" s="1"/>
  <c r="AJ76" i="3" s="1"/>
  <c r="AJ77" i="3" s="1"/>
  <c r="AJ78" i="3" s="1"/>
  <c r="AJ79" i="3" s="1"/>
  <c r="AJ80" i="3" s="1"/>
  <c r="AJ81" i="3" s="1"/>
  <c r="AJ82" i="3" s="1"/>
  <c r="AJ83" i="3" s="1"/>
  <c r="AJ84" i="3" s="1"/>
  <c r="AJ85" i="3" s="1"/>
  <c r="AJ86" i="3" s="1"/>
  <c r="AJ87" i="3" s="1"/>
  <c r="AJ88" i="3" s="1"/>
  <c r="AJ89" i="3" s="1"/>
  <c r="AJ90" i="3" s="1"/>
  <c r="AJ91" i="3" s="1"/>
  <c r="AJ92" i="3" s="1"/>
  <c r="AJ93" i="3" s="1"/>
  <c r="AJ94" i="3" s="1"/>
  <c r="AJ95" i="3" s="1"/>
  <c r="AJ96" i="3" s="1"/>
  <c r="AJ97" i="3" s="1"/>
  <c r="AJ98" i="3" s="1"/>
  <c r="AJ99" i="3" s="1"/>
  <c r="AJ100" i="3" s="1"/>
  <c r="AJ101" i="3" s="1"/>
  <c r="AJ102" i="3" s="1"/>
  <c r="AJ103" i="3" s="1"/>
  <c r="AJ104" i="3" s="1"/>
  <c r="AJ105" i="3" s="1"/>
  <c r="AJ106" i="3" s="1"/>
  <c r="AJ107" i="3" s="1"/>
  <c r="AJ108" i="3" s="1"/>
  <c r="AJ109" i="3" s="1"/>
  <c r="AJ110" i="3" s="1"/>
  <c r="AJ111" i="3" s="1"/>
  <c r="AJ112" i="3" s="1"/>
  <c r="AJ113" i="3" s="1"/>
  <c r="AJ114" i="3" s="1"/>
  <c r="AJ115" i="3" s="1"/>
  <c r="AJ116" i="3" s="1"/>
  <c r="AJ117" i="3" s="1"/>
  <c r="AJ118" i="3" s="1"/>
  <c r="AJ119" i="3" s="1"/>
  <c r="AJ120" i="3" s="1"/>
  <c r="AJ121" i="3" s="1"/>
  <c r="AJ122" i="3" s="1"/>
  <c r="AJ123" i="3" s="1"/>
  <c r="AJ124" i="3" s="1"/>
  <c r="AJ125" i="3" s="1"/>
  <c r="AJ126" i="3" s="1"/>
  <c r="AJ127" i="3" s="1"/>
  <c r="AJ128" i="3" s="1"/>
  <c r="AJ129" i="3" s="1"/>
  <c r="AJ130" i="3" s="1"/>
  <c r="AJ131" i="3" s="1"/>
  <c r="AJ132" i="3" s="1"/>
  <c r="AJ133" i="3" s="1"/>
  <c r="AJ134" i="3" s="1"/>
  <c r="AJ135" i="3" s="1"/>
  <c r="AJ136" i="3" s="1"/>
  <c r="AJ137" i="3" s="1"/>
  <c r="AJ138" i="3" s="1"/>
  <c r="AJ139" i="3" s="1"/>
  <c r="AJ140" i="3" s="1"/>
  <c r="AJ141" i="3"/>
  <c r="AJ142" i="3" s="1"/>
  <c r="AJ143" i="3" s="1"/>
  <c r="AJ144" i="3" s="1"/>
  <c r="AJ145" i="3"/>
  <c r="AJ146" i="3" s="1"/>
  <c r="AJ147" i="3" s="1"/>
  <c r="AJ148" i="3" s="1"/>
  <c r="AJ149" i="3" s="1"/>
  <c r="AJ150" i="3" s="1"/>
  <c r="AJ151" i="3" s="1"/>
  <c r="AJ152" i="3" s="1"/>
  <c r="AJ153" i="3" s="1"/>
  <c r="AJ154" i="3" s="1"/>
  <c r="AJ155" i="3" s="1"/>
  <c r="AJ156" i="3" s="1"/>
  <c r="AJ157" i="3" s="1"/>
  <c r="AJ158" i="3" s="1"/>
  <c r="AJ159" i="3" s="1"/>
  <c r="AJ160" i="3" s="1"/>
  <c r="AJ161" i="3" s="1"/>
  <c r="AJ162" i="3" s="1"/>
  <c r="AJ163" i="3" s="1"/>
  <c r="AJ164" i="3" s="1"/>
  <c r="AJ165" i="3" s="1"/>
  <c r="AJ166" i="3" s="1"/>
  <c r="AJ167" i="3" s="1"/>
  <c r="AJ168" i="3" s="1"/>
  <c r="AJ169" i="3" s="1"/>
  <c r="AJ170" i="3" s="1"/>
  <c r="AJ171" i="3" s="1"/>
  <c r="AJ172" i="3" s="1"/>
  <c r="AJ173" i="3" s="1"/>
  <c r="AJ174" i="3" s="1"/>
  <c r="AJ175" i="3" s="1"/>
  <c r="AJ176" i="3" s="1"/>
  <c r="AJ177" i="3" s="1"/>
  <c r="AJ178" i="3" s="1"/>
  <c r="AJ179" i="3" s="1"/>
  <c r="AJ180" i="3" s="1"/>
  <c r="AJ181" i="3" s="1"/>
  <c r="AJ182" i="3" s="1"/>
  <c r="AJ183" i="3" s="1"/>
  <c r="AJ184" i="3" s="1"/>
  <c r="AJ185" i="3" s="1"/>
  <c r="AJ186" i="3" s="1"/>
  <c r="AJ187" i="3" s="1"/>
  <c r="AJ188" i="3" s="1"/>
  <c r="AJ189" i="3" s="1"/>
  <c r="AJ190" i="3" s="1"/>
  <c r="AJ191" i="3" s="1"/>
  <c r="AJ192" i="3" s="1"/>
  <c r="AJ193" i="3" s="1"/>
  <c r="AJ194" i="3" s="1"/>
  <c r="AJ195" i="3" s="1"/>
  <c r="AJ196" i="3" s="1"/>
  <c r="AJ197" i="3" s="1"/>
  <c r="AJ198" i="3" s="1"/>
  <c r="AJ199" i="3" s="1"/>
  <c r="AJ200" i="3" s="1"/>
  <c r="AJ201" i="3" s="1"/>
  <c r="AJ202" i="3" s="1"/>
  <c r="AJ203" i="3" s="1"/>
  <c r="AJ204" i="3" s="1"/>
  <c r="AJ205" i="3" s="1"/>
  <c r="AJ206" i="3" s="1"/>
  <c r="AJ207" i="3" s="1"/>
  <c r="AJ208" i="3" s="1"/>
  <c r="AJ209" i="3" s="1"/>
  <c r="AJ210" i="3" s="1"/>
  <c r="AJ211" i="3" s="1"/>
  <c r="AJ212" i="3" s="1"/>
  <c r="Y185" i="3"/>
  <c r="Y186" i="3" s="1"/>
  <c r="Y187" i="3"/>
  <c r="Y188" i="3" s="1"/>
  <c r="Y189" i="3"/>
  <c r="Y190" i="3" s="1"/>
  <c r="Y191" i="3" s="1"/>
  <c r="Y192" i="3" s="1"/>
  <c r="Y193" i="3" s="1"/>
  <c r="Y194" i="3" s="1"/>
  <c r="Y195" i="3" s="1"/>
  <c r="Y196" i="3" s="1"/>
  <c r="Y197" i="3" s="1"/>
  <c r="Y198" i="3" s="1"/>
  <c r="Y199" i="3" s="1"/>
  <c r="Y200" i="3" s="1"/>
  <c r="Y201" i="3" s="1"/>
  <c r="Y202" i="3" s="1"/>
  <c r="Y203" i="3" s="1"/>
  <c r="Y204" i="3" s="1"/>
  <c r="Y205" i="3" s="1"/>
  <c r="Y206" i="3" s="1"/>
  <c r="Y207" i="3" s="1"/>
  <c r="Y208" i="3" s="1"/>
  <c r="Y209" i="3" s="1"/>
  <c r="Y210" i="3" s="1"/>
  <c r="Y211" i="3" s="1"/>
  <c r="Y212" i="3" s="1"/>
</calcChain>
</file>

<file path=xl/sharedStrings.xml><?xml version="1.0" encoding="utf-8"?>
<sst xmlns="http://schemas.openxmlformats.org/spreadsheetml/2006/main" count="57" uniqueCount="35">
  <si>
    <t>Mass:</t>
  </si>
  <si>
    <t>Y(cnt)</t>
  </si>
  <si>
    <t>Y(cnt/s)</t>
  </si>
  <si>
    <t>X</t>
  </si>
  <si>
    <t>Pt</t>
  </si>
  <si>
    <t>Nb Points : 200</t>
  </si>
  <si>
    <t>Nb Points : 400</t>
  </si>
  <si>
    <t>Mass = 254.077</t>
  </si>
  <si>
    <t>Radius = 638.32mm</t>
  </si>
  <si>
    <t>Detector 6</t>
  </si>
  <si>
    <t>Mass = 254.000</t>
  </si>
  <si>
    <t>Radius = 581.63mm</t>
  </si>
  <si>
    <t>Detector 5</t>
  </si>
  <si>
    <t>Counting time :  1.000 s</t>
  </si>
  <si>
    <t>Number of point : 200</t>
  </si>
  <si>
    <t>Number of point : 400</t>
  </si>
  <si>
    <t>Bfield Step :  0.317 G</t>
  </si>
  <si>
    <t>Start Bfield : 3176.917 G</t>
  </si>
  <si>
    <t>Bfield Step :  0.208 G</t>
  </si>
  <si>
    <t>Start Bfield : 3487.011 G</t>
  </si>
  <si>
    <t>B : 3215.607 G</t>
  </si>
  <si>
    <t>B : 3528.445 G</t>
  </si>
  <si>
    <t>Saving Time : 24.04.19 - 09:24</t>
  </si>
  <si>
    <t>Saving Time : 24.04.19 - 09:16</t>
  </si>
  <si>
    <t>Saving Time : 15.04.19 - 10:30</t>
  </si>
  <si>
    <t>File name : D:\Cameca NanoSIMS Data\experience\2019_4_April/Apr24_UO2_Epox.br</t>
  </si>
  <si>
    <t>File name : D:\Cameca NanoSIMS Data\experience\2019_4_April/Apr24_UO2_GSR.br</t>
  </si>
  <si>
    <t>File name : D:\Cameca NanoSIMS Data\experience\2019_4_April/UO215April.br</t>
  </si>
  <si>
    <t>Cameca Bargraph Spectrum software, Version 2.0 R.0</t>
  </si>
  <si>
    <t>Mass scan of crushed UO2 on sticky carbon tab:</t>
  </si>
  <si>
    <t>Mass scan of UO2 mounted in epoxy and polished:</t>
  </si>
  <si>
    <t>Mass scan of UO2 pressed into Indium:</t>
  </si>
  <si>
    <t>Mass scan data for UO2 pressed into Indium:</t>
  </si>
  <si>
    <t>Mass scan data for crushed UO2 on sticky carbon tab:</t>
  </si>
  <si>
    <t>Mass scan data for UO2 mounted in epoxy and polished: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</si>
</sst>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1" fillId="0" borderId="0" xfId="0" applyFont="1"/>
    <xf numFmtId="0" fontId="0" fillId="2" borderId="0" xfId="0" applyFill="1"/>
    <xf numFmtId="0" fontId="0" fillId="0" borderId="0" xfId="0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Table_S2!$O$13:$O$346</c:f>
              <c:numCache>
                <c:formatCode>General</c:formatCode>
                <c:ptCount val="334"/>
                <c:pt idx="0">
                  <c:v>248</c:v>
                </c:pt>
                <c:pt idx="1">
                  <c:v>248.03</c:v>
                </c:pt>
                <c:pt idx="2">
                  <c:v>248.06</c:v>
                </c:pt>
                <c:pt idx="3">
                  <c:v>248.09</c:v>
                </c:pt>
                <c:pt idx="4">
                  <c:v>248.12</c:v>
                </c:pt>
                <c:pt idx="5">
                  <c:v>248.15</c:v>
                </c:pt>
                <c:pt idx="6">
                  <c:v>248.18</c:v>
                </c:pt>
                <c:pt idx="7">
                  <c:v>248.21</c:v>
                </c:pt>
                <c:pt idx="8">
                  <c:v>248.24</c:v>
                </c:pt>
                <c:pt idx="9">
                  <c:v>248.27</c:v>
                </c:pt>
                <c:pt idx="10">
                  <c:v>248.3</c:v>
                </c:pt>
                <c:pt idx="11">
                  <c:v>248.33</c:v>
                </c:pt>
                <c:pt idx="12">
                  <c:v>248.36</c:v>
                </c:pt>
                <c:pt idx="13">
                  <c:v>248.39000000000001</c:v>
                </c:pt>
                <c:pt idx="14">
                  <c:v>248.42000000000002</c:v>
                </c:pt>
                <c:pt idx="15">
                  <c:v>248.45000000000002</c:v>
                </c:pt>
                <c:pt idx="16">
                  <c:v>248.48000000000002</c:v>
                </c:pt>
                <c:pt idx="17">
                  <c:v>248.51000000000002</c:v>
                </c:pt>
                <c:pt idx="18">
                  <c:v>248.54000000000002</c:v>
                </c:pt>
                <c:pt idx="19">
                  <c:v>248.57000000000002</c:v>
                </c:pt>
                <c:pt idx="20">
                  <c:v>248.60000000000002</c:v>
                </c:pt>
                <c:pt idx="21">
                  <c:v>248.63000000000002</c:v>
                </c:pt>
                <c:pt idx="22">
                  <c:v>248.66000000000003</c:v>
                </c:pt>
                <c:pt idx="23">
                  <c:v>248.69000000000003</c:v>
                </c:pt>
                <c:pt idx="24">
                  <c:v>248.72000000000003</c:v>
                </c:pt>
                <c:pt idx="25">
                  <c:v>248.75000000000003</c:v>
                </c:pt>
                <c:pt idx="26">
                  <c:v>248.78000000000003</c:v>
                </c:pt>
                <c:pt idx="27">
                  <c:v>248.81000000000003</c:v>
                </c:pt>
                <c:pt idx="28">
                  <c:v>248.84000000000003</c:v>
                </c:pt>
                <c:pt idx="29">
                  <c:v>248.87000000000003</c:v>
                </c:pt>
                <c:pt idx="30">
                  <c:v>248.90000000000003</c:v>
                </c:pt>
                <c:pt idx="31">
                  <c:v>248.93000000000004</c:v>
                </c:pt>
                <c:pt idx="32">
                  <c:v>248.96000000000004</c:v>
                </c:pt>
                <c:pt idx="33">
                  <c:v>248.99000000000004</c:v>
                </c:pt>
                <c:pt idx="34">
                  <c:v>249.02000000000004</c:v>
                </c:pt>
                <c:pt idx="35">
                  <c:v>249.05000000000004</c:v>
                </c:pt>
                <c:pt idx="36">
                  <c:v>249.08000000000004</c:v>
                </c:pt>
                <c:pt idx="37">
                  <c:v>249.11000000000004</c:v>
                </c:pt>
                <c:pt idx="38">
                  <c:v>249.14000000000004</c:v>
                </c:pt>
                <c:pt idx="39">
                  <c:v>249.17000000000004</c:v>
                </c:pt>
                <c:pt idx="40">
                  <c:v>249.20000000000005</c:v>
                </c:pt>
                <c:pt idx="41">
                  <c:v>249.23000000000005</c:v>
                </c:pt>
                <c:pt idx="42">
                  <c:v>249.26000000000005</c:v>
                </c:pt>
                <c:pt idx="43">
                  <c:v>249.29000000000005</c:v>
                </c:pt>
                <c:pt idx="44">
                  <c:v>249.32000000000005</c:v>
                </c:pt>
                <c:pt idx="45">
                  <c:v>249.35000000000005</c:v>
                </c:pt>
                <c:pt idx="46">
                  <c:v>249.38000000000005</c:v>
                </c:pt>
                <c:pt idx="47">
                  <c:v>249.41000000000005</c:v>
                </c:pt>
                <c:pt idx="48">
                  <c:v>249.44000000000005</c:v>
                </c:pt>
                <c:pt idx="49">
                  <c:v>249.47000000000006</c:v>
                </c:pt>
                <c:pt idx="50">
                  <c:v>249.50000000000006</c:v>
                </c:pt>
                <c:pt idx="51">
                  <c:v>249.53000000000006</c:v>
                </c:pt>
                <c:pt idx="52">
                  <c:v>249.56000000000006</c:v>
                </c:pt>
                <c:pt idx="53">
                  <c:v>249.59000000000006</c:v>
                </c:pt>
                <c:pt idx="54">
                  <c:v>249.62000000000006</c:v>
                </c:pt>
                <c:pt idx="55">
                  <c:v>249.65000000000006</c:v>
                </c:pt>
                <c:pt idx="56">
                  <c:v>249.68000000000006</c:v>
                </c:pt>
                <c:pt idx="57">
                  <c:v>249.71000000000006</c:v>
                </c:pt>
                <c:pt idx="58">
                  <c:v>249.74000000000007</c:v>
                </c:pt>
                <c:pt idx="59">
                  <c:v>249.77000000000007</c:v>
                </c:pt>
                <c:pt idx="60">
                  <c:v>249.80000000000007</c:v>
                </c:pt>
                <c:pt idx="61">
                  <c:v>249.83000000000007</c:v>
                </c:pt>
                <c:pt idx="62">
                  <c:v>249.86000000000007</c:v>
                </c:pt>
                <c:pt idx="63">
                  <c:v>249.89000000000007</c:v>
                </c:pt>
                <c:pt idx="64">
                  <c:v>249.92000000000007</c:v>
                </c:pt>
                <c:pt idx="65">
                  <c:v>249.95000000000007</c:v>
                </c:pt>
                <c:pt idx="66">
                  <c:v>249.98000000000008</c:v>
                </c:pt>
                <c:pt idx="67">
                  <c:v>250.01000000000008</c:v>
                </c:pt>
                <c:pt idx="68">
                  <c:v>250.04000000000008</c:v>
                </c:pt>
                <c:pt idx="69">
                  <c:v>250.07000000000008</c:v>
                </c:pt>
                <c:pt idx="70">
                  <c:v>250.10000000000008</c:v>
                </c:pt>
                <c:pt idx="71">
                  <c:v>250.13000000000008</c:v>
                </c:pt>
                <c:pt idx="72">
                  <c:v>250.16000000000008</c:v>
                </c:pt>
                <c:pt idx="73">
                  <c:v>250.19000000000008</c:v>
                </c:pt>
                <c:pt idx="74">
                  <c:v>250.22000000000008</c:v>
                </c:pt>
                <c:pt idx="75">
                  <c:v>250.25000000000009</c:v>
                </c:pt>
                <c:pt idx="76">
                  <c:v>250.28000000000009</c:v>
                </c:pt>
                <c:pt idx="77">
                  <c:v>250.31000000000009</c:v>
                </c:pt>
                <c:pt idx="78">
                  <c:v>250.34000000000009</c:v>
                </c:pt>
                <c:pt idx="79">
                  <c:v>250.37000000000009</c:v>
                </c:pt>
                <c:pt idx="80">
                  <c:v>250.40000000000009</c:v>
                </c:pt>
                <c:pt idx="81">
                  <c:v>250.43000000000009</c:v>
                </c:pt>
                <c:pt idx="82">
                  <c:v>250.46000000000009</c:v>
                </c:pt>
                <c:pt idx="83">
                  <c:v>250.49000000000009</c:v>
                </c:pt>
                <c:pt idx="84">
                  <c:v>250.5200000000001</c:v>
                </c:pt>
                <c:pt idx="85">
                  <c:v>250.5500000000001</c:v>
                </c:pt>
                <c:pt idx="86">
                  <c:v>250.5800000000001</c:v>
                </c:pt>
                <c:pt idx="87">
                  <c:v>250.6100000000001</c:v>
                </c:pt>
                <c:pt idx="88">
                  <c:v>250.6400000000001</c:v>
                </c:pt>
                <c:pt idx="89">
                  <c:v>250.6700000000001</c:v>
                </c:pt>
                <c:pt idx="90">
                  <c:v>250.7000000000001</c:v>
                </c:pt>
                <c:pt idx="91">
                  <c:v>250.7300000000001</c:v>
                </c:pt>
                <c:pt idx="92">
                  <c:v>250.7600000000001</c:v>
                </c:pt>
                <c:pt idx="93">
                  <c:v>250.79000000000011</c:v>
                </c:pt>
                <c:pt idx="94">
                  <c:v>250.82000000000011</c:v>
                </c:pt>
                <c:pt idx="95">
                  <c:v>250.85000000000011</c:v>
                </c:pt>
                <c:pt idx="96">
                  <c:v>250.88000000000011</c:v>
                </c:pt>
                <c:pt idx="97">
                  <c:v>250.91000000000011</c:v>
                </c:pt>
                <c:pt idx="98">
                  <c:v>250.94000000000011</c:v>
                </c:pt>
                <c:pt idx="99">
                  <c:v>250.97000000000011</c:v>
                </c:pt>
                <c:pt idx="100">
                  <c:v>251.00000000000011</c:v>
                </c:pt>
                <c:pt idx="101">
                  <c:v>251.03000000000011</c:v>
                </c:pt>
                <c:pt idx="102">
                  <c:v>251.06000000000012</c:v>
                </c:pt>
                <c:pt idx="103">
                  <c:v>251.09000000000012</c:v>
                </c:pt>
                <c:pt idx="104">
                  <c:v>251.12000000000012</c:v>
                </c:pt>
                <c:pt idx="105">
                  <c:v>251.15000000000012</c:v>
                </c:pt>
                <c:pt idx="106">
                  <c:v>251.18000000000012</c:v>
                </c:pt>
                <c:pt idx="107">
                  <c:v>251.21000000000012</c:v>
                </c:pt>
                <c:pt idx="108">
                  <c:v>251.24000000000012</c:v>
                </c:pt>
                <c:pt idx="109">
                  <c:v>251.27000000000012</c:v>
                </c:pt>
                <c:pt idx="110">
                  <c:v>251.30000000000013</c:v>
                </c:pt>
                <c:pt idx="111">
                  <c:v>251.33000000000013</c:v>
                </c:pt>
                <c:pt idx="112">
                  <c:v>251.36000000000013</c:v>
                </c:pt>
                <c:pt idx="113">
                  <c:v>251.39000000000013</c:v>
                </c:pt>
                <c:pt idx="114">
                  <c:v>251.42000000000013</c:v>
                </c:pt>
                <c:pt idx="115">
                  <c:v>251.45000000000013</c:v>
                </c:pt>
                <c:pt idx="116">
                  <c:v>251.48000000000013</c:v>
                </c:pt>
                <c:pt idx="117">
                  <c:v>251.51000000000013</c:v>
                </c:pt>
                <c:pt idx="118">
                  <c:v>251.54000000000013</c:v>
                </c:pt>
                <c:pt idx="119">
                  <c:v>251.57000000000014</c:v>
                </c:pt>
                <c:pt idx="120">
                  <c:v>251.60000000000014</c:v>
                </c:pt>
                <c:pt idx="121">
                  <c:v>251.63000000000014</c:v>
                </c:pt>
                <c:pt idx="122">
                  <c:v>251.66000000000014</c:v>
                </c:pt>
                <c:pt idx="123">
                  <c:v>251.69000000000014</c:v>
                </c:pt>
                <c:pt idx="124">
                  <c:v>251.72000000000014</c:v>
                </c:pt>
                <c:pt idx="125">
                  <c:v>251.75000000000014</c:v>
                </c:pt>
                <c:pt idx="126">
                  <c:v>251.78000000000014</c:v>
                </c:pt>
                <c:pt idx="127">
                  <c:v>251.81000000000014</c:v>
                </c:pt>
                <c:pt idx="128">
                  <c:v>251.84000000000015</c:v>
                </c:pt>
                <c:pt idx="129">
                  <c:v>251.87000000000015</c:v>
                </c:pt>
                <c:pt idx="130">
                  <c:v>251.90000000000015</c:v>
                </c:pt>
                <c:pt idx="131">
                  <c:v>251.93000000000015</c:v>
                </c:pt>
                <c:pt idx="132">
                  <c:v>251.96000000000015</c:v>
                </c:pt>
                <c:pt idx="133">
                  <c:v>251.99000000000015</c:v>
                </c:pt>
                <c:pt idx="134">
                  <c:v>252.02000000000015</c:v>
                </c:pt>
                <c:pt idx="135">
                  <c:v>252.05000000000015</c:v>
                </c:pt>
                <c:pt idx="136">
                  <c:v>252.08000000000015</c:v>
                </c:pt>
                <c:pt idx="137">
                  <c:v>252.11000000000016</c:v>
                </c:pt>
                <c:pt idx="138">
                  <c:v>252.14000000000016</c:v>
                </c:pt>
                <c:pt idx="139">
                  <c:v>252.17000000000016</c:v>
                </c:pt>
                <c:pt idx="140">
                  <c:v>252.20000000000016</c:v>
                </c:pt>
                <c:pt idx="141">
                  <c:v>252.23000000000016</c:v>
                </c:pt>
                <c:pt idx="142">
                  <c:v>252.26000000000016</c:v>
                </c:pt>
                <c:pt idx="143">
                  <c:v>252.29000000000016</c:v>
                </c:pt>
                <c:pt idx="144">
                  <c:v>252.32000000000016</c:v>
                </c:pt>
                <c:pt idx="145">
                  <c:v>252.35000000000016</c:v>
                </c:pt>
                <c:pt idx="146">
                  <c:v>252.38000000000017</c:v>
                </c:pt>
                <c:pt idx="147">
                  <c:v>252.41000000000017</c:v>
                </c:pt>
                <c:pt idx="148">
                  <c:v>252.44000000000017</c:v>
                </c:pt>
                <c:pt idx="149">
                  <c:v>252.47000000000017</c:v>
                </c:pt>
                <c:pt idx="150">
                  <c:v>252.50000000000017</c:v>
                </c:pt>
                <c:pt idx="151">
                  <c:v>252.53000000000017</c:v>
                </c:pt>
                <c:pt idx="152">
                  <c:v>252.56000000000017</c:v>
                </c:pt>
                <c:pt idx="153">
                  <c:v>252.59000000000017</c:v>
                </c:pt>
                <c:pt idx="154">
                  <c:v>252.62000000000018</c:v>
                </c:pt>
                <c:pt idx="155">
                  <c:v>252.65000000000018</c:v>
                </c:pt>
                <c:pt idx="156">
                  <c:v>252.68000000000018</c:v>
                </c:pt>
                <c:pt idx="157">
                  <c:v>252.71000000000018</c:v>
                </c:pt>
                <c:pt idx="158">
                  <c:v>252.74000000000018</c:v>
                </c:pt>
                <c:pt idx="159">
                  <c:v>252.77000000000018</c:v>
                </c:pt>
                <c:pt idx="160">
                  <c:v>252.80000000000018</c:v>
                </c:pt>
                <c:pt idx="161">
                  <c:v>252.83000000000018</c:v>
                </c:pt>
                <c:pt idx="162">
                  <c:v>252.86000000000018</c:v>
                </c:pt>
                <c:pt idx="163">
                  <c:v>252.89000000000019</c:v>
                </c:pt>
                <c:pt idx="164">
                  <c:v>252.92000000000019</c:v>
                </c:pt>
                <c:pt idx="165">
                  <c:v>252.95000000000019</c:v>
                </c:pt>
                <c:pt idx="166">
                  <c:v>252.98000000000019</c:v>
                </c:pt>
                <c:pt idx="167">
                  <c:v>253.01000000000019</c:v>
                </c:pt>
                <c:pt idx="168">
                  <c:v>253.04000000000019</c:v>
                </c:pt>
                <c:pt idx="169">
                  <c:v>253.07000000000019</c:v>
                </c:pt>
                <c:pt idx="170">
                  <c:v>253.10000000000019</c:v>
                </c:pt>
                <c:pt idx="171">
                  <c:v>253.13000000000019</c:v>
                </c:pt>
                <c:pt idx="172">
                  <c:v>253.1600000000002</c:v>
                </c:pt>
                <c:pt idx="173">
                  <c:v>253.1900000000002</c:v>
                </c:pt>
                <c:pt idx="174">
                  <c:v>253.2200000000002</c:v>
                </c:pt>
                <c:pt idx="175">
                  <c:v>253.2500000000002</c:v>
                </c:pt>
                <c:pt idx="176">
                  <c:v>253.2800000000002</c:v>
                </c:pt>
                <c:pt idx="177">
                  <c:v>253.3100000000002</c:v>
                </c:pt>
                <c:pt idx="178">
                  <c:v>253.3400000000002</c:v>
                </c:pt>
                <c:pt idx="179">
                  <c:v>253.3700000000002</c:v>
                </c:pt>
                <c:pt idx="180">
                  <c:v>253.4000000000002</c:v>
                </c:pt>
                <c:pt idx="181">
                  <c:v>253.43000000000021</c:v>
                </c:pt>
                <c:pt idx="182">
                  <c:v>253.46000000000021</c:v>
                </c:pt>
                <c:pt idx="183">
                  <c:v>253.49000000000021</c:v>
                </c:pt>
                <c:pt idx="184">
                  <c:v>253.52000000000021</c:v>
                </c:pt>
                <c:pt idx="185">
                  <c:v>253.55000000000021</c:v>
                </c:pt>
                <c:pt idx="186">
                  <c:v>253.58000000000021</c:v>
                </c:pt>
                <c:pt idx="187">
                  <c:v>253.61000000000021</c:v>
                </c:pt>
                <c:pt idx="188">
                  <c:v>253.64000000000021</c:v>
                </c:pt>
                <c:pt idx="189">
                  <c:v>253.67000000000021</c:v>
                </c:pt>
                <c:pt idx="190">
                  <c:v>253.70000000000022</c:v>
                </c:pt>
                <c:pt idx="191">
                  <c:v>253.73000000000022</c:v>
                </c:pt>
                <c:pt idx="192">
                  <c:v>253.76000000000022</c:v>
                </c:pt>
                <c:pt idx="193">
                  <c:v>253.79000000000022</c:v>
                </c:pt>
                <c:pt idx="194">
                  <c:v>253.82000000000022</c:v>
                </c:pt>
                <c:pt idx="195">
                  <c:v>253.85000000000022</c:v>
                </c:pt>
                <c:pt idx="196">
                  <c:v>253.88000000000022</c:v>
                </c:pt>
                <c:pt idx="197">
                  <c:v>253.91000000000022</c:v>
                </c:pt>
                <c:pt idx="198">
                  <c:v>253.94000000000023</c:v>
                </c:pt>
                <c:pt idx="199">
                  <c:v>253.97000000000023</c:v>
                </c:pt>
                <c:pt idx="200">
                  <c:v>254.00000000000023</c:v>
                </c:pt>
                <c:pt idx="201">
                  <c:v>254.03000000000023</c:v>
                </c:pt>
                <c:pt idx="202">
                  <c:v>254.06000000000023</c:v>
                </c:pt>
                <c:pt idx="203">
                  <c:v>254.09000000000023</c:v>
                </c:pt>
                <c:pt idx="204">
                  <c:v>254.12000000000023</c:v>
                </c:pt>
                <c:pt idx="205">
                  <c:v>254.15000000000023</c:v>
                </c:pt>
                <c:pt idx="206">
                  <c:v>254.18000000000023</c:v>
                </c:pt>
                <c:pt idx="207">
                  <c:v>254.21000000000024</c:v>
                </c:pt>
                <c:pt idx="208">
                  <c:v>254.24000000000024</c:v>
                </c:pt>
                <c:pt idx="209">
                  <c:v>254.27000000000024</c:v>
                </c:pt>
                <c:pt idx="210">
                  <c:v>254.30000000000024</c:v>
                </c:pt>
                <c:pt idx="211">
                  <c:v>254.33000000000024</c:v>
                </c:pt>
                <c:pt idx="212">
                  <c:v>254.36000000000024</c:v>
                </c:pt>
                <c:pt idx="213">
                  <c:v>254.39000000000024</c:v>
                </c:pt>
                <c:pt idx="214">
                  <c:v>254.42000000000024</c:v>
                </c:pt>
                <c:pt idx="215">
                  <c:v>254.45000000000024</c:v>
                </c:pt>
                <c:pt idx="216">
                  <c:v>254.48000000000025</c:v>
                </c:pt>
                <c:pt idx="217">
                  <c:v>254.51000000000025</c:v>
                </c:pt>
                <c:pt idx="218">
                  <c:v>254.54000000000025</c:v>
                </c:pt>
                <c:pt idx="219">
                  <c:v>254.57000000000025</c:v>
                </c:pt>
                <c:pt idx="220">
                  <c:v>254.60000000000025</c:v>
                </c:pt>
                <c:pt idx="221">
                  <c:v>254.63000000000025</c:v>
                </c:pt>
                <c:pt idx="222">
                  <c:v>254.66000000000025</c:v>
                </c:pt>
                <c:pt idx="223">
                  <c:v>254.69000000000025</c:v>
                </c:pt>
                <c:pt idx="224">
                  <c:v>254.72000000000025</c:v>
                </c:pt>
                <c:pt idx="225">
                  <c:v>254.75000000000026</c:v>
                </c:pt>
                <c:pt idx="226">
                  <c:v>254.78000000000026</c:v>
                </c:pt>
                <c:pt idx="227">
                  <c:v>254.81000000000026</c:v>
                </c:pt>
                <c:pt idx="228">
                  <c:v>254.84000000000026</c:v>
                </c:pt>
                <c:pt idx="229">
                  <c:v>254.87000000000026</c:v>
                </c:pt>
                <c:pt idx="230">
                  <c:v>254.90000000000026</c:v>
                </c:pt>
                <c:pt idx="231">
                  <c:v>254.93000000000026</c:v>
                </c:pt>
                <c:pt idx="232">
                  <c:v>254.96000000000026</c:v>
                </c:pt>
                <c:pt idx="233">
                  <c:v>254.99000000000026</c:v>
                </c:pt>
                <c:pt idx="234">
                  <c:v>255.02000000000027</c:v>
                </c:pt>
                <c:pt idx="235">
                  <c:v>255.05000000000027</c:v>
                </c:pt>
                <c:pt idx="236">
                  <c:v>255.08000000000027</c:v>
                </c:pt>
                <c:pt idx="237">
                  <c:v>255.11000000000027</c:v>
                </c:pt>
                <c:pt idx="238">
                  <c:v>255.14000000000027</c:v>
                </c:pt>
                <c:pt idx="239">
                  <c:v>255.17000000000027</c:v>
                </c:pt>
                <c:pt idx="240">
                  <c:v>255.20000000000027</c:v>
                </c:pt>
                <c:pt idx="241">
                  <c:v>255.23000000000027</c:v>
                </c:pt>
                <c:pt idx="242">
                  <c:v>255.26000000000028</c:v>
                </c:pt>
                <c:pt idx="243">
                  <c:v>255.29000000000028</c:v>
                </c:pt>
                <c:pt idx="244">
                  <c:v>255.32000000000028</c:v>
                </c:pt>
                <c:pt idx="245">
                  <c:v>255.35000000000028</c:v>
                </c:pt>
                <c:pt idx="246">
                  <c:v>255.38000000000028</c:v>
                </c:pt>
                <c:pt idx="247">
                  <c:v>255.41000000000028</c:v>
                </c:pt>
                <c:pt idx="248">
                  <c:v>255.44000000000028</c:v>
                </c:pt>
                <c:pt idx="249">
                  <c:v>255.47000000000028</c:v>
                </c:pt>
                <c:pt idx="250">
                  <c:v>255.50000000000028</c:v>
                </c:pt>
                <c:pt idx="251">
                  <c:v>255.53000000000029</c:v>
                </c:pt>
                <c:pt idx="252">
                  <c:v>255.56000000000029</c:v>
                </c:pt>
                <c:pt idx="253">
                  <c:v>255.59000000000029</c:v>
                </c:pt>
                <c:pt idx="254">
                  <c:v>255.62000000000029</c:v>
                </c:pt>
                <c:pt idx="255">
                  <c:v>255.65000000000029</c:v>
                </c:pt>
                <c:pt idx="256">
                  <c:v>255.68000000000029</c:v>
                </c:pt>
                <c:pt idx="257">
                  <c:v>255.71000000000029</c:v>
                </c:pt>
                <c:pt idx="258">
                  <c:v>255.74000000000029</c:v>
                </c:pt>
                <c:pt idx="259">
                  <c:v>255.77000000000029</c:v>
                </c:pt>
                <c:pt idx="260">
                  <c:v>255.8000000000003</c:v>
                </c:pt>
                <c:pt idx="261">
                  <c:v>255.8300000000003</c:v>
                </c:pt>
                <c:pt idx="262">
                  <c:v>255.8600000000003</c:v>
                </c:pt>
                <c:pt idx="263">
                  <c:v>255.8900000000003</c:v>
                </c:pt>
                <c:pt idx="264">
                  <c:v>255.9200000000003</c:v>
                </c:pt>
                <c:pt idx="265">
                  <c:v>255.9500000000003</c:v>
                </c:pt>
                <c:pt idx="266">
                  <c:v>255.9800000000003</c:v>
                </c:pt>
                <c:pt idx="267">
                  <c:v>256.01000000000028</c:v>
                </c:pt>
                <c:pt idx="268">
                  <c:v>256.04000000000025</c:v>
                </c:pt>
                <c:pt idx="269">
                  <c:v>256.07000000000022</c:v>
                </c:pt>
                <c:pt idx="270">
                  <c:v>256.10000000000019</c:v>
                </c:pt>
                <c:pt idx="271">
                  <c:v>256.13000000000017</c:v>
                </c:pt>
                <c:pt idx="272">
                  <c:v>256.16000000000014</c:v>
                </c:pt>
                <c:pt idx="273">
                  <c:v>256.19000000000011</c:v>
                </c:pt>
                <c:pt idx="274">
                  <c:v>256.22000000000008</c:v>
                </c:pt>
                <c:pt idx="275">
                  <c:v>256.25000000000006</c:v>
                </c:pt>
                <c:pt idx="276">
                  <c:v>256.28000000000003</c:v>
                </c:pt>
                <c:pt idx="277">
                  <c:v>256.31</c:v>
                </c:pt>
                <c:pt idx="278">
                  <c:v>256.33999999999997</c:v>
                </c:pt>
                <c:pt idx="279">
                  <c:v>256.36999999999995</c:v>
                </c:pt>
                <c:pt idx="280">
                  <c:v>256.39999999999992</c:v>
                </c:pt>
                <c:pt idx="281">
                  <c:v>256.42999999999989</c:v>
                </c:pt>
                <c:pt idx="282">
                  <c:v>256.45999999999987</c:v>
                </c:pt>
                <c:pt idx="283">
                  <c:v>256.48999999999984</c:v>
                </c:pt>
                <c:pt idx="284">
                  <c:v>256.51999999999981</c:v>
                </c:pt>
                <c:pt idx="285">
                  <c:v>256.54999999999978</c:v>
                </c:pt>
                <c:pt idx="286">
                  <c:v>256.57999999999976</c:v>
                </c:pt>
                <c:pt idx="287">
                  <c:v>256.60999999999973</c:v>
                </c:pt>
                <c:pt idx="288">
                  <c:v>256.6399999999997</c:v>
                </c:pt>
                <c:pt idx="289">
                  <c:v>256.66999999999967</c:v>
                </c:pt>
                <c:pt idx="290">
                  <c:v>256.69999999999965</c:v>
                </c:pt>
                <c:pt idx="291">
                  <c:v>256.72999999999962</c:v>
                </c:pt>
                <c:pt idx="292">
                  <c:v>256.75999999999959</c:v>
                </c:pt>
                <c:pt idx="293">
                  <c:v>256.78999999999957</c:v>
                </c:pt>
                <c:pt idx="294">
                  <c:v>256.81999999999954</c:v>
                </c:pt>
                <c:pt idx="295">
                  <c:v>256.84999999999951</c:v>
                </c:pt>
                <c:pt idx="296">
                  <c:v>256.87999999999948</c:v>
                </c:pt>
                <c:pt idx="297">
                  <c:v>256.90999999999946</c:v>
                </c:pt>
                <c:pt idx="298">
                  <c:v>256.93999999999943</c:v>
                </c:pt>
                <c:pt idx="299">
                  <c:v>256.9699999999994</c:v>
                </c:pt>
                <c:pt idx="300">
                  <c:v>256.99999999999937</c:v>
                </c:pt>
                <c:pt idx="301">
                  <c:v>257.02999999999935</c:v>
                </c:pt>
                <c:pt idx="302">
                  <c:v>257.05999999999932</c:v>
                </c:pt>
                <c:pt idx="303">
                  <c:v>257.08999999999929</c:v>
                </c:pt>
                <c:pt idx="304">
                  <c:v>257.11999999999927</c:v>
                </c:pt>
                <c:pt idx="305">
                  <c:v>257.14999999999924</c:v>
                </c:pt>
                <c:pt idx="306">
                  <c:v>257.17999999999921</c:v>
                </c:pt>
                <c:pt idx="307">
                  <c:v>257.20999999999918</c:v>
                </c:pt>
                <c:pt idx="308">
                  <c:v>257.23999999999916</c:v>
                </c:pt>
                <c:pt idx="309">
                  <c:v>257.26999999999913</c:v>
                </c:pt>
                <c:pt idx="310">
                  <c:v>257.2999999999991</c:v>
                </c:pt>
                <c:pt idx="311">
                  <c:v>257.32999999999907</c:v>
                </c:pt>
                <c:pt idx="312">
                  <c:v>257.35999999999905</c:v>
                </c:pt>
                <c:pt idx="313">
                  <c:v>257.38999999999902</c:v>
                </c:pt>
                <c:pt idx="314">
                  <c:v>257.41999999999899</c:v>
                </c:pt>
                <c:pt idx="315">
                  <c:v>257.44999999999897</c:v>
                </c:pt>
                <c:pt idx="316">
                  <c:v>257.47999999999894</c:v>
                </c:pt>
                <c:pt idx="317">
                  <c:v>257.50999999999891</c:v>
                </c:pt>
                <c:pt idx="318">
                  <c:v>257.53999999999888</c:v>
                </c:pt>
                <c:pt idx="319">
                  <c:v>257.56999999999886</c:v>
                </c:pt>
                <c:pt idx="320">
                  <c:v>257.59999999999883</c:v>
                </c:pt>
                <c:pt idx="321">
                  <c:v>257.6299999999988</c:v>
                </c:pt>
                <c:pt idx="322">
                  <c:v>257.65999999999877</c:v>
                </c:pt>
                <c:pt idx="323">
                  <c:v>257.68999999999875</c:v>
                </c:pt>
                <c:pt idx="324">
                  <c:v>257.71999999999872</c:v>
                </c:pt>
                <c:pt idx="325">
                  <c:v>257.74999999999869</c:v>
                </c:pt>
                <c:pt idx="326">
                  <c:v>257.77999999999867</c:v>
                </c:pt>
                <c:pt idx="327">
                  <c:v>257.80999999999864</c:v>
                </c:pt>
                <c:pt idx="328">
                  <c:v>257.83999999999861</c:v>
                </c:pt>
                <c:pt idx="329">
                  <c:v>257.86999999999858</c:v>
                </c:pt>
                <c:pt idx="330">
                  <c:v>257.89999999999856</c:v>
                </c:pt>
                <c:pt idx="331">
                  <c:v>257.92999999999853</c:v>
                </c:pt>
                <c:pt idx="332">
                  <c:v>257.9599999999985</c:v>
                </c:pt>
                <c:pt idx="333">
                  <c:v>257.98999999999847</c:v>
                </c:pt>
              </c:numCache>
            </c:numRef>
          </c:xVal>
          <c:yVal>
            <c:numRef>
              <c:f>Table_S2!$M$13:$M$346</c:f>
              <c:numCache>
                <c:formatCode>General</c:formatCode>
                <c:ptCount val="33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122</c:v>
                </c:pt>
                <c:pt idx="98">
                  <c:v>162</c:v>
                </c:pt>
                <c:pt idx="99">
                  <c:v>157</c:v>
                </c:pt>
                <c:pt idx="100">
                  <c:v>38</c:v>
                </c:pt>
                <c:pt idx="101">
                  <c:v>4</c:v>
                </c:pt>
                <c:pt idx="102">
                  <c:v>7</c:v>
                </c:pt>
                <c:pt idx="103">
                  <c:v>11</c:v>
                </c:pt>
                <c:pt idx="104">
                  <c:v>7</c:v>
                </c:pt>
                <c:pt idx="105">
                  <c:v>6</c:v>
                </c:pt>
                <c:pt idx="106">
                  <c:v>8</c:v>
                </c:pt>
                <c:pt idx="107">
                  <c:v>6</c:v>
                </c:pt>
                <c:pt idx="108">
                  <c:v>6</c:v>
                </c:pt>
                <c:pt idx="109">
                  <c:v>2</c:v>
                </c:pt>
                <c:pt idx="110">
                  <c:v>7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4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6</c:v>
                </c:pt>
                <c:pt idx="132">
                  <c:v>3</c:v>
                </c:pt>
                <c:pt idx="133">
                  <c:v>5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3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46</c:v>
                </c:pt>
                <c:pt idx="198">
                  <c:v>531</c:v>
                </c:pt>
                <c:pt idx="199">
                  <c:v>69266</c:v>
                </c:pt>
                <c:pt idx="200">
                  <c:v>92798</c:v>
                </c:pt>
                <c:pt idx="201">
                  <c:v>92149</c:v>
                </c:pt>
                <c:pt idx="202">
                  <c:v>17360</c:v>
                </c:pt>
                <c:pt idx="203">
                  <c:v>52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21</c:v>
                </c:pt>
                <c:pt idx="234">
                  <c:v>21</c:v>
                </c:pt>
                <c:pt idx="235">
                  <c:v>17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7</c:v>
                </c:pt>
                <c:pt idx="267">
                  <c:v>53</c:v>
                </c:pt>
                <c:pt idx="268">
                  <c:v>65</c:v>
                </c:pt>
                <c:pt idx="269">
                  <c:v>51</c:v>
                </c:pt>
                <c:pt idx="270">
                  <c:v>4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8A-4BF6-B468-975DAD8EC8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6812880"/>
        <c:axId val="976810912"/>
      </c:scatterChart>
      <c:valAx>
        <c:axId val="976812880"/>
        <c:scaling>
          <c:orientation val="minMax"/>
          <c:max val="258"/>
          <c:min val="248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810912"/>
        <c:crosses val="autoZero"/>
        <c:crossBetween val="midCat"/>
        <c:majorUnit val="1"/>
      </c:valAx>
      <c:valAx>
        <c:axId val="976810912"/>
        <c:scaling>
          <c:logBase val="10"/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812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Table_S2!$Y$13:$Y$212</c:f>
              <c:numCache>
                <c:formatCode>0.00</c:formatCode>
                <c:ptCount val="200"/>
                <c:pt idx="0">
                  <c:v>248</c:v>
                </c:pt>
                <c:pt idx="1">
                  <c:v>248.05</c:v>
                </c:pt>
                <c:pt idx="2">
                  <c:v>248.10000000000002</c:v>
                </c:pt>
                <c:pt idx="3">
                  <c:v>248.15000000000003</c:v>
                </c:pt>
                <c:pt idx="4">
                  <c:v>248.20000000000005</c:v>
                </c:pt>
                <c:pt idx="5">
                  <c:v>248.25000000000006</c:v>
                </c:pt>
                <c:pt idx="6">
                  <c:v>248.30000000000007</c:v>
                </c:pt>
                <c:pt idx="7">
                  <c:v>248.35000000000008</c:v>
                </c:pt>
                <c:pt idx="8">
                  <c:v>248.40000000000009</c:v>
                </c:pt>
                <c:pt idx="9">
                  <c:v>248.4500000000001</c:v>
                </c:pt>
                <c:pt idx="10">
                  <c:v>248.50000000000011</c:v>
                </c:pt>
                <c:pt idx="11">
                  <c:v>248.55000000000013</c:v>
                </c:pt>
                <c:pt idx="12">
                  <c:v>248.60000000000014</c:v>
                </c:pt>
                <c:pt idx="13">
                  <c:v>248.65000000000015</c:v>
                </c:pt>
                <c:pt idx="14">
                  <c:v>248.70000000000016</c:v>
                </c:pt>
                <c:pt idx="15">
                  <c:v>248.75000000000017</c:v>
                </c:pt>
                <c:pt idx="16">
                  <c:v>248.80000000000018</c:v>
                </c:pt>
                <c:pt idx="17">
                  <c:v>248.85000000000019</c:v>
                </c:pt>
                <c:pt idx="18">
                  <c:v>248.9000000000002</c:v>
                </c:pt>
                <c:pt idx="19">
                  <c:v>248.95000000000022</c:v>
                </c:pt>
                <c:pt idx="20">
                  <c:v>249.00000000000023</c:v>
                </c:pt>
                <c:pt idx="21">
                  <c:v>249.05000000000024</c:v>
                </c:pt>
                <c:pt idx="22">
                  <c:v>249.10000000000025</c:v>
                </c:pt>
                <c:pt idx="23">
                  <c:v>249.15000000000026</c:v>
                </c:pt>
                <c:pt idx="24">
                  <c:v>249.20000000000027</c:v>
                </c:pt>
                <c:pt idx="25">
                  <c:v>249.25000000000028</c:v>
                </c:pt>
                <c:pt idx="26">
                  <c:v>249.3000000000003</c:v>
                </c:pt>
                <c:pt idx="27">
                  <c:v>249.35000000000031</c:v>
                </c:pt>
                <c:pt idx="28">
                  <c:v>249.40000000000032</c:v>
                </c:pt>
                <c:pt idx="29">
                  <c:v>249.45000000000033</c:v>
                </c:pt>
                <c:pt idx="30">
                  <c:v>249.50000000000034</c:v>
                </c:pt>
                <c:pt idx="31">
                  <c:v>249.55000000000035</c:v>
                </c:pt>
                <c:pt idx="32">
                  <c:v>249.60000000000036</c:v>
                </c:pt>
                <c:pt idx="33">
                  <c:v>249.65000000000038</c:v>
                </c:pt>
                <c:pt idx="34">
                  <c:v>249.70000000000039</c:v>
                </c:pt>
                <c:pt idx="35">
                  <c:v>249.7500000000004</c:v>
                </c:pt>
                <c:pt idx="36">
                  <c:v>249.80000000000041</c:v>
                </c:pt>
                <c:pt idx="37">
                  <c:v>249.85000000000042</c:v>
                </c:pt>
                <c:pt idx="38">
                  <c:v>249.90000000000043</c:v>
                </c:pt>
                <c:pt idx="39">
                  <c:v>249.95000000000044</c:v>
                </c:pt>
                <c:pt idx="40">
                  <c:v>250.00000000000045</c:v>
                </c:pt>
                <c:pt idx="41">
                  <c:v>250.05000000000047</c:v>
                </c:pt>
                <c:pt idx="42">
                  <c:v>250.10000000000048</c:v>
                </c:pt>
                <c:pt idx="43">
                  <c:v>250.15000000000049</c:v>
                </c:pt>
                <c:pt idx="44">
                  <c:v>250.2000000000005</c:v>
                </c:pt>
                <c:pt idx="45">
                  <c:v>250.25000000000051</c:v>
                </c:pt>
                <c:pt idx="46">
                  <c:v>250.30000000000052</c:v>
                </c:pt>
                <c:pt idx="47">
                  <c:v>250.35000000000053</c:v>
                </c:pt>
                <c:pt idx="48">
                  <c:v>250.40000000000055</c:v>
                </c:pt>
                <c:pt idx="49">
                  <c:v>250.45000000000056</c:v>
                </c:pt>
                <c:pt idx="50">
                  <c:v>250.50000000000057</c:v>
                </c:pt>
                <c:pt idx="51">
                  <c:v>250.55000000000058</c:v>
                </c:pt>
                <c:pt idx="52">
                  <c:v>250.60000000000059</c:v>
                </c:pt>
                <c:pt idx="53">
                  <c:v>250.6500000000006</c:v>
                </c:pt>
                <c:pt idx="54">
                  <c:v>250.70000000000061</c:v>
                </c:pt>
                <c:pt idx="55">
                  <c:v>250.75000000000063</c:v>
                </c:pt>
                <c:pt idx="56">
                  <c:v>250.80000000000064</c:v>
                </c:pt>
                <c:pt idx="57">
                  <c:v>250.85000000000065</c:v>
                </c:pt>
                <c:pt idx="58">
                  <c:v>250.90000000000066</c:v>
                </c:pt>
                <c:pt idx="59">
                  <c:v>250.95000000000067</c:v>
                </c:pt>
                <c:pt idx="60">
                  <c:v>251.00000000000068</c:v>
                </c:pt>
                <c:pt idx="61">
                  <c:v>251.05000000000069</c:v>
                </c:pt>
                <c:pt idx="62">
                  <c:v>251.1000000000007</c:v>
                </c:pt>
                <c:pt idx="63">
                  <c:v>251.15000000000072</c:v>
                </c:pt>
                <c:pt idx="64">
                  <c:v>251.20000000000073</c:v>
                </c:pt>
                <c:pt idx="65">
                  <c:v>251.25000000000074</c:v>
                </c:pt>
                <c:pt idx="66">
                  <c:v>251.30000000000075</c:v>
                </c:pt>
                <c:pt idx="67">
                  <c:v>251.35000000000076</c:v>
                </c:pt>
                <c:pt idx="68">
                  <c:v>251.40000000000077</c:v>
                </c:pt>
                <c:pt idx="69">
                  <c:v>251.45000000000078</c:v>
                </c:pt>
                <c:pt idx="70">
                  <c:v>251.5000000000008</c:v>
                </c:pt>
                <c:pt idx="71">
                  <c:v>251.55000000000081</c:v>
                </c:pt>
                <c:pt idx="72">
                  <c:v>251.60000000000082</c:v>
                </c:pt>
                <c:pt idx="73">
                  <c:v>251.65000000000083</c:v>
                </c:pt>
                <c:pt idx="74">
                  <c:v>251.70000000000084</c:v>
                </c:pt>
                <c:pt idx="75">
                  <c:v>251.75000000000085</c:v>
                </c:pt>
                <c:pt idx="76">
                  <c:v>251.80000000000086</c:v>
                </c:pt>
                <c:pt idx="77">
                  <c:v>251.85000000000088</c:v>
                </c:pt>
                <c:pt idx="78">
                  <c:v>251.90000000000089</c:v>
                </c:pt>
                <c:pt idx="79">
                  <c:v>251.9500000000009</c:v>
                </c:pt>
                <c:pt idx="80">
                  <c:v>252.00000000000091</c:v>
                </c:pt>
                <c:pt idx="81">
                  <c:v>252.05000000000092</c:v>
                </c:pt>
                <c:pt idx="82">
                  <c:v>252.10000000000093</c:v>
                </c:pt>
                <c:pt idx="83">
                  <c:v>252.15000000000094</c:v>
                </c:pt>
                <c:pt idx="84">
                  <c:v>252.20000000000095</c:v>
                </c:pt>
                <c:pt idx="85">
                  <c:v>252.25000000000097</c:v>
                </c:pt>
                <c:pt idx="86">
                  <c:v>252.30000000000098</c:v>
                </c:pt>
                <c:pt idx="87">
                  <c:v>252.35000000000099</c:v>
                </c:pt>
                <c:pt idx="88">
                  <c:v>252.400000000001</c:v>
                </c:pt>
                <c:pt idx="89">
                  <c:v>252.45000000000101</c:v>
                </c:pt>
                <c:pt idx="90">
                  <c:v>252.50000000000102</c:v>
                </c:pt>
                <c:pt idx="91">
                  <c:v>252.55000000000103</c:v>
                </c:pt>
                <c:pt idx="92">
                  <c:v>252.60000000000105</c:v>
                </c:pt>
                <c:pt idx="93">
                  <c:v>252.65000000000106</c:v>
                </c:pt>
                <c:pt idx="94">
                  <c:v>252.70000000000107</c:v>
                </c:pt>
                <c:pt idx="95">
                  <c:v>252.75000000000108</c:v>
                </c:pt>
                <c:pt idx="96">
                  <c:v>252.80000000000109</c:v>
                </c:pt>
                <c:pt idx="97">
                  <c:v>252.8500000000011</c:v>
                </c:pt>
                <c:pt idx="98">
                  <c:v>252.90000000000111</c:v>
                </c:pt>
                <c:pt idx="99">
                  <c:v>252.95000000000113</c:v>
                </c:pt>
                <c:pt idx="100">
                  <c:v>253.00000000000114</c:v>
                </c:pt>
                <c:pt idx="101">
                  <c:v>253.05000000000115</c:v>
                </c:pt>
                <c:pt idx="102">
                  <c:v>253.10000000000116</c:v>
                </c:pt>
                <c:pt idx="103">
                  <c:v>253.15000000000117</c:v>
                </c:pt>
                <c:pt idx="104">
                  <c:v>253.20000000000118</c:v>
                </c:pt>
                <c:pt idx="105">
                  <c:v>253.25000000000119</c:v>
                </c:pt>
                <c:pt idx="106">
                  <c:v>253.30000000000121</c:v>
                </c:pt>
                <c:pt idx="107">
                  <c:v>253.35000000000122</c:v>
                </c:pt>
                <c:pt idx="108">
                  <c:v>253.40000000000123</c:v>
                </c:pt>
                <c:pt idx="109">
                  <c:v>253.45000000000124</c:v>
                </c:pt>
                <c:pt idx="110">
                  <c:v>253.50000000000125</c:v>
                </c:pt>
                <c:pt idx="111">
                  <c:v>253.55000000000126</c:v>
                </c:pt>
                <c:pt idx="112">
                  <c:v>253.60000000000127</c:v>
                </c:pt>
                <c:pt idx="113">
                  <c:v>253.65000000000128</c:v>
                </c:pt>
                <c:pt idx="114">
                  <c:v>253.7000000000013</c:v>
                </c:pt>
                <c:pt idx="115">
                  <c:v>253.75000000000131</c:v>
                </c:pt>
                <c:pt idx="116">
                  <c:v>253.80000000000132</c:v>
                </c:pt>
                <c:pt idx="117">
                  <c:v>253.85000000000133</c:v>
                </c:pt>
                <c:pt idx="118">
                  <c:v>253.90000000000134</c:v>
                </c:pt>
                <c:pt idx="119">
                  <c:v>253.95000000000135</c:v>
                </c:pt>
                <c:pt idx="120">
                  <c:v>254.00000000000136</c:v>
                </c:pt>
                <c:pt idx="121">
                  <c:v>254.05000000000138</c:v>
                </c:pt>
                <c:pt idx="122">
                  <c:v>254.10000000000139</c:v>
                </c:pt>
                <c:pt idx="123">
                  <c:v>254.1500000000014</c:v>
                </c:pt>
                <c:pt idx="124">
                  <c:v>254.20000000000141</c:v>
                </c:pt>
                <c:pt idx="125">
                  <c:v>254.25000000000142</c:v>
                </c:pt>
                <c:pt idx="126">
                  <c:v>254.30000000000143</c:v>
                </c:pt>
                <c:pt idx="127">
                  <c:v>254.35000000000144</c:v>
                </c:pt>
                <c:pt idx="128">
                  <c:v>254.40000000000146</c:v>
                </c:pt>
                <c:pt idx="129">
                  <c:v>254.45000000000147</c:v>
                </c:pt>
                <c:pt idx="130">
                  <c:v>254.50000000000148</c:v>
                </c:pt>
                <c:pt idx="131">
                  <c:v>254.55000000000149</c:v>
                </c:pt>
                <c:pt idx="132">
                  <c:v>254.6000000000015</c:v>
                </c:pt>
                <c:pt idx="133">
                  <c:v>254.65000000000151</c:v>
                </c:pt>
                <c:pt idx="134">
                  <c:v>254.70000000000152</c:v>
                </c:pt>
                <c:pt idx="135">
                  <c:v>254.75000000000153</c:v>
                </c:pt>
                <c:pt idx="136">
                  <c:v>254.80000000000155</c:v>
                </c:pt>
                <c:pt idx="137">
                  <c:v>254.85000000000156</c:v>
                </c:pt>
                <c:pt idx="138">
                  <c:v>254.90000000000157</c:v>
                </c:pt>
                <c:pt idx="139">
                  <c:v>254.95000000000158</c:v>
                </c:pt>
                <c:pt idx="140">
                  <c:v>255.00000000000159</c:v>
                </c:pt>
                <c:pt idx="141">
                  <c:v>255.0500000000016</c:v>
                </c:pt>
                <c:pt idx="142">
                  <c:v>255.10000000000161</c:v>
                </c:pt>
                <c:pt idx="143">
                  <c:v>255.15000000000163</c:v>
                </c:pt>
                <c:pt idx="144">
                  <c:v>255.20000000000164</c:v>
                </c:pt>
                <c:pt idx="145">
                  <c:v>255.25000000000165</c:v>
                </c:pt>
                <c:pt idx="146">
                  <c:v>255.30000000000166</c:v>
                </c:pt>
                <c:pt idx="147">
                  <c:v>255.35000000000167</c:v>
                </c:pt>
                <c:pt idx="148">
                  <c:v>255.40000000000168</c:v>
                </c:pt>
                <c:pt idx="149">
                  <c:v>255.45000000000169</c:v>
                </c:pt>
                <c:pt idx="150">
                  <c:v>255.50000000000171</c:v>
                </c:pt>
                <c:pt idx="151">
                  <c:v>255.55000000000172</c:v>
                </c:pt>
                <c:pt idx="152">
                  <c:v>255.60000000000173</c:v>
                </c:pt>
                <c:pt idx="153">
                  <c:v>255.65000000000174</c:v>
                </c:pt>
                <c:pt idx="154">
                  <c:v>255.70000000000175</c:v>
                </c:pt>
                <c:pt idx="155">
                  <c:v>255.75000000000176</c:v>
                </c:pt>
                <c:pt idx="156">
                  <c:v>255.80000000000177</c:v>
                </c:pt>
                <c:pt idx="157">
                  <c:v>255.85000000000178</c:v>
                </c:pt>
                <c:pt idx="158">
                  <c:v>255.9000000000018</c:v>
                </c:pt>
                <c:pt idx="159">
                  <c:v>255.95000000000181</c:v>
                </c:pt>
                <c:pt idx="160">
                  <c:v>256.00000000000182</c:v>
                </c:pt>
                <c:pt idx="161">
                  <c:v>256.05000000000183</c:v>
                </c:pt>
                <c:pt idx="162">
                  <c:v>256.10000000000184</c:v>
                </c:pt>
                <c:pt idx="163">
                  <c:v>256.15000000000185</c:v>
                </c:pt>
                <c:pt idx="164">
                  <c:v>256.20000000000186</c:v>
                </c:pt>
                <c:pt idx="165">
                  <c:v>256.25000000000188</c:v>
                </c:pt>
                <c:pt idx="166">
                  <c:v>256.30000000000189</c:v>
                </c:pt>
                <c:pt idx="167">
                  <c:v>256.3500000000019</c:v>
                </c:pt>
                <c:pt idx="168">
                  <c:v>256.40000000000191</c:v>
                </c:pt>
                <c:pt idx="169">
                  <c:v>256.45000000000192</c:v>
                </c:pt>
                <c:pt idx="170">
                  <c:v>256.50000000000193</c:v>
                </c:pt>
                <c:pt idx="171">
                  <c:v>256.55000000000194</c:v>
                </c:pt>
                <c:pt idx="172">
                  <c:v>256.60000000000196</c:v>
                </c:pt>
                <c:pt idx="173">
                  <c:v>256.65000000000197</c:v>
                </c:pt>
                <c:pt idx="174">
                  <c:v>256.70000000000198</c:v>
                </c:pt>
                <c:pt idx="175">
                  <c:v>256.75000000000199</c:v>
                </c:pt>
                <c:pt idx="176">
                  <c:v>256.800000000002</c:v>
                </c:pt>
                <c:pt idx="177">
                  <c:v>256.85000000000201</c:v>
                </c:pt>
                <c:pt idx="178">
                  <c:v>256.90000000000202</c:v>
                </c:pt>
                <c:pt idx="179">
                  <c:v>256.95000000000203</c:v>
                </c:pt>
                <c:pt idx="180">
                  <c:v>257.00000000000205</c:v>
                </c:pt>
                <c:pt idx="181">
                  <c:v>257.05000000000206</c:v>
                </c:pt>
                <c:pt idx="182">
                  <c:v>257.10000000000207</c:v>
                </c:pt>
                <c:pt idx="183">
                  <c:v>257.15000000000208</c:v>
                </c:pt>
                <c:pt idx="184">
                  <c:v>257.20000000000209</c:v>
                </c:pt>
                <c:pt idx="185">
                  <c:v>257.2500000000021</c:v>
                </c:pt>
                <c:pt idx="186">
                  <c:v>257.30000000000211</c:v>
                </c:pt>
                <c:pt idx="187">
                  <c:v>257.35000000000213</c:v>
                </c:pt>
                <c:pt idx="188">
                  <c:v>257.40000000000214</c:v>
                </c:pt>
                <c:pt idx="189">
                  <c:v>257.45000000000215</c:v>
                </c:pt>
                <c:pt idx="190">
                  <c:v>257.50000000000216</c:v>
                </c:pt>
                <c:pt idx="191">
                  <c:v>257.55000000000217</c:v>
                </c:pt>
                <c:pt idx="192">
                  <c:v>257.60000000000218</c:v>
                </c:pt>
                <c:pt idx="193">
                  <c:v>257.65000000000219</c:v>
                </c:pt>
                <c:pt idx="194">
                  <c:v>257.70000000000221</c:v>
                </c:pt>
                <c:pt idx="195">
                  <c:v>257.75000000000222</c:v>
                </c:pt>
                <c:pt idx="196">
                  <c:v>257.80000000000223</c:v>
                </c:pt>
                <c:pt idx="197">
                  <c:v>257.85000000000224</c:v>
                </c:pt>
                <c:pt idx="198">
                  <c:v>257.90000000000225</c:v>
                </c:pt>
                <c:pt idx="199">
                  <c:v>257.95000000000226</c:v>
                </c:pt>
              </c:numCache>
            </c:numRef>
          </c:xVal>
          <c:yVal>
            <c:numRef>
              <c:f>Table_S2!$W$13:$W$212</c:f>
              <c:numCache>
                <c:formatCode>0.00</c:formatCode>
                <c:ptCount val="20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112</c:v>
                </c:pt>
                <c:pt idx="41">
                  <c:v>399</c:v>
                </c:pt>
                <c:pt idx="42">
                  <c:v>53</c:v>
                </c:pt>
                <c:pt idx="43">
                  <c:v>30</c:v>
                </c:pt>
                <c:pt idx="44">
                  <c:v>39</c:v>
                </c:pt>
                <c:pt idx="45">
                  <c:v>25</c:v>
                </c:pt>
                <c:pt idx="46">
                  <c:v>30</c:v>
                </c:pt>
                <c:pt idx="47">
                  <c:v>17</c:v>
                </c:pt>
                <c:pt idx="48">
                  <c:v>15</c:v>
                </c:pt>
                <c:pt idx="49">
                  <c:v>4</c:v>
                </c:pt>
                <c:pt idx="50">
                  <c:v>4</c:v>
                </c:pt>
                <c:pt idx="51">
                  <c:v>1</c:v>
                </c:pt>
                <c:pt idx="52">
                  <c:v>3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7</c:v>
                </c:pt>
                <c:pt idx="61">
                  <c:v>116</c:v>
                </c:pt>
                <c:pt idx="62">
                  <c:v>91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13</c:v>
                </c:pt>
                <c:pt idx="82">
                  <c:v>31</c:v>
                </c:pt>
                <c:pt idx="83">
                  <c:v>8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11</c:v>
                </c:pt>
                <c:pt idx="103">
                  <c:v>14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7</c:v>
                </c:pt>
                <c:pt idx="121">
                  <c:v>295</c:v>
                </c:pt>
                <c:pt idx="122">
                  <c:v>24304</c:v>
                </c:pt>
                <c:pt idx="123">
                  <c:v>26127</c:v>
                </c:pt>
                <c:pt idx="124">
                  <c:v>345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36</c:v>
                </c:pt>
                <c:pt idx="143">
                  <c:v>328</c:v>
                </c:pt>
                <c:pt idx="144">
                  <c:v>85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5</c:v>
                </c:pt>
                <c:pt idx="163">
                  <c:v>46</c:v>
                </c:pt>
                <c:pt idx="164">
                  <c:v>33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5</c:v>
                </c:pt>
                <c:pt idx="183">
                  <c:v>290</c:v>
                </c:pt>
                <c:pt idx="184">
                  <c:v>238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ED-42DC-A90C-8EEE49B17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6812880"/>
        <c:axId val="976810912"/>
      </c:scatterChart>
      <c:valAx>
        <c:axId val="976812880"/>
        <c:scaling>
          <c:orientation val="minMax"/>
          <c:max val="258"/>
          <c:min val="248"/>
        </c:scaling>
        <c:delete val="0"/>
        <c:axPos val="b"/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810912"/>
        <c:crosses val="autoZero"/>
        <c:crossBetween val="midCat"/>
        <c:majorUnit val="1"/>
      </c:valAx>
      <c:valAx>
        <c:axId val="976810912"/>
        <c:scaling>
          <c:logBase val="10"/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812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Table_S2!$AJ$13:$AJ$212</c:f>
              <c:numCache>
                <c:formatCode>0.00</c:formatCode>
                <c:ptCount val="200"/>
                <c:pt idx="0">
                  <c:v>248</c:v>
                </c:pt>
                <c:pt idx="1">
                  <c:v>248.05</c:v>
                </c:pt>
                <c:pt idx="2">
                  <c:v>248.10000000000002</c:v>
                </c:pt>
                <c:pt idx="3">
                  <c:v>248.15000000000003</c:v>
                </c:pt>
                <c:pt idx="4">
                  <c:v>248.20000000000005</c:v>
                </c:pt>
                <c:pt idx="5">
                  <c:v>248.25000000000006</c:v>
                </c:pt>
                <c:pt idx="6">
                  <c:v>248.30000000000007</c:v>
                </c:pt>
                <c:pt idx="7">
                  <c:v>248.35000000000008</c:v>
                </c:pt>
                <c:pt idx="8">
                  <c:v>248.40000000000009</c:v>
                </c:pt>
                <c:pt idx="9">
                  <c:v>248.4500000000001</c:v>
                </c:pt>
                <c:pt idx="10">
                  <c:v>248.50000000000011</c:v>
                </c:pt>
                <c:pt idx="11">
                  <c:v>248.55000000000013</c:v>
                </c:pt>
                <c:pt idx="12">
                  <c:v>248.60000000000014</c:v>
                </c:pt>
                <c:pt idx="13">
                  <c:v>248.65000000000015</c:v>
                </c:pt>
                <c:pt idx="14">
                  <c:v>248.70000000000016</c:v>
                </c:pt>
                <c:pt idx="15">
                  <c:v>248.75000000000017</c:v>
                </c:pt>
                <c:pt idx="16">
                  <c:v>248.80000000000018</c:v>
                </c:pt>
                <c:pt idx="17">
                  <c:v>248.85000000000019</c:v>
                </c:pt>
                <c:pt idx="18">
                  <c:v>248.9000000000002</c:v>
                </c:pt>
                <c:pt idx="19">
                  <c:v>248.95000000000022</c:v>
                </c:pt>
                <c:pt idx="20">
                  <c:v>249.00000000000023</c:v>
                </c:pt>
                <c:pt idx="21">
                  <c:v>249.05000000000024</c:v>
                </c:pt>
                <c:pt idx="22">
                  <c:v>249.10000000000025</c:v>
                </c:pt>
                <c:pt idx="23">
                  <c:v>249.15000000000026</c:v>
                </c:pt>
                <c:pt idx="24">
                  <c:v>249.20000000000027</c:v>
                </c:pt>
                <c:pt idx="25">
                  <c:v>249.25000000000028</c:v>
                </c:pt>
                <c:pt idx="26">
                  <c:v>249.3000000000003</c:v>
                </c:pt>
                <c:pt idx="27">
                  <c:v>249.35000000000031</c:v>
                </c:pt>
                <c:pt idx="28">
                  <c:v>249.40000000000032</c:v>
                </c:pt>
                <c:pt idx="29">
                  <c:v>249.45000000000033</c:v>
                </c:pt>
                <c:pt idx="30">
                  <c:v>249.50000000000034</c:v>
                </c:pt>
                <c:pt idx="31">
                  <c:v>249.55000000000035</c:v>
                </c:pt>
                <c:pt idx="32">
                  <c:v>249.60000000000036</c:v>
                </c:pt>
                <c:pt idx="33">
                  <c:v>249.65000000000038</c:v>
                </c:pt>
                <c:pt idx="34">
                  <c:v>249.70000000000039</c:v>
                </c:pt>
                <c:pt idx="35">
                  <c:v>249.7500000000004</c:v>
                </c:pt>
                <c:pt idx="36">
                  <c:v>249.80000000000041</c:v>
                </c:pt>
                <c:pt idx="37">
                  <c:v>249.85000000000042</c:v>
                </c:pt>
                <c:pt idx="38">
                  <c:v>249.90000000000043</c:v>
                </c:pt>
                <c:pt idx="39">
                  <c:v>249.95000000000044</c:v>
                </c:pt>
                <c:pt idx="40">
                  <c:v>250.00000000000045</c:v>
                </c:pt>
                <c:pt idx="41">
                  <c:v>250.05000000000047</c:v>
                </c:pt>
                <c:pt idx="42">
                  <c:v>250.10000000000048</c:v>
                </c:pt>
                <c:pt idx="43">
                  <c:v>250.15000000000049</c:v>
                </c:pt>
                <c:pt idx="44">
                  <c:v>250.2000000000005</c:v>
                </c:pt>
                <c:pt idx="45">
                  <c:v>250.25000000000051</c:v>
                </c:pt>
                <c:pt idx="46">
                  <c:v>250.30000000000052</c:v>
                </c:pt>
                <c:pt idx="47">
                  <c:v>250.35000000000053</c:v>
                </c:pt>
                <c:pt idx="48">
                  <c:v>250.40000000000055</c:v>
                </c:pt>
                <c:pt idx="49">
                  <c:v>250.45000000000056</c:v>
                </c:pt>
                <c:pt idx="50">
                  <c:v>250.50000000000057</c:v>
                </c:pt>
                <c:pt idx="51">
                  <c:v>250.55000000000058</c:v>
                </c:pt>
                <c:pt idx="52">
                  <c:v>250.60000000000059</c:v>
                </c:pt>
                <c:pt idx="53">
                  <c:v>250.6500000000006</c:v>
                </c:pt>
                <c:pt idx="54">
                  <c:v>250.70000000000061</c:v>
                </c:pt>
                <c:pt idx="55">
                  <c:v>250.75000000000063</c:v>
                </c:pt>
                <c:pt idx="56">
                  <c:v>250.80000000000064</c:v>
                </c:pt>
                <c:pt idx="57">
                  <c:v>250.85000000000065</c:v>
                </c:pt>
                <c:pt idx="58">
                  <c:v>250.90000000000066</c:v>
                </c:pt>
                <c:pt idx="59">
                  <c:v>250.95000000000067</c:v>
                </c:pt>
                <c:pt idx="60">
                  <c:v>251.00000000000068</c:v>
                </c:pt>
                <c:pt idx="61">
                  <c:v>251.05000000000069</c:v>
                </c:pt>
                <c:pt idx="62">
                  <c:v>251.1000000000007</c:v>
                </c:pt>
                <c:pt idx="63">
                  <c:v>251.15000000000072</c:v>
                </c:pt>
                <c:pt idx="64">
                  <c:v>251.20000000000073</c:v>
                </c:pt>
                <c:pt idx="65">
                  <c:v>251.25000000000074</c:v>
                </c:pt>
                <c:pt idx="66">
                  <c:v>251.30000000000075</c:v>
                </c:pt>
                <c:pt idx="67">
                  <c:v>251.35000000000076</c:v>
                </c:pt>
                <c:pt idx="68">
                  <c:v>251.40000000000077</c:v>
                </c:pt>
                <c:pt idx="69">
                  <c:v>251.45000000000078</c:v>
                </c:pt>
                <c:pt idx="70">
                  <c:v>251.5000000000008</c:v>
                </c:pt>
                <c:pt idx="71">
                  <c:v>251.55000000000081</c:v>
                </c:pt>
                <c:pt idx="72">
                  <c:v>251.60000000000082</c:v>
                </c:pt>
                <c:pt idx="73">
                  <c:v>251.65000000000083</c:v>
                </c:pt>
                <c:pt idx="74">
                  <c:v>251.70000000000084</c:v>
                </c:pt>
                <c:pt idx="75">
                  <c:v>251.75000000000085</c:v>
                </c:pt>
                <c:pt idx="76">
                  <c:v>251.80000000000086</c:v>
                </c:pt>
                <c:pt idx="77">
                  <c:v>251.85000000000088</c:v>
                </c:pt>
                <c:pt idx="78">
                  <c:v>251.90000000000089</c:v>
                </c:pt>
                <c:pt idx="79">
                  <c:v>251.9500000000009</c:v>
                </c:pt>
                <c:pt idx="80">
                  <c:v>252.00000000000091</c:v>
                </c:pt>
                <c:pt idx="81">
                  <c:v>252.05000000000092</c:v>
                </c:pt>
                <c:pt idx="82">
                  <c:v>252.10000000000093</c:v>
                </c:pt>
                <c:pt idx="83">
                  <c:v>252.15000000000094</c:v>
                </c:pt>
                <c:pt idx="84">
                  <c:v>252.20000000000095</c:v>
                </c:pt>
                <c:pt idx="85">
                  <c:v>252.25000000000097</c:v>
                </c:pt>
                <c:pt idx="86">
                  <c:v>252.30000000000098</c:v>
                </c:pt>
                <c:pt idx="87">
                  <c:v>252.35000000000099</c:v>
                </c:pt>
                <c:pt idx="88">
                  <c:v>252.400000000001</c:v>
                </c:pt>
                <c:pt idx="89">
                  <c:v>252.45000000000101</c:v>
                </c:pt>
                <c:pt idx="90">
                  <c:v>252.50000000000102</c:v>
                </c:pt>
                <c:pt idx="91">
                  <c:v>252.55000000000103</c:v>
                </c:pt>
                <c:pt idx="92">
                  <c:v>252.60000000000105</c:v>
                </c:pt>
                <c:pt idx="93">
                  <c:v>252.65000000000106</c:v>
                </c:pt>
                <c:pt idx="94">
                  <c:v>252.70000000000107</c:v>
                </c:pt>
                <c:pt idx="95">
                  <c:v>252.75000000000108</c:v>
                </c:pt>
                <c:pt idx="96">
                  <c:v>252.80000000000109</c:v>
                </c:pt>
                <c:pt idx="97">
                  <c:v>252.8500000000011</c:v>
                </c:pt>
                <c:pt idx="98">
                  <c:v>252.90000000000111</c:v>
                </c:pt>
                <c:pt idx="99">
                  <c:v>252.95000000000113</c:v>
                </c:pt>
                <c:pt idx="100">
                  <c:v>253.00000000000114</c:v>
                </c:pt>
                <c:pt idx="101">
                  <c:v>253.05000000000115</c:v>
                </c:pt>
                <c:pt idx="102">
                  <c:v>253.10000000000116</c:v>
                </c:pt>
                <c:pt idx="103">
                  <c:v>253.15000000000117</c:v>
                </c:pt>
                <c:pt idx="104">
                  <c:v>253.20000000000118</c:v>
                </c:pt>
                <c:pt idx="105">
                  <c:v>253.25000000000119</c:v>
                </c:pt>
                <c:pt idx="106">
                  <c:v>253.30000000000121</c:v>
                </c:pt>
                <c:pt idx="107">
                  <c:v>253.35000000000122</c:v>
                </c:pt>
                <c:pt idx="108">
                  <c:v>253.40000000000123</c:v>
                </c:pt>
                <c:pt idx="109">
                  <c:v>253.45000000000124</c:v>
                </c:pt>
                <c:pt idx="110">
                  <c:v>253.50000000000125</c:v>
                </c:pt>
                <c:pt idx="111">
                  <c:v>253.55000000000126</c:v>
                </c:pt>
                <c:pt idx="112">
                  <c:v>253.60000000000127</c:v>
                </c:pt>
                <c:pt idx="113">
                  <c:v>253.65000000000128</c:v>
                </c:pt>
                <c:pt idx="114">
                  <c:v>253.7000000000013</c:v>
                </c:pt>
                <c:pt idx="115">
                  <c:v>253.75000000000131</c:v>
                </c:pt>
                <c:pt idx="116">
                  <c:v>253.80000000000132</c:v>
                </c:pt>
                <c:pt idx="117">
                  <c:v>253.85000000000133</c:v>
                </c:pt>
                <c:pt idx="118">
                  <c:v>253.90000000000134</c:v>
                </c:pt>
                <c:pt idx="119">
                  <c:v>253.95000000000135</c:v>
                </c:pt>
                <c:pt idx="120">
                  <c:v>254.00000000000136</c:v>
                </c:pt>
                <c:pt idx="121">
                  <c:v>254.05000000000138</c:v>
                </c:pt>
                <c:pt idx="122">
                  <c:v>254.10000000000139</c:v>
                </c:pt>
                <c:pt idx="123">
                  <c:v>254.1500000000014</c:v>
                </c:pt>
                <c:pt idx="124">
                  <c:v>254.20000000000141</c:v>
                </c:pt>
                <c:pt idx="125">
                  <c:v>254.25000000000142</c:v>
                </c:pt>
                <c:pt idx="126">
                  <c:v>254.30000000000143</c:v>
                </c:pt>
                <c:pt idx="127">
                  <c:v>254.35000000000144</c:v>
                </c:pt>
                <c:pt idx="128">
                  <c:v>254.40000000000146</c:v>
                </c:pt>
                <c:pt idx="129">
                  <c:v>254.45000000000147</c:v>
                </c:pt>
                <c:pt idx="130">
                  <c:v>254.50000000000148</c:v>
                </c:pt>
                <c:pt idx="131">
                  <c:v>254.55000000000149</c:v>
                </c:pt>
                <c:pt idx="132">
                  <c:v>254.6000000000015</c:v>
                </c:pt>
                <c:pt idx="133">
                  <c:v>254.65000000000151</c:v>
                </c:pt>
                <c:pt idx="134">
                  <c:v>254.70000000000152</c:v>
                </c:pt>
                <c:pt idx="135">
                  <c:v>254.75000000000153</c:v>
                </c:pt>
                <c:pt idx="136">
                  <c:v>254.80000000000155</c:v>
                </c:pt>
                <c:pt idx="137">
                  <c:v>254.85000000000156</c:v>
                </c:pt>
                <c:pt idx="138">
                  <c:v>254.90000000000157</c:v>
                </c:pt>
                <c:pt idx="139">
                  <c:v>254.95000000000158</c:v>
                </c:pt>
                <c:pt idx="140">
                  <c:v>255.00000000000159</c:v>
                </c:pt>
                <c:pt idx="141">
                  <c:v>255.0500000000016</c:v>
                </c:pt>
                <c:pt idx="142">
                  <c:v>255.10000000000161</c:v>
                </c:pt>
                <c:pt idx="143">
                  <c:v>255.15000000000163</c:v>
                </c:pt>
                <c:pt idx="144">
                  <c:v>255.20000000000164</c:v>
                </c:pt>
                <c:pt idx="145">
                  <c:v>255.25000000000165</c:v>
                </c:pt>
                <c:pt idx="146">
                  <c:v>255.30000000000166</c:v>
                </c:pt>
                <c:pt idx="147">
                  <c:v>255.35000000000167</c:v>
                </c:pt>
                <c:pt idx="148">
                  <c:v>255.40000000000168</c:v>
                </c:pt>
                <c:pt idx="149">
                  <c:v>255.45000000000169</c:v>
                </c:pt>
                <c:pt idx="150">
                  <c:v>255.50000000000171</c:v>
                </c:pt>
                <c:pt idx="151">
                  <c:v>255.55000000000172</c:v>
                </c:pt>
                <c:pt idx="152">
                  <c:v>255.60000000000173</c:v>
                </c:pt>
                <c:pt idx="153">
                  <c:v>255.65000000000174</c:v>
                </c:pt>
                <c:pt idx="154">
                  <c:v>255.70000000000175</c:v>
                </c:pt>
                <c:pt idx="155">
                  <c:v>255.75000000000176</c:v>
                </c:pt>
                <c:pt idx="156">
                  <c:v>255.80000000000177</c:v>
                </c:pt>
                <c:pt idx="157">
                  <c:v>255.85000000000178</c:v>
                </c:pt>
                <c:pt idx="158">
                  <c:v>255.9000000000018</c:v>
                </c:pt>
                <c:pt idx="159">
                  <c:v>255.95000000000181</c:v>
                </c:pt>
                <c:pt idx="160">
                  <c:v>256.00000000000182</c:v>
                </c:pt>
                <c:pt idx="161">
                  <c:v>256.05000000000183</c:v>
                </c:pt>
                <c:pt idx="162">
                  <c:v>256.10000000000184</c:v>
                </c:pt>
                <c:pt idx="163">
                  <c:v>256.15000000000185</c:v>
                </c:pt>
                <c:pt idx="164">
                  <c:v>256.20000000000186</c:v>
                </c:pt>
                <c:pt idx="165">
                  <c:v>256.25000000000188</c:v>
                </c:pt>
                <c:pt idx="166">
                  <c:v>256.30000000000189</c:v>
                </c:pt>
                <c:pt idx="167">
                  <c:v>256.3500000000019</c:v>
                </c:pt>
                <c:pt idx="168">
                  <c:v>256.40000000000191</c:v>
                </c:pt>
                <c:pt idx="169">
                  <c:v>256.45000000000192</c:v>
                </c:pt>
                <c:pt idx="170">
                  <c:v>256.50000000000193</c:v>
                </c:pt>
                <c:pt idx="171">
                  <c:v>256.55000000000194</c:v>
                </c:pt>
                <c:pt idx="172">
                  <c:v>256.60000000000196</c:v>
                </c:pt>
                <c:pt idx="173">
                  <c:v>256.65000000000197</c:v>
                </c:pt>
                <c:pt idx="174">
                  <c:v>256.70000000000198</c:v>
                </c:pt>
                <c:pt idx="175">
                  <c:v>256.75000000000199</c:v>
                </c:pt>
                <c:pt idx="176">
                  <c:v>256.800000000002</c:v>
                </c:pt>
                <c:pt idx="177">
                  <c:v>256.85000000000201</c:v>
                </c:pt>
                <c:pt idx="178">
                  <c:v>256.90000000000202</c:v>
                </c:pt>
                <c:pt idx="179">
                  <c:v>256.95000000000203</c:v>
                </c:pt>
                <c:pt idx="180">
                  <c:v>257.00000000000205</c:v>
                </c:pt>
                <c:pt idx="181">
                  <c:v>257.05000000000206</c:v>
                </c:pt>
                <c:pt idx="182">
                  <c:v>257.10000000000207</c:v>
                </c:pt>
                <c:pt idx="183">
                  <c:v>257.15000000000208</c:v>
                </c:pt>
                <c:pt idx="184">
                  <c:v>257.20000000000209</c:v>
                </c:pt>
                <c:pt idx="185">
                  <c:v>257.2500000000021</c:v>
                </c:pt>
                <c:pt idx="186">
                  <c:v>257.30000000000211</c:v>
                </c:pt>
                <c:pt idx="187">
                  <c:v>257.35000000000213</c:v>
                </c:pt>
                <c:pt idx="188">
                  <c:v>257.40000000000214</c:v>
                </c:pt>
                <c:pt idx="189">
                  <c:v>257.45000000000215</c:v>
                </c:pt>
                <c:pt idx="190">
                  <c:v>257.50000000000216</c:v>
                </c:pt>
                <c:pt idx="191">
                  <c:v>257.55000000000217</c:v>
                </c:pt>
                <c:pt idx="192">
                  <c:v>257.60000000000218</c:v>
                </c:pt>
                <c:pt idx="193">
                  <c:v>257.65000000000219</c:v>
                </c:pt>
                <c:pt idx="194">
                  <c:v>257.70000000000221</c:v>
                </c:pt>
                <c:pt idx="195">
                  <c:v>257.75000000000222</c:v>
                </c:pt>
                <c:pt idx="196">
                  <c:v>257.80000000000223</c:v>
                </c:pt>
                <c:pt idx="197">
                  <c:v>257.85000000000224</c:v>
                </c:pt>
                <c:pt idx="198">
                  <c:v>257.90000000000225</c:v>
                </c:pt>
                <c:pt idx="199">
                  <c:v>257.95000000000226</c:v>
                </c:pt>
              </c:numCache>
            </c:numRef>
          </c:xVal>
          <c:yVal>
            <c:numRef>
              <c:f>Table_S2!$AH$13:$AH$212</c:f>
              <c:numCache>
                <c:formatCode>0.00</c:formatCode>
                <c:ptCount val="20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27</c:v>
                </c:pt>
                <c:pt idx="19">
                  <c:v>39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7</c:v>
                </c:pt>
                <c:pt idx="40">
                  <c:v>33</c:v>
                </c:pt>
                <c:pt idx="41">
                  <c:v>65</c:v>
                </c:pt>
                <c:pt idx="42">
                  <c:v>17</c:v>
                </c:pt>
                <c:pt idx="43">
                  <c:v>15</c:v>
                </c:pt>
                <c:pt idx="44">
                  <c:v>41</c:v>
                </c:pt>
                <c:pt idx="45">
                  <c:v>24</c:v>
                </c:pt>
                <c:pt idx="46">
                  <c:v>11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154</c:v>
                </c:pt>
                <c:pt idx="62">
                  <c:v>76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61</c:v>
                </c:pt>
                <c:pt idx="80">
                  <c:v>48</c:v>
                </c:pt>
                <c:pt idx="81">
                  <c:v>33</c:v>
                </c:pt>
                <c:pt idx="82">
                  <c:v>150</c:v>
                </c:pt>
                <c:pt idx="83">
                  <c:v>13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150</c:v>
                </c:pt>
                <c:pt idx="100">
                  <c:v>324</c:v>
                </c:pt>
                <c:pt idx="101">
                  <c:v>5</c:v>
                </c:pt>
                <c:pt idx="102">
                  <c:v>73</c:v>
                </c:pt>
                <c:pt idx="103">
                  <c:v>44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10</c:v>
                </c:pt>
                <c:pt idx="121">
                  <c:v>192</c:v>
                </c:pt>
                <c:pt idx="122">
                  <c:v>76773</c:v>
                </c:pt>
                <c:pt idx="123">
                  <c:v>77090</c:v>
                </c:pt>
                <c:pt idx="124">
                  <c:v>177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9</c:v>
                </c:pt>
                <c:pt idx="141">
                  <c:v>13</c:v>
                </c:pt>
                <c:pt idx="142">
                  <c:v>115</c:v>
                </c:pt>
                <c:pt idx="143">
                  <c:v>1078</c:v>
                </c:pt>
                <c:pt idx="144">
                  <c:v>135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146</c:v>
                </c:pt>
                <c:pt idx="164">
                  <c:v>70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4</c:v>
                </c:pt>
                <c:pt idx="181">
                  <c:v>15</c:v>
                </c:pt>
                <c:pt idx="182">
                  <c:v>17</c:v>
                </c:pt>
                <c:pt idx="183">
                  <c:v>189</c:v>
                </c:pt>
                <c:pt idx="184">
                  <c:v>162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CB-444C-B81C-AA62539095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6812880"/>
        <c:axId val="976810912"/>
      </c:scatterChart>
      <c:valAx>
        <c:axId val="976812880"/>
        <c:scaling>
          <c:orientation val="minMax"/>
          <c:max val="258"/>
          <c:min val="248"/>
        </c:scaling>
        <c:delete val="0"/>
        <c:axPos val="b"/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810912"/>
        <c:crosses val="autoZero"/>
        <c:crossBetween val="midCat"/>
        <c:majorUnit val="1"/>
      </c:valAx>
      <c:valAx>
        <c:axId val="976810912"/>
        <c:scaling>
          <c:logBase val="10"/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812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</xdr:row>
      <xdr:rowOff>47625</xdr:rowOff>
    </xdr:from>
    <xdr:to>
      <xdr:col>6</xdr:col>
      <xdr:colOff>596900</xdr:colOff>
      <xdr:row>18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4402B9-4AD5-4FD3-81CC-63B14E8A81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21</xdr:row>
      <xdr:rowOff>38100</xdr:rowOff>
    </xdr:from>
    <xdr:to>
      <xdr:col>6</xdr:col>
      <xdr:colOff>577850</xdr:colOff>
      <xdr:row>36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CB65F3A-D206-4334-BF15-1C679B9789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63500</xdr:rowOff>
    </xdr:from>
    <xdr:to>
      <xdr:col>6</xdr:col>
      <xdr:colOff>584200</xdr:colOff>
      <xdr:row>53</xdr:row>
      <xdr:rowOff>44450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E57F140-D859-4D35-9935-AA5CD63361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33613-4849-4A00-90D5-B5ED3C8A4EB5}">
  <dimension ref="A1:AO346"/>
  <sheetViews>
    <sheetView tabSelected="1" workbookViewId="0">
      <selection activeCell="AJ2" sqref="AJ2"/>
    </sheetView>
  </sheetViews>
  <sheetFormatPr defaultRowHeight="14.5" x14ac:dyDescent="0.35"/>
  <cols>
    <col min="9" max="9" width="2" customWidth="1"/>
    <col min="10" max="10" width="8.54296875" style="4" customWidth="1"/>
    <col min="19" max="19" width="2.08984375" customWidth="1"/>
    <col min="30" max="30" width="2.453125" customWidth="1"/>
    <col min="41" max="41" width="2.453125" customWidth="1"/>
  </cols>
  <sheetData>
    <row r="1" spans="1:41" x14ac:dyDescent="0.35">
      <c r="I1" s="3"/>
      <c r="S1" s="3"/>
      <c r="AD1" s="3"/>
      <c r="AO1" s="3"/>
    </row>
    <row r="2" spans="1:41" x14ac:dyDescent="0.35">
      <c r="I2" s="3"/>
      <c r="K2" s="5" t="s">
        <v>32</v>
      </c>
      <c r="S2" s="3"/>
      <c r="U2" s="5" t="s">
        <v>33</v>
      </c>
      <c r="AD2" s="3"/>
      <c r="AF2" s="5" t="s">
        <v>34</v>
      </c>
      <c r="AO2" s="3"/>
    </row>
    <row r="3" spans="1:41" x14ac:dyDescent="0.35">
      <c r="A3" s="2" t="s">
        <v>31</v>
      </c>
      <c r="I3" s="3"/>
      <c r="K3" t="s">
        <v>28</v>
      </c>
      <c r="S3" s="3"/>
      <c r="U3" t="s">
        <v>28</v>
      </c>
      <c r="AD3" s="3"/>
      <c r="AF3" t="s">
        <v>28</v>
      </c>
      <c r="AO3" s="3"/>
    </row>
    <row r="4" spans="1:41" x14ac:dyDescent="0.35">
      <c r="I4" s="3"/>
      <c r="K4" s="2" t="s">
        <v>27</v>
      </c>
      <c r="S4" s="3"/>
      <c r="U4" s="2" t="s">
        <v>26</v>
      </c>
      <c r="AD4" s="3"/>
      <c r="AF4" s="2" t="s">
        <v>25</v>
      </c>
      <c r="AO4" s="3"/>
    </row>
    <row r="5" spans="1:41" x14ac:dyDescent="0.35">
      <c r="I5" s="3"/>
      <c r="K5" t="s">
        <v>24</v>
      </c>
      <c r="S5" s="3"/>
      <c r="U5" t="s">
        <v>23</v>
      </c>
      <c r="AD5" s="3"/>
      <c r="AF5" t="s">
        <v>22</v>
      </c>
      <c r="AO5" s="3"/>
    </row>
    <row r="6" spans="1:41" x14ac:dyDescent="0.35">
      <c r="I6" s="3"/>
      <c r="S6" s="3"/>
      <c r="AD6" s="3"/>
      <c r="AO6" s="3"/>
    </row>
    <row r="7" spans="1:41" x14ac:dyDescent="0.35">
      <c r="I7" s="3"/>
      <c r="K7" t="s">
        <v>21</v>
      </c>
      <c r="S7" s="3"/>
      <c r="U7" t="s">
        <v>20</v>
      </c>
      <c r="AD7" s="3"/>
      <c r="AF7" t="s">
        <v>20</v>
      </c>
      <c r="AO7" s="3"/>
    </row>
    <row r="8" spans="1:41" x14ac:dyDescent="0.35">
      <c r="I8" s="3"/>
      <c r="K8" t="s">
        <v>19</v>
      </c>
      <c r="L8" t="s">
        <v>18</v>
      </c>
      <c r="O8">
        <v>12</v>
      </c>
      <c r="S8" s="3"/>
      <c r="U8" t="s">
        <v>17</v>
      </c>
      <c r="V8" t="s">
        <v>16</v>
      </c>
      <c r="AD8" s="3"/>
      <c r="AF8" t="s">
        <v>17</v>
      </c>
      <c r="AG8" t="s">
        <v>16</v>
      </c>
      <c r="AO8" s="3"/>
    </row>
    <row r="9" spans="1:41" x14ac:dyDescent="0.35">
      <c r="I9" s="3"/>
      <c r="K9" t="s">
        <v>15</v>
      </c>
      <c r="L9" t="s">
        <v>13</v>
      </c>
      <c r="S9" s="3"/>
      <c r="U9" t="s">
        <v>14</v>
      </c>
      <c r="V9" t="s">
        <v>13</v>
      </c>
      <c r="AD9" s="3"/>
      <c r="AF9" t="s">
        <v>14</v>
      </c>
      <c r="AG9" t="s">
        <v>13</v>
      </c>
      <c r="AO9" s="3"/>
    </row>
    <row r="10" spans="1:41" x14ac:dyDescent="0.35">
      <c r="I10" s="3"/>
      <c r="K10" t="s">
        <v>12</v>
      </c>
      <c r="L10" t="s">
        <v>11</v>
      </c>
      <c r="M10" t="s">
        <v>10</v>
      </c>
      <c r="S10" s="3"/>
      <c r="U10" t="s">
        <v>9</v>
      </c>
      <c r="V10" t="s">
        <v>8</v>
      </c>
      <c r="W10" t="s">
        <v>7</v>
      </c>
      <c r="AD10" s="3"/>
      <c r="AF10" t="s">
        <v>9</v>
      </c>
      <c r="AG10" t="s">
        <v>8</v>
      </c>
      <c r="AH10" t="s">
        <v>7</v>
      </c>
      <c r="AO10" s="3"/>
    </row>
    <row r="11" spans="1:41" x14ac:dyDescent="0.35">
      <c r="I11" s="3"/>
      <c r="K11" t="s">
        <v>6</v>
      </c>
      <c r="S11" s="3"/>
      <c r="U11" t="s">
        <v>5</v>
      </c>
      <c r="AD11" s="3"/>
      <c r="AF11" t="s">
        <v>5</v>
      </c>
      <c r="AO11" s="3"/>
    </row>
    <row r="12" spans="1:41" x14ac:dyDescent="0.35">
      <c r="I12" s="3"/>
      <c r="K12" t="s">
        <v>4</v>
      </c>
      <c r="L12" t="s">
        <v>3</v>
      </c>
      <c r="M12" t="s">
        <v>2</v>
      </c>
      <c r="N12" t="s">
        <v>1</v>
      </c>
      <c r="O12" t="s">
        <v>0</v>
      </c>
      <c r="S12" s="3"/>
      <c r="U12" t="s">
        <v>4</v>
      </c>
      <c r="V12" t="s">
        <v>3</v>
      </c>
      <c r="W12" t="s">
        <v>2</v>
      </c>
      <c r="X12" t="s">
        <v>1</v>
      </c>
      <c r="Y12" t="s">
        <v>0</v>
      </c>
      <c r="AD12" s="3"/>
      <c r="AF12" t="s">
        <v>4</v>
      </c>
      <c r="AG12" t="s">
        <v>3</v>
      </c>
      <c r="AH12" t="s">
        <v>2</v>
      </c>
      <c r="AI12" t="s">
        <v>1</v>
      </c>
      <c r="AJ12" t="s">
        <v>0</v>
      </c>
      <c r="AO12" s="3"/>
    </row>
    <row r="13" spans="1:41" x14ac:dyDescent="0.35">
      <c r="I13" s="3"/>
      <c r="K13">
        <v>1</v>
      </c>
      <c r="L13">
        <v>3487.011</v>
      </c>
      <c r="M13">
        <v>1</v>
      </c>
      <c r="N13">
        <v>1</v>
      </c>
      <c r="O13">
        <v>248</v>
      </c>
      <c r="S13" s="3"/>
      <c r="U13">
        <v>1</v>
      </c>
      <c r="V13" s="1">
        <v>3176.9169999999999</v>
      </c>
      <c r="W13" s="1">
        <v>1</v>
      </c>
      <c r="X13" s="1">
        <v>1</v>
      </c>
      <c r="Y13" s="1">
        <f>248</f>
        <v>248</v>
      </c>
      <c r="AD13" s="3"/>
      <c r="AF13">
        <v>1</v>
      </c>
      <c r="AG13" s="1">
        <v>3176.9169999999999</v>
      </c>
      <c r="AH13" s="1">
        <v>1</v>
      </c>
      <c r="AI13" s="1">
        <v>1</v>
      </c>
      <c r="AJ13" s="1">
        <f>248</f>
        <v>248</v>
      </c>
      <c r="AO13" s="3"/>
    </row>
    <row r="14" spans="1:41" x14ac:dyDescent="0.35">
      <c r="I14" s="3"/>
      <c r="K14">
        <v>2</v>
      </c>
      <c r="L14">
        <v>3487.2190000000001</v>
      </c>
      <c r="M14">
        <v>1</v>
      </c>
      <c r="N14">
        <v>1</v>
      </c>
      <c r="O14">
        <v>248.03</v>
      </c>
      <c r="S14" s="3"/>
      <c r="U14">
        <v>2</v>
      </c>
      <c r="V14" s="1">
        <v>3177.2330000000002</v>
      </c>
      <c r="W14" s="1">
        <v>1</v>
      </c>
      <c r="X14" s="1">
        <v>1</v>
      </c>
      <c r="Y14" s="1">
        <f t="shared" ref="Y14:Y45" si="0">Y13+0.05</f>
        <v>248.05</v>
      </c>
      <c r="AD14" s="3"/>
      <c r="AF14">
        <v>2</v>
      </c>
      <c r="AG14" s="1">
        <v>3177.2330000000002</v>
      </c>
      <c r="AH14" s="1">
        <v>1</v>
      </c>
      <c r="AI14" s="1">
        <v>1</v>
      </c>
      <c r="AJ14" s="1">
        <f t="shared" ref="AJ14:AJ45" si="1">AJ13+0.05</f>
        <v>248.05</v>
      </c>
      <c r="AO14" s="3"/>
    </row>
    <row r="15" spans="1:41" x14ac:dyDescent="0.35">
      <c r="I15" s="3"/>
      <c r="K15">
        <v>3</v>
      </c>
      <c r="L15">
        <v>3487.4279999999999</v>
      </c>
      <c r="M15">
        <v>1</v>
      </c>
      <c r="N15">
        <v>1</v>
      </c>
      <c r="O15">
        <v>248.06</v>
      </c>
      <c r="S15" s="3"/>
      <c r="U15">
        <v>3</v>
      </c>
      <c r="V15" s="1">
        <v>3177.55</v>
      </c>
      <c r="W15" s="1">
        <v>1</v>
      </c>
      <c r="X15" s="1">
        <v>1</v>
      </c>
      <c r="Y15" s="1">
        <f t="shared" si="0"/>
        <v>248.10000000000002</v>
      </c>
      <c r="AD15" s="3"/>
      <c r="AF15">
        <v>3</v>
      </c>
      <c r="AG15" s="1">
        <v>3177.55</v>
      </c>
      <c r="AH15" s="1">
        <v>1</v>
      </c>
      <c r="AI15" s="1">
        <v>1</v>
      </c>
      <c r="AJ15" s="1">
        <f t="shared" si="1"/>
        <v>248.10000000000002</v>
      </c>
      <c r="AO15" s="3"/>
    </row>
    <row r="16" spans="1:41" x14ac:dyDescent="0.35">
      <c r="I16" s="3"/>
      <c r="K16">
        <v>4</v>
      </c>
      <c r="L16">
        <v>3487.636</v>
      </c>
      <c r="M16">
        <v>1</v>
      </c>
      <c r="N16">
        <v>1</v>
      </c>
      <c r="O16">
        <v>248.09</v>
      </c>
      <c r="S16" s="3"/>
      <c r="U16">
        <v>4</v>
      </c>
      <c r="V16" s="1">
        <v>3177.8670000000002</v>
      </c>
      <c r="W16" s="1">
        <v>1</v>
      </c>
      <c r="X16" s="1">
        <v>1</v>
      </c>
      <c r="Y16" s="1">
        <f t="shared" si="0"/>
        <v>248.15000000000003</v>
      </c>
      <c r="AD16" s="3"/>
      <c r="AF16">
        <v>4</v>
      </c>
      <c r="AG16" s="1">
        <v>3177.8670000000002</v>
      </c>
      <c r="AH16" s="1">
        <v>1</v>
      </c>
      <c r="AI16" s="1">
        <v>1</v>
      </c>
      <c r="AJ16" s="1">
        <f t="shared" si="1"/>
        <v>248.15000000000003</v>
      </c>
      <c r="AO16" s="3"/>
    </row>
    <row r="17" spans="1:41" x14ac:dyDescent="0.35">
      <c r="I17" s="3"/>
      <c r="K17">
        <v>5</v>
      </c>
      <c r="L17">
        <v>3487.8449999999998</v>
      </c>
      <c r="M17">
        <v>1</v>
      </c>
      <c r="N17">
        <v>1</v>
      </c>
      <c r="O17">
        <v>248.12</v>
      </c>
      <c r="S17" s="3"/>
      <c r="U17">
        <v>5</v>
      </c>
      <c r="V17" s="1">
        <v>3178.183</v>
      </c>
      <c r="W17" s="1">
        <v>1</v>
      </c>
      <c r="X17" s="1">
        <v>1</v>
      </c>
      <c r="Y17" s="1">
        <f t="shared" si="0"/>
        <v>248.20000000000005</v>
      </c>
      <c r="AD17" s="3"/>
      <c r="AF17">
        <v>5</v>
      </c>
      <c r="AG17" s="1">
        <v>3178.183</v>
      </c>
      <c r="AH17" s="1">
        <v>1</v>
      </c>
      <c r="AI17" s="1">
        <v>1</v>
      </c>
      <c r="AJ17" s="1">
        <f t="shared" si="1"/>
        <v>248.20000000000005</v>
      </c>
      <c r="AO17" s="3"/>
    </row>
    <row r="18" spans="1:41" x14ac:dyDescent="0.35">
      <c r="I18" s="3"/>
      <c r="K18">
        <v>6</v>
      </c>
      <c r="L18">
        <v>3488.0529999999999</v>
      </c>
      <c r="M18">
        <v>1</v>
      </c>
      <c r="N18">
        <v>1</v>
      </c>
      <c r="O18">
        <v>248.15</v>
      </c>
      <c r="S18" s="3"/>
      <c r="U18">
        <v>6</v>
      </c>
      <c r="V18" s="1">
        <v>3178.5</v>
      </c>
      <c r="W18" s="1">
        <v>1</v>
      </c>
      <c r="X18" s="1">
        <v>1</v>
      </c>
      <c r="Y18" s="1">
        <f t="shared" si="0"/>
        <v>248.25000000000006</v>
      </c>
      <c r="AD18" s="3"/>
      <c r="AF18">
        <v>6</v>
      </c>
      <c r="AG18" s="1">
        <v>3178.5</v>
      </c>
      <c r="AH18" s="1">
        <v>1</v>
      </c>
      <c r="AI18" s="1">
        <v>1</v>
      </c>
      <c r="AJ18" s="1">
        <f t="shared" si="1"/>
        <v>248.25000000000006</v>
      </c>
      <c r="AO18" s="3"/>
    </row>
    <row r="19" spans="1:41" x14ac:dyDescent="0.35">
      <c r="I19" s="3"/>
      <c r="K19">
        <v>7</v>
      </c>
      <c r="L19">
        <v>3488.261</v>
      </c>
      <c r="M19">
        <v>1</v>
      </c>
      <c r="N19">
        <v>1</v>
      </c>
      <c r="O19">
        <v>248.18</v>
      </c>
      <c r="S19" s="3"/>
      <c r="U19">
        <v>7</v>
      </c>
      <c r="V19" s="1">
        <v>3178.817</v>
      </c>
      <c r="W19" s="1">
        <v>1</v>
      </c>
      <c r="X19" s="1">
        <v>1</v>
      </c>
      <c r="Y19" s="1">
        <f t="shared" si="0"/>
        <v>248.30000000000007</v>
      </c>
      <c r="AD19" s="3"/>
      <c r="AF19">
        <v>7</v>
      </c>
      <c r="AG19" s="1">
        <v>3178.817</v>
      </c>
      <c r="AH19" s="1">
        <v>1</v>
      </c>
      <c r="AI19" s="1">
        <v>1</v>
      </c>
      <c r="AJ19" s="1">
        <f t="shared" si="1"/>
        <v>248.30000000000007</v>
      </c>
      <c r="AO19" s="3"/>
    </row>
    <row r="20" spans="1:41" x14ac:dyDescent="0.35">
      <c r="I20" s="3"/>
      <c r="K20">
        <v>8</v>
      </c>
      <c r="L20">
        <v>3488.47</v>
      </c>
      <c r="M20">
        <v>1</v>
      </c>
      <c r="N20">
        <v>1</v>
      </c>
      <c r="O20">
        <v>248.21</v>
      </c>
      <c r="S20" s="3"/>
      <c r="U20">
        <v>8</v>
      </c>
      <c r="V20" s="1">
        <v>3179.134</v>
      </c>
      <c r="W20" s="1">
        <v>1</v>
      </c>
      <c r="X20" s="1">
        <v>1</v>
      </c>
      <c r="Y20" s="1">
        <f t="shared" si="0"/>
        <v>248.35000000000008</v>
      </c>
      <c r="AD20" s="3"/>
      <c r="AF20">
        <v>8</v>
      </c>
      <c r="AG20" s="1">
        <v>3179.134</v>
      </c>
      <c r="AH20" s="1">
        <v>1</v>
      </c>
      <c r="AI20" s="1">
        <v>1</v>
      </c>
      <c r="AJ20" s="1">
        <f t="shared" si="1"/>
        <v>248.35000000000008</v>
      </c>
      <c r="AO20" s="3"/>
    </row>
    <row r="21" spans="1:41" x14ac:dyDescent="0.35">
      <c r="A21" s="2" t="s">
        <v>29</v>
      </c>
      <c r="I21" s="3"/>
      <c r="K21">
        <v>9</v>
      </c>
      <c r="L21">
        <v>3488.6779999999999</v>
      </c>
      <c r="M21">
        <v>1</v>
      </c>
      <c r="N21">
        <v>1</v>
      </c>
      <c r="O21">
        <v>248.24</v>
      </c>
      <c r="S21" s="3"/>
      <c r="U21">
        <v>9</v>
      </c>
      <c r="V21" s="1">
        <v>3179.45</v>
      </c>
      <c r="W21" s="1">
        <v>1</v>
      </c>
      <c r="X21" s="1">
        <v>1</v>
      </c>
      <c r="Y21" s="1">
        <f t="shared" si="0"/>
        <v>248.40000000000009</v>
      </c>
      <c r="AD21" s="3"/>
      <c r="AF21">
        <v>9</v>
      </c>
      <c r="AG21" s="1">
        <v>3179.45</v>
      </c>
      <c r="AH21" s="1">
        <v>1</v>
      </c>
      <c r="AI21" s="1">
        <v>1</v>
      </c>
      <c r="AJ21" s="1">
        <f t="shared" si="1"/>
        <v>248.40000000000009</v>
      </c>
      <c r="AO21" s="3"/>
    </row>
    <row r="22" spans="1:41" x14ac:dyDescent="0.35">
      <c r="I22" s="3"/>
      <c r="K22">
        <v>10</v>
      </c>
      <c r="L22">
        <v>3488.886</v>
      </c>
      <c r="M22">
        <v>1</v>
      </c>
      <c r="N22">
        <v>1</v>
      </c>
      <c r="O22">
        <v>248.27</v>
      </c>
      <c r="S22" s="3"/>
      <c r="U22">
        <v>10</v>
      </c>
      <c r="V22" s="1">
        <v>3179.7669999999998</v>
      </c>
      <c r="W22" s="1">
        <v>1</v>
      </c>
      <c r="X22" s="1">
        <v>1</v>
      </c>
      <c r="Y22" s="1">
        <f t="shared" si="0"/>
        <v>248.4500000000001</v>
      </c>
      <c r="AD22" s="3"/>
      <c r="AF22">
        <v>10</v>
      </c>
      <c r="AG22" s="1">
        <v>3179.7669999999998</v>
      </c>
      <c r="AH22" s="1">
        <v>1</v>
      </c>
      <c r="AI22" s="1">
        <v>1</v>
      </c>
      <c r="AJ22" s="1">
        <f t="shared" si="1"/>
        <v>248.4500000000001</v>
      </c>
      <c r="AO22" s="3"/>
    </row>
    <row r="23" spans="1:41" x14ac:dyDescent="0.35">
      <c r="I23" s="3"/>
      <c r="K23">
        <v>11</v>
      </c>
      <c r="L23">
        <v>3489.0949999999998</v>
      </c>
      <c r="M23">
        <v>1</v>
      </c>
      <c r="N23">
        <v>1</v>
      </c>
      <c r="O23">
        <v>248.3</v>
      </c>
      <c r="S23" s="3"/>
      <c r="U23">
        <v>11</v>
      </c>
      <c r="V23" s="1">
        <v>3180.0839999999998</v>
      </c>
      <c r="W23" s="1">
        <v>1</v>
      </c>
      <c r="X23" s="1">
        <v>1</v>
      </c>
      <c r="Y23" s="1">
        <f t="shared" si="0"/>
        <v>248.50000000000011</v>
      </c>
      <c r="AD23" s="3"/>
      <c r="AF23">
        <v>11</v>
      </c>
      <c r="AG23" s="1">
        <v>3180.0839999999998</v>
      </c>
      <c r="AH23" s="1">
        <v>1</v>
      </c>
      <c r="AI23" s="1">
        <v>1</v>
      </c>
      <c r="AJ23" s="1">
        <f t="shared" si="1"/>
        <v>248.50000000000011</v>
      </c>
      <c r="AO23" s="3"/>
    </row>
    <row r="24" spans="1:41" x14ac:dyDescent="0.35">
      <c r="I24" s="3"/>
      <c r="K24">
        <v>12</v>
      </c>
      <c r="L24">
        <v>3489.3029999999999</v>
      </c>
      <c r="M24">
        <v>1</v>
      </c>
      <c r="N24">
        <v>1</v>
      </c>
      <c r="O24">
        <v>248.33</v>
      </c>
      <c r="S24" s="3"/>
      <c r="U24">
        <v>12</v>
      </c>
      <c r="V24" s="1">
        <v>3180.4</v>
      </c>
      <c r="W24" s="1">
        <v>1</v>
      </c>
      <c r="X24" s="1">
        <v>1</v>
      </c>
      <c r="Y24" s="1">
        <f t="shared" si="0"/>
        <v>248.55000000000013</v>
      </c>
      <c r="AD24" s="3"/>
      <c r="AF24">
        <v>12</v>
      </c>
      <c r="AG24" s="1">
        <v>3180.4</v>
      </c>
      <c r="AH24" s="1">
        <v>1</v>
      </c>
      <c r="AI24" s="1">
        <v>1</v>
      </c>
      <c r="AJ24" s="1">
        <f t="shared" si="1"/>
        <v>248.55000000000013</v>
      </c>
      <c r="AO24" s="3"/>
    </row>
    <row r="25" spans="1:41" x14ac:dyDescent="0.35">
      <c r="I25" s="3"/>
      <c r="K25">
        <v>13</v>
      </c>
      <c r="L25">
        <v>3489.5120000000002</v>
      </c>
      <c r="M25">
        <v>1</v>
      </c>
      <c r="N25">
        <v>1</v>
      </c>
      <c r="O25">
        <v>248.36</v>
      </c>
      <c r="S25" s="3"/>
      <c r="U25">
        <v>13</v>
      </c>
      <c r="V25" s="1">
        <v>3180.7170000000001</v>
      </c>
      <c r="W25" s="1">
        <v>1</v>
      </c>
      <c r="X25" s="1">
        <v>1</v>
      </c>
      <c r="Y25" s="1">
        <f t="shared" si="0"/>
        <v>248.60000000000014</v>
      </c>
      <c r="AD25" s="3"/>
      <c r="AF25">
        <v>13</v>
      </c>
      <c r="AG25" s="1">
        <v>3180.7170000000001</v>
      </c>
      <c r="AH25" s="1">
        <v>1</v>
      </c>
      <c r="AI25" s="1">
        <v>1</v>
      </c>
      <c r="AJ25" s="1">
        <f t="shared" si="1"/>
        <v>248.60000000000014</v>
      </c>
      <c r="AO25" s="3"/>
    </row>
    <row r="26" spans="1:41" x14ac:dyDescent="0.35">
      <c r="I26" s="3"/>
      <c r="K26">
        <v>14</v>
      </c>
      <c r="L26">
        <v>3489.72</v>
      </c>
      <c r="M26">
        <v>1</v>
      </c>
      <c r="N26">
        <v>1</v>
      </c>
      <c r="O26">
        <v>248.39000000000001</v>
      </c>
      <c r="S26" s="3"/>
      <c r="U26">
        <v>14</v>
      </c>
      <c r="V26" s="1">
        <v>3181.0340000000001</v>
      </c>
      <c r="W26" s="1">
        <v>1</v>
      </c>
      <c r="X26" s="1">
        <v>1</v>
      </c>
      <c r="Y26" s="1">
        <f t="shared" si="0"/>
        <v>248.65000000000015</v>
      </c>
      <c r="AD26" s="3"/>
      <c r="AF26">
        <v>14</v>
      </c>
      <c r="AG26" s="1">
        <v>3181.0340000000001</v>
      </c>
      <c r="AH26" s="1">
        <v>1</v>
      </c>
      <c r="AI26" s="1">
        <v>1</v>
      </c>
      <c r="AJ26" s="1">
        <f t="shared" si="1"/>
        <v>248.65000000000015</v>
      </c>
      <c r="AO26" s="3"/>
    </row>
    <row r="27" spans="1:41" x14ac:dyDescent="0.35">
      <c r="I27" s="3"/>
      <c r="K27">
        <v>15</v>
      </c>
      <c r="L27">
        <v>3489.9279999999999</v>
      </c>
      <c r="M27">
        <v>1</v>
      </c>
      <c r="N27">
        <v>1</v>
      </c>
      <c r="O27">
        <v>248.42000000000002</v>
      </c>
      <c r="S27" s="3"/>
      <c r="U27">
        <v>15</v>
      </c>
      <c r="V27" s="1">
        <v>3181.35</v>
      </c>
      <c r="W27" s="1">
        <v>1</v>
      </c>
      <c r="X27" s="1">
        <v>1</v>
      </c>
      <c r="Y27" s="1">
        <f t="shared" si="0"/>
        <v>248.70000000000016</v>
      </c>
      <c r="AD27" s="3"/>
      <c r="AF27">
        <v>15</v>
      </c>
      <c r="AG27" s="1">
        <v>3181.35</v>
      </c>
      <c r="AH27" s="1">
        <v>1</v>
      </c>
      <c r="AI27" s="1">
        <v>1</v>
      </c>
      <c r="AJ27" s="1">
        <f t="shared" si="1"/>
        <v>248.70000000000016</v>
      </c>
      <c r="AO27" s="3"/>
    </row>
    <row r="28" spans="1:41" x14ac:dyDescent="0.35">
      <c r="I28" s="3"/>
      <c r="K28">
        <v>16</v>
      </c>
      <c r="L28">
        <v>3490.1370000000002</v>
      </c>
      <c r="M28">
        <v>1</v>
      </c>
      <c r="N28">
        <v>1</v>
      </c>
      <c r="O28">
        <v>248.45000000000002</v>
      </c>
      <c r="S28" s="3"/>
      <c r="U28">
        <v>16</v>
      </c>
      <c r="V28" s="1">
        <v>3181.6669999999999</v>
      </c>
      <c r="W28" s="1">
        <v>1</v>
      </c>
      <c r="X28" s="1">
        <v>1</v>
      </c>
      <c r="Y28" s="1">
        <f t="shared" si="0"/>
        <v>248.75000000000017</v>
      </c>
      <c r="AD28" s="3"/>
      <c r="AF28">
        <v>16</v>
      </c>
      <c r="AG28" s="1">
        <v>3181.6669999999999</v>
      </c>
      <c r="AH28" s="1">
        <v>1</v>
      </c>
      <c r="AI28" s="1">
        <v>1</v>
      </c>
      <c r="AJ28" s="1">
        <f t="shared" si="1"/>
        <v>248.75000000000017</v>
      </c>
      <c r="AO28" s="3"/>
    </row>
    <row r="29" spans="1:41" x14ac:dyDescent="0.35">
      <c r="I29" s="3"/>
      <c r="K29">
        <v>17</v>
      </c>
      <c r="L29">
        <v>3490.3449999999998</v>
      </c>
      <c r="M29">
        <v>1</v>
      </c>
      <c r="N29">
        <v>1</v>
      </c>
      <c r="O29">
        <v>248.48000000000002</v>
      </c>
      <c r="S29" s="3"/>
      <c r="U29">
        <v>17</v>
      </c>
      <c r="V29" s="1">
        <v>3181.9839999999999</v>
      </c>
      <c r="W29" s="1">
        <v>1</v>
      </c>
      <c r="X29" s="1">
        <v>1</v>
      </c>
      <c r="Y29" s="1">
        <f t="shared" si="0"/>
        <v>248.80000000000018</v>
      </c>
      <c r="AD29" s="3"/>
      <c r="AF29">
        <v>17</v>
      </c>
      <c r="AG29" s="1">
        <v>3181.9839999999999</v>
      </c>
      <c r="AH29" s="1">
        <v>1</v>
      </c>
      <c r="AI29" s="1">
        <v>1</v>
      </c>
      <c r="AJ29" s="1">
        <f t="shared" si="1"/>
        <v>248.80000000000018</v>
      </c>
      <c r="AO29" s="3"/>
    </row>
    <row r="30" spans="1:41" x14ac:dyDescent="0.35">
      <c r="I30" s="3"/>
      <c r="K30">
        <v>18</v>
      </c>
      <c r="L30">
        <v>3490.5529999999999</v>
      </c>
      <c r="M30">
        <v>1</v>
      </c>
      <c r="N30">
        <v>1</v>
      </c>
      <c r="O30">
        <v>248.51000000000002</v>
      </c>
      <c r="S30" s="3"/>
      <c r="U30">
        <v>18</v>
      </c>
      <c r="V30" s="1">
        <v>3182.3</v>
      </c>
      <c r="W30" s="1">
        <v>1</v>
      </c>
      <c r="X30" s="1">
        <v>1</v>
      </c>
      <c r="Y30" s="1">
        <f t="shared" si="0"/>
        <v>248.85000000000019</v>
      </c>
      <c r="AD30" s="3"/>
      <c r="AF30">
        <v>18</v>
      </c>
      <c r="AG30" s="1">
        <v>3182.3</v>
      </c>
      <c r="AH30" s="1">
        <v>1</v>
      </c>
      <c r="AI30" s="1">
        <v>1</v>
      </c>
      <c r="AJ30" s="1">
        <f t="shared" si="1"/>
        <v>248.85000000000019</v>
      </c>
      <c r="AO30" s="3"/>
    </row>
    <row r="31" spans="1:41" x14ac:dyDescent="0.35">
      <c r="I31" s="3"/>
      <c r="K31">
        <v>19</v>
      </c>
      <c r="L31">
        <v>3490.7620000000002</v>
      </c>
      <c r="M31">
        <v>1</v>
      </c>
      <c r="N31">
        <v>1</v>
      </c>
      <c r="O31">
        <v>248.54000000000002</v>
      </c>
      <c r="S31" s="3"/>
      <c r="U31">
        <v>19</v>
      </c>
      <c r="V31" s="1">
        <v>3182.6170000000002</v>
      </c>
      <c r="W31" s="1">
        <v>1</v>
      </c>
      <c r="X31" s="1">
        <v>1</v>
      </c>
      <c r="Y31" s="1">
        <f t="shared" si="0"/>
        <v>248.9000000000002</v>
      </c>
      <c r="AD31" s="3"/>
      <c r="AF31">
        <v>19</v>
      </c>
      <c r="AG31" s="1">
        <v>3182.6170000000002</v>
      </c>
      <c r="AH31" s="1">
        <v>27</v>
      </c>
      <c r="AI31" s="1">
        <v>27</v>
      </c>
      <c r="AJ31" s="1">
        <f t="shared" si="1"/>
        <v>248.9000000000002</v>
      </c>
      <c r="AO31" s="3"/>
    </row>
    <row r="32" spans="1:41" x14ac:dyDescent="0.35">
      <c r="I32" s="3"/>
      <c r="K32">
        <v>20</v>
      </c>
      <c r="L32">
        <v>3490.97</v>
      </c>
      <c r="M32">
        <v>1</v>
      </c>
      <c r="N32">
        <v>1</v>
      </c>
      <c r="O32">
        <v>248.57000000000002</v>
      </c>
      <c r="S32" s="3"/>
      <c r="U32">
        <v>20</v>
      </c>
      <c r="V32" s="1">
        <v>3182.9340000000002</v>
      </c>
      <c r="W32" s="1">
        <v>1</v>
      </c>
      <c r="X32" s="1">
        <v>1</v>
      </c>
      <c r="Y32" s="1">
        <f t="shared" si="0"/>
        <v>248.95000000000022</v>
      </c>
      <c r="AD32" s="3"/>
      <c r="AF32">
        <v>20</v>
      </c>
      <c r="AG32" s="1">
        <v>3182.9340000000002</v>
      </c>
      <c r="AH32" s="1">
        <v>39</v>
      </c>
      <c r="AI32" s="1">
        <v>39</v>
      </c>
      <c r="AJ32" s="1">
        <f t="shared" si="1"/>
        <v>248.95000000000022</v>
      </c>
      <c r="AO32" s="3"/>
    </row>
    <row r="33" spans="1:41" x14ac:dyDescent="0.35">
      <c r="I33" s="3"/>
      <c r="K33">
        <v>21</v>
      </c>
      <c r="L33">
        <v>3491.1790000000001</v>
      </c>
      <c r="M33">
        <v>1</v>
      </c>
      <c r="N33">
        <v>1</v>
      </c>
      <c r="O33">
        <v>248.60000000000002</v>
      </c>
      <c r="S33" s="3"/>
      <c r="U33">
        <v>21</v>
      </c>
      <c r="V33" s="1">
        <v>3183.25</v>
      </c>
      <c r="W33" s="1">
        <v>1</v>
      </c>
      <c r="X33" s="1">
        <v>1</v>
      </c>
      <c r="Y33" s="1">
        <f t="shared" si="0"/>
        <v>249.00000000000023</v>
      </c>
      <c r="AD33" s="3"/>
      <c r="AF33">
        <v>21</v>
      </c>
      <c r="AG33" s="1">
        <v>3183.25</v>
      </c>
      <c r="AH33" s="1">
        <v>1</v>
      </c>
      <c r="AI33" s="1">
        <v>1</v>
      </c>
      <c r="AJ33" s="1">
        <f t="shared" si="1"/>
        <v>249.00000000000023</v>
      </c>
      <c r="AO33" s="3"/>
    </row>
    <row r="34" spans="1:41" x14ac:dyDescent="0.35">
      <c r="I34" s="3"/>
      <c r="K34">
        <v>22</v>
      </c>
      <c r="L34">
        <v>3491.3870000000002</v>
      </c>
      <c r="M34">
        <v>1</v>
      </c>
      <c r="N34">
        <v>1</v>
      </c>
      <c r="O34">
        <v>248.63000000000002</v>
      </c>
      <c r="S34" s="3"/>
      <c r="U34">
        <v>22</v>
      </c>
      <c r="V34" s="1">
        <v>3183.567</v>
      </c>
      <c r="W34" s="1">
        <v>1</v>
      </c>
      <c r="X34" s="1">
        <v>1</v>
      </c>
      <c r="Y34" s="1">
        <f t="shared" si="0"/>
        <v>249.05000000000024</v>
      </c>
      <c r="AD34" s="3"/>
      <c r="AF34">
        <v>22</v>
      </c>
      <c r="AG34" s="1">
        <v>3183.567</v>
      </c>
      <c r="AH34" s="1">
        <v>1</v>
      </c>
      <c r="AI34" s="1">
        <v>1</v>
      </c>
      <c r="AJ34" s="1">
        <f t="shared" si="1"/>
        <v>249.05000000000024</v>
      </c>
      <c r="AO34" s="3"/>
    </row>
    <row r="35" spans="1:41" x14ac:dyDescent="0.35">
      <c r="I35" s="3"/>
      <c r="K35">
        <v>23</v>
      </c>
      <c r="L35">
        <v>3491.5949999999998</v>
      </c>
      <c r="M35">
        <v>1</v>
      </c>
      <c r="N35">
        <v>1</v>
      </c>
      <c r="O35">
        <v>248.66000000000003</v>
      </c>
      <c r="S35" s="3"/>
      <c r="U35">
        <v>23</v>
      </c>
      <c r="V35" s="1">
        <v>3183.884</v>
      </c>
      <c r="W35" s="1">
        <v>1</v>
      </c>
      <c r="X35" s="1">
        <v>1</v>
      </c>
      <c r="Y35" s="1">
        <f t="shared" si="0"/>
        <v>249.10000000000025</v>
      </c>
      <c r="AD35" s="3"/>
      <c r="AF35">
        <v>23</v>
      </c>
      <c r="AG35" s="1">
        <v>3183.884</v>
      </c>
      <c r="AH35" s="1">
        <v>1</v>
      </c>
      <c r="AI35" s="1">
        <v>1</v>
      </c>
      <c r="AJ35" s="1">
        <f t="shared" si="1"/>
        <v>249.10000000000025</v>
      </c>
      <c r="AO35" s="3"/>
    </row>
    <row r="36" spans="1:41" x14ac:dyDescent="0.35">
      <c r="I36" s="3"/>
      <c r="K36">
        <v>24</v>
      </c>
      <c r="L36">
        <v>3491.8040000000001</v>
      </c>
      <c r="M36">
        <v>1</v>
      </c>
      <c r="N36">
        <v>1</v>
      </c>
      <c r="O36">
        <v>248.69000000000003</v>
      </c>
      <c r="S36" s="3"/>
      <c r="U36">
        <v>24</v>
      </c>
      <c r="V36" s="1">
        <v>3184.2</v>
      </c>
      <c r="W36" s="1">
        <v>1</v>
      </c>
      <c r="X36" s="1">
        <v>1</v>
      </c>
      <c r="Y36" s="1">
        <f t="shared" si="0"/>
        <v>249.15000000000026</v>
      </c>
      <c r="AD36" s="3"/>
      <c r="AF36">
        <v>24</v>
      </c>
      <c r="AG36" s="1">
        <v>3184.2</v>
      </c>
      <c r="AH36" s="1">
        <v>1</v>
      </c>
      <c r="AI36" s="1">
        <v>1</v>
      </c>
      <c r="AJ36" s="1">
        <f t="shared" si="1"/>
        <v>249.15000000000026</v>
      </c>
      <c r="AO36" s="3"/>
    </row>
    <row r="37" spans="1:41" x14ac:dyDescent="0.35">
      <c r="I37" s="3"/>
      <c r="K37">
        <v>25</v>
      </c>
      <c r="L37">
        <v>3492.0120000000002</v>
      </c>
      <c r="M37">
        <v>1</v>
      </c>
      <c r="N37">
        <v>1</v>
      </c>
      <c r="O37">
        <v>248.72000000000003</v>
      </c>
      <c r="S37" s="3"/>
      <c r="U37">
        <v>25</v>
      </c>
      <c r="V37" s="1">
        <v>3184.5169999999998</v>
      </c>
      <c r="W37" s="1">
        <v>1</v>
      </c>
      <c r="X37" s="1">
        <v>1</v>
      </c>
      <c r="Y37" s="1">
        <f t="shared" si="0"/>
        <v>249.20000000000027</v>
      </c>
      <c r="AD37" s="3"/>
      <c r="AF37">
        <v>25</v>
      </c>
      <c r="AG37" s="1">
        <v>3184.5169999999998</v>
      </c>
      <c r="AH37" s="1">
        <v>1</v>
      </c>
      <c r="AI37" s="1">
        <v>1</v>
      </c>
      <c r="AJ37" s="1">
        <f t="shared" si="1"/>
        <v>249.20000000000027</v>
      </c>
      <c r="AO37" s="3"/>
    </row>
    <row r="38" spans="1:41" x14ac:dyDescent="0.35">
      <c r="A38" s="2" t="s">
        <v>30</v>
      </c>
      <c r="I38" s="3"/>
      <c r="K38">
        <v>26</v>
      </c>
      <c r="L38">
        <v>3492.22</v>
      </c>
      <c r="M38">
        <v>1</v>
      </c>
      <c r="N38">
        <v>1</v>
      </c>
      <c r="O38">
        <v>248.75000000000003</v>
      </c>
      <c r="S38" s="3"/>
      <c r="U38">
        <v>26</v>
      </c>
      <c r="V38" s="1">
        <v>3184.8339999999998</v>
      </c>
      <c r="W38" s="1">
        <v>1</v>
      </c>
      <c r="X38" s="1">
        <v>1</v>
      </c>
      <c r="Y38" s="1">
        <f t="shared" si="0"/>
        <v>249.25000000000028</v>
      </c>
      <c r="AD38" s="3"/>
      <c r="AF38">
        <v>26</v>
      </c>
      <c r="AG38" s="1">
        <v>3184.8339999999998</v>
      </c>
      <c r="AH38" s="1">
        <v>1</v>
      </c>
      <c r="AI38" s="1">
        <v>1</v>
      </c>
      <c r="AJ38" s="1">
        <f t="shared" si="1"/>
        <v>249.25000000000028</v>
      </c>
      <c r="AO38" s="3"/>
    </row>
    <row r="39" spans="1:41" x14ac:dyDescent="0.35">
      <c r="I39" s="3"/>
      <c r="K39">
        <v>27</v>
      </c>
      <c r="L39">
        <v>3492.4290000000001</v>
      </c>
      <c r="M39">
        <v>1</v>
      </c>
      <c r="N39">
        <v>1</v>
      </c>
      <c r="O39">
        <v>248.78000000000003</v>
      </c>
      <c r="S39" s="3"/>
      <c r="U39">
        <v>27</v>
      </c>
      <c r="V39" s="1">
        <v>3185.15</v>
      </c>
      <c r="W39" s="1">
        <v>1</v>
      </c>
      <c r="X39" s="1">
        <v>1</v>
      </c>
      <c r="Y39" s="1">
        <f t="shared" si="0"/>
        <v>249.3000000000003</v>
      </c>
      <c r="AD39" s="3"/>
      <c r="AF39">
        <v>27</v>
      </c>
      <c r="AG39" s="1">
        <v>3185.15</v>
      </c>
      <c r="AH39" s="1">
        <v>1</v>
      </c>
      <c r="AI39" s="1">
        <v>1</v>
      </c>
      <c r="AJ39" s="1">
        <f t="shared" si="1"/>
        <v>249.3000000000003</v>
      </c>
      <c r="AO39" s="3"/>
    </row>
    <row r="40" spans="1:41" x14ac:dyDescent="0.35">
      <c r="I40" s="3"/>
      <c r="K40">
        <v>28</v>
      </c>
      <c r="L40">
        <v>3492.6370000000002</v>
      </c>
      <c r="M40">
        <v>1</v>
      </c>
      <c r="N40">
        <v>1</v>
      </c>
      <c r="O40">
        <v>248.81000000000003</v>
      </c>
      <c r="S40" s="3"/>
      <c r="U40">
        <v>28</v>
      </c>
      <c r="V40" s="1">
        <v>3185.4670000000001</v>
      </c>
      <c r="W40" s="1">
        <v>1</v>
      </c>
      <c r="X40" s="1">
        <v>1</v>
      </c>
      <c r="Y40" s="1">
        <f t="shared" si="0"/>
        <v>249.35000000000031</v>
      </c>
      <c r="AD40" s="3"/>
      <c r="AF40">
        <v>28</v>
      </c>
      <c r="AG40" s="1">
        <v>3185.4670000000001</v>
      </c>
      <c r="AH40" s="1">
        <v>1</v>
      </c>
      <c r="AI40" s="1">
        <v>1</v>
      </c>
      <c r="AJ40" s="1">
        <f t="shared" si="1"/>
        <v>249.35000000000031</v>
      </c>
      <c r="AO40" s="3"/>
    </row>
    <row r="41" spans="1:41" x14ac:dyDescent="0.35">
      <c r="I41" s="3"/>
      <c r="K41">
        <v>29</v>
      </c>
      <c r="L41">
        <v>3492.846</v>
      </c>
      <c r="M41">
        <v>1</v>
      </c>
      <c r="N41">
        <v>1</v>
      </c>
      <c r="O41">
        <v>248.84000000000003</v>
      </c>
      <c r="S41" s="3"/>
      <c r="U41">
        <v>29</v>
      </c>
      <c r="V41" s="1">
        <v>3185.7840000000001</v>
      </c>
      <c r="W41" s="1">
        <v>1</v>
      </c>
      <c r="X41" s="1">
        <v>1</v>
      </c>
      <c r="Y41" s="1">
        <f t="shared" si="0"/>
        <v>249.40000000000032</v>
      </c>
      <c r="AD41" s="3"/>
      <c r="AF41">
        <v>29</v>
      </c>
      <c r="AG41" s="1">
        <v>3185.7840000000001</v>
      </c>
      <c r="AH41" s="1">
        <v>1</v>
      </c>
      <c r="AI41" s="1">
        <v>1</v>
      </c>
      <c r="AJ41" s="1">
        <f t="shared" si="1"/>
        <v>249.40000000000032</v>
      </c>
      <c r="AO41" s="3"/>
    </row>
    <row r="42" spans="1:41" x14ac:dyDescent="0.35">
      <c r="I42" s="3"/>
      <c r="K42">
        <v>30</v>
      </c>
      <c r="L42">
        <v>3493.0540000000001</v>
      </c>
      <c r="M42">
        <v>1</v>
      </c>
      <c r="N42">
        <v>1</v>
      </c>
      <c r="O42">
        <v>248.87000000000003</v>
      </c>
      <c r="S42" s="3"/>
      <c r="U42">
        <v>30</v>
      </c>
      <c r="V42" s="1">
        <v>3186.1</v>
      </c>
      <c r="W42" s="1">
        <v>1</v>
      </c>
      <c r="X42" s="1">
        <v>1</v>
      </c>
      <c r="Y42" s="1">
        <f t="shared" si="0"/>
        <v>249.45000000000033</v>
      </c>
      <c r="AD42" s="3"/>
      <c r="AF42">
        <v>30</v>
      </c>
      <c r="AG42" s="1">
        <v>3186.1</v>
      </c>
      <c r="AH42" s="1">
        <v>1</v>
      </c>
      <c r="AI42" s="1">
        <v>1</v>
      </c>
      <c r="AJ42" s="1">
        <f t="shared" si="1"/>
        <v>249.45000000000033</v>
      </c>
      <c r="AO42" s="3"/>
    </row>
    <row r="43" spans="1:41" x14ac:dyDescent="0.35">
      <c r="I43" s="3"/>
      <c r="K43">
        <v>31</v>
      </c>
      <c r="L43">
        <v>3493.2620000000002</v>
      </c>
      <c r="M43">
        <v>1</v>
      </c>
      <c r="N43">
        <v>1</v>
      </c>
      <c r="O43">
        <v>248.90000000000003</v>
      </c>
      <c r="S43" s="3"/>
      <c r="U43">
        <v>31</v>
      </c>
      <c r="V43" s="1">
        <v>3186.4169999999999</v>
      </c>
      <c r="W43" s="1">
        <v>1</v>
      </c>
      <c r="X43" s="1">
        <v>1</v>
      </c>
      <c r="Y43" s="1">
        <f t="shared" si="0"/>
        <v>249.50000000000034</v>
      </c>
      <c r="AD43" s="3"/>
      <c r="AF43">
        <v>31</v>
      </c>
      <c r="AG43" s="1">
        <v>3186.4169999999999</v>
      </c>
      <c r="AH43" s="1">
        <v>1</v>
      </c>
      <c r="AI43" s="1">
        <v>1</v>
      </c>
      <c r="AJ43" s="1">
        <f t="shared" si="1"/>
        <v>249.50000000000034</v>
      </c>
      <c r="AO43" s="3"/>
    </row>
    <row r="44" spans="1:41" x14ac:dyDescent="0.35">
      <c r="I44" s="3"/>
      <c r="K44">
        <v>32</v>
      </c>
      <c r="L44">
        <v>3493.471</v>
      </c>
      <c r="M44">
        <v>1</v>
      </c>
      <c r="N44">
        <v>1</v>
      </c>
      <c r="O44">
        <v>248.93000000000004</v>
      </c>
      <c r="S44" s="3"/>
      <c r="U44">
        <v>32</v>
      </c>
      <c r="V44" s="1">
        <v>3186.7339999999999</v>
      </c>
      <c r="W44" s="1">
        <v>1</v>
      </c>
      <c r="X44" s="1">
        <v>1</v>
      </c>
      <c r="Y44" s="1">
        <f t="shared" si="0"/>
        <v>249.55000000000035</v>
      </c>
      <c r="AD44" s="3"/>
      <c r="AF44">
        <v>32</v>
      </c>
      <c r="AG44" s="1">
        <v>3186.7339999999999</v>
      </c>
      <c r="AH44" s="1">
        <v>1</v>
      </c>
      <c r="AI44" s="1">
        <v>1</v>
      </c>
      <c r="AJ44" s="1">
        <f t="shared" si="1"/>
        <v>249.55000000000035</v>
      </c>
      <c r="AO44" s="3"/>
    </row>
    <row r="45" spans="1:41" x14ac:dyDescent="0.35">
      <c r="I45" s="3"/>
      <c r="K45">
        <v>33</v>
      </c>
      <c r="L45">
        <v>3493.6790000000001</v>
      </c>
      <c r="M45">
        <v>1</v>
      </c>
      <c r="N45">
        <v>1</v>
      </c>
      <c r="O45">
        <v>248.96000000000004</v>
      </c>
      <c r="S45" s="3"/>
      <c r="U45">
        <v>33</v>
      </c>
      <c r="V45" s="1">
        <v>3187.05</v>
      </c>
      <c r="W45" s="1">
        <v>1</v>
      </c>
      <c r="X45" s="1">
        <v>1</v>
      </c>
      <c r="Y45" s="1">
        <f t="shared" si="0"/>
        <v>249.60000000000036</v>
      </c>
      <c r="AD45" s="3"/>
      <c r="AF45">
        <v>33</v>
      </c>
      <c r="AG45" s="1">
        <v>3187.05</v>
      </c>
      <c r="AH45" s="1">
        <v>1</v>
      </c>
      <c r="AI45" s="1">
        <v>1</v>
      </c>
      <c r="AJ45" s="1">
        <f t="shared" si="1"/>
        <v>249.60000000000036</v>
      </c>
      <c r="AO45" s="3"/>
    </row>
    <row r="46" spans="1:41" x14ac:dyDescent="0.35">
      <c r="I46" s="3"/>
      <c r="K46">
        <v>34</v>
      </c>
      <c r="L46">
        <v>3493.8870000000002</v>
      </c>
      <c r="M46">
        <v>1</v>
      </c>
      <c r="N46">
        <v>1</v>
      </c>
      <c r="O46">
        <v>248.99000000000004</v>
      </c>
      <c r="S46" s="3"/>
      <c r="U46">
        <v>34</v>
      </c>
      <c r="V46" s="1">
        <v>3187.3670000000002</v>
      </c>
      <c r="W46" s="1">
        <v>1</v>
      </c>
      <c r="X46" s="1">
        <v>1</v>
      </c>
      <c r="Y46" s="1">
        <f t="shared" ref="Y46:Y77" si="2">Y45+0.05</f>
        <v>249.65000000000038</v>
      </c>
      <c r="AD46" s="3"/>
      <c r="AF46">
        <v>34</v>
      </c>
      <c r="AG46" s="1">
        <v>3187.3670000000002</v>
      </c>
      <c r="AH46" s="1">
        <v>1</v>
      </c>
      <c r="AI46" s="1">
        <v>1</v>
      </c>
      <c r="AJ46" s="1">
        <f t="shared" ref="AJ46:AJ77" si="3">AJ45+0.05</f>
        <v>249.65000000000038</v>
      </c>
      <c r="AO46" s="3"/>
    </row>
    <row r="47" spans="1:41" x14ac:dyDescent="0.35">
      <c r="I47" s="3"/>
      <c r="K47">
        <v>35</v>
      </c>
      <c r="L47">
        <v>3494.096</v>
      </c>
      <c r="M47">
        <v>1</v>
      </c>
      <c r="N47">
        <v>1</v>
      </c>
      <c r="O47">
        <v>249.02000000000004</v>
      </c>
      <c r="S47" s="3"/>
      <c r="U47">
        <v>35</v>
      </c>
      <c r="V47" s="1">
        <v>3187.6840000000002</v>
      </c>
      <c r="W47" s="1">
        <v>1</v>
      </c>
      <c r="X47" s="1">
        <v>1</v>
      </c>
      <c r="Y47" s="1">
        <f t="shared" si="2"/>
        <v>249.70000000000039</v>
      </c>
      <c r="AD47" s="3"/>
      <c r="AF47">
        <v>35</v>
      </c>
      <c r="AG47" s="1">
        <v>3187.6840000000002</v>
      </c>
      <c r="AH47" s="1">
        <v>1</v>
      </c>
      <c r="AI47" s="1">
        <v>1</v>
      </c>
      <c r="AJ47" s="1">
        <f t="shared" si="3"/>
        <v>249.70000000000039</v>
      </c>
      <c r="AO47" s="3"/>
    </row>
    <row r="48" spans="1:41" x14ac:dyDescent="0.35">
      <c r="I48" s="3"/>
      <c r="K48">
        <v>36</v>
      </c>
      <c r="L48">
        <v>3494.3040000000001</v>
      </c>
      <c r="M48">
        <v>1</v>
      </c>
      <c r="N48">
        <v>1</v>
      </c>
      <c r="O48">
        <v>249.05000000000004</v>
      </c>
      <c r="S48" s="3"/>
      <c r="U48">
        <v>36</v>
      </c>
      <c r="V48" s="1">
        <v>3188</v>
      </c>
      <c r="W48" s="1">
        <v>1</v>
      </c>
      <c r="X48" s="1">
        <v>1</v>
      </c>
      <c r="Y48" s="1">
        <f t="shared" si="2"/>
        <v>249.7500000000004</v>
      </c>
      <c r="AD48" s="3"/>
      <c r="AF48">
        <v>36</v>
      </c>
      <c r="AG48" s="1">
        <v>3188</v>
      </c>
      <c r="AH48" s="1">
        <v>1</v>
      </c>
      <c r="AI48" s="1">
        <v>1</v>
      </c>
      <c r="AJ48" s="1">
        <f t="shared" si="3"/>
        <v>249.7500000000004</v>
      </c>
      <c r="AO48" s="3"/>
    </row>
    <row r="49" spans="9:41" x14ac:dyDescent="0.35">
      <c r="I49" s="3"/>
      <c r="K49">
        <v>37</v>
      </c>
      <c r="L49">
        <v>3494.5120000000002</v>
      </c>
      <c r="M49">
        <v>1</v>
      </c>
      <c r="N49">
        <v>1</v>
      </c>
      <c r="O49">
        <v>249.08000000000004</v>
      </c>
      <c r="S49" s="3"/>
      <c r="U49">
        <v>37</v>
      </c>
      <c r="V49" s="1">
        <v>3188.317</v>
      </c>
      <c r="W49" s="1">
        <v>1</v>
      </c>
      <c r="X49" s="1">
        <v>1</v>
      </c>
      <c r="Y49" s="1">
        <f t="shared" si="2"/>
        <v>249.80000000000041</v>
      </c>
      <c r="AD49" s="3"/>
      <c r="AF49">
        <v>37</v>
      </c>
      <c r="AG49" s="1">
        <v>3188.317</v>
      </c>
      <c r="AH49" s="1">
        <v>1</v>
      </c>
      <c r="AI49" s="1">
        <v>1</v>
      </c>
      <c r="AJ49" s="1">
        <f t="shared" si="3"/>
        <v>249.80000000000041</v>
      </c>
      <c r="AO49" s="3"/>
    </row>
    <row r="50" spans="9:41" x14ac:dyDescent="0.35">
      <c r="I50" s="3"/>
      <c r="K50">
        <v>38</v>
      </c>
      <c r="L50">
        <v>3494.721</v>
      </c>
      <c r="M50">
        <v>1</v>
      </c>
      <c r="N50">
        <v>1</v>
      </c>
      <c r="O50">
        <v>249.11000000000004</v>
      </c>
      <c r="S50" s="3"/>
      <c r="U50">
        <v>38</v>
      </c>
      <c r="V50" s="1">
        <v>3188.634</v>
      </c>
      <c r="W50" s="1">
        <v>1</v>
      </c>
      <c r="X50" s="1">
        <v>1</v>
      </c>
      <c r="Y50" s="1">
        <f t="shared" si="2"/>
        <v>249.85000000000042</v>
      </c>
      <c r="AD50" s="3"/>
      <c r="AF50">
        <v>38</v>
      </c>
      <c r="AG50" s="1">
        <v>3188.634</v>
      </c>
      <c r="AH50" s="1">
        <v>1</v>
      </c>
      <c r="AI50" s="1">
        <v>1</v>
      </c>
      <c r="AJ50" s="1">
        <f t="shared" si="3"/>
        <v>249.85000000000042</v>
      </c>
      <c r="AO50" s="3"/>
    </row>
    <row r="51" spans="9:41" x14ac:dyDescent="0.35">
      <c r="I51" s="3"/>
      <c r="K51">
        <v>39</v>
      </c>
      <c r="L51">
        <v>3494.9290000000001</v>
      </c>
      <c r="M51">
        <v>1</v>
      </c>
      <c r="N51">
        <v>1</v>
      </c>
      <c r="O51">
        <v>249.14000000000004</v>
      </c>
      <c r="S51" s="3"/>
      <c r="U51">
        <v>39</v>
      </c>
      <c r="V51" s="1">
        <v>3188.951</v>
      </c>
      <c r="W51" s="1">
        <v>1</v>
      </c>
      <c r="X51" s="1">
        <v>1</v>
      </c>
      <c r="Y51" s="1">
        <f t="shared" si="2"/>
        <v>249.90000000000043</v>
      </c>
      <c r="AD51" s="3"/>
      <c r="AF51">
        <v>39</v>
      </c>
      <c r="AG51" s="1">
        <v>3188.951</v>
      </c>
      <c r="AH51" s="1">
        <v>2</v>
      </c>
      <c r="AI51" s="1">
        <v>2</v>
      </c>
      <c r="AJ51" s="1">
        <f t="shared" si="3"/>
        <v>249.90000000000043</v>
      </c>
      <c r="AO51" s="3"/>
    </row>
    <row r="52" spans="9:41" x14ac:dyDescent="0.35">
      <c r="I52" s="3"/>
      <c r="K52">
        <v>40</v>
      </c>
      <c r="L52">
        <v>3495.1379999999999</v>
      </c>
      <c r="M52">
        <v>1</v>
      </c>
      <c r="N52">
        <v>1</v>
      </c>
      <c r="O52">
        <v>249.17000000000004</v>
      </c>
      <c r="S52" s="3"/>
      <c r="U52">
        <v>40</v>
      </c>
      <c r="V52" s="1">
        <v>3189.2669999999998</v>
      </c>
      <c r="W52" s="1">
        <v>2</v>
      </c>
      <c r="X52" s="1">
        <v>2</v>
      </c>
      <c r="Y52" s="1">
        <f t="shared" si="2"/>
        <v>249.95000000000044</v>
      </c>
      <c r="AD52" s="3"/>
      <c r="AF52">
        <v>40</v>
      </c>
      <c r="AG52" s="1">
        <v>3189.2669999999998</v>
      </c>
      <c r="AH52" s="1">
        <v>7</v>
      </c>
      <c r="AI52" s="1">
        <v>7</v>
      </c>
      <c r="AJ52" s="1">
        <f t="shared" si="3"/>
        <v>249.95000000000044</v>
      </c>
      <c r="AO52" s="3"/>
    </row>
    <row r="53" spans="9:41" x14ac:dyDescent="0.35">
      <c r="I53" s="3"/>
      <c r="K53">
        <v>41</v>
      </c>
      <c r="L53">
        <v>3495.346</v>
      </c>
      <c r="M53">
        <v>1</v>
      </c>
      <c r="N53">
        <v>1</v>
      </c>
      <c r="O53">
        <v>249.20000000000005</v>
      </c>
      <c r="S53" s="3"/>
      <c r="U53">
        <v>41</v>
      </c>
      <c r="V53" s="1">
        <v>3189.5839999999998</v>
      </c>
      <c r="W53" s="1">
        <v>112</v>
      </c>
      <c r="X53" s="1">
        <v>112</v>
      </c>
      <c r="Y53" s="1">
        <f t="shared" si="2"/>
        <v>250.00000000000045</v>
      </c>
      <c r="AD53" s="3"/>
      <c r="AF53">
        <v>41</v>
      </c>
      <c r="AG53" s="1">
        <v>3189.5839999999998</v>
      </c>
      <c r="AH53" s="1">
        <v>33</v>
      </c>
      <c r="AI53" s="1">
        <v>33</v>
      </c>
      <c r="AJ53" s="1">
        <f t="shared" si="3"/>
        <v>250.00000000000045</v>
      </c>
      <c r="AO53" s="3"/>
    </row>
    <row r="54" spans="9:41" x14ac:dyDescent="0.35">
      <c r="I54" s="3"/>
      <c r="K54">
        <v>42</v>
      </c>
      <c r="L54">
        <v>3495.5540000000001</v>
      </c>
      <c r="M54">
        <v>1</v>
      </c>
      <c r="N54">
        <v>1</v>
      </c>
      <c r="O54">
        <v>249.23000000000005</v>
      </c>
      <c r="S54" s="3"/>
      <c r="U54">
        <v>42</v>
      </c>
      <c r="V54" s="1">
        <v>3189.9009999999998</v>
      </c>
      <c r="W54" s="1">
        <v>399</v>
      </c>
      <c r="X54" s="1">
        <v>399</v>
      </c>
      <c r="Y54" s="1">
        <f t="shared" si="2"/>
        <v>250.05000000000047</v>
      </c>
      <c r="AD54" s="3"/>
      <c r="AF54">
        <v>42</v>
      </c>
      <c r="AG54" s="1">
        <v>3189.9009999999998</v>
      </c>
      <c r="AH54" s="1">
        <v>65</v>
      </c>
      <c r="AI54" s="1">
        <v>65</v>
      </c>
      <c r="AJ54" s="1">
        <f t="shared" si="3"/>
        <v>250.05000000000047</v>
      </c>
      <c r="AO54" s="3"/>
    </row>
    <row r="55" spans="9:41" x14ac:dyDescent="0.35">
      <c r="I55" s="3"/>
      <c r="K55">
        <v>43</v>
      </c>
      <c r="L55">
        <v>3495.7629999999999</v>
      </c>
      <c r="M55">
        <v>1</v>
      </c>
      <c r="N55">
        <v>1</v>
      </c>
      <c r="O55">
        <v>249.26000000000005</v>
      </c>
      <c r="S55" s="3"/>
      <c r="U55">
        <v>43</v>
      </c>
      <c r="V55" s="1">
        <v>3190.2170000000001</v>
      </c>
      <c r="W55" s="1">
        <v>53</v>
      </c>
      <c r="X55" s="1">
        <v>53</v>
      </c>
      <c r="Y55" s="1">
        <f t="shared" si="2"/>
        <v>250.10000000000048</v>
      </c>
      <c r="AD55" s="3"/>
      <c r="AF55">
        <v>43</v>
      </c>
      <c r="AG55" s="1">
        <v>3190.2170000000001</v>
      </c>
      <c r="AH55" s="1">
        <v>17</v>
      </c>
      <c r="AI55" s="1">
        <v>17</v>
      </c>
      <c r="AJ55" s="1">
        <f t="shared" si="3"/>
        <v>250.10000000000048</v>
      </c>
      <c r="AO55" s="3"/>
    </row>
    <row r="56" spans="9:41" x14ac:dyDescent="0.35">
      <c r="I56" s="3"/>
      <c r="K56">
        <v>44</v>
      </c>
      <c r="L56">
        <v>3495.971</v>
      </c>
      <c r="M56">
        <v>1</v>
      </c>
      <c r="N56">
        <v>1</v>
      </c>
      <c r="O56">
        <v>249.29000000000005</v>
      </c>
      <c r="S56" s="3"/>
      <c r="U56">
        <v>44</v>
      </c>
      <c r="V56" s="1">
        <v>3190.5340000000001</v>
      </c>
      <c r="W56" s="1">
        <v>30</v>
      </c>
      <c r="X56" s="1">
        <v>30</v>
      </c>
      <c r="Y56" s="1">
        <f t="shared" si="2"/>
        <v>250.15000000000049</v>
      </c>
      <c r="AD56" s="3"/>
      <c r="AF56">
        <v>44</v>
      </c>
      <c r="AG56" s="1">
        <v>3190.5340000000001</v>
      </c>
      <c r="AH56" s="1">
        <v>15</v>
      </c>
      <c r="AI56" s="1">
        <v>15</v>
      </c>
      <c r="AJ56" s="1">
        <f t="shared" si="3"/>
        <v>250.15000000000049</v>
      </c>
      <c r="AO56" s="3"/>
    </row>
    <row r="57" spans="9:41" x14ac:dyDescent="0.35">
      <c r="I57" s="3"/>
      <c r="K57">
        <v>45</v>
      </c>
      <c r="L57">
        <v>3496.1790000000001</v>
      </c>
      <c r="M57">
        <v>1</v>
      </c>
      <c r="N57">
        <v>1</v>
      </c>
      <c r="O57">
        <v>249.32000000000005</v>
      </c>
      <c r="S57" s="3"/>
      <c r="U57">
        <v>45</v>
      </c>
      <c r="V57" s="1">
        <v>3190.8510000000001</v>
      </c>
      <c r="W57" s="1">
        <v>39</v>
      </c>
      <c r="X57" s="1">
        <v>39</v>
      </c>
      <c r="Y57" s="1">
        <f t="shared" si="2"/>
        <v>250.2000000000005</v>
      </c>
      <c r="AD57" s="3"/>
      <c r="AF57">
        <v>45</v>
      </c>
      <c r="AG57" s="1">
        <v>3190.8510000000001</v>
      </c>
      <c r="AH57" s="1">
        <v>41</v>
      </c>
      <c r="AI57" s="1">
        <v>41</v>
      </c>
      <c r="AJ57" s="1">
        <f t="shared" si="3"/>
        <v>250.2000000000005</v>
      </c>
      <c r="AO57" s="3"/>
    </row>
    <row r="58" spans="9:41" x14ac:dyDescent="0.35">
      <c r="I58" s="3"/>
      <c r="K58">
        <v>46</v>
      </c>
      <c r="L58">
        <v>3496.3879999999999</v>
      </c>
      <c r="M58">
        <v>1</v>
      </c>
      <c r="N58">
        <v>1</v>
      </c>
      <c r="O58">
        <v>249.35000000000005</v>
      </c>
      <c r="S58" s="3"/>
      <c r="U58">
        <v>46</v>
      </c>
      <c r="V58" s="1">
        <v>3191.1669999999999</v>
      </c>
      <c r="W58" s="1">
        <v>25</v>
      </c>
      <c r="X58" s="1">
        <v>25</v>
      </c>
      <c r="Y58" s="1">
        <f t="shared" si="2"/>
        <v>250.25000000000051</v>
      </c>
      <c r="AD58" s="3"/>
      <c r="AF58">
        <v>46</v>
      </c>
      <c r="AG58" s="1">
        <v>3191.1669999999999</v>
      </c>
      <c r="AH58" s="1">
        <v>24</v>
      </c>
      <c r="AI58" s="1">
        <v>24</v>
      </c>
      <c r="AJ58" s="1">
        <f t="shared" si="3"/>
        <v>250.25000000000051</v>
      </c>
      <c r="AO58" s="3"/>
    </row>
    <row r="59" spans="9:41" x14ac:dyDescent="0.35">
      <c r="I59" s="3"/>
      <c r="K59">
        <v>47</v>
      </c>
      <c r="L59">
        <v>3496.596</v>
      </c>
      <c r="M59">
        <v>1</v>
      </c>
      <c r="N59">
        <v>1</v>
      </c>
      <c r="O59">
        <v>249.38000000000005</v>
      </c>
      <c r="S59" s="3"/>
      <c r="U59">
        <v>47</v>
      </c>
      <c r="V59" s="1">
        <v>3191.4839999999999</v>
      </c>
      <c r="W59" s="1">
        <v>30</v>
      </c>
      <c r="X59" s="1">
        <v>30</v>
      </c>
      <c r="Y59" s="1">
        <f t="shared" si="2"/>
        <v>250.30000000000052</v>
      </c>
      <c r="AD59" s="3"/>
      <c r="AF59">
        <v>47</v>
      </c>
      <c r="AG59" s="1">
        <v>3191.4839999999999</v>
      </c>
      <c r="AH59" s="1">
        <v>11</v>
      </c>
      <c r="AI59" s="1">
        <v>11</v>
      </c>
      <c r="AJ59" s="1">
        <f t="shared" si="3"/>
        <v>250.30000000000052</v>
      </c>
      <c r="AO59" s="3"/>
    </row>
    <row r="60" spans="9:41" x14ac:dyDescent="0.35">
      <c r="I60" s="3"/>
      <c r="K60">
        <v>48</v>
      </c>
      <c r="L60">
        <v>3496.8049999999998</v>
      </c>
      <c r="M60">
        <v>1</v>
      </c>
      <c r="N60">
        <v>1</v>
      </c>
      <c r="O60">
        <v>249.41000000000005</v>
      </c>
      <c r="S60" s="3"/>
      <c r="U60">
        <v>48</v>
      </c>
      <c r="V60" s="1">
        <v>3191.8009999999999</v>
      </c>
      <c r="W60" s="1">
        <v>17</v>
      </c>
      <c r="X60" s="1">
        <v>17</v>
      </c>
      <c r="Y60" s="1">
        <f t="shared" si="2"/>
        <v>250.35000000000053</v>
      </c>
      <c r="AD60" s="3"/>
      <c r="AF60">
        <v>48</v>
      </c>
      <c r="AG60" s="1">
        <v>3191.8009999999999</v>
      </c>
      <c r="AH60" s="1">
        <v>4</v>
      </c>
      <c r="AI60" s="1">
        <v>4</v>
      </c>
      <c r="AJ60" s="1">
        <f t="shared" si="3"/>
        <v>250.35000000000053</v>
      </c>
      <c r="AO60" s="3"/>
    </row>
    <row r="61" spans="9:41" x14ac:dyDescent="0.35">
      <c r="I61" s="3"/>
      <c r="K61">
        <v>49</v>
      </c>
      <c r="L61">
        <v>3497.0129999999999</v>
      </c>
      <c r="M61">
        <v>1</v>
      </c>
      <c r="N61">
        <v>1</v>
      </c>
      <c r="O61">
        <v>249.44000000000005</v>
      </c>
      <c r="S61" s="3"/>
      <c r="U61">
        <v>49</v>
      </c>
      <c r="V61" s="1">
        <v>3192.1170000000002</v>
      </c>
      <c r="W61" s="1">
        <v>15</v>
      </c>
      <c r="X61" s="1">
        <v>15</v>
      </c>
      <c r="Y61" s="1">
        <f t="shared" si="2"/>
        <v>250.40000000000055</v>
      </c>
      <c r="AD61" s="3"/>
      <c r="AF61">
        <v>49</v>
      </c>
      <c r="AG61" s="1">
        <v>3192.1170000000002</v>
      </c>
      <c r="AH61" s="1">
        <v>4</v>
      </c>
      <c r="AI61" s="1">
        <v>4</v>
      </c>
      <c r="AJ61" s="1">
        <f t="shared" si="3"/>
        <v>250.40000000000055</v>
      </c>
      <c r="AO61" s="3"/>
    </row>
    <row r="62" spans="9:41" x14ac:dyDescent="0.35">
      <c r="I62" s="3"/>
      <c r="K62">
        <v>50</v>
      </c>
      <c r="L62">
        <v>3497.221</v>
      </c>
      <c r="M62">
        <v>1</v>
      </c>
      <c r="N62">
        <v>1</v>
      </c>
      <c r="O62">
        <v>249.47000000000006</v>
      </c>
      <c r="S62" s="3"/>
      <c r="U62">
        <v>50</v>
      </c>
      <c r="V62" s="1">
        <v>3192.4340000000002</v>
      </c>
      <c r="W62" s="1">
        <v>4</v>
      </c>
      <c r="X62" s="1">
        <v>4</v>
      </c>
      <c r="Y62" s="1">
        <f t="shared" si="2"/>
        <v>250.45000000000056</v>
      </c>
      <c r="AD62" s="3"/>
      <c r="AF62">
        <v>50</v>
      </c>
      <c r="AG62" s="1">
        <v>3192.4340000000002</v>
      </c>
      <c r="AH62" s="1">
        <v>3</v>
      </c>
      <c r="AI62" s="1">
        <v>3</v>
      </c>
      <c r="AJ62" s="1">
        <f t="shared" si="3"/>
        <v>250.45000000000056</v>
      </c>
      <c r="AO62" s="3"/>
    </row>
    <row r="63" spans="9:41" x14ac:dyDescent="0.35">
      <c r="I63" s="3"/>
      <c r="K63">
        <v>51</v>
      </c>
      <c r="L63">
        <v>3497.43</v>
      </c>
      <c r="M63">
        <v>1</v>
      </c>
      <c r="N63">
        <v>1</v>
      </c>
      <c r="O63">
        <v>249.50000000000006</v>
      </c>
      <c r="S63" s="3"/>
      <c r="U63">
        <v>51</v>
      </c>
      <c r="V63" s="1">
        <v>3192.7510000000002</v>
      </c>
      <c r="W63" s="1">
        <v>4</v>
      </c>
      <c r="X63" s="1">
        <v>4</v>
      </c>
      <c r="Y63" s="1">
        <f t="shared" si="2"/>
        <v>250.50000000000057</v>
      </c>
      <c r="AD63" s="3"/>
      <c r="AF63">
        <v>51</v>
      </c>
      <c r="AG63" s="1">
        <v>3192.7510000000002</v>
      </c>
      <c r="AH63" s="1">
        <v>1</v>
      </c>
      <c r="AI63" s="1">
        <v>1</v>
      </c>
      <c r="AJ63" s="1">
        <f t="shared" si="3"/>
        <v>250.50000000000057</v>
      </c>
      <c r="AO63" s="3"/>
    </row>
    <row r="64" spans="9:41" x14ac:dyDescent="0.35">
      <c r="I64" s="3"/>
      <c r="K64">
        <v>52</v>
      </c>
      <c r="L64">
        <v>3497.6379999999999</v>
      </c>
      <c r="M64">
        <v>1</v>
      </c>
      <c r="N64">
        <v>1</v>
      </c>
      <c r="O64">
        <v>249.53000000000006</v>
      </c>
      <c r="S64" s="3"/>
      <c r="U64">
        <v>52</v>
      </c>
      <c r="V64" s="1">
        <v>3193.067</v>
      </c>
      <c r="W64" s="1">
        <v>1</v>
      </c>
      <c r="X64" s="1">
        <v>1</v>
      </c>
      <c r="Y64" s="1">
        <f t="shared" si="2"/>
        <v>250.55000000000058</v>
      </c>
      <c r="AD64" s="3"/>
      <c r="AF64">
        <v>52</v>
      </c>
      <c r="AG64" s="1">
        <v>3193.067</v>
      </c>
      <c r="AH64" s="1">
        <v>1</v>
      </c>
      <c r="AI64" s="1">
        <v>1</v>
      </c>
      <c r="AJ64" s="1">
        <f t="shared" si="3"/>
        <v>250.55000000000058</v>
      </c>
      <c r="AO64" s="3"/>
    </row>
    <row r="65" spans="9:41" x14ac:dyDescent="0.35">
      <c r="I65" s="3"/>
      <c r="K65">
        <v>53</v>
      </c>
      <c r="L65">
        <v>3497.846</v>
      </c>
      <c r="M65">
        <v>1</v>
      </c>
      <c r="N65">
        <v>1</v>
      </c>
      <c r="O65">
        <v>249.56000000000006</v>
      </c>
      <c r="S65" s="3"/>
      <c r="U65">
        <v>53</v>
      </c>
      <c r="V65" s="1">
        <v>3193.384</v>
      </c>
      <c r="W65" s="1">
        <v>3</v>
      </c>
      <c r="X65" s="1">
        <v>3</v>
      </c>
      <c r="Y65" s="1">
        <f t="shared" si="2"/>
        <v>250.60000000000059</v>
      </c>
      <c r="AD65" s="3"/>
      <c r="AF65">
        <v>53</v>
      </c>
      <c r="AG65" s="1">
        <v>3193.384</v>
      </c>
      <c r="AH65" s="1">
        <v>1</v>
      </c>
      <c r="AI65" s="1">
        <v>1</v>
      </c>
      <c r="AJ65" s="1">
        <f t="shared" si="3"/>
        <v>250.60000000000059</v>
      </c>
      <c r="AO65" s="3"/>
    </row>
    <row r="66" spans="9:41" x14ac:dyDescent="0.35">
      <c r="I66" s="3"/>
      <c r="K66">
        <v>54</v>
      </c>
      <c r="L66">
        <v>3498.0549999999998</v>
      </c>
      <c r="M66">
        <v>1</v>
      </c>
      <c r="N66">
        <v>1</v>
      </c>
      <c r="O66">
        <v>249.59000000000006</v>
      </c>
      <c r="S66" s="3"/>
      <c r="U66">
        <v>54</v>
      </c>
      <c r="V66" s="1">
        <v>3193.701</v>
      </c>
      <c r="W66" s="1">
        <v>1</v>
      </c>
      <c r="X66" s="1">
        <v>1</v>
      </c>
      <c r="Y66" s="1">
        <f t="shared" si="2"/>
        <v>250.6500000000006</v>
      </c>
      <c r="AD66" s="3"/>
      <c r="AF66">
        <v>54</v>
      </c>
      <c r="AG66" s="1">
        <v>3193.701</v>
      </c>
      <c r="AH66" s="1">
        <v>1</v>
      </c>
      <c r="AI66" s="1">
        <v>1</v>
      </c>
      <c r="AJ66" s="1">
        <f t="shared" si="3"/>
        <v>250.6500000000006</v>
      </c>
      <c r="AO66" s="3"/>
    </row>
    <row r="67" spans="9:41" x14ac:dyDescent="0.35">
      <c r="I67" s="3"/>
      <c r="K67">
        <v>55</v>
      </c>
      <c r="L67">
        <v>3498.2629999999999</v>
      </c>
      <c r="M67">
        <v>1</v>
      </c>
      <c r="N67">
        <v>1</v>
      </c>
      <c r="O67">
        <v>249.62000000000006</v>
      </c>
      <c r="S67" s="3"/>
      <c r="U67">
        <v>55</v>
      </c>
      <c r="V67" s="1">
        <v>3194.0169999999998</v>
      </c>
      <c r="W67" s="1">
        <v>1</v>
      </c>
      <c r="X67" s="1">
        <v>1</v>
      </c>
      <c r="Y67" s="1">
        <f t="shared" si="2"/>
        <v>250.70000000000061</v>
      </c>
      <c r="AD67" s="3"/>
      <c r="AF67">
        <v>55</v>
      </c>
      <c r="AG67" s="1">
        <v>3194.0169999999998</v>
      </c>
      <c r="AH67" s="1">
        <v>1</v>
      </c>
      <c r="AI67" s="1">
        <v>1</v>
      </c>
      <c r="AJ67" s="1">
        <f t="shared" si="3"/>
        <v>250.70000000000061</v>
      </c>
      <c r="AO67" s="3"/>
    </row>
    <row r="68" spans="9:41" x14ac:dyDescent="0.35">
      <c r="I68" s="3"/>
      <c r="K68">
        <v>56</v>
      </c>
      <c r="L68">
        <v>3498.4720000000002</v>
      </c>
      <c r="M68">
        <v>1</v>
      </c>
      <c r="N68">
        <v>1</v>
      </c>
      <c r="O68">
        <v>249.65000000000006</v>
      </c>
      <c r="S68" s="3"/>
      <c r="U68">
        <v>56</v>
      </c>
      <c r="V68" s="1">
        <v>3194.3339999999998</v>
      </c>
      <c r="W68" s="1">
        <v>1</v>
      </c>
      <c r="X68" s="1">
        <v>1</v>
      </c>
      <c r="Y68" s="1">
        <f t="shared" si="2"/>
        <v>250.75000000000063</v>
      </c>
      <c r="AD68" s="3"/>
      <c r="AF68">
        <v>56</v>
      </c>
      <c r="AG68" s="1">
        <v>3194.3339999999998</v>
      </c>
      <c r="AH68" s="1">
        <v>1</v>
      </c>
      <c r="AI68" s="1">
        <v>1</v>
      </c>
      <c r="AJ68" s="1">
        <f t="shared" si="3"/>
        <v>250.75000000000063</v>
      </c>
      <c r="AO68" s="3"/>
    </row>
    <row r="69" spans="9:41" x14ac:dyDescent="0.35">
      <c r="I69" s="3"/>
      <c r="K69">
        <v>57</v>
      </c>
      <c r="L69">
        <v>3498.68</v>
      </c>
      <c r="M69">
        <v>1</v>
      </c>
      <c r="N69">
        <v>1</v>
      </c>
      <c r="O69">
        <v>249.68000000000006</v>
      </c>
      <c r="S69" s="3"/>
      <c r="U69">
        <v>57</v>
      </c>
      <c r="V69" s="1">
        <v>3194.6509999999998</v>
      </c>
      <c r="W69" s="1">
        <v>1</v>
      </c>
      <c r="X69" s="1">
        <v>1</v>
      </c>
      <c r="Y69" s="1">
        <f t="shared" si="2"/>
        <v>250.80000000000064</v>
      </c>
      <c r="AD69" s="3"/>
      <c r="AF69">
        <v>57</v>
      </c>
      <c r="AG69" s="1">
        <v>3194.6509999999998</v>
      </c>
      <c r="AH69" s="1">
        <v>2</v>
      </c>
      <c r="AI69" s="1">
        <v>2</v>
      </c>
      <c r="AJ69" s="1">
        <f t="shared" si="3"/>
        <v>250.80000000000064</v>
      </c>
      <c r="AO69" s="3"/>
    </row>
    <row r="70" spans="9:41" x14ac:dyDescent="0.35">
      <c r="I70" s="3"/>
      <c r="K70">
        <v>58</v>
      </c>
      <c r="L70">
        <v>3498.8879999999999</v>
      </c>
      <c r="M70">
        <v>1</v>
      </c>
      <c r="N70">
        <v>1</v>
      </c>
      <c r="O70">
        <v>249.71000000000006</v>
      </c>
      <c r="S70" s="3"/>
      <c r="U70">
        <v>58</v>
      </c>
      <c r="V70" s="1">
        <v>3194.9670000000001</v>
      </c>
      <c r="W70" s="1">
        <v>1</v>
      </c>
      <c r="X70" s="1">
        <v>1</v>
      </c>
      <c r="Y70" s="1">
        <f t="shared" si="2"/>
        <v>250.85000000000065</v>
      </c>
      <c r="AD70" s="3"/>
      <c r="AF70">
        <v>58</v>
      </c>
      <c r="AG70" s="1">
        <v>3194.9670000000001</v>
      </c>
      <c r="AH70" s="1">
        <v>1</v>
      </c>
      <c r="AI70" s="1">
        <v>1</v>
      </c>
      <c r="AJ70" s="1">
        <f t="shared" si="3"/>
        <v>250.85000000000065</v>
      </c>
      <c r="AO70" s="3"/>
    </row>
    <row r="71" spans="9:41" x14ac:dyDescent="0.35">
      <c r="I71" s="3"/>
      <c r="K71">
        <v>59</v>
      </c>
      <c r="L71">
        <v>3499.0970000000002</v>
      </c>
      <c r="M71">
        <v>1</v>
      </c>
      <c r="N71">
        <v>1</v>
      </c>
      <c r="O71">
        <v>249.74000000000007</v>
      </c>
      <c r="S71" s="3"/>
      <c r="U71">
        <v>59</v>
      </c>
      <c r="V71" s="1">
        <v>3195.2840000000001</v>
      </c>
      <c r="W71" s="1">
        <v>1</v>
      </c>
      <c r="X71" s="1">
        <v>1</v>
      </c>
      <c r="Y71" s="1">
        <f t="shared" si="2"/>
        <v>250.90000000000066</v>
      </c>
      <c r="AD71" s="3"/>
      <c r="AF71">
        <v>59</v>
      </c>
      <c r="AG71" s="1">
        <v>3195.2840000000001</v>
      </c>
      <c r="AH71" s="1">
        <v>1</v>
      </c>
      <c r="AI71" s="1">
        <v>1</v>
      </c>
      <c r="AJ71" s="1">
        <f t="shared" si="3"/>
        <v>250.90000000000066</v>
      </c>
      <c r="AO71" s="3"/>
    </row>
    <row r="72" spans="9:41" x14ac:dyDescent="0.35">
      <c r="I72" s="3"/>
      <c r="K72">
        <v>60</v>
      </c>
      <c r="L72">
        <v>3499.3049999999998</v>
      </c>
      <c r="M72">
        <v>1</v>
      </c>
      <c r="N72">
        <v>1</v>
      </c>
      <c r="O72">
        <v>249.77000000000007</v>
      </c>
      <c r="S72" s="3"/>
      <c r="U72">
        <v>60</v>
      </c>
      <c r="V72" s="1">
        <v>3195.6010000000001</v>
      </c>
      <c r="W72" s="1">
        <v>1</v>
      </c>
      <c r="X72" s="1">
        <v>1</v>
      </c>
      <c r="Y72" s="1">
        <f t="shared" si="2"/>
        <v>250.95000000000067</v>
      </c>
      <c r="AD72" s="3"/>
      <c r="AF72">
        <v>60</v>
      </c>
      <c r="AG72" s="1">
        <v>3195.6010000000001</v>
      </c>
      <c r="AH72" s="1">
        <v>1</v>
      </c>
      <c r="AI72" s="1">
        <v>1</v>
      </c>
      <c r="AJ72" s="1">
        <f t="shared" si="3"/>
        <v>250.95000000000067</v>
      </c>
      <c r="AO72" s="3"/>
    </row>
    <row r="73" spans="9:41" x14ac:dyDescent="0.35">
      <c r="I73" s="3"/>
      <c r="K73">
        <v>61</v>
      </c>
      <c r="L73">
        <v>3499.5129999999999</v>
      </c>
      <c r="M73">
        <v>1</v>
      </c>
      <c r="N73">
        <v>1</v>
      </c>
      <c r="O73">
        <v>249.80000000000007</v>
      </c>
      <c r="S73" s="3"/>
      <c r="U73">
        <v>61</v>
      </c>
      <c r="V73" s="1">
        <v>3195.9169999999999</v>
      </c>
      <c r="W73" s="1">
        <v>7</v>
      </c>
      <c r="X73" s="1">
        <v>7</v>
      </c>
      <c r="Y73" s="1">
        <f t="shared" si="2"/>
        <v>251.00000000000068</v>
      </c>
      <c r="AD73" s="3"/>
      <c r="AF73">
        <v>61</v>
      </c>
      <c r="AG73" s="1">
        <v>3195.9169999999999</v>
      </c>
      <c r="AH73" s="1">
        <v>2</v>
      </c>
      <c r="AI73" s="1">
        <v>2</v>
      </c>
      <c r="AJ73" s="1">
        <f t="shared" si="3"/>
        <v>251.00000000000068</v>
      </c>
      <c r="AO73" s="3"/>
    </row>
    <row r="74" spans="9:41" x14ac:dyDescent="0.35">
      <c r="I74" s="3"/>
      <c r="K74">
        <v>62</v>
      </c>
      <c r="L74">
        <v>3499.7220000000002</v>
      </c>
      <c r="M74">
        <v>1</v>
      </c>
      <c r="N74">
        <v>1</v>
      </c>
      <c r="O74">
        <v>249.83000000000007</v>
      </c>
      <c r="S74" s="3"/>
      <c r="U74">
        <v>62</v>
      </c>
      <c r="V74" s="1">
        <v>3196.2339999999999</v>
      </c>
      <c r="W74" s="1">
        <v>116</v>
      </c>
      <c r="X74" s="1">
        <v>116</v>
      </c>
      <c r="Y74" s="1">
        <f t="shared" si="2"/>
        <v>251.05000000000069</v>
      </c>
      <c r="AD74" s="3"/>
      <c r="AF74">
        <v>62</v>
      </c>
      <c r="AG74" s="1">
        <v>3196.2339999999999</v>
      </c>
      <c r="AH74" s="1">
        <v>154</v>
      </c>
      <c r="AI74" s="1">
        <v>154</v>
      </c>
      <c r="AJ74" s="1">
        <f t="shared" si="3"/>
        <v>251.05000000000069</v>
      </c>
      <c r="AO74" s="3"/>
    </row>
    <row r="75" spans="9:41" x14ac:dyDescent="0.35">
      <c r="I75" s="3"/>
      <c r="K75">
        <v>63</v>
      </c>
      <c r="L75">
        <v>3499.93</v>
      </c>
      <c r="M75">
        <v>1</v>
      </c>
      <c r="N75">
        <v>1</v>
      </c>
      <c r="O75">
        <v>249.86000000000007</v>
      </c>
      <c r="S75" s="3"/>
      <c r="U75">
        <v>63</v>
      </c>
      <c r="V75" s="1">
        <v>3196.5509999999999</v>
      </c>
      <c r="W75" s="1">
        <v>91</v>
      </c>
      <c r="X75" s="1">
        <v>91</v>
      </c>
      <c r="Y75" s="1">
        <f t="shared" si="2"/>
        <v>251.1000000000007</v>
      </c>
      <c r="AD75" s="3"/>
      <c r="AF75">
        <v>63</v>
      </c>
      <c r="AG75" s="1">
        <v>3196.5509999999999</v>
      </c>
      <c r="AH75" s="1">
        <v>76</v>
      </c>
      <c r="AI75" s="1">
        <v>76</v>
      </c>
      <c r="AJ75" s="1">
        <f t="shared" si="3"/>
        <v>251.1000000000007</v>
      </c>
      <c r="AO75" s="3"/>
    </row>
    <row r="76" spans="9:41" x14ac:dyDescent="0.35">
      <c r="I76" s="3"/>
      <c r="K76">
        <v>64</v>
      </c>
      <c r="L76">
        <v>3500.1390000000001</v>
      </c>
      <c r="M76">
        <v>1</v>
      </c>
      <c r="N76">
        <v>1</v>
      </c>
      <c r="O76">
        <v>249.89000000000007</v>
      </c>
      <c r="S76" s="3"/>
      <c r="U76">
        <v>64</v>
      </c>
      <c r="V76" s="1">
        <v>3196.8670000000002</v>
      </c>
      <c r="W76" s="1">
        <v>1</v>
      </c>
      <c r="X76" s="1">
        <v>1</v>
      </c>
      <c r="Y76" s="1">
        <f t="shared" si="2"/>
        <v>251.15000000000072</v>
      </c>
      <c r="AD76" s="3"/>
      <c r="AF76">
        <v>64</v>
      </c>
      <c r="AG76" s="1">
        <v>3196.8670000000002</v>
      </c>
      <c r="AH76" s="1">
        <v>1</v>
      </c>
      <c r="AI76" s="1">
        <v>1</v>
      </c>
      <c r="AJ76" s="1">
        <f t="shared" si="3"/>
        <v>251.15000000000072</v>
      </c>
      <c r="AO76" s="3"/>
    </row>
    <row r="77" spans="9:41" x14ac:dyDescent="0.35">
      <c r="I77" s="3"/>
      <c r="K77">
        <v>65</v>
      </c>
      <c r="L77">
        <v>3500.3470000000002</v>
      </c>
      <c r="M77">
        <v>1</v>
      </c>
      <c r="N77">
        <v>1</v>
      </c>
      <c r="O77">
        <v>249.92000000000007</v>
      </c>
      <c r="S77" s="3"/>
      <c r="U77">
        <v>65</v>
      </c>
      <c r="V77" s="1">
        <v>3197.1840000000002</v>
      </c>
      <c r="W77" s="1">
        <v>1</v>
      </c>
      <c r="X77" s="1">
        <v>1</v>
      </c>
      <c r="Y77" s="1">
        <f t="shared" si="2"/>
        <v>251.20000000000073</v>
      </c>
      <c r="AD77" s="3"/>
      <c r="AF77">
        <v>65</v>
      </c>
      <c r="AG77" s="1">
        <v>3197.1840000000002</v>
      </c>
      <c r="AH77" s="1">
        <v>1</v>
      </c>
      <c r="AI77" s="1">
        <v>1</v>
      </c>
      <c r="AJ77" s="1">
        <f t="shared" si="3"/>
        <v>251.20000000000073</v>
      </c>
      <c r="AO77" s="3"/>
    </row>
    <row r="78" spans="9:41" x14ac:dyDescent="0.35">
      <c r="I78" s="3"/>
      <c r="K78">
        <v>66</v>
      </c>
      <c r="L78">
        <v>3500.5549999999998</v>
      </c>
      <c r="M78">
        <v>1</v>
      </c>
      <c r="N78">
        <v>1</v>
      </c>
      <c r="O78">
        <v>249.95000000000007</v>
      </c>
      <c r="S78" s="3"/>
      <c r="U78">
        <v>66</v>
      </c>
      <c r="V78" s="1">
        <v>3197.5010000000002</v>
      </c>
      <c r="W78" s="1">
        <v>1</v>
      </c>
      <c r="X78" s="1">
        <v>1</v>
      </c>
      <c r="Y78" s="1">
        <f t="shared" ref="Y78:Y109" si="4">Y77+0.05</f>
        <v>251.25000000000074</v>
      </c>
      <c r="AD78" s="3"/>
      <c r="AF78">
        <v>66</v>
      </c>
      <c r="AG78" s="1">
        <v>3197.5010000000002</v>
      </c>
      <c r="AH78" s="1">
        <v>1</v>
      </c>
      <c r="AI78" s="1">
        <v>1</v>
      </c>
      <c r="AJ78" s="1">
        <f t="shared" ref="AJ78:AJ109" si="5">AJ77+0.05</f>
        <v>251.25000000000074</v>
      </c>
      <c r="AO78" s="3"/>
    </row>
    <row r="79" spans="9:41" x14ac:dyDescent="0.35">
      <c r="I79" s="3"/>
      <c r="K79">
        <v>67</v>
      </c>
      <c r="L79">
        <v>3500.7640000000001</v>
      </c>
      <c r="M79">
        <v>1</v>
      </c>
      <c r="N79">
        <v>1</v>
      </c>
      <c r="O79">
        <v>249.98000000000008</v>
      </c>
      <c r="S79" s="3"/>
      <c r="U79">
        <v>67</v>
      </c>
      <c r="V79" s="1">
        <v>3197.817</v>
      </c>
      <c r="W79" s="1">
        <v>1</v>
      </c>
      <c r="X79" s="1">
        <v>1</v>
      </c>
      <c r="Y79" s="1">
        <f t="shared" si="4"/>
        <v>251.30000000000075</v>
      </c>
      <c r="AD79" s="3"/>
      <c r="AF79">
        <v>67</v>
      </c>
      <c r="AG79" s="1">
        <v>3197.817</v>
      </c>
      <c r="AH79" s="1">
        <v>1</v>
      </c>
      <c r="AI79" s="1">
        <v>1</v>
      </c>
      <c r="AJ79" s="1">
        <f t="shared" si="5"/>
        <v>251.30000000000075</v>
      </c>
      <c r="AO79" s="3"/>
    </row>
    <row r="80" spans="9:41" x14ac:dyDescent="0.35">
      <c r="I80" s="3"/>
      <c r="K80">
        <v>68</v>
      </c>
      <c r="L80">
        <v>3500.9720000000002</v>
      </c>
      <c r="M80">
        <v>1</v>
      </c>
      <c r="N80">
        <v>1</v>
      </c>
      <c r="O80">
        <v>250.01000000000008</v>
      </c>
      <c r="S80" s="3"/>
      <c r="U80">
        <v>68</v>
      </c>
      <c r="V80" s="1">
        <v>3198.134</v>
      </c>
      <c r="W80" s="1">
        <v>1</v>
      </c>
      <c r="X80" s="1">
        <v>1</v>
      </c>
      <c r="Y80" s="1">
        <f t="shared" si="4"/>
        <v>251.35000000000076</v>
      </c>
      <c r="AD80" s="3"/>
      <c r="AF80">
        <v>68</v>
      </c>
      <c r="AG80" s="1">
        <v>3198.134</v>
      </c>
      <c r="AH80" s="1">
        <v>1</v>
      </c>
      <c r="AI80" s="1">
        <v>1</v>
      </c>
      <c r="AJ80" s="1">
        <f t="shared" si="5"/>
        <v>251.35000000000076</v>
      </c>
      <c r="AO80" s="3"/>
    </row>
    <row r="81" spans="9:41" x14ac:dyDescent="0.35">
      <c r="I81" s="3"/>
      <c r="K81">
        <v>69</v>
      </c>
      <c r="L81">
        <v>3501.18</v>
      </c>
      <c r="M81">
        <v>1</v>
      </c>
      <c r="N81">
        <v>1</v>
      </c>
      <c r="O81">
        <v>250.04000000000008</v>
      </c>
      <c r="S81" s="3"/>
      <c r="U81">
        <v>69</v>
      </c>
      <c r="V81" s="1">
        <v>3198.451</v>
      </c>
      <c r="W81" s="1">
        <v>1</v>
      </c>
      <c r="X81" s="1">
        <v>1</v>
      </c>
      <c r="Y81" s="1">
        <f t="shared" si="4"/>
        <v>251.40000000000077</v>
      </c>
      <c r="AD81" s="3"/>
      <c r="AF81">
        <v>69</v>
      </c>
      <c r="AG81" s="1">
        <v>3198.451</v>
      </c>
      <c r="AH81" s="1">
        <v>1</v>
      </c>
      <c r="AI81" s="1">
        <v>1</v>
      </c>
      <c r="AJ81" s="1">
        <f t="shared" si="5"/>
        <v>251.40000000000077</v>
      </c>
      <c r="AO81" s="3"/>
    </row>
    <row r="82" spans="9:41" x14ac:dyDescent="0.35">
      <c r="I82" s="3"/>
      <c r="K82">
        <v>70</v>
      </c>
      <c r="L82">
        <v>3501.3890000000001</v>
      </c>
      <c r="M82">
        <v>1</v>
      </c>
      <c r="N82">
        <v>1</v>
      </c>
      <c r="O82">
        <v>250.07000000000008</v>
      </c>
      <c r="S82" s="3"/>
      <c r="U82">
        <v>70</v>
      </c>
      <c r="V82" s="1">
        <v>3198.768</v>
      </c>
      <c r="W82" s="1">
        <v>1</v>
      </c>
      <c r="X82" s="1">
        <v>1</v>
      </c>
      <c r="Y82" s="1">
        <f t="shared" si="4"/>
        <v>251.45000000000078</v>
      </c>
      <c r="AD82" s="3"/>
      <c r="AF82">
        <v>70</v>
      </c>
      <c r="AG82" s="1">
        <v>3198.768</v>
      </c>
      <c r="AH82" s="1">
        <v>1</v>
      </c>
      <c r="AI82" s="1">
        <v>1</v>
      </c>
      <c r="AJ82" s="1">
        <f t="shared" si="5"/>
        <v>251.45000000000078</v>
      </c>
      <c r="AO82" s="3"/>
    </row>
    <row r="83" spans="9:41" x14ac:dyDescent="0.35">
      <c r="I83" s="3"/>
      <c r="K83">
        <v>71</v>
      </c>
      <c r="L83">
        <v>3501.5970000000002</v>
      </c>
      <c r="M83">
        <v>1</v>
      </c>
      <c r="N83">
        <v>1</v>
      </c>
      <c r="O83">
        <v>250.10000000000008</v>
      </c>
      <c r="S83" s="3"/>
      <c r="U83">
        <v>71</v>
      </c>
      <c r="V83" s="1">
        <v>3199.0839999999998</v>
      </c>
      <c r="W83" s="1">
        <v>1</v>
      </c>
      <c r="X83" s="1">
        <v>1</v>
      </c>
      <c r="Y83" s="1">
        <f t="shared" si="4"/>
        <v>251.5000000000008</v>
      </c>
      <c r="AD83" s="3"/>
      <c r="AF83">
        <v>71</v>
      </c>
      <c r="AG83" s="1">
        <v>3199.0839999999998</v>
      </c>
      <c r="AH83" s="1">
        <v>1</v>
      </c>
      <c r="AI83" s="1">
        <v>1</v>
      </c>
      <c r="AJ83" s="1">
        <f t="shared" si="5"/>
        <v>251.5000000000008</v>
      </c>
      <c r="AO83" s="3"/>
    </row>
    <row r="84" spans="9:41" x14ac:dyDescent="0.35">
      <c r="I84" s="3"/>
      <c r="K84">
        <v>72</v>
      </c>
      <c r="L84">
        <v>3501.8049999999998</v>
      </c>
      <c r="M84">
        <v>1</v>
      </c>
      <c r="N84">
        <v>1</v>
      </c>
      <c r="O84">
        <v>250.13000000000008</v>
      </c>
      <c r="S84" s="3"/>
      <c r="U84">
        <v>72</v>
      </c>
      <c r="V84" s="1">
        <v>3199.4009999999998</v>
      </c>
      <c r="W84" s="1">
        <v>1</v>
      </c>
      <c r="X84" s="1">
        <v>1</v>
      </c>
      <c r="Y84" s="1">
        <f t="shared" si="4"/>
        <v>251.55000000000081</v>
      </c>
      <c r="AD84" s="3"/>
      <c r="AF84">
        <v>72</v>
      </c>
      <c r="AG84" s="1">
        <v>3199.4009999999998</v>
      </c>
      <c r="AH84" s="1">
        <v>1</v>
      </c>
      <c r="AI84" s="1">
        <v>1</v>
      </c>
      <c r="AJ84" s="1">
        <f t="shared" si="5"/>
        <v>251.55000000000081</v>
      </c>
      <c r="AO84" s="3"/>
    </row>
    <row r="85" spans="9:41" x14ac:dyDescent="0.35">
      <c r="I85" s="3"/>
      <c r="K85">
        <v>73</v>
      </c>
      <c r="L85">
        <v>3502.0140000000001</v>
      </c>
      <c r="M85">
        <v>1</v>
      </c>
      <c r="N85">
        <v>1</v>
      </c>
      <c r="O85">
        <v>250.16000000000008</v>
      </c>
      <c r="S85" s="3"/>
      <c r="U85">
        <v>73</v>
      </c>
      <c r="V85" s="1">
        <v>3199.7179999999998</v>
      </c>
      <c r="W85" s="1">
        <v>1</v>
      </c>
      <c r="X85" s="1">
        <v>1</v>
      </c>
      <c r="Y85" s="1">
        <f t="shared" si="4"/>
        <v>251.60000000000082</v>
      </c>
      <c r="AD85" s="3"/>
      <c r="AF85">
        <v>73</v>
      </c>
      <c r="AG85" s="1">
        <v>3199.7179999999998</v>
      </c>
      <c r="AH85" s="1">
        <v>1</v>
      </c>
      <c r="AI85" s="1">
        <v>1</v>
      </c>
      <c r="AJ85" s="1">
        <f t="shared" si="5"/>
        <v>251.60000000000082</v>
      </c>
      <c r="AO85" s="3"/>
    </row>
    <row r="86" spans="9:41" x14ac:dyDescent="0.35">
      <c r="I86" s="3"/>
      <c r="K86">
        <v>74</v>
      </c>
      <c r="L86">
        <v>3502.2220000000002</v>
      </c>
      <c r="M86">
        <v>1</v>
      </c>
      <c r="N86">
        <v>1</v>
      </c>
      <c r="O86">
        <v>250.19000000000008</v>
      </c>
      <c r="S86" s="3"/>
      <c r="U86">
        <v>74</v>
      </c>
      <c r="V86" s="1">
        <v>3200.0340000000001</v>
      </c>
      <c r="W86" s="1">
        <v>1</v>
      </c>
      <c r="X86" s="1">
        <v>1</v>
      </c>
      <c r="Y86" s="1">
        <f t="shared" si="4"/>
        <v>251.65000000000083</v>
      </c>
      <c r="AD86" s="3"/>
      <c r="AF86">
        <v>74</v>
      </c>
      <c r="AG86" s="1">
        <v>3200.0340000000001</v>
      </c>
      <c r="AH86" s="1">
        <v>1</v>
      </c>
      <c r="AI86" s="1">
        <v>1</v>
      </c>
      <c r="AJ86" s="1">
        <f t="shared" si="5"/>
        <v>251.65000000000083</v>
      </c>
      <c r="AO86" s="3"/>
    </row>
    <row r="87" spans="9:41" x14ac:dyDescent="0.35">
      <c r="I87" s="3"/>
      <c r="K87">
        <v>75</v>
      </c>
      <c r="L87">
        <v>3502.431</v>
      </c>
      <c r="M87">
        <v>1</v>
      </c>
      <c r="N87">
        <v>1</v>
      </c>
      <c r="O87">
        <v>250.22000000000008</v>
      </c>
      <c r="S87" s="3"/>
      <c r="U87">
        <v>75</v>
      </c>
      <c r="V87" s="1">
        <v>3200.3510000000001</v>
      </c>
      <c r="W87" s="1">
        <v>1</v>
      </c>
      <c r="X87" s="1">
        <v>1</v>
      </c>
      <c r="Y87" s="1">
        <f t="shared" si="4"/>
        <v>251.70000000000084</v>
      </c>
      <c r="AD87" s="3"/>
      <c r="AF87">
        <v>75</v>
      </c>
      <c r="AG87" s="1">
        <v>3200.3510000000001</v>
      </c>
      <c r="AH87" s="1">
        <v>1</v>
      </c>
      <c r="AI87" s="1">
        <v>1</v>
      </c>
      <c r="AJ87" s="1">
        <f t="shared" si="5"/>
        <v>251.70000000000084</v>
      </c>
      <c r="AO87" s="3"/>
    </row>
    <row r="88" spans="9:41" x14ac:dyDescent="0.35">
      <c r="I88" s="3"/>
      <c r="K88">
        <v>76</v>
      </c>
      <c r="L88">
        <v>3502.6390000000001</v>
      </c>
      <c r="M88">
        <v>1</v>
      </c>
      <c r="N88">
        <v>1</v>
      </c>
      <c r="O88">
        <v>250.25000000000009</v>
      </c>
      <c r="S88" s="3"/>
      <c r="U88">
        <v>76</v>
      </c>
      <c r="V88" s="1">
        <v>3200.6680000000001</v>
      </c>
      <c r="W88" s="1">
        <v>1</v>
      </c>
      <c r="X88" s="1">
        <v>1</v>
      </c>
      <c r="Y88" s="1">
        <f t="shared" si="4"/>
        <v>251.75000000000085</v>
      </c>
      <c r="AD88" s="3"/>
      <c r="AF88">
        <v>76</v>
      </c>
      <c r="AG88" s="1">
        <v>3200.6680000000001</v>
      </c>
      <c r="AH88" s="1">
        <v>1</v>
      </c>
      <c r="AI88" s="1">
        <v>1</v>
      </c>
      <c r="AJ88" s="1">
        <f t="shared" si="5"/>
        <v>251.75000000000085</v>
      </c>
      <c r="AO88" s="3"/>
    </row>
    <row r="89" spans="9:41" x14ac:dyDescent="0.35">
      <c r="I89" s="3"/>
      <c r="K89">
        <v>77</v>
      </c>
      <c r="L89">
        <v>3502.8470000000002</v>
      </c>
      <c r="M89">
        <v>1</v>
      </c>
      <c r="N89">
        <v>1</v>
      </c>
      <c r="O89">
        <v>250.28000000000009</v>
      </c>
      <c r="S89" s="3"/>
      <c r="U89">
        <v>77</v>
      </c>
      <c r="V89" s="1">
        <v>3200.9839999999999</v>
      </c>
      <c r="W89" s="1">
        <v>1</v>
      </c>
      <c r="X89" s="1">
        <v>1</v>
      </c>
      <c r="Y89" s="1">
        <f t="shared" si="4"/>
        <v>251.80000000000086</v>
      </c>
      <c r="AD89" s="3"/>
      <c r="AF89">
        <v>77</v>
      </c>
      <c r="AG89" s="1">
        <v>3200.9839999999999</v>
      </c>
      <c r="AH89" s="1">
        <v>1</v>
      </c>
      <c r="AI89" s="1">
        <v>1</v>
      </c>
      <c r="AJ89" s="1">
        <f t="shared" si="5"/>
        <v>251.80000000000086</v>
      </c>
      <c r="AO89" s="3"/>
    </row>
    <row r="90" spans="9:41" x14ac:dyDescent="0.35">
      <c r="I90" s="3"/>
      <c r="K90">
        <v>78</v>
      </c>
      <c r="L90">
        <v>3503.056</v>
      </c>
      <c r="M90">
        <v>1</v>
      </c>
      <c r="N90">
        <v>1</v>
      </c>
      <c r="O90">
        <v>250.31000000000009</v>
      </c>
      <c r="S90" s="3"/>
      <c r="U90">
        <v>78</v>
      </c>
      <c r="V90" s="1">
        <v>3201.3009999999999</v>
      </c>
      <c r="W90" s="1">
        <v>1</v>
      </c>
      <c r="X90" s="1">
        <v>1</v>
      </c>
      <c r="Y90" s="1">
        <f t="shared" si="4"/>
        <v>251.85000000000088</v>
      </c>
      <c r="AD90" s="3"/>
      <c r="AF90">
        <v>78</v>
      </c>
      <c r="AG90" s="1">
        <v>3201.3009999999999</v>
      </c>
      <c r="AH90" s="1">
        <v>1</v>
      </c>
      <c r="AI90" s="1">
        <v>1</v>
      </c>
      <c r="AJ90" s="1">
        <f t="shared" si="5"/>
        <v>251.85000000000088</v>
      </c>
      <c r="AO90" s="3"/>
    </row>
    <row r="91" spans="9:41" x14ac:dyDescent="0.35">
      <c r="I91" s="3"/>
      <c r="K91">
        <v>79</v>
      </c>
      <c r="L91">
        <v>3503.2640000000001</v>
      </c>
      <c r="M91">
        <v>1</v>
      </c>
      <c r="N91">
        <v>1</v>
      </c>
      <c r="O91">
        <v>250.34000000000009</v>
      </c>
      <c r="S91" s="3"/>
      <c r="U91">
        <v>79</v>
      </c>
      <c r="V91" s="1">
        <v>3201.6179999999999</v>
      </c>
      <c r="W91" s="1">
        <v>1</v>
      </c>
      <c r="X91" s="1">
        <v>1</v>
      </c>
      <c r="Y91" s="1">
        <f t="shared" si="4"/>
        <v>251.90000000000089</v>
      </c>
      <c r="AD91" s="3"/>
      <c r="AF91">
        <v>79</v>
      </c>
      <c r="AG91" s="1">
        <v>3201.6179999999999</v>
      </c>
      <c r="AH91" s="1">
        <v>1</v>
      </c>
      <c r="AI91" s="1">
        <v>1</v>
      </c>
      <c r="AJ91" s="1">
        <f t="shared" si="5"/>
        <v>251.90000000000089</v>
      </c>
      <c r="AO91" s="3"/>
    </row>
    <row r="92" spans="9:41" x14ac:dyDescent="0.35">
      <c r="I92" s="3"/>
      <c r="K92">
        <v>80</v>
      </c>
      <c r="L92">
        <v>3503.4720000000002</v>
      </c>
      <c r="M92">
        <v>1</v>
      </c>
      <c r="N92">
        <v>1</v>
      </c>
      <c r="O92">
        <v>250.37000000000009</v>
      </c>
      <c r="S92" s="3"/>
      <c r="U92">
        <v>80</v>
      </c>
      <c r="V92" s="1">
        <v>3201.9340000000002</v>
      </c>
      <c r="W92" s="1">
        <v>1</v>
      </c>
      <c r="X92" s="1">
        <v>1</v>
      </c>
      <c r="Y92" s="1">
        <f t="shared" si="4"/>
        <v>251.9500000000009</v>
      </c>
      <c r="AD92" s="3"/>
      <c r="AF92">
        <v>80</v>
      </c>
      <c r="AG92" s="1">
        <v>3201.9340000000002</v>
      </c>
      <c r="AH92" s="1">
        <v>61</v>
      </c>
      <c r="AI92" s="1">
        <v>61</v>
      </c>
      <c r="AJ92" s="1">
        <f t="shared" si="5"/>
        <v>251.9500000000009</v>
      </c>
      <c r="AO92" s="3"/>
    </row>
    <row r="93" spans="9:41" x14ac:dyDescent="0.35">
      <c r="I93" s="3"/>
      <c r="K93">
        <v>81</v>
      </c>
      <c r="L93">
        <v>3503.681</v>
      </c>
      <c r="M93">
        <v>1</v>
      </c>
      <c r="N93">
        <v>1</v>
      </c>
      <c r="O93">
        <v>250.40000000000009</v>
      </c>
      <c r="S93" s="3"/>
      <c r="U93">
        <v>81</v>
      </c>
      <c r="V93" s="1">
        <v>3202.2510000000002</v>
      </c>
      <c r="W93" s="1">
        <v>1</v>
      </c>
      <c r="X93" s="1">
        <v>1</v>
      </c>
      <c r="Y93" s="1">
        <f t="shared" si="4"/>
        <v>252.00000000000091</v>
      </c>
      <c r="AD93" s="3"/>
      <c r="AF93">
        <v>81</v>
      </c>
      <c r="AG93" s="1">
        <v>3202.2510000000002</v>
      </c>
      <c r="AH93" s="1">
        <v>48</v>
      </c>
      <c r="AI93" s="1">
        <v>48</v>
      </c>
      <c r="AJ93" s="1">
        <f t="shared" si="5"/>
        <v>252.00000000000091</v>
      </c>
      <c r="AO93" s="3"/>
    </row>
    <row r="94" spans="9:41" x14ac:dyDescent="0.35">
      <c r="I94" s="3"/>
      <c r="K94">
        <v>82</v>
      </c>
      <c r="L94">
        <v>3503.8890000000001</v>
      </c>
      <c r="M94">
        <v>1</v>
      </c>
      <c r="N94">
        <v>1</v>
      </c>
      <c r="O94">
        <v>250.43000000000009</v>
      </c>
      <c r="S94" s="3"/>
      <c r="U94">
        <v>82</v>
      </c>
      <c r="V94" s="1">
        <v>3202.5680000000002</v>
      </c>
      <c r="W94" s="1">
        <v>13</v>
      </c>
      <c r="X94" s="1">
        <v>13</v>
      </c>
      <c r="Y94" s="1">
        <f t="shared" si="4"/>
        <v>252.05000000000092</v>
      </c>
      <c r="AD94" s="3"/>
      <c r="AF94">
        <v>82</v>
      </c>
      <c r="AG94" s="1">
        <v>3202.5680000000002</v>
      </c>
      <c r="AH94" s="1">
        <v>33</v>
      </c>
      <c r="AI94" s="1">
        <v>33</v>
      </c>
      <c r="AJ94" s="1">
        <f t="shared" si="5"/>
        <v>252.05000000000092</v>
      </c>
      <c r="AO94" s="3"/>
    </row>
    <row r="95" spans="9:41" x14ac:dyDescent="0.35">
      <c r="I95" s="3"/>
      <c r="K95">
        <v>83</v>
      </c>
      <c r="L95">
        <v>3504.098</v>
      </c>
      <c r="M95">
        <v>1</v>
      </c>
      <c r="N95">
        <v>1</v>
      </c>
      <c r="O95">
        <v>250.46000000000009</v>
      </c>
      <c r="S95" s="3"/>
      <c r="U95">
        <v>83</v>
      </c>
      <c r="V95" s="1">
        <v>3202.884</v>
      </c>
      <c r="W95" s="1">
        <v>31</v>
      </c>
      <c r="X95" s="1">
        <v>31</v>
      </c>
      <c r="Y95" s="1">
        <f t="shared" si="4"/>
        <v>252.10000000000093</v>
      </c>
      <c r="AD95" s="3"/>
      <c r="AF95">
        <v>83</v>
      </c>
      <c r="AG95" s="1">
        <v>3202.884</v>
      </c>
      <c r="AH95" s="1">
        <v>150</v>
      </c>
      <c r="AI95" s="1">
        <v>150</v>
      </c>
      <c r="AJ95" s="1">
        <f t="shared" si="5"/>
        <v>252.10000000000093</v>
      </c>
      <c r="AO95" s="3"/>
    </row>
    <row r="96" spans="9:41" x14ac:dyDescent="0.35">
      <c r="I96" s="3"/>
      <c r="K96">
        <v>84</v>
      </c>
      <c r="L96">
        <v>3504.306</v>
      </c>
      <c r="M96">
        <v>1</v>
      </c>
      <c r="N96">
        <v>1</v>
      </c>
      <c r="O96">
        <v>250.49000000000009</v>
      </c>
      <c r="S96" s="3"/>
      <c r="U96">
        <v>84</v>
      </c>
      <c r="V96" s="1">
        <v>3203.201</v>
      </c>
      <c r="W96" s="1">
        <v>8</v>
      </c>
      <c r="X96" s="1">
        <v>8</v>
      </c>
      <c r="Y96" s="1">
        <f t="shared" si="4"/>
        <v>252.15000000000094</v>
      </c>
      <c r="AD96" s="3"/>
      <c r="AF96">
        <v>84</v>
      </c>
      <c r="AG96" s="1">
        <v>3203.201</v>
      </c>
      <c r="AH96" s="1">
        <v>13</v>
      </c>
      <c r="AI96" s="1">
        <v>13</v>
      </c>
      <c r="AJ96" s="1">
        <f t="shared" si="5"/>
        <v>252.15000000000094</v>
      </c>
      <c r="AO96" s="3"/>
    </row>
    <row r="97" spans="9:41" x14ac:dyDescent="0.35">
      <c r="I97" s="3"/>
      <c r="K97">
        <v>85</v>
      </c>
      <c r="L97">
        <v>3504.5140000000001</v>
      </c>
      <c r="M97">
        <v>1</v>
      </c>
      <c r="N97">
        <v>1</v>
      </c>
      <c r="O97">
        <v>250.5200000000001</v>
      </c>
      <c r="S97" s="3"/>
      <c r="U97">
        <v>85</v>
      </c>
      <c r="V97" s="1">
        <v>3203.518</v>
      </c>
      <c r="W97" s="1">
        <v>1</v>
      </c>
      <c r="X97" s="1">
        <v>1</v>
      </c>
      <c r="Y97" s="1">
        <f t="shared" si="4"/>
        <v>252.20000000000095</v>
      </c>
      <c r="AD97" s="3"/>
      <c r="AF97">
        <v>85</v>
      </c>
      <c r="AG97" s="1">
        <v>3203.518</v>
      </c>
      <c r="AH97" s="1">
        <v>1</v>
      </c>
      <c r="AI97" s="1">
        <v>1</v>
      </c>
      <c r="AJ97" s="1">
        <f t="shared" si="5"/>
        <v>252.20000000000095</v>
      </c>
      <c r="AO97" s="3"/>
    </row>
    <row r="98" spans="9:41" x14ac:dyDescent="0.35">
      <c r="I98" s="3"/>
      <c r="K98">
        <v>86</v>
      </c>
      <c r="L98">
        <v>3504.723</v>
      </c>
      <c r="M98">
        <v>1</v>
      </c>
      <c r="N98">
        <v>1</v>
      </c>
      <c r="O98">
        <v>250.5500000000001</v>
      </c>
      <c r="S98" s="3"/>
      <c r="U98">
        <v>86</v>
      </c>
      <c r="V98" s="1">
        <v>3203.8339999999998</v>
      </c>
      <c r="W98" s="1">
        <v>1</v>
      </c>
      <c r="X98" s="1">
        <v>1</v>
      </c>
      <c r="Y98" s="1">
        <f t="shared" si="4"/>
        <v>252.25000000000097</v>
      </c>
      <c r="AD98" s="3"/>
      <c r="AF98">
        <v>86</v>
      </c>
      <c r="AG98" s="1">
        <v>3203.8339999999998</v>
      </c>
      <c r="AH98" s="1">
        <v>1</v>
      </c>
      <c r="AI98" s="1">
        <v>1</v>
      </c>
      <c r="AJ98" s="1">
        <f t="shared" si="5"/>
        <v>252.25000000000097</v>
      </c>
      <c r="AO98" s="3"/>
    </row>
    <row r="99" spans="9:41" x14ac:dyDescent="0.35">
      <c r="I99" s="3"/>
      <c r="K99">
        <v>87</v>
      </c>
      <c r="L99">
        <v>3504.931</v>
      </c>
      <c r="M99">
        <v>1</v>
      </c>
      <c r="N99">
        <v>1</v>
      </c>
      <c r="O99">
        <v>250.5800000000001</v>
      </c>
      <c r="S99" s="3"/>
      <c r="U99">
        <v>87</v>
      </c>
      <c r="V99" s="1">
        <v>3204.1509999999998</v>
      </c>
      <c r="W99" s="1">
        <v>1</v>
      </c>
      <c r="X99" s="1">
        <v>1</v>
      </c>
      <c r="Y99" s="1">
        <f t="shared" si="4"/>
        <v>252.30000000000098</v>
      </c>
      <c r="AD99" s="3"/>
      <c r="AF99">
        <v>87</v>
      </c>
      <c r="AG99" s="1">
        <v>3204.1509999999998</v>
      </c>
      <c r="AH99" s="1">
        <v>1</v>
      </c>
      <c r="AI99" s="1">
        <v>1</v>
      </c>
      <c r="AJ99" s="1">
        <f t="shared" si="5"/>
        <v>252.30000000000098</v>
      </c>
      <c r="AO99" s="3"/>
    </row>
    <row r="100" spans="9:41" x14ac:dyDescent="0.35">
      <c r="I100" s="3"/>
      <c r="K100">
        <v>88</v>
      </c>
      <c r="L100">
        <v>3505.1390000000001</v>
      </c>
      <c r="M100">
        <v>1</v>
      </c>
      <c r="N100">
        <v>1</v>
      </c>
      <c r="O100">
        <v>250.6100000000001</v>
      </c>
      <c r="S100" s="3"/>
      <c r="U100">
        <v>88</v>
      </c>
      <c r="V100" s="1">
        <v>3204.4679999999998</v>
      </c>
      <c r="W100" s="1">
        <v>1</v>
      </c>
      <c r="X100" s="1">
        <v>1</v>
      </c>
      <c r="Y100" s="1">
        <f t="shared" si="4"/>
        <v>252.35000000000099</v>
      </c>
      <c r="AD100" s="3"/>
      <c r="AF100">
        <v>88</v>
      </c>
      <c r="AG100" s="1">
        <v>3204.4679999999998</v>
      </c>
      <c r="AH100" s="1">
        <v>1</v>
      </c>
      <c r="AI100" s="1">
        <v>1</v>
      </c>
      <c r="AJ100" s="1">
        <f t="shared" si="5"/>
        <v>252.35000000000099</v>
      </c>
      <c r="AO100" s="3"/>
    </row>
    <row r="101" spans="9:41" x14ac:dyDescent="0.35">
      <c r="I101" s="3"/>
      <c r="K101">
        <v>89</v>
      </c>
      <c r="L101">
        <v>3505.348</v>
      </c>
      <c r="M101">
        <v>1</v>
      </c>
      <c r="N101">
        <v>1</v>
      </c>
      <c r="O101">
        <v>250.6400000000001</v>
      </c>
      <c r="S101" s="3"/>
      <c r="U101">
        <v>89</v>
      </c>
      <c r="V101" s="1">
        <v>3204.7840000000001</v>
      </c>
      <c r="W101" s="1">
        <v>1</v>
      </c>
      <c r="X101" s="1">
        <v>1</v>
      </c>
      <c r="Y101" s="1">
        <f t="shared" si="4"/>
        <v>252.400000000001</v>
      </c>
      <c r="AD101" s="3"/>
      <c r="AF101">
        <v>89</v>
      </c>
      <c r="AG101" s="1">
        <v>3204.7840000000001</v>
      </c>
      <c r="AH101" s="1">
        <v>1</v>
      </c>
      <c r="AI101" s="1">
        <v>1</v>
      </c>
      <c r="AJ101" s="1">
        <f t="shared" si="5"/>
        <v>252.400000000001</v>
      </c>
      <c r="AO101" s="3"/>
    </row>
    <row r="102" spans="9:41" x14ac:dyDescent="0.35">
      <c r="I102" s="3"/>
      <c r="K102">
        <v>90</v>
      </c>
      <c r="L102">
        <v>3505.556</v>
      </c>
      <c r="M102">
        <v>1</v>
      </c>
      <c r="N102">
        <v>1</v>
      </c>
      <c r="O102">
        <v>250.6700000000001</v>
      </c>
      <c r="S102" s="3"/>
      <c r="U102">
        <v>90</v>
      </c>
      <c r="V102" s="1">
        <v>3205.1010000000001</v>
      </c>
      <c r="W102" s="1">
        <v>1</v>
      </c>
      <c r="X102" s="1">
        <v>1</v>
      </c>
      <c r="Y102" s="1">
        <f t="shared" si="4"/>
        <v>252.45000000000101</v>
      </c>
      <c r="AD102" s="3"/>
      <c r="AF102">
        <v>90</v>
      </c>
      <c r="AG102" s="1">
        <v>3205.1010000000001</v>
      </c>
      <c r="AH102" s="1">
        <v>1</v>
      </c>
      <c r="AI102" s="1">
        <v>1</v>
      </c>
      <c r="AJ102" s="1">
        <f t="shared" si="5"/>
        <v>252.45000000000101</v>
      </c>
      <c r="AO102" s="3"/>
    </row>
    <row r="103" spans="9:41" x14ac:dyDescent="0.35">
      <c r="I103" s="3"/>
      <c r="K103">
        <v>91</v>
      </c>
      <c r="L103">
        <v>3505.7649999999999</v>
      </c>
      <c r="M103">
        <v>1</v>
      </c>
      <c r="N103">
        <v>1</v>
      </c>
      <c r="O103">
        <v>250.7000000000001</v>
      </c>
      <c r="S103" s="3"/>
      <c r="U103">
        <v>91</v>
      </c>
      <c r="V103" s="1">
        <v>3205.4180000000001</v>
      </c>
      <c r="W103" s="1">
        <v>1</v>
      </c>
      <c r="X103" s="1">
        <v>1</v>
      </c>
      <c r="Y103" s="1">
        <f t="shared" si="4"/>
        <v>252.50000000000102</v>
      </c>
      <c r="AD103" s="3"/>
      <c r="AF103">
        <v>91</v>
      </c>
      <c r="AG103" s="1">
        <v>3205.4180000000001</v>
      </c>
      <c r="AH103" s="1">
        <v>1</v>
      </c>
      <c r="AI103" s="1">
        <v>1</v>
      </c>
      <c r="AJ103" s="1">
        <f t="shared" si="5"/>
        <v>252.50000000000102</v>
      </c>
      <c r="AO103" s="3"/>
    </row>
    <row r="104" spans="9:41" x14ac:dyDescent="0.35">
      <c r="I104" s="3"/>
      <c r="K104">
        <v>92</v>
      </c>
      <c r="L104">
        <v>3505.973</v>
      </c>
      <c r="M104">
        <v>1</v>
      </c>
      <c r="N104">
        <v>1</v>
      </c>
      <c r="O104">
        <v>250.7300000000001</v>
      </c>
      <c r="S104" s="3"/>
      <c r="U104">
        <v>92</v>
      </c>
      <c r="V104" s="1">
        <v>3205.7339999999999</v>
      </c>
      <c r="W104" s="1">
        <v>1</v>
      </c>
      <c r="X104" s="1">
        <v>1</v>
      </c>
      <c r="Y104" s="1">
        <f t="shared" si="4"/>
        <v>252.55000000000103</v>
      </c>
      <c r="AD104" s="3"/>
      <c r="AF104">
        <v>92</v>
      </c>
      <c r="AG104" s="1">
        <v>3205.7339999999999</v>
      </c>
      <c r="AH104" s="1">
        <v>1</v>
      </c>
      <c r="AI104" s="1">
        <v>1</v>
      </c>
      <c r="AJ104" s="1">
        <f t="shared" si="5"/>
        <v>252.55000000000103</v>
      </c>
      <c r="AO104" s="3"/>
    </row>
    <row r="105" spans="9:41" x14ac:dyDescent="0.35">
      <c r="I105" s="3"/>
      <c r="K105">
        <v>93</v>
      </c>
      <c r="L105">
        <v>3506.181</v>
      </c>
      <c r="M105">
        <v>1</v>
      </c>
      <c r="N105">
        <v>1</v>
      </c>
      <c r="O105">
        <v>250.7600000000001</v>
      </c>
      <c r="S105" s="3"/>
      <c r="U105">
        <v>93</v>
      </c>
      <c r="V105" s="1">
        <v>3206.0509999999999</v>
      </c>
      <c r="W105" s="1">
        <v>1</v>
      </c>
      <c r="X105" s="1">
        <v>1</v>
      </c>
      <c r="Y105" s="1">
        <f t="shared" si="4"/>
        <v>252.60000000000105</v>
      </c>
      <c r="AD105" s="3"/>
      <c r="AF105">
        <v>93</v>
      </c>
      <c r="AG105" s="1">
        <v>3206.0509999999999</v>
      </c>
      <c r="AH105" s="1">
        <v>1</v>
      </c>
      <c r="AI105" s="1">
        <v>1</v>
      </c>
      <c r="AJ105" s="1">
        <f t="shared" si="5"/>
        <v>252.60000000000105</v>
      </c>
      <c r="AO105" s="3"/>
    </row>
    <row r="106" spans="9:41" x14ac:dyDescent="0.35">
      <c r="I106" s="3"/>
      <c r="K106">
        <v>94</v>
      </c>
      <c r="L106">
        <v>3506.39</v>
      </c>
      <c r="M106">
        <v>1</v>
      </c>
      <c r="N106">
        <v>1</v>
      </c>
      <c r="O106">
        <v>250.79000000000011</v>
      </c>
      <c r="S106" s="3"/>
      <c r="U106">
        <v>94</v>
      </c>
      <c r="V106" s="1">
        <v>3206.3679999999999</v>
      </c>
      <c r="W106" s="1">
        <v>1</v>
      </c>
      <c r="X106" s="1">
        <v>1</v>
      </c>
      <c r="Y106" s="1">
        <f t="shared" si="4"/>
        <v>252.65000000000106</v>
      </c>
      <c r="AD106" s="3"/>
      <c r="AF106">
        <v>94</v>
      </c>
      <c r="AG106" s="1">
        <v>3206.3679999999999</v>
      </c>
      <c r="AH106" s="1">
        <v>1</v>
      </c>
      <c r="AI106" s="1">
        <v>1</v>
      </c>
      <c r="AJ106" s="1">
        <f t="shared" si="5"/>
        <v>252.65000000000106</v>
      </c>
      <c r="AO106" s="3"/>
    </row>
    <row r="107" spans="9:41" x14ac:dyDescent="0.35">
      <c r="I107" s="3"/>
      <c r="K107">
        <v>95</v>
      </c>
      <c r="L107">
        <v>3506.598</v>
      </c>
      <c r="M107">
        <v>1</v>
      </c>
      <c r="N107">
        <v>1</v>
      </c>
      <c r="O107">
        <v>250.82000000000011</v>
      </c>
      <c r="S107" s="3"/>
      <c r="U107">
        <v>95</v>
      </c>
      <c r="V107" s="1">
        <v>3206.6840000000002</v>
      </c>
      <c r="W107" s="1">
        <v>1</v>
      </c>
      <c r="X107" s="1">
        <v>1</v>
      </c>
      <c r="Y107" s="1">
        <f t="shared" si="4"/>
        <v>252.70000000000107</v>
      </c>
      <c r="AD107" s="3"/>
      <c r="AF107">
        <v>95</v>
      </c>
      <c r="AG107" s="1">
        <v>3206.6840000000002</v>
      </c>
      <c r="AH107" s="1">
        <v>1</v>
      </c>
      <c r="AI107" s="1">
        <v>1</v>
      </c>
      <c r="AJ107" s="1">
        <f t="shared" si="5"/>
        <v>252.70000000000107</v>
      </c>
      <c r="AO107" s="3"/>
    </row>
    <row r="108" spans="9:41" x14ac:dyDescent="0.35">
      <c r="I108" s="3"/>
      <c r="K108">
        <v>96</v>
      </c>
      <c r="L108">
        <v>3506.806</v>
      </c>
      <c r="M108">
        <v>1</v>
      </c>
      <c r="N108">
        <v>1</v>
      </c>
      <c r="O108">
        <v>250.85000000000011</v>
      </c>
      <c r="S108" s="3"/>
      <c r="U108">
        <v>96</v>
      </c>
      <c r="V108" s="1">
        <v>3207.0010000000002</v>
      </c>
      <c r="W108" s="1">
        <v>1</v>
      </c>
      <c r="X108" s="1">
        <v>1</v>
      </c>
      <c r="Y108" s="1">
        <f t="shared" si="4"/>
        <v>252.75000000000108</v>
      </c>
      <c r="AD108" s="3"/>
      <c r="AF108">
        <v>96</v>
      </c>
      <c r="AG108" s="1">
        <v>3207.0010000000002</v>
      </c>
      <c r="AH108" s="1">
        <v>1</v>
      </c>
      <c r="AI108" s="1">
        <v>1</v>
      </c>
      <c r="AJ108" s="1">
        <f t="shared" si="5"/>
        <v>252.75000000000108</v>
      </c>
      <c r="AO108" s="3"/>
    </row>
    <row r="109" spans="9:41" x14ac:dyDescent="0.35">
      <c r="I109" s="3"/>
      <c r="K109">
        <v>97</v>
      </c>
      <c r="L109">
        <v>3507.0149999999999</v>
      </c>
      <c r="M109">
        <v>1</v>
      </c>
      <c r="N109">
        <v>1</v>
      </c>
      <c r="O109">
        <v>250.88000000000011</v>
      </c>
      <c r="S109" s="3"/>
      <c r="U109">
        <v>97</v>
      </c>
      <c r="V109" s="1">
        <v>3207.3180000000002</v>
      </c>
      <c r="W109" s="1">
        <v>1</v>
      </c>
      <c r="X109" s="1">
        <v>1</v>
      </c>
      <c r="Y109" s="1">
        <f t="shared" si="4"/>
        <v>252.80000000000109</v>
      </c>
      <c r="AD109" s="3"/>
      <c r="AF109">
        <v>97</v>
      </c>
      <c r="AG109" s="1">
        <v>3207.3180000000002</v>
      </c>
      <c r="AH109" s="1">
        <v>1</v>
      </c>
      <c r="AI109" s="1">
        <v>1</v>
      </c>
      <c r="AJ109" s="1">
        <f t="shared" si="5"/>
        <v>252.80000000000109</v>
      </c>
      <c r="AO109" s="3"/>
    </row>
    <row r="110" spans="9:41" x14ac:dyDescent="0.35">
      <c r="I110" s="3"/>
      <c r="K110">
        <v>98</v>
      </c>
      <c r="L110">
        <v>3507.223</v>
      </c>
      <c r="M110">
        <v>122</v>
      </c>
      <c r="N110">
        <v>122</v>
      </c>
      <c r="O110">
        <v>250.91000000000011</v>
      </c>
      <c r="S110" s="3"/>
      <c r="U110">
        <v>98</v>
      </c>
      <c r="V110" s="1">
        <v>3207.634</v>
      </c>
      <c r="W110" s="1">
        <v>1</v>
      </c>
      <c r="X110" s="1">
        <v>1</v>
      </c>
      <c r="Y110" s="1">
        <f t="shared" ref="Y110:Y141" si="6">Y109+0.05</f>
        <v>252.8500000000011</v>
      </c>
      <c r="AD110" s="3"/>
      <c r="AF110">
        <v>98</v>
      </c>
      <c r="AG110" s="1">
        <v>3207.634</v>
      </c>
      <c r="AH110" s="1">
        <v>1</v>
      </c>
      <c r="AI110" s="1">
        <v>1</v>
      </c>
      <c r="AJ110" s="1">
        <f t="shared" ref="AJ110:AJ141" si="7">AJ109+0.05</f>
        <v>252.8500000000011</v>
      </c>
      <c r="AO110" s="3"/>
    </row>
    <row r="111" spans="9:41" x14ac:dyDescent="0.35">
      <c r="I111" s="3"/>
      <c r="K111">
        <v>99</v>
      </c>
      <c r="L111">
        <v>3507.4319999999998</v>
      </c>
      <c r="M111">
        <v>162</v>
      </c>
      <c r="N111">
        <v>162</v>
      </c>
      <c r="O111">
        <v>250.94000000000011</v>
      </c>
      <c r="S111" s="3"/>
      <c r="U111">
        <v>99</v>
      </c>
      <c r="V111" s="1">
        <v>3207.951</v>
      </c>
      <c r="W111" s="1">
        <v>1</v>
      </c>
      <c r="X111" s="1">
        <v>1</v>
      </c>
      <c r="Y111" s="1">
        <f t="shared" si="6"/>
        <v>252.90000000000111</v>
      </c>
      <c r="AD111" s="3"/>
      <c r="AF111">
        <v>99</v>
      </c>
      <c r="AG111" s="1">
        <v>3207.951</v>
      </c>
      <c r="AH111" s="1">
        <v>1</v>
      </c>
      <c r="AI111" s="1">
        <v>1</v>
      </c>
      <c r="AJ111" s="1">
        <f t="shared" si="7"/>
        <v>252.90000000000111</v>
      </c>
      <c r="AO111" s="3"/>
    </row>
    <row r="112" spans="9:41" x14ac:dyDescent="0.35">
      <c r="I112" s="3"/>
      <c r="K112">
        <v>100</v>
      </c>
      <c r="L112">
        <v>3507.64</v>
      </c>
      <c r="M112">
        <v>157</v>
      </c>
      <c r="N112">
        <v>157</v>
      </c>
      <c r="O112">
        <v>250.97000000000011</v>
      </c>
      <c r="S112" s="3"/>
      <c r="U112">
        <v>100</v>
      </c>
      <c r="V112" s="1">
        <v>3208.268</v>
      </c>
      <c r="W112" s="1">
        <v>1</v>
      </c>
      <c r="X112" s="1">
        <v>1</v>
      </c>
      <c r="Y112" s="1">
        <f t="shared" si="6"/>
        <v>252.95000000000113</v>
      </c>
      <c r="AD112" s="3"/>
      <c r="AF112">
        <v>100</v>
      </c>
      <c r="AG112" s="1">
        <v>3208.268</v>
      </c>
      <c r="AH112" s="1">
        <v>150</v>
      </c>
      <c r="AI112" s="1">
        <v>150</v>
      </c>
      <c r="AJ112" s="1">
        <f t="shared" si="7"/>
        <v>252.95000000000113</v>
      </c>
      <c r="AO112" s="3"/>
    </row>
    <row r="113" spans="9:41" x14ac:dyDescent="0.35">
      <c r="I113" s="3"/>
      <c r="K113">
        <v>101</v>
      </c>
      <c r="L113">
        <v>3507.848</v>
      </c>
      <c r="M113">
        <v>38</v>
      </c>
      <c r="N113">
        <v>38</v>
      </c>
      <c r="O113">
        <v>251.00000000000011</v>
      </c>
      <c r="S113" s="3"/>
      <c r="U113">
        <v>101</v>
      </c>
      <c r="V113" s="1">
        <v>3208.585</v>
      </c>
      <c r="W113" s="1">
        <v>2</v>
      </c>
      <c r="X113" s="1">
        <v>2</v>
      </c>
      <c r="Y113" s="1">
        <f t="shared" si="6"/>
        <v>253.00000000000114</v>
      </c>
      <c r="AD113" s="3"/>
      <c r="AF113">
        <v>101</v>
      </c>
      <c r="AG113" s="1">
        <v>3208.585</v>
      </c>
      <c r="AH113" s="1">
        <v>324</v>
      </c>
      <c r="AI113" s="1">
        <v>324</v>
      </c>
      <c r="AJ113" s="1">
        <f t="shared" si="7"/>
        <v>253.00000000000114</v>
      </c>
      <c r="AO113" s="3"/>
    </row>
    <row r="114" spans="9:41" x14ac:dyDescent="0.35">
      <c r="I114" s="3"/>
      <c r="K114">
        <v>102</v>
      </c>
      <c r="L114">
        <v>3508.0569999999998</v>
      </c>
      <c r="M114">
        <v>4</v>
      </c>
      <c r="N114">
        <v>4</v>
      </c>
      <c r="O114">
        <v>251.03000000000011</v>
      </c>
      <c r="S114" s="3"/>
      <c r="U114">
        <v>102</v>
      </c>
      <c r="V114" s="1">
        <v>3208.9009999999998</v>
      </c>
      <c r="W114" s="1">
        <v>1</v>
      </c>
      <c r="X114" s="1">
        <v>1</v>
      </c>
      <c r="Y114" s="1">
        <f t="shared" si="6"/>
        <v>253.05000000000115</v>
      </c>
      <c r="AD114" s="3"/>
      <c r="AF114">
        <v>102</v>
      </c>
      <c r="AG114" s="1">
        <v>3208.9009999999998</v>
      </c>
      <c r="AH114" s="1">
        <v>5</v>
      </c>
      <c r="AI114" s="1">
        <v>5</v>
      </c>
      <c r="AJ114" s="1">
        <f t="shared" si="7"/>
        <v>253.05000000000115</v>
      </c>
      <c r="AO114" s="3"/>
    </row>
    <row r="115" spans="9:41" x14ac:dyDescent="0.35">
      <c r="I115" s="3"/>
      <c r="K115">
        <v>103</v>
      </c>
      <c r="L115">
        <v>3508.2649999999999</v>
      </c>
      <c r="M115">
        <v>7</v>
      </c>
      <c r="N115">
        <v>7</v>
      </c>
      <c r="O115">
        <v>251.06000000000012</v>
      </c>
      <c r="S115" s="3"/>
      <c r="U115">
        <v>103</v>
      </c>
      <c r="V115" s="1">
        <v>3209.2179999999998</v>
      </c>
      <c r="W115" s="1">
        <v>11</v>
      </c>
      <c r="X115" s="1">
        <v>11</v>
      </c>
      <c r="Y115" s="1">
        <f t="shared" si="6"/>
        <v>253.10000000000116</v>
      </c>
      <c r="AD115" s="3"/>
      <c r="AF115">
        <v>103</v>
      </c>
      <c r="AG115" s="1">
        <v>3209.2179999999998</v>
      </c>
      <c r="AH115" s="1">
        <v>73</v>
      </c>
      <c r="AI115" s="1">
        <v>73</v>
      </c>
      <c r="AJ115" s="1">
        <f t="shared" si="7"/>
        <v>253.10000000000116</v>
      </c>
      <c r="AO115" s="3"/>
    </row>
    <row r="116" spans="9:41" x14ac:dyDescent="0.35">
      <c r="I116" s="3"/>
      <c r="K116">
        <v>104</v>
      </c>
      <c r="L116">
        <v>3508.473</v>
      </c>
      <c r="M116">
        <v>11</v>
      </c>
      <c r="N116">
        <v>11</v>
      </c>
      <c r="O116">
        <v>251.09000000000012</v>
      </c>
      <c r="S116" s="3"/>
      <c r="U116">
        <v>104</v>
      </c>
      <c r="V116" s="1">
        <v>3209.5349999999999</v>
      </c>
      <c r="W116" s="1">
        <v>14</v>
      </c>
      <c r="X116" s="1">
        <v>14</v>
      </c>
      <c r="Y116" s="1">
        <f t="shared" si="6"/>
        <v>253.15000000000117</v>
      </c>
      <c r="AD116" s="3"/>
      <c r="AF116">
        <v>104</v>
      </c>
      <c r="AG116" s="1">
        <v>3209.5349999999999</v>
      </c>
      <c r="AH116" s="1">
        <v>44</v>
      </c>
      <c r="AI116" s="1">
        <v>44</v>
      </c>
      <c r="AJ116" s="1">
        <f t="shared" si="7"/>
        <v>253.15000000000117</v>
      </c>
      <c r="AO116" s="3"/>
    </row>
    <row r="117" spans="9:41" x14ac:dyDescent="0.35">
      <c r="I117" s="3"/>
      <c r="K117">
        <v>105</v>
      </c>
      <c r="L117">
        <v>3508.6819999999998</v>
      </c>
      <c r="M117">
        <v>7</v>
      </c>
      <c r="N117">
        <v>7</v>
      </c>
      <c r="O117">
        <v>251.12000000000012</v>
      </c>
      <c r="S117" s="3"/>
      <c r="U117">
        <v>105</v>
      </c>
      <c r="V117" s="1">
        <v>3209.8510000000001</v>
      </c>
      <c r="W117" s="1">
        <v>1</v>
      </c>
      <c r="X117" s="1">
        <v>1</v>
      </c>
      <c r="Y117" s="1">
        <f t="shared" si="6"/>
        <v>253.20000000000118</v>
      </c>
      <c r="AD117" s="3"/>
      <c r="AF117">
        <v>105</v>
      </c>
      <c r="AG117" s="1">
        <v>3209.8510000000001</v>
      </c>
      <c r="AH117" s="1">
        <v>1</v>
      </c>
      <c r="AI117" s="1">
        <v>1</v>
      </c>
      <c r="AJ117" s="1">
        <f t="shared" si="7"/>
        <v>253.20000000000118</v>
      </c>
      <c r="AO117" s="3"/>
    </row>
    <row r="118" spans="9:41" x14ac:dyDescent="0.35">
      <c r="I118" s="3"/>
      <c r="K118">
        <v>106</v>
      </c>
      <c r="L118">
        <v>3508.89</v>
      </c>
      <c r="M118">
        <v>6</v>
      </c>
      <c r="N118">
        <v>6</v>
      </c>
      <c r="O118">
        <v>251.15000000000012</v>
      </c>
      <c r="S118" s="3"/>
      <c r="U118">
        <v>106</v>
      </c>
      <c r="V118" s="1">
        <v>3210.1680000000001</v>
      </c>
      <c r="W118" s="1">
        <v>1</v>
      </c>
      <c r="X118" s="1">
        <v>1</v>
      </c>
      <c r="Y118" s="1">
        <f t="shared" si="6"/>
        <v>253.25000000000119</v>
      </c>
      <c r="AD118" s="3"/>
      <c r="AF118">
        <v>106</v>
      </c>
      <c r="AG118" s="1">
        <v>3210.1680000000001</v>
      </c>
      <c r="AH118" s="1">
        <v>2</v>
      </c>
      <c r="AI118" s="1">
        <v>2</v>
      </c>
      <c r="AJ118" s="1">
        <f t="shared" si="7"/>
        <v>253.25000000000119</v>
      </c>
      <c r="AO118" s="3"/>
    </row>
    <row r="119" spans="9:41" x14ac:dyDescent="0.35">
      <c r="I119" s="3"/>
      <c r="K119">
        <v>107</v>
      </c>
      <c r="L119">
        <v>3509.098</v>
      </c>
      <c r="M119">
        <v>8</v>
      </c>
      <c r="N119">
        <v>8</v>
      </c>
      <c r="O119">
        <v>251.18000000000012</v>
      </c>
      <c r="S119" s="3"/>
      <c r="U119">
        <v>107</v>
      </c>
      <c r="V119" s="1">
        <v>3210.4850000000001</v>
      </c>
      <c r="W119" s="1">
        <v>1</v>
      </c>
      <c r="X119" s="1">
        <v>1</v>
      </c>
      <c r="Y119" s="1">
        <f t="shared" si="6"/>
        <v>253.30000000000121</v>
      </c>
      <c r="AD119" s="3"/>
      <c r="AF119">
        <v>107</v>
      </c>
      <c r="AG119" s="1">
        <v>3210.4850000000001</v>
      </c>
      <c r="AH119" s="1">
        <v>2</v>
      </c>
      <c r="AI119" s="1">
        <v>2</v>
      </c>
      <c r="AJ119" s="1">
        <f t="shared" si="7"/>
        <v>253.30000000000121</v>
      </c>
      <c r="AO119" s="3"/>
    </row>
    <row r="120" spans="9:41" x14ac:dyDescent="0.35">
      <c r="I120" s="3"/>
      <c r="K120">
        <v>108</v>
      </c>
      <c r="L120">
        <v>3509.3069999999998</v>
      </c>
      <c r="M120">
        <v>6</v>
      </c>
      <c r="N120">
        <v>6</v>
      </c>
      <c r="O120">
        <v>251.21000000000012</v>
      </c>
      <c r="S120" s="3"/>
      <c r="U120">
        <v>108</v>
      </c>
      <c r="V120" s="1">
        <v>3210.8009999999999</v>
      </c>
      <c r="W120" s="1">
        <v>1</v>
      </c>
      <c r="X120" s="1">
        <v>1</v>
      </c>
      <c r="Y120" s="1">
        <f t="shared" si="6"/>
        <v>253.35000000000122</v>
      </c>
      <c r="AD120" s="3"/>
      <c r="AF120">
        <v>108</v>
      </c>
      <c r="AG120" s="1">
        <v>3210.8009999999999</v>
      </c>
      <c r="AH120" s="1">
        <v>1</v>
      </c>
      <c r="AI120" s="1">
        <v>1</v>
      </c>
      <c r="AJ120" s="1">
        <f t="shared" si="7"/>
        <v>253.35000000000122</v>
      </c>
      <c r="AO120" s="3"/>
    </row>
    <row r="121" spans="9:41" x14ac:dyDescent="0.35">
      <c r="I121" s="3"/>
      <c r="K121">
        <v>109</v>
      </c>
      <c r="L121">
        <v>3509.5149999999999</v>
      </c>
      <c r="M121">
        <v>6</v>
      </c>
      <c r="N121">
        <v>6</v>
      </c>
      <c r="O121">
        <v>251.24000000000012</v>
      </c>
      <c r="S121" s="3"/>
      <c r="U121">
        <v>109</v>
      </c>
      <c r="V121" s="1">
        <v>3211.1179999999999</v>
      </c>
      <c r="W121" s="1">
        <v>1</v>
      </c>
      <c r="X121" s="1">
        <v>1</v>
      </c>
      <c r="Y121" s="1">
        <f t="shared" si="6"/>
        <v>253.40000000000123</v>
      </c>
      <c r="AD121" s="3"/>
      <c r="AF121">
        <v>109</v>
      </c>
      <c r="AG121" s="1">
        <v>3211.1179999999999</v>
      </c>
      <c r="AH121" s="1">
        <v>1</v>
      </c>
      <c r="AI121" s="1">
        <v>1</v>
      </c>
      <c r="AJ121" s="1">
        <f t="shared" si="7"/>
        <v>253.40000000000123</v>
      </c>
      <c r="AO121" s="3"/>
    </row>
    <row r="122" spans="9:41" x14ac:dyDescent="0.35">
      <c r="I122" s="3"/>
      <c r="K122">
        <v>110</v>
      </c>
      <c r="L122">
        <v>3509.7240000000002</v>
      </c>
      <c r="M122">
        <v>2</v>
      </c>
      <c r="N122">
        <v>2</v>
      </c>
      <c r="O122">
        <v>251.27000000000012</v>
      </c>
      <c r="S122" s="3"/>
      <c r="U122">
        <v>110</v>
      </c>
      <c r="V122" s="1">
        <v>3211.4349999999999</v>
      </c>
      <c r="W122" s="1">
        <v>1</v>
      </c>
      <c r="X122" s="1">
        <v>1</v>
      </c>
      <c r="Y122" s="1">
        <f t="shared" si="6"/>
        <v>253.45000000000124</v>
      </c>
      <c r="AD122" s="3"/>
      <c r="AF122">
        <v>110</v>
      </c>
      <c r="AG122" s="1">
        <v>3211.4349999999999</v>
      </c>
      <c r="AH122" s="1">
        <v>1</v>
      </c>
      <c r="AI122" s="1">
        <v>1</v>
      </c>
      <c r="AJ122" s="1">
        <f t="shared" si="7"/>
        <v>253.45000000000124</v>
      </c>
      <c r="AO122" s="3"/>
    </row>
    <row r="123" spans="9:41" x14ac:dyDescent="0.35">
      <c r="I123" s="3"/>
      <c r="K123">
        <v>111</v>
      </c>
      <c r="L123">
        <v>3509.9319999999998</v>
      </c>
      <c r="M123">
        <v>7</v>
      </c>
      <c r="N123">
        <v>7</v>
      </c>
      <c r="O123">
        <v>251.30000000000013</v>
      </c>
      <c r="S123" s="3"/>
      <c r="U123">
        <v>111</v>
      </c>
      <c r="V123" s="1">
        <v>3211.7510000000002</v>
      </c>
      <c r="W123" s="1">
        <v>1</v>
      </c>
      <c r="X123" s="1">
        <v>1</v>
      </c>
      <c r="Y123" s="1">
        <f t="shared" si="6"/>
        <v>253.50000000000125</v>
      </c>
      <c r="AD123" s="3"/>
      <c r="AF123">
        <v>111</v>
      </c>
      <c r="AG123" s="1">
        <v>3211.7510000000002</v>
      </c>
      <c r="AH123" s="1">
        <v>1</v>
      </c>
      <c r="AI123" s="1">
        <v>1</v>
      </c>
      <c r="AJ123" s="1">
        <f t="shared" si="7"/>
        <v>253.50000000000125</v>
      </c>
      <c r="AO123" s="3"/>
    </row>
    <row r="124" spans="9:41" x14ac:dyDescent="0.35">
      <c r="I124" s="3"/>
      <c r="K124">
        <v>112</v>
      </c>
      <c r="L124">
        <v>3510.14</v>
      </c>
      <c r="M124">
        <v>3</v>
      </c>
      <c r="N124">
        <v>3</v>
      </c>
      <c r="O124">
        <v>251.33000000000013</v>
      </c>
      <c r="S124" s="3"/>
      <c r="U124">
        <v>112</v>
      </c>
      <c r="V124" s="1">
        <v>3212.0680000000002</v>
      </c>
      <c r="W124" s="1">
        <v>1</v>
      </c>
      <c r="X124" s="1">
        <v>1</v>
      </c>
      <c r="Y124" s="1">
        <f t="shared" si="6"/>
        <v>253.55000000000126</v>
      </c>
      <c r="AD124" s="3"/>
      <c r="AF124">
        <v>112</v>
      </c>
      <c r="AG124" s="1">
        <v>3212.0680000000002</v>
      </c>
      <c r="AH124" s="1">
        <v>1</v>
      </c>
      <c r="AI124" s="1">
        <v>1</v>
      </c>
      <c r="AJ124" s="1">
        <f t="shared" si="7"/>
        <v>253.55000000000126</v>
      </c>
      <c r="AO124" s="3"/>
    </row>
    <row r="125" spans="9:41" x14ac:dyDescent="0.35">
      <c r="I125" s="3"/>
      <c r="K125">
        <v>113</v>
      </c>
      <c r="L125">
        <v>3510.3490000000002</v>
      </c>
      <c r="M125">
        <v>2</v>
      </c>
      <c r="N125">
        <v>2</v>
      </c>
      <c r="O125">
        <v>251.36000000000013</v>
      </c>
      <c r="S125" s="3"/>
      <c r="U125">
        <v>113</v>
      </c>
      <c r="V125" s="1">
        <v>3212.3850000000002</v>
      </c>
      <c r="W125" s="1">
        <v>1</v>
      </c>
      <c r="X125" s="1">
        <v>1</v>
      </c>
      <c r="Y125" s="1">
        <f t="shared" si="6"/>
        <v>253.60000000000127</v>
      </c>
      <c r="AD125" s="3"/>
      <c r="AF125">
        <v>113</v>
      </c>
      <c r="AG125" s="1">
        <v>3212.3850000000002</v>
      </c>
      <c r="AH125" s="1">
        <v>1</v>
      </c>
      <c r="AI125" s="1">
        <v>1</v>
      </c>
      <c r="AJ125" s="1">
        <f t="shared" si="7"/>
        <v>253.60000000000127</v>
      </c>
      <c r="AO125" s="3"/>
    </row>
    <row r="126" spans="9:41" x14ac:dyDescent="0.35">
      <c r="I126" s="3"/>
      <c r="K126">
        <v>114</v>
      </c>
      <c r="L126">
        <v>3510.5569999999998</v>
      </c>
      <c r="M126">
        <v>2</v>
      </c>
      <c r="N126">
        <v>2</v>
      </c>
      <c r="O126">
        <v>251.39000000000013</v>
      </c>
      <c r="S126" s="3"/>
      <c r="U126">
        <v>114</v>
      </c>
      <c r="V126" s="1">
        <v>3212.701</v>
      </c>
      <c r="W126" s="1">
        <v>1</v>
      </c>
      <c r="X126" s="1">
        <v>1</v>
      </c>
      <c r="Y126" s="1">
        <f t="shared" si="6"/>
        <v>253.65000000000128</v>
      </c>
      <c r="AD126" s="3"/>
      <c r="AF126">
        <v>114</v>
      </c>
      <c r="AG126" s="1">
        <v>3212.701</v>
      </c>
      <c r="AH126" s="1">
        <v>1</v>
      </c>
      <c r="AI126" s="1">
        <v>1</v>
      </c>
      <c r="AJ126" s="1">
        <f t="shared" si="7"/>
        <v>253.65000000000128</v>
      </c>
      <c r="AO126" s="3"/>
    </row>
    <row r="127" spans="9:41" x14ac:dyDescent="0.35">
      <c r="I127" s="3"/>
      <c r="K127">
        <v>115</v>
      </c>
      <c r="L127">
        <v>3510.7649999999999</v>
      </c>
      <c r="M127">
        <v>4</v>
      </c>
      <c r="N127">
        <v>4</v>
      </c>
      <c r="O127">
        <v>251.42000000000013</v>
      </c>
      <c r="S127" s="3"/>
      <c r="U127">
        <v>115</v>
      </c>
      <c r="V127" s="1">
        <v>3213.018</v>
      </c>
      <c r="W127" s="1">
        <v>1</v>
      </c>
      <c r="X127" s="1">
        <v>1</v>
      </c>
      <c r="Y127" s="1">
        <f t="shared" si="6"/>
        <v>253.7000000000013</v>
      </c>
      <c r="AD127" s="3"/>
      <c r="AF127">
        <v>115</v>
      </c>
      <c r="AG127" s="1">
        <v>3213.018</v>
      </c>
      <c r="AH127" s="1">
        <v>1</v>
      </c>
      <c r="AI127" s="1">
        <v>1</v>
      </c>
      <c r="AJ127" s="1">
        <f t="shared" si="7"/>
        <v>253.7000000000013</v>
      </c>
      <c r="AO127" s="3"/>
    </row>
    <row r="128" spans="9:41" x14ac:dyDescent="0.35">
      <c r="I128" s="3"/>
      <c r="K128">
        <v>116</v>
      </c>
      <c r="L128">
        <v>3510.9740000000002</v>
      </c>
      <c r="M128">
        <v>4</v>
      </c>
      <c r="N128">
        <v>4</v>
      </c>
      <c r="O128">
        <v>251.45000000000013</v>
      </c>
      <c r="S128" s="3"/>
      <c r="U128">
        <v>116</v>
      </c>
      <c r="V128" s="1">
        <v>3213.335</v>
      </c>
      <c r="W128" s="1">
        <v>1</v>
      </c>
      <c r="X128" s="1">
        <v>1</v>
      </c>
      <c r="Y128" s="1">
        <f t="shared" si="6"/>
        <v>253.75000000000131</v>
      </c>
      <c r="AD128" s="3"/>
      <c r="AF128">
        <v>116</v>
      </c>
      <c r="AG128" s="1">
        <v>3213.335</v>
      </c>
      <c r="AH128" s="1">
        <v>1</v>
      </c>
      <c r="AI128" s="1">
        <v>1</v>
      </c>
      <c r="AJ128" s="1">
        <f t="shared" si="7"/>
        <v>253.75000000000131</v>
      </c>
      <c r="AO128" s="3"/>
    </row>
    <row r="129" spans="9:41" x14ac:dyDescent="0.35">
      <c r="I129" s="3"/>
      <c r="K129">
        <v>117</v>
      </c>
      <c r="L129">
        <v>3511.1819999999998</v>
      </c>
      <c r="M129">
        <v>2</v>
      </c>
      <c r="N129">
        <v>2</v>
      </c>
      <c r="O129">
        <v>251.48000000000013</v>
      </c>
      <c r="S129" s="3"/>
      <c r="U129">
        <v>117</v>
      </c>
      <c r="V129" s="1">
        <v>3213.6509999999998</v>
      </c>
      <c r="W129" s="1">
        <v>1</v>
      </c>
      <c r="X129" s="1">
        <v>1</v>
      </c>
      <c r="Y129" s="1">
        <f t="shared" si="6"/>
        <v>253.80000000000132</v>
      </c>
      <c r="AD129" s="3"/>
      <c r="AF129">
        <v>117</v>
      </c>
      <c r="AG129" s="1">
        <v>3213.6509999999998</v>
      </c>
      <c r="AH129" s="1">
        <v>1</v>
      </c>
      <c r="AI129" s="1">
        <v>1</v>
      </c>
      <c r="AJ129" s="1">
        <f t="shared" si="7"/>
        <v>253.80000000000132</v>
      </c>
      <c r="AO129" s="3"/>
    </row>
    <row r="130" spans="9:41" x14ac:dyDescent="0.35">
      <c r="I130" s="3"/>
      <c r="K130">
        <v>118</v>
      </c>
      <c r="L130">
        <v>3511.3910000000001</v>
      </c>
      <c r="M130">
        <v>1</v>
      </c>
      <c r="N130">
        <v>1</v>
      </c>
      <c r="O130">
        <v>251.51000000000013</v>
      </c>
      <c r="S130" s="3"/>
      <c r="U130">
        <v>118</v>
      </c>
      <c r="V130" s="1">
        <v>3213.9679999999998</v>
      </c>
      <c r="W130" s="1">
        <v>1</v>
      </c>
      <c r="X130" s="1">
        <v>1</v>
      </c>
      <c r="Y130" s="1">
        <f t="shared" si="6"/>
        <v>253.85000000000133</v>
      </c>
      <c r="AD130" s="3"/>
      <c r="AF130">
        <v>118</v>
      </c>
      <c r="AG130" s="1">
        <v>3213.9679999999998</v>
      </c>
      <c r="AH130" s="1">
        <v>1</v>
      </c>
      <c r="AI130" s="1">
        <v>1</v>
      </c>
      <c r="AJ130" s="1">
        <f t="shared" si="7"/>
        <v>253.85000000000133</v>
      </c>
      <c r="AO130" s="3"/>
    </row>
    <row r="131" spans="9:41" x14ac:dyDescent="0.35">
      <c r="I131" s="3"/>
      <c r="K131">
        <v>119</v>
      </c>
      <c r="L131">
        <v>3511.5990000000002</v>
      </c>
      <c r="M131">
        <v>1</v>
      </c>
      <c r="N131">
        <v>1</v>
      </c>
      <c r="O131">
        <v>251.54000000000013</v>
      </c>
      <c r="S131" s="3"/>
      <c r="U131">
        <v>119</v>
      </c>
      <c r="V131" s="1">
        <v>3214.2849999999999</v>
      </c>
      <c r="W131" s="1">
        <v>1</v>
      </c>
      <c r="X131" s="1">
        <v>1</v>
      </c>
      <c r="Y131" s="1">
        <f t="shared" si="6"/>
        <v>253.90000000000134</v>
      </c>
      <c r="AD131" s="3"/>
      <c r="AF131">
        <v>119</v>
      </c>
      <c r="AG131" s="1">
        <v>3214.2849999999999</v>
      </c>
      <c r="AH131" s="1">
        <v>1</v>
      </c>
      <c r="AI131" s="1">
        <v>1</v>
      </c>
      <c r="AJ131" s="1">
        <f t="shared" si="7"/>
        <v>253.90000000000134</v>
      </c>
      <c r="AO131" s="3"/>
    </row>
    <row r="132" spans="9:41" x14ac:dyDescent="0.35">
      <c r="I132" s="3"/>
      <c r="K132">
        <v>120</v>
      </c>
      <c r="L132">
        <v>3511.8069999999998</v>
      </c>
      <c r="M132">
        <v>1</v>
      </c>
      <c r="N132">
        <v>1</v>
      </c>
      <c r="O132">
        <v>251.57000000000014</v>
      </c>
      <c r="S132" s="3"/>
      <c r="U132">
        <v>120</v>
      </c>
      <c r="V132" s="1">
        <v>3214.6010000000001</v>
      </c>
      <c r="W132" s="1">
        <v>1</v>
      </c>
      <c r="X132" s="1">
        <v>1</v>
      </c>
      <c r="Y132" s="1">
        <f t="shared" si="6"/>
        <v>253.95000000000135</v>
      </c>
      <c r="AD132" s="3"/>
      <c r="AF132">
        <v>120</v>
      </c>
      <c r="AG132" s="1">
        <v>3214.6010000000001</v>
      </c>
      <c r="AH132" s="1">
        <v>1</v>
      </c>
      <c r="AI132" s="1">
        <v>1</v>
      </c>
      <c r="AJ132" s="1">
        <f t="shared" si="7"/>
        <v>253.95000000000135</v>
      </c>
      <c r="AO132" s="3"/>
    </row>
    <row r="133" spans="9:41" x14ac:dyDescent="0.35">
      <c r="I133" s="3"/>
      <c r="K133">
        <v>121</v>
      </c>
      <c r="L133">
        <v>3512.0160000000001</v>
      </c>
      <c r="M133">
        <v>1</v>
      </c>
      <c r="N133">
        <v>1</v>
      </c>
      <c r="O133">
        <v>251.60000000000014</v>
      </c>
      <c r="S133" s="3"/>
      <c r="U133">
        <v>121</v>
      </c>
      <c r="V133" s="1">
        <v>3214.9180000000001</v>
      </c>
      <c r="W133" s="1">
        <v>7</v>
      </c>
      <c r="X133" s="1">
        <v>7</v>
      </c>
      <c r="Y133" s="1">
        <f t="shared" si="6"/>
        <v>254.00000000000136</v>
      </c>
      <c r="AD133" s="3"/>
      <c r="AF133">
        <v>121</v>
      </c>
      <c r="AG133" s="1">
        <v>3214.9180000000001</v>
      </c>
      <c r="AH133" s="1">
        <v>10</v>
      </c>
      <c r="AI133" s="1">
        <v>10</v>
      </c>
      <c r="AJ133" s="1">
        <f t="shared" si="7"/>
        <v>254.00000000000136</v>
      </c>
      <c r="AO133" s="3"/>
    </row>
    <row r="134" spans="9:41" x14ac:dyDescent="0.35">
      <c r="I134" s="3"/>
      <c r="K134">
        <v>122</v>
      </c>
      <c r="L134">
        <v>3512.2240000000002</v>
      </c>
      <c r="M134">
        <v>1</v>
      </c>
      <c r="N134">
        <v>1</v>
      </c>
      <c r="O134">
        <v>251.63000000000014</v>
      </c>
      <c r="S134" s="3"/>
      <c r="U134">
        <v>122</v>
      </c>
      <c r="V134" s="1">
        <v>3215.2350000000001</v>
      </c>
      <c r="W134" s="1">
        <v>295</v>
      </c>
      <c r="X134" s="1">
        <v>295</v>
      </c>
      <c r="Y134" s="1">
        <f t="shared" si="6"/>
        <v>254.05000000000138</v>
      </c>
      <c r="AD134" s="3"/>
      <c r="AF134">
        <v>122</v>
      </c>
      <c r="AG134" s="1">
        <v>3215.2350000000001</v>
      </c>
      <c r="AH134" s="1">
        <v>192</v>
      </c>
      <c r="AI134" s="1">
        <v>192</v>
      </c>
      <c r="AJ134" s="1">
        <f t="shared" si="7"/>
        <v>254.05000000000138</v>
      </c>
      <c r="AO134" s="3"/>
    </row>
    <row r="135" spans="9:41" x14ac:dyDescent="0.35">
      <c r="I135" s="3"/>
      <c r="K135">
        <v>123</v>
      </c>
      <c r="L135">
        <v>3512.4319999999998</v>
      </c>
      <c r="M135">
        <v>1</v>
      </c>
      <c r="N135">
        <v>1</v>
      </c>
      <c r="O135">
        <v>251.66000000000014</v>
      </c>
      <c r="S135" s="3"/>
      <c r="U135">
        <v>123</v>
      </c>
      <c r="V135" s="1">
        <v>3215.5509999999999</v>
      </c>
      <c r="W135" s="1">
        <v>24304</v>
      </c>
      <c r="X135" s="1">
        <v>24304</v>
      </c>
      <c r="Y135" s="1">
        <f t="shared" si="6"/>
        <v>254.10000000000139</v>
      </c>
      <c r="AD135" s="3"/>
      <c r="AF135">
        <v>123</v>
      </c>
      <c r="AG135" s="1">
        <v>3215.5509999999999</v>
      </c>
      <c r="AH135" s="1">
        <v>76773</v>
      </c>
      <c r="AI135" s="1">
        <v>76773</v>
      </c>
      <c r="AJ135" s="1">
        <f t="shared" si="7"/>
        <v>254.10000000000139</v>
      </c>
      <c r="AO135" s="3"/>
    </row>
    <row r="136" spans="9:41" x14ac:dyDescent="0.35">
      <c r="I136" s="3"/>
      <c r="K136">
        <v>124</v>
      </c>
      <c r="L136">
        <v>3512.6410000000001</v>
      </c>
      <c r="M136">
        <v>1</v>
      </c>
      <c r="N136">
        <v>1</v>
      </c>
      <c r="O136">
        <v>251.69000000000014</v>
      </c>
      <c r="S136" s="3"/>
      <c r="U136">
        <v>124</v>
      </c>
      <c r="V136" s="1">
        <v>3215.8679999999999</v>
      </c>
      <c r="W136" s="1">
        <v>26127</v>
      </c>
      <c r="X136" s="1">
        <v>26127</v>
      </c>
      <c r="Y136" s="1">
        <f t="shared" si="6"/>
        <v>254.1500000000014</v>
      </c>
      <c r="AD136" s="3"/>
      <c r="AF136">
        <v>124</v>
      </c>
      <c r="AG136" s="1">
        <v>3215.8679999999999</v>
      </c>
      <c r="AH136" s="1">
        <v>77090</v>
      </c>
      <c r="AI136" s="1">
        <v>77090</v>
      </c>
      <c r="AJ136" s="1">
        <f t="shared" si="7"/>
        <v>254.1500000000014</v>
      </c>
      <c r="AO136" s="3"/>
    </row>
    <row r="137" spans="9:41" x14ac:dyDescent="0.35">
      <c r="I137" s="3"/>
      <c r="K137">
        <v>125</v>
      </c>
      <c r="L137">
        <v>3512.8490000000002</v>
      </c>
      <c r="M137">
        <v>1</v>
      </c>
      <c r="N137">
        <v>1</v>
      </c>
      <c r="O137">
        <v>251.72000000000014</v>
      </c>
      <c r="S137" s="3"/>
      <c r="U137">
        <v>125</v>
      </c>
      <c r="V137" s="1">
        <v>3216.1849999999999</v>
      </c>
      <c r="W137" s="1">
        <v>345</v>
      </c>
      <c r="X137" s="1">
        <v>345</v>
      </c>
      <c r="Y137" s="1">
        <f t="shared" si="6"/>
        <v>254.20000000000141</v>
      </c>
      <c r="AD137" s="3"/>
      <c r="AF137">
        <v>125</v>
      </c>
      <c r="AG137" s="1">
        <v>3216.1849999999999</v>
      </c>
      <c r="AH137" s="1">
        <v>177</v>
      </c>
      <c r="AI137" s="1">
        <v>177</v>
      </c>
      <c r="AJ137" s="1">
        <f t="shared" si="7"/>
        <v>254.20000000000141</v>
      </c>
      <c r="AO137" s="3"/>
    </row>
    <row r="138" spans="9:41" x14ac:dyDescent="0.35">
      <c r="I138" s="3"/>
      <c r="K138">
        <v>126</v>
      </c>
      <c r="L138">
        <v>3513.058</v>
      </c>
      <c r="M138">
        <v>1</v>
      </c>
      <c r="N138">
        <v>1</v>
      </c>
      <c r="O138">
        <v>251.75000000000014</v>
      </c>
      <c r="S138" s="3"/>
      <c r="U138">
        <v>126</v>
      </c>
      <c r="V138" s="1">
        <v>3216.5010000000002</v>
      </c>
      <c r="W138" s="1">
        <v>1</v>
      </c>
      <c r="X138" s="1">
        <v>1</v>
      </c>
      <c r="Y138" s="1">
        <f t="shared" si="6"/>
        <v>254.25000000000142</v>
      </c>
      <c r="AD138" s="3"/>
      <c r="AF138">
        <v>126</v>
      </c>
      <c r="AG138" s="1">
        <v>3216.5010000000002</v>
      </c>
      <c r="AH138" s="1">
        <v>2</v>
      </c>
      <c r="AI138" s="1">
        <v>2</v>
      </c>
      <c r="AJ138" s="1">
        <f t="shared" si="7"/>
        <v>254.25000000000142</v>
      </c>
      <c r="AO138" s="3"/>
    </row>
    <row r="139" spans="9:41" x14ac:dyDescent="0.35">
      <c r="I139" s="3"/>
      <c r="K139">
        <v>127</v>
      </c>
      <c r="L139">
        <v>3513.2660000000001</v>
      </c>
      <c r="M139">
        <v>1</v>
      </c>
      <c r="N139">
        <v>1</v>
      </c>
      <c r="O139">
        <v>251.78000000000014</v>
      </c>
      <c r="S139" s="3"/>
      <c r="U139">
        <v>127</v>
      </c>
      <c r="V139" s="1">
        <v>3216.8180000000002</v>
      </c>
      <c r="W139" s="1">
        <v>1</v>
      </c>
      <c r="X139" s="1">
        <v>1</v>
      </c>
      <c r="Y139" s="1">
        <f t="shared" si="6"/>
        <v>254.30000000000143</v>
      </c>
      <c r="AD139" s="3"/>
      <c r="AF139">
        <v>127</v>
      </c>
      <c r="AG139" s="1">
        <v>3216.8180000000002</v>
      </c>
      <c r="AH139" s="1">
        <v>1</v>
      </c>
      <c r="AI139" s="1">
        <v>1</v>
      </c>
      <c r="AJ139" s="1">
        <f t="shared" si="7"/>
        <v>254.30000000000143</v>
      </c>
      <c r="AO139" s="3"/>
    </row>
    <row r="140" spans="9:41" x14ac:dyDescent="0.35">
      <c r="I140" s="3"/>
      <c r="K140">
        <v>128</v>
      </c>
      <c r="L140">
        <v>3513.4740000000002</v>
      </c>
      <c r="M140">
        <v>1</v>
      </c>
      <c r="N140">
        <v>1</v>
      </c>
      <c r="O140">
        <v>251.81000000000014</v>
      </c>
      <c r="S140" s="3"/>
      <c r="U140">
        <v>128</v>
      </c>
      <c r="V140" s="1">
        <v>3217.1350000000002</v>
      </c>
      <c r="W140" s="1">
        <v>1</v>
      </c>
      <c r="X140" s="1">
        <v>1</v>
      </c>
      <c r="Y140" s="1">
        <f t="shared" si="6"/>
        <v>254.35000000000144</v>
      </c>
      <c r="AD140" s="3"/>
      <c r="AF140">
        <v>128</v>
      </c>
      <c r="AG140" s="1">
        <v>3217.1350000000002</v>
      </c>
      <c r="AH140" s="1">
        <v>1</v>
      </c>
      <c r="AI140" s="1">
        <v>1</v>
      </c>
      <c r="AJ140" s="1">
        <f t="shared" si="7"/>
        <v>254.35000000000144</v>
      </c>
      <c r="AO140" s="3"/>
    </row>
    <row r="141" spans="9:41" x14ac:dyDescent="0.35">
      <c r="I141" s="3"/>
      <c r="K141">
        <v>129</v>
      </c>
      <c r="L141">
        <v>3513.683</v>
      </c>
      <c r="M141">
        <v>1</v>
      </c>
      <c r="N141">
        <v>1</v>
      </c>
      <c r="O141">
        <v>251.84000000000015</v>
      </c>
      <c r="S141" s="3"/>
      <c r="U141">
        <v>129</v>
      </c>
      <c r="V141" s="1">
        <v>3217.451</v>
      </c>
      <c r="W141" s="1">
        <v>1</v>
      </c>
      <c r="X141" s="1">
        <v>1</v>
      </c>
      <c r="Y141" s="1">
        <f t="shared" si="6"/>
        <v>254.40000000000146</v>
      </c>
      <c r="AD141" s="3"/>
      <c r="AF141">
        <v>129</v>
      </c>
      <c r="AG141" s="1">
        <v>3217.451</v>
      </c>
      <c r="AH141" s="1">
        <v>1</v>
      </c>
      <c r="AI141" s="1">
        <v>1</v>
      </c>
      <c r="AJ141" s="1">
        <f t="shared" si="7"/>
        <v>254.40000000000146</v>
      </c>
      <c r="AO141" s="3"/>
    </row>
    <row r="142" spans="9:41" x14ac:dyDescent="0.35">
      <c r="I142" s="3"/>
      <c r="K142">
        <v>130</v>
      </c>
      <c r="L142">
        <v>3513.8910000000001</v>
      </c>
      <c r="M142">
        <v>1</v>
      </c>
      <c r="N142">
        <v>1</v>
      </c>
      <c r="O142">
        <v>251.87000000000015</v>
      </c>
      <c r="S142" s="3"/>
      <c r="U142">
        <v>130</v>
      </c>
      <c r="V142" s="1">
        <v>3217.768</v>
      </c>
      <c r="W142" s="1">
        <v>1</v>
      </c>
      <c r="X142" s="1">
        <v>1</v>
      </c>
      <c r="Y142" s="1">
        <f t="shared" ref="Y142:Y173" si="8">Y141+0.05</f>
        <v>254.45000000000147</v>
      </c>
      <c r="AD142" s="3"/>
      <c r="AF142">
        <v>130</v>
      </c>
      <c r="AG142" s="1">
        <v>3217.768</v>
      </c>
      <c r="AH142" s="1">
        <v>1</v>
      </c>
      <c r="AI142" s="1">
        <v>1</v>
      </c>
      <c r="AJ142" s="1">
        <f t="shared" ref="AJ142:AJ173" si="9">AJ141+0.05</f>
        <v>254.45000000000147</v>
      </c>
      <c r="AO142" s="3"/>
    </row>
    <row r="143" spans="9:41" x14ac:dyDescent="0.35">
      <c r="I143" s="3"/>
      <c r="K143">
        <v>131</v>
      </c>
      <c r="L143">
        <v>3514.0990000000002</v>
      </c>
      <c r="M143">
        <v>1</v>
      </c>
      <c r="N143">
        <v>1</v>
      </c>
      <c r="O143">
        <v>251.90000000000015</v>
      </c>
      <c r="S143" s="3"/>
      <c r="U143">
        <v>131</v>
      </c>
      <c r="V143" s="1">
        <v>3218.085</v>
      </c>
      <c r="W143" s="1">
        <v>1</v>
      </c>
      <c r="X143" s="1">
        <v>1</v>
      </c>
      <c r="Y143" s="1">
        <f t="shared" si="8"/>
        <v>254.50000000000148</v>
      </c>
      <c r="AD143" s="3"/>
      <c r="AF143">
        <v>131</v>
      </c>
      <c r="AG143" s="1">
        <v>3218.085</v>
      </c>
      <c r="AH143" s="1">
        <v>1</v>
      </c>
      <c r="AI143" s="1">
        <v>1</v>
      </c>
      <c r="AJ143" s="1">
        <f t="shared" si="9"/>
        <v>254.50000000000148</v>
      </c>
      <c r="AO143" s="3"/>
    </row>
    <row r="144" spans="9:41" x14ac:dyDescent="0.35">
      <c r="I144" s="3"/>
      <c r="K144">
        <v>132</v>
      </c>
      <c r="L144">
        <v>3514.308</v>
      </c>
      <c r="M144">
        <v>6</v>
      </c>
      <c r="N144">
        <v>6</v>
      </c>
      <c r="O144">
        <v>251.93000000000015</v>
      </c>
      <c r="S144" s="3"/>
      <c r="U144">
        <v>132</v>
      </c>
      <c r="V144" s="1">
        <v>3218.402</v>
      </c>
      <c r="W144" s="1">
        <v>1</v>
      </c>
      <c r="X144" s="1">
        <v>1</v>
      </c>
      <c r="Y144" s="1">
        <f t="shared" si="8"/>
        <v>254.55000000000149</v>
      </c>
      <c r="AD144" s="3"/>
      <c r="AF144">
        <v>132</v>
      </c>
      <c r="AG144" s="1">
        <v>3218.402</v>
      </c>
      <c r="AH144" s="1">
        <v>1</v>
      </c>
      <c r="AI144" s="1">
        <v>1</v>
      </c>
      <c r="AJ144" s="1">
        <f t="shared" si="9"/>
        <v>254.55000000000149</v>
      </c>
      <c r="AO144" s="3"/>
    </row>
    <row r="145" spans="9:41" x14ac:dyDescent="0.35">
      <c r="I145" s="3"/>
      <c r="K145">
        <v>133</v>
      </c>
      <c r="L145">
        <v>3514.5160000000001</v>
      </c>
      <c r="M145">
        <v>3</v>
      </c>
      <c r="N145">
        <v>3</v>
      </c>
      <c r="O145">
        <v>251.96000000000015</v>
      </c>
      <c r="S145" s="3"/>
      <c r="U145">
        <v>133</v>
      </c>
      <c r="V145" s="1">
        <v>3218.7179999999998</v>
      </c>
      <c r="W145" s="1">
        <v>1</v>
      </c>
      <c r="X145" s="1">
        <v>1</v>
      </c>
      <c r="Y145" s="1">
        <f t="shared" si="8"/>
        <v>254.6000000000015</v>
      </c>
      <c r="AD145" s="3"/>
      <c r="AF145">
        <v>133</v>
      </c>
      <c r="AG145" s="1">
        <v>3218.7179999999998</v>
      </c>
      <c r="AH145" s="1">
        <v>1</v>
      </c>
      <c r="AI145" s="1">
        <v>1</v>
      </c>
      <c r="AJ145" s="1">
        <f t="shared" si="9"/>
        <v>254.6000000000015</v>
      </c>
      <c r="AO145" s="3"/>
    </row>
    <row r="146" spans="9:41" x14ac:dyDescent="0.35">
      <c r="I146" s="3"/>
      <c r="K146">
        <v>134</v>
      </c>
      <c r="L146">
        <v>3514.7249999999999</v>
      </c>
      <c r="M146">
        <v>5</v>
      </c>
      <c r="N146">
        <v>5</v>
      </c>
      <c r="O146">
        <v>251.99000000000015</v>
      </c>
      <c r="S146" s="3"/>
      <c r="U146">
        <v>134</v>
      </c>
      <c r="V146" s="1">
        <v>3219.0349999999999</v>
      </c>
      <c r="W146" s="1">
        <v>1</v>
      </c>
      <c r="X146" s="1">
        <v>1</v>
      </c>
      <c r="Y146" s="1">
        <f t="shared" si="8"/>
        <v>254.65000000000151</v>
      </c>
      <c r="AD146" s="3"/>
      <c r="AF146">
        <v>134</v>
      </c>
      <c r="AG146" s="1">
        <v>3219.0349999999999</v>
      </c>
      <c r="AH146" s="1">
        <v>1</v>
      </c>
      <c r="AI146" s="1">
        <v>1</v>
      </c>
      <c r="AJ146" s="1">
        <f t="shared" si="9"/>
        <v>254.65000000000151</v>
      </c>
      <c r="AO146" s="3"/>
    </row>
    <row r="147" spans="9:41" x14ac:dyDescent="0.35">
      <c r="I147" s="3"/>
      <c r="K147">
        <v>135</v>
      </c>
      <c r="L147">
        <v>3514.933</v>
      </c>
      <c r="M147">
        <v>1</v>
      </c>
      <c r="N147">
        <v>1</v>
      </c>
      <c r="O147">
        <v>252.02000000000015</v>
      </c>
      <c r="S147" s="3"/>
      <c r="U147">
        <v>135</v>
      </c>
      <c r="V147" s="1">
        <v>3219.3519999999999</v>
      </c>
      <c r="W147" s="1">
        <v>1</v>
      </c>
      <c r="X147" s="1">
        <v>1</v>
      </c>
      <c r="Y147" s="1">
        <f t="shared" si="8"/>
        <v>254.70000000000152</v>
      </c>
      <c r="AD147" s="3"/>
      <c r="AF147">
        <v>135</v>
      </c>
      <c r="AG147" s="1">
        <v>3219.3519999999999</v>
      </c>
      <c r="AH147" s="1">
        <v>1</v>
      </c>
      <c r="AI147" s="1">
        <v>1</v>
      </c>
      <c r="AJ147" s="1">
        <f t="shared" si="9"/>
        <v>254.70000000000152</v>
      </c>
      <c r="AO147" s="3"/>
    </row>
    <row r="148" spans="9:41" x14ac:dyDescent="0.35">
      <c r="I148" s="3"/>
      <c r="K148">
        <v>136</v>
      </c>
      <c r="L148">
        <v>3515.1410000000001</v>
      </c>
      <c r="M148">
        <v>1</v>
      </c>
      <c r="N148">
        <v>1</v>
      </c>
      <c r="O148">
        <v>252.05000000000015</v>
      </c>
      <c r="S148" s="3"/>
      <c r="U148">
        <v>136</v>
      </c>
      <c r="V148" s="1">
        <v>3219.6680000000001</v>
      </c>
      <c r="W148" s="1">
        <v>1</v>
      </c>
      <c r="X148" s="1">
        <v>1</v>
      </c>
      <c r="Y148" s="1">
        <f t="shared" si="8"/>
        <v>254.75000000000153</v>
      </c>
      <c r="AD148" s="3"/>
      <c r="AF148">
        <v>136</v>
      </c>
      <c r="AG148" s="1">
        <v>3219.6680000000001</v>
      </c>
      <c r="AH148" s="1">
        <v>1</v>
      </c>
      <c r="AI148" s="1">
        <v>1</v>
      </c>
      <c r="AJ148" s="1">
        <f t="shared" si="9"/>
        <v>254.75000000000153</v>
      </c>
      <c r="AO148" s="3"/>
    </row>
    <row r="149" spans="9:41" x14ac:dyDescent="0.35">
      <c r="I149" s="3"/>
      <c r="K149">
        <v>137</v>
      </c>
      <c r="L149">
        <v>3515.35</v>
      </c>
      <c r="M149">
        <v>1</v>
      </c>
      <c r="N149">
        <v>1</v>
      </c>
      <c r="O149">
        <v>252.08000000000015</v>
      </c>
      <c r="S149" s="3"/>
      <c r="U149">
        <v>137</v>
      </c>
      <c r="V149" s="1">
        <v>3219.9850000000001</v>
      </c>
      <c r="W149" s="1">
        <v>1</v>
      </c>
      <c r="X149" s="1">
        <v>1</v>
      </c>
      <c r="Y149" s="1">
        <f t="shared" si="8"/>
        <v>254.80000000000155</v>
      </c>
      <c r="AD149" s="3"/>
      <c r="AF149">
        <v>137</v>
      </c>
      <c r="AG149" s="1">
        <v>3219.9850000000001</v>
      </c>
      <c r="AH149" s="1">
        <v>1</v>
      </c>
      <c r="AI149" s="1">
        <v>1</v>
      </c>
      <c r="AJ149" s="1">
        <f t="shared" si="9"/>
        <v>254.80000000000155</v>
      </c>
      <c r="AO149" s="3"/>
    </row>
    <row r="150" spans="9:41" x14ac:dyDescent="0.35">
      <c r="I150" s="3"/>
      <c r="K150">
        <v>138</v>
      </c>
      <c r="L150">
        <v>3515.558</v>
      </c>
      <c r="M150">
        <v>1</v>
      </c>
      <c r="N150">
        <v>1</v>
      </c>
      <c r="O150">
        <v>252.11000000000016</v>
      </c>
      <c r="S150" s="3"/>
      <c r="U150">
        <v>138</v>
      </c>
      <c r="V150" s="1">
        <v>3220.3020000000001</v>
      </c>
      <c r="W150" s="1">
        <v>1</v>
      </c>
      <c r="X150" s="1">
        <v>1</v>
      </c>
      <c r="Y150" s="1">
        <f t="shared" si="8"/>
        <v>254.85000000000156</v>
      </c>
      <c r="AD150" s="3"/>
      <c r="AF150">
        <v>138</v>
      </c>
      <c r="AG150" s="1">
        <v>3220.3020000000001</v>
      </c>
      <c r="AH150" s="1">
        <v>1</v>
      </c>
      <c r="AI150" s="1">
        <v>1</v>
      </c>
      <c r="AJ150" s="1">
        <f t="shared" si="9"/>
        <v>254.85000000000156</v>
      </c>
      <c r="AO150" s="3"/>
    </row>
    <row r="151" spans="9:41" x14ac:dyDescent="0.35">
      <c r="I151" s="3"/>
      <c r="K151">
        <v>139</v>
      </c>
      <c r="L151">
        <v>3515.7660000000001</v>
      </c>
      <c r="M151">
        <v>1</v>
      </c>
      <c r="N151">
        <v>1</v>
      </c>
      <c r="O151">
        <v>252.14000000000016</v>
      </c>
      <c r="S151" s="3"/>
      <c r="U151">
        <v>139</v>
      </c>
      <c r="V151" s="1">
        <v>3220.6179999999999</v>
      </c>
      <c r="W151" s="1">
        <v>1</v>
      </c>
      <c r="X151" s="1">
        <v>1</v>
      </c>
      <c r="Y151" s="1">
        <f t="shared" si="8"/>
        <v>254.90000000000157</v>
      </c>
      <c r="AD151" s="3"/>
      <c r="AF151">
        <v>139</v>
      </c>
      <c r="AG151" s="1">
        <v>3220.6179999999999</v>
      </c>
      <c r="AH151" s="1">
        <v>1</v>
      </c>
      <c r="AI151" s="1">
        <v>1</v>
      </c>
      <c r="AJ151" s="1">
        <f t="shared" si="9"/>
        <v>254.90000000000157</v>
      </c>
      <c r="AO151" s="3"/>
    </row>
    <row r="152" spans="9:41" x14ac:dyDescent="0.35">
      <c r="I152" s="3"/>
      <c r="K152">
        <v>140</v>
      </c>
      <c r="L152">
        <v>3515.9749999999999</v>
      </c>
      <c r="M152">
        <v>1</v>
      </c>
      <c r="N152">
        <v>1</v>
      </c>
      <c r="O152">
        <v>252.17000000000016</v>
      </c>
      <c r="S152" s="3"/>
      <c r="U152">
        <v>140</v>
      </c>
      <c r="V152" s="1">
        <v>3220.9349999999999</v>
      </c>
      <c r="W152" s="1">
        <v>1</v>
      </c>
      <c r="X152" s="1">
        <v>1</v>
      </c>
      <c r="Y152" s="1">
        <f t="shared" si="8"/>
        <v>254.95000000000158</v>
      </c>
      <c r="AD152" s="3"/>
      <c r="AF152">
        <v>140</v>
      </c>
      <c r="AG152" s="1">
        <v>3220.9349999999999</v>
      </c>
      <c r="AH152" s="1">
        <v>1</v>
      </c>
      <c r="AI152" s="1">
        <v>1</v>
      </c>
      <c r="AJ152" s="1">
        <f t="shared" si="9"/>
        <v>254.95000000000158</v>
      </c>
      <c r="AO152" s="3"/>
    </row>
    <row r="153" spans="9:41" x14ac:dyDescent="0.35">
      <c r="I153" s="3"/>
      <c r="K153">
        <v>141</v>
      </c>
      <c r="L153">
        <v>3516.183</v>
      </c>
      <c r="M153">
        <v>1</v>
      </c>
      <c r="N153">
        <v>1</v>
      </c>
      <c r="O153">
        <v>252.20000000000016</v>
      </c>
      <c r="S153" s="3"/>
      <c r="U153">
        <v>141</v>
      </c>
      <c r="V153" s="1">
        <v>3221.252</v>
      </c>
      <c r="W153" s="1">
        <v>1</v>
      </c>
      <c r="X153" s="1">
        <v>1</v>
      </c>
      <c r="Y153" s="1">
        <f t="shared" si="8"/>
        <v>255.00000000000159</v>
      </c>
      <c r="AD153" s="3"/>
      <c r="AF153">
        <v>141</v>
      </c>
      <c r="AG153" s="1">
        <v>3221.252</v>
      </c>
      <c r="AH153" s="1">
        <v>9</v>
      </c>
      <c r="AI153" s="1">
        <v>9</v>
      </c>
      <c r="AJ153" s="1">
        <f t="shared" si="9"/>
        <v>255.00000000000159</v>
      </c>
      <c r="AO153" s="3"/>
    </row>
    <row r="154" spans="9:41" x14ac:dyDescent="0.35">
      <c r="I154" s="3"/>
      <c r="K154">
        <v>142</v>
      </c>
      <c r="L154">
        <v>3516.3910000000001</v>
      </c>
      <c r="M154">
        <v>1</v>
      </c>
      <c r="N154">
        <v>1</v>
      </c>
      <c r="O154">
        <v>252.23000000000016</v>
      </c>
      <c r="S154" s="3"/>
      <c r="U154">
        <v>142</v>
      </c>
      <c r="V154" s="1">
        <v>3221.5680000000002</v>
      </c>
      <c r="W154" s="1">
        <v>1</v>
      </c>
      <c r="X154" s="1">
        <v>1</v>
      </c>
      <c r="Y154" s="1">
        <f t="shared" si="8"/>
        <v>255.0500000000016</v>
      </c>
      <c r="AD154" s="3"/>
      <c r="AF154">
        <v>142</v>
      </c>
      <c r="AG154" s="1">
        <v>3221.5680000000002</v>
      </c>
      <c r="AH154" s="1">
        <v>13</v>
      </c>
      <c r="AI154" s="1">
        <v>13</v>
      </c>
      <c r="AJ154" s="1">
        <f t="shared" si="9"/>
        <v>255.0500000000016</v>
      </c>
      <c r="AO154" s="3"/>
    </row>
    <row r="155" spans="9:41" x14ac:dyDescent="0.35">
      <c r="I155" s="3"/>
      <c r="K155">
        <v>143</v>
      </c>
      <c r="L155">
        <v>3516.6</v>
      </c>
      <c r="M155">
        <v>1</v>
      </c>
      <c r="N155">
        <v>1</v>
      </c>
      <c r="O155">
        <v>252.26000000000016</v>
      </c>
      <c r="S155" s="3"/>
      <c r="U155">
        <v>143</v>
      </c>
      <c r="V155" s="1">
        <v>3221.8850000000002</v>
      </c>
      <c r="W155" s="1">
        <v>36</v>
      </c>
      <c r="X155" s="1">
        <v>36</v>
      </c>
      <c r="Y155" s="1">
        <f t="shared" si="8"/>
        <v>255.10000000000161</v>
      </c>
      <c r="AD155" s="3"/>
      <c r="AF155">
        <v>143</v>
      </c>
      <c r="AG155" s="1">
        <v>3221.8850000000002</v>
      </c>
      <c r="AH155" s="1">
        <v>115</v>
      </c>
      <c r="AI155" s="1">
        <v>115</v>
      </c>
      <c r="AJ155" s="1">
        <f t="shared" si="9"/>
        <v>255.10000000000161</v>
      </c>
      <c r="AO155" s="3"/>
    </row>
    <row r="156" spans="9:41" x14ac:dyDescent="0.35">
      <c r="I156" s="3"/>
      <c r="K156">
        <v>144</v>
      </c>
      <c r="L156">
        <v>3516.808</v>
      </c>
      <c r="M156">
        <v>1</v>
      </c>
      <c r="N156">
        <v>1</v>
      </c>
      <c r="O156">
        <v>252.29000000000016</v>
      </c>
      <c r="S156" s="3"/>
      <c r="U156">
        <v>144</v>
      </c>
      <c r="V156" s="1">
        <v>3222.2020000000002</v>
      </c>
      <c r="W156" s="1">
        <v>328</v>
      </c>
      <c r="X156" s="1">
        <v>328</v>
      </c>
      <c r="Y156" s="1">
        <f t="shared" si="8"/>
        <v>255.15000000000163</v>
      </c>
      <c r="AD156" s="3"/>
      <c r="AF156">
        <v>144</v>
      </c>
      <c r="AG156" s="1">
        <v>3222.2020000000002</v>
      </c>
      <c r="AH156" s="1">
        <v>1078</v>
      </c>
      <c r="AI156" s="1">
        <v>1078</v>
      </c>
      <c r="AJ156" s="1">
        <f t="shared" si="9"/>
        <v>255.15000000000163</v>
      </c>
      <c r="AO156" s="3"/>
    </row>
    <row r="157" spans="9:41" x14ac:dyDescent="0.35">
      <c r="I157" s="3"/>
      <c r="K157">
        <v>145</v>
      </c>
      <c r="L157">
        <v>3517.0169999999998</v>
      </c>
      <c r="M157">
        <v>1</v>
      </c>
      <c r="N157">
        <v>1</v>
      </c>
      <c r="O157">
        <v>252.32000000000016</v>
      </c>
      <c r="S157" s="3"/>
      <c r="U157">
        <v>145</v>
      </c>
      <c r="V157" s="1">
        <v>3222.518</v>
      </c>
      <c r="W157" s="1">
        <v>85</v>
      </c>
      <c r="X157" s="1">
        <v>85</v>
      </c>
      <c r="Y157" s="1">
        <f t="shared" si="8"/>
        <v>255.20000000000164</v>
      </c>
      <c r="AD157" s="3"/>
      <c r="AF157">
        <v>145</v>
      </c>
      <c r="AG157" s="1">
        <v>3222.518</v>
      </c>
      <c r="AH157" s="1">
        <v>135</v>
      </c>
      <c r="AI157" s="1">
        <v>135</v>
      </c>
      <c r="AJ157" s="1">
        <f t="shared" si="9"/>
        <v>255.20000000000164</v>
      </c>
      <c r="AO157" s="3"/>
    </row>
    <row r="158" spans="9:41" x14ac:dyDescent="0.35">
      <c r="I158" s="3"/>
      <c r="K158">
        <v>146</v>
      </c>
      <c r="L158">
        <v>3517.2249999999999</v>
      </c>
      <c r="M158">
        <v>1</v>
      </c>
      <c r="N158">
        <v>1</v>
      </c>
      <c r="O158">
        <v>252.35000000000016</v>
      </c>
      <c r="S158" s="3"/>
      <c r="U158">
        <v>146</v>
      </c>
      <c r="V158" s="1">
        <v>3222.835</v>
      </c>
      <c r="W158" s="1">
        <v>1</v>
      </c>
      <c r="X158" s="1">
        <v>1</v>
      </c>
      <c r="Y158" s="1">
        <f t="shared" si="8"/>
        <v>255.25000000000165</v>
      </c>
      <c r="AD158" s="3"/>
      <c r="AF158">
        <v>146</v>
      </c>
      <c r="AG158" s="1">
        <v>3222.835</v>
      </c>
      <c r="AH158" s="1">
        <v>1</v>
      </c>
      <c r="AI158" s="1">
        <v>1</v>
      </c>
      <c r="AJ158" s="1">
        <f t="shared" si="9"/>
        <v>255.25000000000165</v>
      </c>
      <c r="AO158" s="3"/>
    </row>
    <row r="159" spans="9:41" x14ac:dyDescent="0.35">
      <c r="I159" s="3"/>
      <c r="K159">
        <v>147</v>
      </c>
      <c r="L159">
        <v>3517.433</v>
      </c>
      <c r="M159">
        <v>1</v>
      </c>
      <c r="N159">
        <v>1</v>
      </c>
      <c r="O159">
        <v>252.38000000000017</v>
      </c>
      <c r="S159" s="3"/>
      <c r="U159">
        <v>147</v>
      </c>
      <c r="V159" s="1">
        <v>3223.152</v>
      </c>
      <c r="W159" s="1">
        <v>1</v>
      </c>
      <c r="X159" s="1">
        <v>1</v>
      </c>
      <c r="Y159" s="1">
        <f t="shared" si="8"/>
        <v>255.30000000000166</v>
      </c>
      <c r="AD159" s="3"/>
      <c r="AF159">
        <v>147</v>
      </c>
      <c r="AG159" s="1">
        <v>3223.152</v>
      </c>
      <c r="AH159" s="1">
        <v>1</v>
      </c>
      <c r="AI159" s="1">
        <v>1</v>
      </c>
      <c r="AJ159" s="1">
        <f t="shared" si="9"/>
        <v>255.30000000000166</v>
      </c>
      <c r="AO159" s="3"/>
    </row>
    <row r="160" spans="9:41" x14ac:dyDescent="0.35">
      <c r="I160" s="3"/>
      <c r="K160">
        <v>148</v>
      </c>
      <c r="L160">
        <v>3517.6419999999998</v>
      </c>
      <c r="M160">
        <v>1</v>
      </c>
      <c r="N160">
        <v>1</v>
      </c>
      <c r="O160">
        <v>252.41000000000017</v>
      </c>
      <c r="S160" s="3"/>
      <c r="U160">
        <v>148</v>
      </c>
      <c r="V160" s="1">
        <v>3223.4679999999998</v>
      </c>
      <c r="W160" s="1">
        <v>1</v>
      </c>
      <c r="X160" s="1">
        <v>1</v>
      </c>
      <c r="Y160" s="1">
        <f t="shared" si="8"/>
        <v>255.35000000000167</v>
      </c>
      <c r="AD160" s="3"/>
      <c r="AF160">
        <v>148</v>
      </c>
      <c r="AG160" s="1">
        <v>3223.4679999999998</v>
      </c>
      <c r="AH160" s="1">
        <v>1</v>
      </c>
      <c r="AI160" s="1">
        <v>1</v>
      </c>
      <c r="AJ160" s="1">
        <f t="shared" si="9"/>
        <v>255.35000000000167</v>
      </c>
      <c r="AO160" s="3"/>
    </row>
    <row r="161" spans="9:41" x14ac:dyDescent="0.35">
      <c r="I161" s="3"/>
      <c r="K161">
        <v>149</v>
      </c>
      <c r="L161">
        <v>3517.85</v>
      </c>
      <c r="M161">
        <v>1</v>
      </c>
      <c r="N161">
        <v>1</v>
      </c>
      <c r="O161">
        <v>252.44000000000017</v>
      </c>
      <c r="S161" s="3"/>
      <c r="U161">
        <v>149</v>
      </c>
      <c r="V161" s="1">
        <v>3223.7849999999999</v>
      </c>
      <c r="W161" s="1">
        <v>1</v>
      </c>
      <c r="X161" s="1">
        <v>1</v>
      </c>
      <c r="Y161" s="1">
        <f t="shared" si="8"/>
        <v>255.40000000000168</v>
      </c>
      <c r="AD161" s="3"/>
      <c r="AF161">
        <v>149</v>
      </c>
      <c r="AG161" s="1">
        <v>3223.7849999999999</v>
      </c>
      <c r="AH161" s="1">
        <v>1</v>
      </c>
      <c r="AI161" s="1">
        <v>1</v>
      </c>
      <c r="AJ161" s="1">
        <f t="shared" si="9"/>
        <v>255.40000000000168</v>
      </c>
      <c r="AO161" s="3"/>
    </row>
    <row r="162" spans="9:41" x14ac:dyDescent="0.35">
      <c r="I162" s="3"/>
      <c r="K162">
        <v>150</v>
      </c>
      <c r="L162">
        <v>3518.058</v>
      </c>
      <c r="M162">
        <v>2</v>
      </c>
      <c r="N162">
        <v>2</v>
      </c>
      <c r="O162">
        <v>252.47000000000017</v>
      </c>
      <c r="S162" s="3"/>
      <c r="U162">
        <v>150</v>
      </c>
      <c r="V162" s="1">
        <v>3224.1019999999999</v>
      </c>
      <c r="W162" s="1">
        <v>1</v>
      </c>
      <c r="X162" s="1">
        <v>1</v>
      </c>
      <c r="Y162" s="1">
        <f t="shared" si="8"/>
        <v>255.45000000000169</v>
      </c>
      <c r="AD162" s="3"/>
      <c r="AF162">
        <v>150</v>
      </c>
      <c r="AG162" s="1">
        <v>3224.1019999999999</v>
      </c>
      <c r="AH162" s="1">
        <v>1</v>
      </c>
      <c r="AI162" s="1">
        <v>1</v>
      </c>
      <c r="AJ162" s="1">
        <f t="shared" si="9"/>
        <v>255.45000000000169</v>
      </c>
      <c r="AO162" s="3"/>
    </row>
    <row r="163" spans="9:41" x14ac:dyDescent="0.35">
      <c r="I163" s="3"/>
      <c r="K163">
        <v>151</v>
      </c>
      <c r="L163">
        <v>3518.2669999999998</v>
      </c>
      <c r="M163">
        <v>1</v>
      </c>
      <c r="N163">
        <v>1</v>
      </c>
      <c r="O163">
        <v>252.50000000000017</v>
      </c>
      <c r="S163" s="3"/>
      <c r="U163">
        <v>151</v>
      </c>
      <c r="V163" s="1">
        <v>3224.4180000000001</v>
      </c>
      <c r="W163" s="1">
        <v>1</v>
      </c>
      <c r="X163" s="1">
        <v>1</v>
      </c>
      <c r="Y163" s="1">
        <f t="shared" si="8"/>
        <v>255.50000000000171</v>
      </c>
      <c r="AD163" s="3"/>
      <c r="AF163">
        <v>151</v>
      </c>
      <c r="AG163" s="1">
        <v>3224.4180000000001</v>
      </c>
      <c r="AH163" s="1">
        <v>1</v>
      </c>
      <c r="AI163" s="1">
        <v>1</v>
      </c>
      <c r="AJ163" s="1">
        <f t="shared" si="9"/>
        <v>255.50000000000171</v>
      </c>
      <c r="AO163" s="3"/>
    </row>
    <row r="164" spans="9:41" x14ac:dyDescent="0.35">
      <c r="I164" s="3"/>
      <c r="K164">
        <v>152</v>
      </c>
      <c r="L164">
        <v>3518.4749999999999</v>
      </c>
      <c r="M164">
        <v>1</v>
      </c>
      <c r="N164">
        <v>1</v>
      </c>
      <c r="O164">
        <v>252.53000000000017</v>
      </c>
      <c r="S164" s="3"/>
      <c r="U164">
        <v>152</v>
      </c>
      <c r="V164" s="1">
        <v>3224.7350000000001</v>
      </c>
      <c r="W164" s="1">
        <v>1</v>
      </c>
      <c r="X164" s="1">
        <v>1</v>
      </c>
      <c r="Y164" s="1">
        <f t="shared" si="8"/>
        <v>255.55000000000172</v>
      </c>
      <c r="AD164" s="3"/>
      <c r="AF164">
        <v>152</v>
      </c>
      <c r="AG164" s="1">
        <v>3224.7350000000001</v>
      </c>
      <c r="AH164" s="1">
        <v>1</v>
      </c>
      <c r="AI164" s="1">
        <v>1</v>
      </c>
      <c r="AJ164" s="1">
        <f t="shared" si="9"/>
        <v>255.55000000000172</v>
      </c>
      <c r="AO164" s="3"/>
    </row>
    <row r="165" spans="9:41" x14ac:dyDescent="0.35">
      <c r="I165" s="3"/>
      <c r="K165">
        <v>153</v>
      </c>
      <c r="L165">
        <v>3518.6840000000002</v>
      </c>
      <c r="M165">
        <v>1</v>
      </c>
      <c r="N165">
        <v>1</v>
      </c>
      <c r="O165">
        <v>252.56000000000017</v>
      </c>
      <c r="S165" s="3"/>
      <c r="U165">
        <v>153</v>
      </c>
      <c r="V165" s="1">
        <v>3225.0520000000001</v>
      </c>
      <c r="W165" s="1">
        <v>1</v>
      </c>
      <c r="X165" s="1">
        <v>1</v>
      </c>
      <c r="Y165" s="1">
        <f t="shared" si="8"/>
        <v>255.60000000000173</v>
      </c>
      <c r="AD165" s="3"/>
      <c r="AF165">
        <v>153</v>
      </c>
      <c r="AG165" s="1">
        <v>3225.0520000000001</v>
      </c>
      <c r="AH165" s="1">
        <v>1</v>
      </c>
      <c r="AI165" s="1">
        <v>1</v>
      </c>
      <c r="AJ165" s="1">
        <f t="shared" si="9"/>
        <v>255.60000000000173</v>
      </c>
      <c r="AO165" s="3"/>
    </row>
    <row r="166" spans="9:41" x14ac:dyDescent="0.35">
      <c r="I166" s="3"/>
      <c r="K166">
        <v>154</v>
      </c>
      <c r="L166">
        <v>3518.8919999999998</v>
      </c>
      <c r="M166">
        <v>1</v>
      </c>
      <c r="N166">
        <v>1</v>
      </c>
      <c r="O166">
        <v>252.59000000000017</v>
      </c>
      <c r="S166" s="3"/>
      <c r="U166">
        <v>154</v>
      </c>
      <c r="V166" s="1">
        <v>3225.3679999999999</v>
      </c>
      <c r="W166" s="1">
        <v>1</v>
      </c>
      <c r="X166" s="1">
        <v>1</v>
      </c>
      <c r="Y166" s="1">
        <f t="shared" si="8"/>
        <v>255.65000000000174</v>
      </c>
      <c r="AD166" s="3"/>
      <c r="AF166">
        <v>154</v>
      </c>
      <c r="AG166" s="1">
        <v>3225.3679999999999</v>
      </c>
      <c r="AH166" s="1">
        <v>1</v>
      </c>
      <c r="AI166" s="1">
        <v>1</v>
      </c>
      <c r="AJ166" s="1">
        <f t="shared" si="9"/>
        <v>255.65000000000174</v>
      </c>
      <c r="AO166" s="3"/>
    </row>
    <row r="167" spans="9:41" x14ac:dyDescent="0.35">
      <c r="I167" s="3"/>
      <c r="K167">
        <v>155</v>
      </c>
      <c r="L167">
        <v>3519.1</v>
      </c>
      <c r="M167">
        <v>1</v>
      </c>
      <c r="N167">
        <v>1</v>
      </c>
      <c r="O167">
        <v>252.62000000000018</v>
      </c>
      <c r="S167" s="3"/>
      <c r="U167">
        <v>155</v>
      </c>
      <c r="V167" s="1">
        <v>3225.6849999999999</v>
      </c>
      <c r="W167" s="1">
        <v>1</v>
      </c>
      <c r="X167" s="1">
        <v>1</v>
      </c>
      <c r="Y167" s="1">
        <f t="shared" si="8"/>
        <v>255.70000000000175</v>
      </c>
      <c r="AD167" s="3"/>
      <c r="AF167">
        <v>155</v>
      </c>
      <c r="AG167" s="1">
        <v>3225.6849999999999</v>
      </c>
      <c r="AH167" s="1">
        <v>1</v>
      </c>
      <c r="AI167" s="1">
        <v>1</v>
      </c>
      <c r="AJ167" s="1">
        <f t="shared" si="9"/>
        <v>255.70000000000175</v>
      </c>
      <c r="AO167" s="3"/>
    </row>
    <row r="168" spans="9:41" x14ac:dyDescent="0.35">
      <c r="I168" s="3"/>
      <c r="K168">
        <v>156</v>
      </c>
      <c r="L168">
        <v>3519.3090000000002</v>
      </c>
      <c r="M168">
        <v>1</v>
      </c>
      <c r="N168">
        <v>1</v>
      </c>
      <c r="O168">
        <v>252.65000000000018</v>
      </c>
      <c r="S168" s="3"/>
      <c r="U168">
        <v>156</v>
      </c>
      <c r="V168" s="1">
        <v>3226.002</v>
      </c>
      <c r="W168" s="1">
        <v>1</v>
      </c>
      <c r="X168" s="1">
        <v>1</v>
      </c>
      <c r="Y168" s="1">
        <f t="shared" si="8"/>
        <v>255.75000000000176</v>
      </c>
      <c r="AD168" s="3"/>
      <c r="AF168">
        <v>156</v>
      </c>
      <c r="AG168" s="1">
        <v>3226.002</v>
      </c>
      <c r="AH168" s="1">
        <v>1</v>
      </c>
      <c r="AI168" s="1">
        <v>1</v>
      </c>
      <c r="AJ168" s="1">
        <f t="shared" si="9"/>
        <v>255.75000000000176</v>
      </c>
      <c r="AO168" s="3"/>
    </row>
    <row r="169" spans="9:41" x14ac:dyDescent="0.35">
      <c r="I169" s="3"/>
      <c r="K169">
        <v>157</v>
      </c>
      <c r="L169">
        <v>3519.5169999999998</v>
      </c>
      <c r="M169">
        <v>1</v>
      </c>
      <c r="N169">
        <v>1</v>
      </c>
      <c r="O169">
        <v>252.68000000000018</v>
      </c>
      <c r="S169" s="3"/>
      <c r="U169">
        <v>157</v>
      </c>
      <c r="V169" s="1">
        <v>3226.3180000000002</v>
      </c>
      <c r="W169" s="1">
        <v>1</v>
      </c>
      <c r="X169" s="1">
        <v>1</v>
      </c>
      <c r="Y169" s="1">
        <f t="shared" si="8"/>
        <v>255.80000000000177</v>
      </c>
      <c r="AD169" s="3"/>
      <c r="AF169">
        <v>157</v>
      </c>
      <c r="AG169" s="1">
        <v>3226.3180000000002</v>
      </c>
      <c r="AH169" s="1">
        <v>1</v>
      </c>
      <c r="AI169" s="1">
        <v>1</v>
      </c>
      <c r="AJ169" s="1">
        <f t="shared" si="9"/>
        <v>255.80000000000177</v>
      </c>
      <c r="AO169" s="3"/>
    </row>
    <row r="170" spans="9:41" x14ac:dyDescent="0.35">
      <c r="I170" s="3"/>
      <c r="K170">
        <v>158</v>
      </c>
      <c r="L170">
        <v>3519.7249999999999</v>
      </c>
      <c r="M170">
        <v>1</v>
      </c>
      <c r="N170">
        <v>1</v>
      </c>
      <c r="O170">
        <v>252.71000000000018</v>
      </c>
      <c r="S170" s="3"/>
      <c r="U170">
        <v>158</v>
      </c>
      <c r="V170" s="1">
        <v>3226.6350000000002</v>
      </c>
      <c r="W170" s="1">
        <v>1</v>
      </c>
      <c r="X170" s="1">
        <v>1</v>
      </c>
      <c r="Y170" s="1">
        <f t="shared" si="8"/>
        <v>255.85000000000178</v>
      </c>
      <c r="AD170" s="3"/>
      <c r="AF170">
        <v>158</v>
      </c>
      <c r="AG170" s="1">
        <v>3226.6350000000002</v>
      </c>
      <c r="AH170" s="1">
        <v>1</v>
      </c>
      <c r="AI170" s="1">
        <v>1</v>
      </c>
      <c r="AJ170" s="1">
        <f t="shared" si="9"/>
        <v>255.85000000000178</v>
      </c>
      <c r="AO170" s="3"/>
    </row>
    <row r="171" spans="9:41" x14ac:dyDescent="0.35">
      <c r="I171" s="3"/>
      <c r="K171">
        <v>159</v>
      </c>
      <c r="L171">
        <v>3519.9340000000002</v>
      </c>
      <c r="M171">
        <v>1</v>
      </c>
      <c r="N171">
        <v>1</v>
      </c>
      <c r="O171">
        <v>252.74000000000018</v>
      </c>
      <c r="S171" s="3"/>
      <c r="U171">
        <v>159</v>
      </c>
      <c r="V171" s="1">
        <v>3226.9520000000002</v>
      </c>
      <c r="W171" s="1">
        <v>1</v>
      </c>
      <c r="X171" s="1">
        <v>1</v>
      </c>
      <c r="Y171" s="1">
        <f t="shared" si="8"/>
        <v>255.9000000000018</v>
      </c>
      <c r="AD171" s="3"/>
      <c r="AF171">
        <v>159</v>
      </c>
      <c r="AG171" s="1">
        <v>3226.9520000000002</v>
      </c>
      <c r="AH171" s="1">
        <v>1</v>
      </c>
      <c r="AI171" s="1">
        <v>1</v>
      </c>
      <c r="AJ171" s="1">
        <f t="shared" si="9"/>
        <v>255.9000000000018</v>
      </c>
      <c r="AO171" s="3"/>
    </row>
    <row r="172" spans="9:41" x14ac:dyDescent="0.35">
      <c r="I172" s="3"/>
      <c r="K172">
        <v>160</v>
      </c>
      <c r="L172">
        <v>3520.1419999999998</v>
      </c>
      <c r="M172">
        <v>1</v>
      </c>
      <c r="N172">
        <v>1</v>
      </c>
      <c r="O172">
        <v>252.77000000000018</v>
      </c>
      <c r="S172" s="3"/>
      <c r="U172">
        <v>160</v>
      </c>
      <c r="V172" s="1">
        <v>3227.268</v>
      </c>
      <c r="W172" s="1">
        <v>1</v>
      </c>
      <c r="X172" s="1">
        <v>1</v>
      </c>
      <c r="Y172" s="1">
        <f t="shared" si="8"/>
        <v>255.95000000000181</v>
      </c>
      <c r="AD172" s="3"/>
      <c r="AF172">
        <v>160</v>
      </c>
      <c r="AG172" s="1">
        <v>3227.268</v>
      </c>
      <c r="AH172" s="1">
        <v>1</v>
      </c>
      <c r="AI172" s="1">
        <v>1</v>
      </c>
      <c r="AJ172" s="1">
        <f t="shared" si="9"/>
        <v>255.95000000000181</v>
      </c>
      <c r="AO172" s="3"/>
    </row>
    <row r="173" spans="9:41" x14ac:dyDescent="0.35">
      <c r="I173" s="3"/>
      <c r="K173">
        <v>161</v>
      </c>
      <c r="L173">
        <v>3520.3510000000001</v>
      </c>
      <c r="M173">
        <v>1</v>
      </c>
      <c r="N173">
        <v>1</v>
      </c>
      <c r="O173">
        <v>252.80000000000018</v>
      </c>
      <c r="S173" s="3"/>
      <c r="U173">
        <v>161</v>
      </c>
      <c r="V173" s="1">
        <v>3227.585</v>
      </c>
      <c r="W173" s="1">
        <v>1</v>
      </c>
      <c r="X173" s="1">
        <v>1</v>
      </c>
      <c r="Y173" s="1">
        <f t="shared" si="8"/>
        <v>256.00000000000182</v>
      </c>
      <c r="AD173" s="3"/>
      <c r="AF173">
        <v>161</v>
      </c>
      <c r="AG173" s="1">
        <v>3227.585</v>
      </c>
      <c r="AH173" s="1">
        <v>1</v>
      </c>
      <c r="AI173" s="1">
        <v>1</v>
      </c>
      <c r="AJ173" s="1">
        <f t="shared" si="9"/>
        <v>256.00000000000182</v>
      </c>
      <c r="AO173" s="3"/>
    </row>
    <row r="174" spans="9:41" x14ac:dyDescent="0.35">
      <c r="I174" s="3"/>
      <c r="K174">
        <v>162</v>
      </c>
      <c r="L174">
        <v>3520.5590000000002</v>
      </c>
      <c r="M174">
        <v>1</v>
      </c>
      <c r="N174">
        <v>1</v>
      </c>
      <c r="O174">
        <v>252.83000000000018</v>
      </c>
      <c r="S174" s="3"/>
      <c r="U174">
        <v>162</v>
      </c>
      <c r="V174" s="1">
        <v>3227.902</v>
      </c>
      <c r="W174" s="1">
        <v>1</v>
      </c>
      <c r="X174" s="1">
        <v>1</v>
      </c>
      <c r="Y174" s="1">
        <f t="shared" ref="Y174:Y205" si="10">Y173+0.05</f>
        <v>256.05000000000183</v>
      </c>
      <c r="AD174" s="3"/>
      <c r="AF174">
        <v>162</v>
      </c>
      <c r="AG174" s="1">
        <v>3227.902</v>
      </c>
      <c r="AH174" s="1">
        <v>1</v>
      </c>
      <c r="AI174" s="1">
        <v>1</v>
      </c>
      <c r="AJ174" s="1">
        <f t="shared" ref="AJ174:AJ205" si="11">AJ173+0.05</f>
        <v>256.05000000000183</v>
      </c>
      <c r="AO174" s="3"/>
    </row>
    <row r="175" spans="9:41" x14ac:dyDescent="0.35">
      <c r="I175" s="3"/>
      <c r="K175">
        <v>163</v>
      </c>
      <c r="L175">
        <v>3520.7669999999998</v>
      </c>
      <c r="M175">
        <v>1</v>
      </c>
      <c r="N175">
        <v>1</v>
      </c>
      <c r="O175">
        <v>252.86000000000018</v>
      </c>
      <c r="S175" s="3"/>
      <c r="U175">
        <v>163</v>
      </c>
      <c r="V175" s="1">
        <v>3228.2190000000001</v>
      </c>
      <c r="W175" s="1">
        <v>5</v>
      </c>
      <c r="X175" s="1">
        <v>5</v>
      </c>
      <c r="Y175" s="1">
        <f t="shared" si="10"/>
        <v>256.10000000000184</v>
      </c>
      <c r="AD175" s="3"/>
      <c r="AF175">
        <v>163</v>
      </c>
      <c r="AG175" s="1">
        <v>3228.2190000000001</v>
      </c>
      <c r="AH175" s="1">
        <v>1</v>
      </c>
      <c r="AI175" s="1">
        <v>1</v>
      </c>
      <c r="AJ175" s="1">
        <f t="shared" si="11"/>
        <v>256.10000000000184</v>
      </c>
      <c r="AO175" s="3"/>
    </row>
    <row r="176" spans="9:41" x14ac:dyDescent="0.35">
      <c r="I176" s="3"/>
      <c r="K176">
        <v>164</v>
      </c>
      <c r="L176">
        <v>3520.9760000000001</v>
      </c>
      <c r="M176">
        <v>1</v>
      </c>
      <c r="N176">
        <v>1</v>
      </c>
      <c r="O176">
        <v>252.89000000000019</v>
      </c>
      <c r="S176" s="3"/>
      <c r="U176">
        <v>164</v>
      </c>
      <c r="V176" s="1">
        <v>3228.5349999999999</v>
      </c>
      <c r="W176" s="1">
        <v>46</v>
      </c>
      <c r="X176" s="1">
        <v>46</v>
      </c>
      <c r="Y176" s="1">
        <f t="shared" si="10"/>
        <v>256.15000000000185</v>
      </c>
      <c r="AD176" s="3"/>
      <c r="AF176">
        <v>164</v>
      </c>
      <c r="AG176" s="1">
        <v>3228.5349999999999</v>
      </c>
      <c r="AH176" s="1">
        <v>146</v>
      </c>
      <c r="AI176" s="1">
        <v>146</v>
      </c>
      <c r="AJ176" s="1">
        <f t="shared" si="11"/>
        <v>256.15000000000185</v>
      </c>
      <c r="AO176" s="3"/>
    </row>
    <row r="177" spans="9:41" x14ac:dyDescent="0.35">
      <c r="I177" s="3"/>
      <c r="K177">
        <v>165</v>
      </c>
      <c r="L177">
        <v>3521.1840000000002</v>
      </c>
      <c r="M177">
        <v>1</v>
      </c>
      <c r="N177">
        <v>1</v>
      </c>
      <c r="O177">
        <v>252.92000000000019</v>
      </c>
      <c r="S177" s="3"/>
      <c r="U177">
        <v>165</v>
      </c>
      <c r="V177" s="1">
        <v>3228.8519999999999</v>
      </c>
      <c r="W177" s="1">
        <v>33</v>
      </c>
      <c r="X177" s="1">
        <v>33</v>
      </c>
      <c r="Y177" s="1">
        <f t="shared" si="10"/>
        <v>256.20000000000186</v>
      </c>
      <c r="AD177" s="3"/>
      <c r="AF177">
        <v>165</v>
      </c>
      <c r="AG177" s="1">
        <v>3228.8519999999999</v>
      </c>
      <c r="AH177" s="1">
        <v>70</v>
      </c>
      <c r="AI177" s="1">
        <v>70</v>
      </c>
      <c r="AJ177" s="1">
        <f t="shared" si="11"/>
        <v>256.20000000000186</v>
      </c>
      <c r="AO177" s="3"/>
    </row>
    <row r="178" spans="9:41" x14ac:dyDescent="0.35">
      <c r="I178" s="3"/>
      <c r="K178">
        <v>166</v>
      </c>
      <c r="L178">
        <v>3521.3919999999998</v>
      </c>
      <c r="M178">
        <v>1</v>
      </c>
      <c r="N178">
        <v>1</v>
      </c>
      <c r="O178">
        <v>252.95000000000019</v>
      </c>
      <c r="S178" s="3"/>
      <c r="U178">
        <v>166</v>
      </c>
      <c r="V178" s="1">
        <v>3229.1689999999999</v>
      </c>
      <c r="W178" s="1">
        <v>1</v>
      </c>
      <c r="X178" s="1">
        <v>1</v>
      </c>
      <c r="Y178" s="1">
        <f t="shared" si="10"/>
        <v>256.25000000000188</v>
      </c>
      <c r="AD178" s="3"/>
      <c r="AF178">
        <v>166</v>
      </c>
      <c r="AG178" s="1">
        <v>3229.1689999999999</v>
      </c>
      <c r="AH178" s="1">
        <v>1</v>
      </c>
      <c r="AI178" s="1">
        <v>1</v>
      </c>
      <c r="AJ178" s="1">
        <f t="shared" si="11"/>
        <v>256.25000000000188</v>
      </c>
      <c r="AO178" s="3"/>
    </row>
    <row r="179" spans="9:41" x14ac:dyDescent="0.35">
      <c r="I179" s="3"/>
      <c r="K179">
        <v>167</v>
      </c>
      <c r="L179">
        <v>3521.6010000000001</v>
      </c>
      <c r="M179">
        <v>1</v>
      </c>
      <c r="N179">
        <v>1</v>
      </c>
      <c r="O179">
        <v>252.98000000000019</v>
      </c>
      <c r="S179" s="3"/>
      <c r="U179">
        <v>167</v>
      </c>
      <c r="V179" s="1">
        <v>3229.4850000000001</v>
      </c>
      <c r="W179" s="1">
        <v>1</v>
      </c>
      <c r="X179" s="1">
        <v>1</v>
      </c>
      <c r="Y179" s="1">
        <f t="shared" si="10"/>
        <v>256.30000000000189</v>
      </c>
      <c r="AD179" s="3"/>
      <c r="AF179">
        <v>167</v>
      </c>
      <c r="AG179" s="1">
        <v>3229.4850000000001</v>
      </c>
      <c r="AH179" s="1">
        <v>1</v>
      </c>
      <c r="AI179" s="1">
        <v>1</v>
      </c>
      <c r="AJ179" s="1">
        <f t="shared" si="11"/>
        <v>256.30000000000189</v>
      </c>
      <c r="AO179" s="3"/>
    </row>
    <row r="180" spans="9:41" x14ac:dyDescent="0.35">
      <c r="I180" s="3"/>
      <c r="K180">
        <v>168</v>
      </c>
      <c r="L180">
        <v>3521.8090000000002</v>
      </c>
      <c r="M180">
        <v>1</v>
      </c>
      <c r="N180">
        <v>1</v>
      </c>
      <c r="O180">
        <v>253.01000000000019</v>
      </c>
      <c r="S180" s="3"/>
      <c r="U180">
        <v>168</v>
      </c>
      <c r="V180" s="1">
        <v>3229.8020000000001</v>
      </c>
      <c r="W180" s="1">
        <v>1</v>
      </c>
      <c r="X180" s="1">
        <v>1</v>
      </c>
      <c r="Y180" s="1">
        <f t="shared" si="10"/>
        <v>256.3500000000019</v>
      </c>
      <c r="AD180" s="3"/>
      <c r="AF180">
        <v>168</v>
      </c>
      <c r="AG180" s="1">
        <v>3229.8020000000001</v>
      </c>
      <c r="AH180" s="1">
        <v>1</v>
      </c>
      <c r="AI180" s="1">
        <v>1</v>
      </c>
      <c r="AJ180" s="1">
        <f t="shared" si="11"/>
        <v>256.3500000000019</v>
      </c>
      <c r="AO180" s="3"/>
    </row>
    <row r="181" spans="9:41" x14ac:dyDescent="0.35">
      <c r="I181" s="3"/>
      <c r="K181">
        <v>169</v>
      </c>
      <c r="L181">
        <v>3522.018</v>
      </c>
      <c r="M181">
        <v>1</v>
      </c>
      <c r="N181">
        <v>1</v>
      </c>
      <c r="O181">
        <v>253.04000000000019</v>
      </c>
      <c r="S181" s="3"/>
      <c r="U181">
        <v>169</v>
      </c>
      <c r="V181" s="1">
        <v>3230.1190000000001</v>
      </c>
      <c r="W181" s="1">
        <v>1</v>
      </c>
      <c r="X181" s="1">
        <v>1</v>
      </c>
      <c r="Y181" s="1">
        <f t="shared" si="10"/>
        <v>256.40000000000191</v>
      </c>
      <c r="AD181" s="3"/>
      <c r="AF181">
        <v>169</v>
      </c>
      <c r="AG181" s="1">
        <v>3230.1190000000001</v>
      </c>
      <c r="AH181" s="1">
        <v>1</v>
      </c>
      <c r="AI181" s="1">
        <v>1</v>
      </c>
      <c r="AJ181" s="1">
        <f t="shared" si="11"/>
        <v>256.40000000000191</v>
      </c>
      <c r="AO181" s="3"/>
    </row>
    <row r="182" spans="9:41" x14ac:dyDescent="0.35">
      <c r="I182" s="3"/>
      <c r="K182">
        <v>170</v>
      </c>
      <c r="L182">
        <v>3522.2260000000001</v>
      </c>
      <c r="M182">
        <v>1</v>
      </c>
      <c r="N182">
        <v>1</v>
      </c>
      <c r="O182">
        <v>253.07000000000019</v>
      </c>
      <c r="S182" s="3"/>
      <c r="U182">
        <v>170</v>
      </c>
      <c r="V182" s="1">
        <v>3230.4349999999999</v>
      </c>
      <c r="W182" s="1">
        <v>1</v>
      </c>
      <c r="X182" s="1">
        <v>1</v>
      </c>
      <c r="Y182" s="1">
        <f t="shared" si="10"/>
        <v>256.45000000000192</v>
      </c>
      <c r="AD182" s="3"/>
      <c r="AF182">
        <v>170</v>
      </c>
      <c r="AG182" s="1">
        <v>3230.4349999999999</v>
      </c>
      <c r="AH182" s="1">
        <v>1</v>
      </c>
      <c r="AI182" s="1">
        <v>1</v>
      </c>
      <c r="AJ182" s="1">
        <f t="shared" si="11"/>
        <v>256.45000000000192</v>
      </c>
      <c r="AO182" s="3"/>
    </row>
    <row r="183" spans="9:41" x14ac:dyDescent="0.35">
      <c r="I183" s="3"/>
      <c r="K183">
        <v>171</v>
      </c>
      <c r="L183">
        <v>3522.4340000000002</v>
      </c>
      <c r="M183">
        <v>1</v>
      </c>
      <c r="N183">
        <v>1</v>
      </c>
      <c r="O183">
        <v>253.10000000000019</v>
      </c>
      <c r="S183" s="3"/>
      <c r="U183">
        <v>171</v>
      </c>
      <c r="V183" s="1">
        <v>3230.752</v>
      </c>
      <c r="W183" s="1">
        <v>1</v>
      </c>
      <c r="X183" s="1">
        <v>1</v>
      </c>
      <c r="Y183" s="1">
        <f t="shared" si="10"/>
        <v>256.50000000000193</v>
      </c>
      <c r="AD183" s="3"/>
      <c r="AF183">
        <v>171</v>
      </c>
      <c r="AG183" s="1">
        <v>3230.752</v>
      </c>
      <c r="AH183" s="1">
        <v>1</v>
      </c>
      <c r="AI183" s="1">
        <v>1</v>
      </c>
      <c r="AJ183" s="1">
        <f t="shared" si="11"/>
        <v>256.50000000000193</v>
      </c>
      <c r="AO183" s="3"/>
    </row>
    <row r="184" spans="9:41" x14ac:dyDescent="0.35">
      <c r="I184" s="3"/>
      <c r="K184">
        <v>172</v>
      </c>
      <c r="L184">
        <v>3522.643</v>
      </c>
      <c r="M184">
        <v>1</v>
      </c>
      <c r="N184">
        <v>1</v>
      </c>
      <c r="O184">
        <v>253.13000000000019</v>
      </c>
      <c r="S184" s="3"/>
      <c r="U184">
        <v>172</v>
      </c>
      <c r="V184" s="1">
        <v>3231.069</v>
      </c>
      <c r="W184" s="1">
        <v>1</v>
      </c>
      <c r="X184" s="1">
        <v>1</v>
      </c>
      <c r="Y184" s="1">
        <f t="shared" si="10"/>
        <v>256.55000000000194</v>
      </c>
      <c r="AD184" s="3"/>
      <c r="AF184">
        <v>172</v>
      </c>
      <c r="AG184" s="1">
        <v>3231.069</v>
      </c>
      <c r="AH184" s="1">
        <v>1</v>
      </c>
      <c r="AI184" s="1">
        <v>1</v>
      </c>
      <c r="AJ184" s="1">
        <f t="shared" si="11"/>
        <v>256.55000000000194</v>
      </c>
      <c r="AO184" s="3"/>
    </row>
    <row r="185" spans="9:41" x14ac:dyDescent="0.35">
      <c r="I185" s="3"/>
      <c r="K185">
        <v>173</v>
      </c>
      <c r="L185">
        <v>3522.8510000000001</v>
      </c>
      <c r="M185">
        <v>1</v>
      </c>
      <c r="N185">
        <v>1</v>
      </c>
      <c r="O185">
        <v>253.1600000000002</v>
      </c>
      <c r="S185" s="3"/>
      <c r="U185">
        <v>173</v>
      </c>
      <c r="V185" s="1">
        <v>3231.3850000000002</v>
      </c>
      <c r="W185" s="1">
        <v>1</v>
      </c>
      <c r="X185" s="1">
        <v>1</v>
      </c>
      <c r="Y185" s="1">
        <f t="shared" si="10"/>
        <v>256.60000000000196</v>
      </c>
      <c r="AD185" s="3"/>
      <c r="AF185">
        <v>173</v>
      </c>
      <c r="AG185" s="1">
        <v>3231.3850000000002</v>
      </c>
      <c r="AH185" s="1">
        <v>1</v>
      </c>
      <c r="AI185" s="1">
        <v>1</v>
      </c>
      <c r="AJ185" s="1">
        <f t="shared" si="11"/>
        <v>256.60000000000196</v>
      </c>
      <c r="AO185" s="3"/>
    </row>
    <row r="186" spans="9:41" x14ac:dyDescent="0.35">
      <c r="I186" s="3"/>
      <c r="K186">
        <v>174</v>
      </c>
      <c r="L186">
        <v>3523.0590000000002</v>
      </c>
      <c r="M186">
        <v>1</v>
      </c>
      <c r="N186">
        <v>1</v>
      </c>
      <c r="O186">
        <v>253.1900000000002</v>
      </c>
      <c r="S186" s="3"/>
      <c r="U186">
        <v>174</v>
      </c>
      <c r="V186" s="1">
        <v>3231.7020000000002</v>
      </c>
      <c r="W186" s="1">
        <v>1</v>
      </c>
      <c r="X186" s="1">
        <v>1</v>
      </c>
      <c r="Y186" s="1">
        <f t="shared" si="10"/>
        <v>256.65000000000197</v>
      </c>
      <c r="AD186" s="3"/>
      <c r="AF186">
        <v>174</v>
      </c>
      <c r="AG186" s="1">
        <v>3231.7020000000002</v>
      </c>
      <c r="AH186" s="1">
        <v>1</v>
      </c>
      <c r="AI186" s="1">
        <v>1</v>
      </c>
      <c r="AJ186" s="1">
        <f t="shared" si="11"/>
        <v>256.65000000000197</v>
      </c>
      <c r="AO186" s="3"/>
    </row>
    <row r="187" spans="9:41" x14ac:dyDescent="0.35">
      <c r="I187" s="3"/>
      <c r="K187">
        <v>175</v>
      </c>
      <c r="L187">
        <v>3523.268</v>
      </c>
      <c r="M187">
        <v>1</v>
      </c>
      <c r="N187">
        <v>1</v>
      </c>
      <c r="O187">
        <v>253.2200000000002</v>
      </c>
      <c r="S187" s="3"/>
      <c r="U187">
        <v>175</v>
      </c>
      <c r="V187" s="1">
        <v>3232.0189999999998</v>
      </c>
      <c r="W187" s="1">
        <v>1</v>
      </c>
      <c r="X187" s="1">
        <v>1</v>
      </c>
      <c r="Y187" s="1">
        <f t="shared" si="10"/>
        <v>256.70000000000198</v>
      </c>
      <c r="AD187" s="3"/>
      <c r="AF187">
        <v>175</v>
      </c>
      <c r="AG187" s="1">
        <v>3232.0189999999998</v>
      </c>
      <c r="AH187" s="1">
        <v>1</v>
      </c>
      <c r="AI187" s="1">
        <v>1</v>
      </c>
      <c r="AJ187" s="1">
        <f t="shared" si="11"/>
        <v>256.70000000000198</v>
      </c>
      <c r="AO187" s="3"/>
    </row>
    <row r="188" spans="9:41" x14ac:dyDescent="0.35">
      <c r="I188" s="3"/>
      <c r="K188">
        <v>176</v>
      </c>
      <c r="L188">
        <v>3523.4760000000001</v>
      </c>
      <c r="M188">
        <v>1</v>
      </c>
      <c r="N188">
        <v>1</v>
      </c>
      <c r="O188">
        <v>253.2500000000002</v>
      </c>
      <c r="S188" s="3"/>
      <c r="U188">
        <v>176</v>
      </c>
      <c r="V188" s="1">
        <v>3232.335</v>
      </c>
      <c r="W188" s="1">
        <v>1</v>
      </c>
      <c r="X188" s="1">
        <v>1</v>
      </c>
      <c r="Y188" s="1">
        <f t="shared" si="10"/>
        <v>256.75000000000199</v>
      </c>
      <c r="AD188" s="3"/>
      <c r="AF188">
        <v>176</v>
      </c>
      <c r="AG188" s="1">
        <v>3232.335</v>
      </c>
      <c r="AH188" s="1">
        <v>1</v>
      </c>
      <c r="AI188" s="1">
        <v>1</v>
      </c>
      <c r="AJ188" s="1">
        <f t="shared" si="11"/>
        <v>256.75000000000199</v>
      </c>
      <c r="AO188" s="3"/>
    </row>
    <row r="189" spans="9:41" x14ac:dyDescent="0.35">
      <c r="I189" s="3"/>
      <c r="K189">
        <v>177</v>
      </c>
      <c r="L189">
        <v>3523.6840000000002</v>
      </c>
      <c r="M189">
        <v>1</v>
      </c>
      <c r="N189">
        <v>1</v>
      </c>
      <c r="O189">
        <v>253.2800000000002</v>
      </c>
      <c r="S189" s="3"/>
      <c r="U189">
        <v>177</v>
      </c>
      <c r="V189" s="1">
        <v>3232.652</v>
      </c>
      <c r="W189" s="1">
        <v>1</v>
      </c>
      <c r="X189" s="1">
        <v>1</v>
      </c>
      <c r="Y189" s="1">
        <f t="shared" si="10"/>
        <v>256.800000000002</v>
      </c>
      <c r="AD189" s="3"/>
      <c r="AF189">
        <v>177</v>
      </c>
      <c r="AG189" s="1">
        <v>3232.652</v>
      </c>
      <c r="AH189" s="1">
        <v>1</v>
      </c>
      <c r="AI189" s="1">
        <v>1</v>
      </c>
      <c r="AJ189" s="1">
        <f t="shared" si="11"/>
        <v>256.800000000002</v>
      </c>
      <c r="AO189" s="3"/>
    </row>
    <row r="190" spans="9:41" x14ac:dyDescent="0.35">
      <c r="I190" s="3"/>
      <c r="K190">
        <v>178</v>
      </c>
      <c r="L190">
        <v>3523.893</v>
      </c>
      <c r="M190">
        <v>1</v>
      </c>
      <c r="N190">
        <v>1</v>
      </c>
      <c r="O190">
        <v>253.3100000000002</v>
      </c>
      <c r="S190" s="3"/>
      <c r="U190">
        <v>178</v>
      </c>
      <c r="V190" s="1">
        <v>3232.9690000000001</v>
      </c>
      <c r="W190" s="1">
        <v>1</v>
      </c>
      <c r="X190" s="1">
        <v>1</v>
      </c>
      <c r="Y190" s="1">
        <f t="shared" si="10"/>
        <v>256.85000000000201</v>
      </c>
      <c r="AD190" s="3"/>
      <c r="AF190">
        <v>178</v>
      </c>
      <c r="AG190" s="1">
        <v>3232.9690000000001</v>
      </c>
      <c r="AH190" s="1">
        <v>1</v>
      </c>
      <c r="AI190" s="1">
        <v>1</v>
      </c>
      <c r="AJ190" s="1">
        <f t="shared" si="11"/>
        <v>256.85000000000201</v>
      </c>
      <c r="AO190" s="3"/>
    </row>
    <row r="191" spans="9:41" x14ac:dyDescent="0.35">
      <c r="I191" s="3"/>
      <c r="K191">
        <v>179</v>
      </c>
      <c r="L191">
        <v>3524.1010000000001</v>
      </c>
      <c r="M191">
        <v>1</v>
      </c>
      <c r="N191">
        <v>1</v>
      </c>
      <c r="O191">
        <v>253.3400000000002</v>
      </c>
      <c r="S191" s="3"/>
      <c r="U191">
        <v>179</v>
      </c>
      <c r="V191" s="1">
        <v>3233.2849999999999</v>
      </c>
      <c r="W191" s="1">
        <v>1</v>
      </c>
      <c r="X191" s="1">
        <v>1</v>
      </c>
      <c r="Y191" s="1">
        <f t="shared" si="10"/>
        <v>256.90000000000202</v>
      </c>
      <c r="AD191" s="3"/>
      <c r="AF191">
        <v>179</v>
      </c>
      <c r="AG191" s="1">
        <v>3233.2849999999999</v>
      </c>
      <c r="AH191" s="1">
        <v>1</v>
      </c>
      <c r="AI191" s="1">
        <v>1</v>
      </c>
      <c r="AJ191" s="1">
        <f t="shared" si="11"/>
        <v>256.90000000000202</v>
      </c>
      <c r="AO191" s="3"/>
    </row>
    <row r="192" spans="9:41" x14ac:dyDescent="0.35">
      <c r="I192" s="3"/>
      <c r="K192">
        <v>180</v>
      </c>
      <c r="L192">
        <v>3524.31</v>
      </c>
      <c r="M192">
        <v>1</v>
      </c>
      <c r="N192">
        <v>1</v>
      </c>
      <c r="O192">
        <v>253.3700000000002</v>
      </c>
      <c r="S192" s="3"/>
      <c r="U192">
        <v>180</v>
      </c>
      <c r="V192" s="1">
        <v>3233.6019999999999</v>
      </c>
      <c r="W192" s="1">
        <v>1</v>
      </c>
      <c r="X192" s="1">
        <v>1</v>
      </c>
      <c r="Y192" s="1">
        <f t="shared" si="10"/>
        <v>256.95000000000203</v>
      </c>
      <c r="AD192" s="3"/>
      <c r="AF192">
        <v>180</v>
      </c>
      <c r="AG192" s="1">
        <v>3233.6019999999999</v>
      </c>
      <c r="AH192" s="1">
        <v>1</v>
      </c>
      <c r="AI192" s="1">
        <v>1</v>
      </c>
      <c r="AJ192" s="1">
        <f t="shared" si="11"/>
        <v>256.95000000000203</v>
      </c>
      <c r="AO192" s="3"/>
    </row>
    <row r="193" spans="9:41" x14ac:dyDescent="0.35">
      <c r="I193" s="3"/>
      <c r="K193">
        <v>181</v>
      </c>
      <c r="L193">
        <v>3524.518</v>
      </c>
      <c r="M193">
        <v>1</v>
      </c>
      <c r="N193">
        <v>1</v>
      </c>
      <c r="O193">
        <v>253.4000000000002</v>
      </c>
      <c r="S193" s="3"/>
      <c r="U193">
        <v>181</v>
      </c>
      <c r="V193" s="1">
        <v>3233.9189999999999</v>
      </c>
      <c r="W193" s="1">
        <v>1</v>
      </c>
      <c r="X193" s="1">
        <v>1</v>
      </c>
      <c r="Y193" s="1">
        <f t="shared" si="10"/>
        <v>257.00000000000205</v>
      </c>
      <c r="AD193" s="3"/>
      <c r="AF193">
        <v>181</v>
      </c>
      <c r="AG193" s="1">
        <v>3233.9189999999999</v>
      </c>
      <c r="AH193" s="1">
        <v>4</v>
      </c>
      <c r="AI193" s="1">
        <v>4</v>
      </c>
      <c r="AJ193" s="1">
        <f t="shared" si="11"/>
        <v>257.00000000000205</v>
      </c>
      <c r="AO193" s="3"/>
    </row>
    <row r="194" spans="9:41" x14ac:dyDescent="0.35">
      <c r="I194" s="3"/>
      <c r="K194">
        <v>182</v>
      </c>
      <c r="L194">
        <v>3524.7260000000001</v>
      </c>
      <c r="M194">
        <v>1</v>
      </c>
      <c r="N194">
        <v>1</v>
      </c>
      <c r="O194">
        <v>253.43000000000021</v>
      </c>
      <c r="S194" s="3"/>
      <c r="U194">
        <v>182</v>
      </c>
      <c r="V194" s="1">
        <v>3234.2350000000001</v>
      </c>
      <c r="W194" s="1">
        <v>1</v>
      </c>
      <c r="X194" s="1">
        <v>1</v>
      </c>
      <c r="Y194" s="1">
        <f t="shared" si="10"/>
        <v>257.05000000000206</v>
      </c>
      <c r="AD194" s="3"/>
      <c r="AF194">
        <v>182</v>
      </c>
      <c r="AG194" s="1">
        <v>3234.2350000000001</v>
      </c>
      <c r="AH194" s="1">
        <v>15</v>
      </c>
      <c r="AI194" s="1">
        <v>15</v>
      </c>
      <c r="AJ194" s="1">
        <f t="shared" si="11"/>
        <v>257.05000000000206</v>
      </c>
      <c r="AO194" s="3"/>
    </row>
    <row r="195" spans="9:41" x14ac:dyDescent="0.35">
      <c r="I195" s="3"/>
      <c r="K195">
        <v>183</v>
      </c>
      <c r="L195">
        <v>3524.9349999999999</v>
      </c>
      <c r="M195">
        <v>1</v>
      </c>
      <c r="N195">
        <v>1</v>
      </c>
      <c r="O195">
        <v>253.46000000000021</v>
      </c>
      <c r="S195" s="3"/>
      <c r="U195">
        <v>183</v>
      </c>
      <c r="V195" s="1">
        <v>3234.5520000000001</v>
      </c>
      <c r="W195" s="1">
        <v>5</v>
      </c>
      <c r="X195" s="1">
        <v>5</v>
      </c>
      <c r="Y195" s="1">
        <f t="shared" si="10"/>
        <v>257.10000000000207</v>
      </c>
      <c r="AD195" s="3"/>
      <c r="AF195">
        <v>183</v>
      </c>
      <c r="AG195" s="1">
        <v>3234.5520000000001</v>
      </c>
      <c r="AH195" s="1">
        <v>17</v>
      </c>
      <c r="AI195" s="1">
        <v>17</v>
      </c>
      <c r="AJ195" s="1">
        <f t="shared" si="11"/>
        <v>257.10000000000207</v>
      </c>
      <c r="AO195" s="3"/>
    </row>
    <row r="196" spans="9:41" x14ac:dyDescent="0.35">
      <c r="I196" s="3"/>
      <c r="K196">
        <v>184</v>
      </c>
      <c r="L196">
        <v>3525.143</v>
      </c>
      <c r="M196">
        <v>1</v>
      </c>
      <c r="N196">
        <v>1</v>
      </c>
      <c r="O196">
        <v>253.49000000000021</v>
      </c>
      <c r="S196" s="3"/>
      <c r="U196">
        <v>184</v>
      </c>
      <c r="V196" s="1">
        <v>3234.8690000000001</v>
      </c>
      <c r="W196" s="1">
        <v>290</v>
      </c>
      <c r="X196" s="1">
        <v>290</v>
      </c>
      <c r="Y196" s="1">
        <f t="shared" si="10"/>
        <v>257.15000000000208</v>
      </c>
      <c r="AD196" s="3"/>
      <c r="AF196">
        <v>184</v>
      </c>
      <c r="AG196" s="1">
        <v>3234.8690000000001</v>
      </c>
      <c r="AH196" s="1">
        <v>189</v>
      </c>
      <c r="AI196" s="1">
        <v>189</v>
      </c>
      <c r="AJ196" s="1">
        <f t="shared" si="11"/>
        <v>257.15000000000208</v>
      </c>
      <c r="AO196" s="3"/>
    </row>
    <row r="197" spans="9:41" x14ac:dyDescent="0.35">
      <c r="I197" s="3"/>
      <c r="K197">
        <v>185</v>
      </c>
      <c r="L197">
        <v>3525.3510000000001</v>
      </c>
      <c r="M197">
        <v>1</v>
      </c>
      <c r="N197">
        <v>1</v>
      </c>
      <c r="O197">
        <v>253.52000000000021</v>
      </c>
      <c r="S197" s="3"/>
      <c r="U197">
        <v>185</v>
      </c>
      <c r="V197" s="1">
        <v>3235.1849999999999</v>
      </c>
      <c r="W197" s="1">
        <v>238</v>
      </c>
      <c r="X197" s="1">
        <v>238</v>
      </c>
      <c r="Y197" s="1">
        <f t="shared" si="10"/>
        <v>257.20000000000209</v>
      </c>
      <c r="AD197" s="3"/>
      <c r="AF197">
        <v>185</v>
      </c>
      <c r="AG197" s="1">
        <v>3235.1849999999999</v>
      </c>
      <c r="AH197" s="1">
        <v>162</v>
      </c>
      <c r="AI197" s="1">
        <v>162</v>
      </c>
      <c r="AJ197" s="1">
        <f t="shared" si="11"/>
        <v>257.20000000000209</v>
      </c>
      <c r="AO197" s="3"/>
    </row>
    <row r="198" spans="9:41" x14ac:dyDescent="0.35">
      <c r="I198" s="3"/>
      <c r="K198">
        <v>186</v>
      </c>
      <c r="L198">
        <v>3525.56</v>
      </c>
      <c r="M198">
        <v>1</v>
      </c>
      <c r="N198">
        <v>1</v>
      </c>
      <c r="O198">
        <v>253.55000000000021</v>
      </c>
      <c r="S198" s="3"/>
      <c r="U198">
        <v>186</v>
      </c>
      <c r="V198" s="1">
        <v>3235.502</v>
      </c>
      <c r="W198" s="1">
        <v>2</v>
      </c>
      <c r="X198" s="1">
        <v>2</v>
      </c>
      <c r="Y198" s="1">
        <f t="shared" si="10"/>
        <v>257.2500000000021</v>
      </c>
      <c r="AD198" s="3"/>
      <c r="AF198">
        <v>186</v>
      </c>
      <c r="AG198" s="1">
        <v>3235.502</v>
      </c>
      <c r="AH198" s="1">
        <v>1</v>
      </c>
      <c r="AI198" s="1">
        <v>1</v>
      </c>
      <c r="AJ198" s="1">
        <f t="shared" si="11"/>
        <v>257.2500000000021</v>
      </c>
      <c r="AO198" s="3"/>
    </row>
    <row r="199" spans="9:41" x14ac:dyDescent="0.35">
      <c r="I199" s="3"/>
      <c r="K199">
        <v>187</v>
      </c>
      <c r="L199">
        <v>3525.768</v>
      </c>
      <c r="M199">
        <v>1</v>
      </c>
      <c r="N199">
        <v>1</v>
      </c>
      <c r="O199">
        <v>253.58000000000021</v>
      </c>
      <c r="S199" s="3"/>
      <c r="U199">
        <v>187</v>
      </c>
      <c r="V199" s="1">
        <v>3235.819</v>
      </c>
      <c r="W199" s="1">
        <v>1</v>
      </c>
      <c r="X199" s="1">
        <v>1</v>
      </c>
      <c r="Y199" s="1">
        <f t="shared" si="10"/>
        <v>257.30000000000211</v>
      </c>
      <c r="AD199" s="3"/>
      <c r="AF199">
        <v>187</v>
      </c>
      <c r="AG199" s="1">
        <v>3235.819</v>
      </c>
      <c r="AH199" s="1">
        <v>1</v>
      </c>
      <c r="AI199" s="1">
        <v>1</v>
      </c>
      <c r="AJ199" s="1">
        <f t="shared" si="11"/>
        <v>257.30000000000211</v>
      </c>
      <c r="AO199" s="3"/>
    </row>
    <row r="200" spans="9:41" x14ac:dyDescent="0.35">
      <c r="I200" s="3"/>
      <c r="K200">
        <v>188</v>
      </c>
      <c r="L200">
        <v>3525.9769999999999</v>
      </c>
      <c r="M200">
        <v>1</v>
      </c>
      <c r="N200">
        <v>1</v>
      </c>
      <c r="O200">
        <v>253.61000000000021</v>
      </c>
      <c r="S200" s="3"/>
      <c r="U200">
        <v>188</v>
      </c>
      <c r="V200" s="1">
        <v>3236.1350000000002</v>
      </c>
      <c r="W200" s="1">
        <v>1</v>
      </c>
      <c r="X200" s="1">
        <v>1</v>
      </c>
      <c r="Y200" s="1">
        <f t="shared" si="10"/>
        <v>257.35000000000213</v>
      </c>
      <c r="AD200" s="3"/>
      <c r="AF200">
        <v>188</v>
      </c>
      <c r="AG200" s="1">
        <v>3236.1350000000002</v>
      </c>
      <c r="AH200" s="1">
        <v>1</v>
      </c>
      <c r="AI200" s="1">
        <v>1</v>
      </c>
      <c r="AJ200" s="1">
        <f t="shared" si="11"/>
        <v>257.35000000000213</v>
      </c>
      <c r="AO200" s="3"/>
    </row>
    <row r="201" spans="9:41" x14ac:dyDescent="0.35">
      <c r="I201" s="3"/>
      <c r="K201">
        <v>189</v>
      </c>
      <c r="L201">
        <v>3526.1849999999999</v>
      </c>
      <c r="M201">
        <v>1</v>
      </c>
      <c r="N201">
        <v>1</v>
      </c>
      <c r="O201">
        <v>253.64000000000021</v>
      </c>
      <c r="S201" s="3"/>
      <c r="U201">
        <v>189</v>
      </c>
      <c r="V201" s="1">
        <v>3236.4520000000002</v>
      </c>
      <c r="W201" s="1">
        <v>1</v>
      </c>
      <c r="X201" s="1">
        <v>1</v>
      </c>
      <c r="Y201" s="1">
        <f t="shared" si="10"/>
        <v>257.40000000000214</v>
      </c>
      <c r="AD201" s="3"/>
      <c r="AF201">
        <v>189</v>
      </c>
      <c r="AG201" s="1">
        <v>3236.4520000000002</v>
      </c>
      <c r="AH201" s="1">
        <v>1</v>
      </c>
      <c r="AI201" s="1">
        <v>1</v>
      </c>
      <c r="AJ201" s="1">
        <f t="shared" si="11"/>
        <v>257.40000000000214</v>
      </c>
      <c r="AO201" s="3"/>
    </row>
    <row r="202" spans="9:41" x14ac:dyDescent="0.35">
      <c r="I202" s="3"/>
      <c r="K202">
        <v>190</v>
      </c>
      <c r="L202">
        <v>3526.393</v>
      </c>
      <c r="M202">
        <v>1</v>
      </c>
      <c r="N202">
        <v>1</v>
      </c>
      <c r="O202">
        <v>253.67000000000021</v>
      </c>
      <c r="S202" s="3"/>
      <c r="U202">
        <v>190</v>
      </c>
      <c r="V202" s="1">
        <v>3236.7689999999998</v>
      </c>
      <c r="W202" s="1">
        <v>1</v>
      </c>
      <c r="X202" s="1">
        <v>1</v>
      </c>
      <c r="Y202" s="1">
        <f t="shared" si="10"/>
        <v>257.45000000000215</v>
      </c>
      <c r="AD202" s="3"/>
      <c r="AF202">
        <v>190</v>
      </c>
      <c r="AG202" s="1">
        <v>3236.7689999999998</v>
      </c>
      <c r="AH202" s="1">
        <v>1</v>
      </c>
      <c r="AI202" s="1">
        <v>1</v>
      </c>
      <c r="AJ202" s="1">
        <f t="shared" si="11"/>
        <v>257.45000000000215</v>
      </c>
      <c r="AO202" s="3"/>
    </row>
    <row r="203" spans="9:41" x14ac:dyDescent="0.35">
      <c r="I203" s="3"/>
      <c r="K203">
        <v>191</v>
      </c>
      <c r="L203">
        <v>3526.6019999999999</v>
      </c>
      <c r="M203">
        <v>1</v>
      </c>
      <c r="N203">
        <v>1</v>
      </c>
      <c r="O203">
        <v>253.70000000000022</v>
      </c>
      <c r="S203" s="3"/>
      <c r="U203">
        <v>191</v>
      </c>
      <c r="V203" s="1">
        <v>3237.085</v>
      </c>
      <c r="W203" s="1">
        <v>1</v>
      </c>
      <c r="X203" s="1">
        <v>1</v>
      </c>
      <c r="Y203" s="1">
        <f t="shared" si="10"/>
        <v>257.50000000000216</v>
      </c>
      <c r="AD203" s="3"/>
      <c r="AF203">
        <v>191</v>
      </c>
      <c r="AG203" s="1">
        <v>3237.085</v>
      </c>
      <c r="AH203" s="1">
        <v>1</v>
      </c>
      <c r="AI203" s="1">
        <v>1</v>
      </c>
      <c r="AJ203" s="1">
        <f t="shared" si="11"/>
        <v>257.50000000000216</v>
      </c>
      <c r="AO203" s="3"/>
    </row>
    <row r="204" spans="9:41" x14ac:dyDescent="0.35">
      <c r="I204" s="3"/>
      <c r="K204">
        <v>192</v>
      </c>
      <c r="L204">
        <v>3526.81</v>
      </c>
      <c r="M204">
        <v>1</v>
      </c>
      <c r="N204">
        <v>1</v>
      </c>
      <c r="O204">
        <v>253.73000000000022</v>
      </c>
      <c r="S204" s="3"/>
      <c r="U204">
        <v>192</v>
      </c>
      <c r="V204" s="1">
        <v>3237.402</v>
      </c>
      <c r="W204" s="1">
        <v>1</v>
      </c>
      <c r="X204" s="1">
        <v>1</v>
      </c>
      <c r="Y204" s="1">
        <f t="shared" si="10"/>
        <v>257.55000000000217</v>
      </c>
      <c r="AD204" s="3"/>
      <c r="AF204">
        <v>192</v>
      </c>
      <c r="AG204" s="1">
        <v>3237.402</v>
      </c>
      <c r="AH204" s="1">
        <v>1</v>
      </c>
      <c r="AI204" s="1">
        <v>1</v>
      </c>
      <c r="AJ204" s="1">
        <f t="shared" si="11"/>
        <v>257.55000000000217</v>
      </c>
      <c r="AO204" s="3"/>
    </row>
    <row r="205" spans="9:41" x14ac:dyDescent="0.35">
      <c r="I205" s="3"/>
      <c r="K205">
        <v>193</v>
      </c>
      <c r="L205">
        <v>3527.018</v>
      </c>
      <c r="M205">
        <v>1</v>
      </c>
      <c r="N205">
        <v>1</v>
      </c>
      <c r="O205">
        <v>253.76000000000022</v>
      </c>
      <c r="S205" s="3"/>
      <c r="U205">
        <v>193</v>
      </c>
      <c r="V205" s="1">
        <v>3237.7190000000001</v>
      </c>
      <c r="W205" s="1">
        <v>1</v>
      </c>
      <c r="X205" s="1">
        <v>1</v>
      </c>
      <c r="Y205" s="1">
        <f t="shared" si="10"/>
        <v>257.60000000000218</v>
      </c>
      <c r="AD205" s="3"/>
      <c r="AF205">
        <v>193</v>
      </c>
      <c r="AG205" s="1">
        <v>3237.7190000000001</v>
      </c>
      <c r="AH205" s="1">
        <v>1</v>
      </c>
      <c r="AI205" s="1">
        <v>1</v>
      </c>
      <c r="AJ205" s="1">
        <f t="shared" si="11"/>
        <v>257.60000000000218</v>
      </c>
      <c r="AO205" s="3"/>
    </row>
    <row r="206" spans="9:41" x14ac:dyDescent="0.35">
      <c r="I206" s="3"/>
      <c r="K206">
        <v>194</v>
      </c>
      <c r="L206">
        <v>3527.2269999999999</v>
      </c>
      <c r="M206">
        <v>3</v>
      </c>
      <c r="N206">
        <v>3</v>
      </c>
      <c r="O206">
        <v>253.79000000000022</v>
      </c>
      <c r="S206" s="3"/>
      <c r="U206">
        <v>194</v>
      </c>
      <c r="V206" s="1">
        <v>3238.0360000000001</v>
      </c>
      <c r="W206" s="1">
        <v>1</v>
      </c>
      <c r="X206" s="1">
        <v>1</v>
      </c>
      <c r="Y206" s="1">
        <f t="shared" ref="Y206:Y212" si="12">Y205+0.05</f>
        <v>257.65000000000219</v>
      </c>
      <c r="AD206" s="3"/>
      <c r="AF206">
        <v>194</v>
      </c>
      <c r="AG206" s="1">
        <v>3238.0360000000001</v>
      </c>
      <c r="AH206" s="1">
        <v>1</v>
      </c>
      <c r="AI206" s="1">
        <v>1</v>
      </c>
      <c r="AJ206" s="1">
        <f t="shared" ref="AJ206:AJ212" si="13">AJ205+0.05</f>
        <v>257.65000000000219</v>
      </c>
      <c r="AO206" s="3"/>
    </row>
    <row r="207" spans="9:41" x14ac:dyDescent="0.35">
      <c r="I207" s="3"/>
      <c r="K207">
        <v>195</v>
      </c>
      <c r="L207">
        <v>3527.4349999999999</v>
      </c>
      <c r="M207">
        <v>1</v>
      </c>
      <c r="N207">
        <v>1</v>
      </c>
      <c r="O207">
        <v>253.82000000000022</v>
      </c>
      <c r="S207" s="3"/>
      <c r="U207">
        <v>195</v>
      </c>
      <c r="V207" s="1">
        <v>3238.3519999999999</v>
      </c>
      <c r="W207" s="1">
        <v>1</v>
      </c>
      <c r="X207" s="1">
        <v>1</v>
      </c>
      <c r="Y207" s="1">
        <f t="shared" si="12"/>
        <v>257.70000000000221</v>
      </c>
      <c r="AD207" s="3"/>
      <c r="AF207">
        <v>195</v>
      </c>
      <c r="AG207" s="1">
        <v>3238.3519999999999</v>
      </c>
      <c r="AH207" s="1">
        <v>1</v>
      </c>
      <c r="AI207" s="1">
        <v>1</v>
      </c>
      <c r="AJ207" s="1">
        <f t="shared" si="13"/>
        <v>257.70000000000221</v>
      </c>
      <c r="AO207" s="3"/>
    </row>
    <row r="208" spans="9:41" x14ac:dyDescent="0.35">
      <c r="I208" s="3"/>
      <c r="K208">
        <v>196</v>
      </c>
      <c r="L208">
        <v>3527.6439999999998</v>
      </c>
      <c r="M208">
        <v>1</v>
      </c>
      <c r="N208">
        <v>1</v>
      </c>
      <c r="O208">
        <v>253.85000000000022</v>
      </c>
      <c r="S208" s="3"/>
      <c r="U208">
        <v>196</v>
      </c>
      <c r="V208" s="1">
        <v>3238.6689999999999</v>
      </c>
      <c r="W208" s="1">
        <v>1</v>
      </c>
      <c r="X208" s="1">
        <v>1</v>
      </c>
      <c r="Y208" s="1">
        <f t="shared" si="12"/>
        <v>257.75000000000222</v>
      </c>
      <c r="AD208" s="3"/>
      <c r="AF208">
        <v>196</v>
      </c>
      <c r="AG208" s="1">
        <v>3238.6689999999999</v>
      </c>
      <c r="AH208" s="1">
        <v>1</v>
      </c>
      <c r="AI208" s="1">
        <v>1</v>
      </c>
      <c r="AJ208" s="1">
        <f t="shared" si="13"/>
        <v>257.75000000000222</v>
      </c>
      <c r="AO208" s="3"/>
    </row>
    <row r="209" spans="9:41" x14ac:dyDescent="0.35">
      <c r="I209" s="3"/>
      <c r="K209">
        <v>197</v>
      </c>
      <c r="L209">
        <v>3527.8519999999999</v>
      </c>
      <c r="M209">
        <v>1</v>
      </c>
      <c r="N209">
        <v>1</v>
      </c>
      <c r="O209">
        <v>253.88000000000022</v>
      </c>
      <c r="S209" s="3"/>
      <c r="U209">
        <v>197</v>
      </c>
      <c r="V209" s="1">
        <v>3238.9859999999999</v>
      </c>
      <c r="W209" s="1">
        <v>1</v>
      </c>
      <c r="X209" s="1">
        <v>1</v>
      </c>
      <c r="Y209" s="1">
        <f t="shared" si="12"/>
        <v>257.80000000000223</v>
      </c>
      <c r="AD209" s="3"/>
      <c r="AF209">
        <v>197</v>
      </c>
      <c r="AG209" s="1">
        <v>3238.9859999999999</v>
      </c>
      <c r="AH209" s="1">
        <v>1</v>
      </c>
      <c r="AI209" s="1">
        <v>1</v>
      </c>
      <c r="AJ209" s="1">
        <f t="shared" si="13"/>
        <v>257.80000000000223</v>
      </c>
      <c r="AO209" s="3"/>
    </row>
    <row r="210" spans="9:41" x14ac:dyDescent="0.35">
      <c r="I210" s="3"/>
      <c r="K210">
        <v>198</v>
      </c>
      <c r="L210">
        <v>3528.06</v>
      </c>
      <c r="M210">
        <v>46</v>
      </c>
      <c r="N210">
        <v>46</v>
      </c>
      <c r="O210">
        <v>253.91000000000022</v>
      </c>
      <c r="S210" s="3"/>
      <c r="U210">
        <v>198</v>
      </c>
      <c r="V210" s="1">
        <v>3239.3020000000001</v>
      </c>
      <c r="W210" s="1">
        <v>1</v>
      </c>
      <c r="X210" s="1">
        <v>1</v>
      </c>
      <c r="Y210" s="1">
        <f t="shared" si="12"/>
        <v>257.85000000000224</v>
      </c>
      <c r="AD210" s="3"/>
      <c r="AF210">
        <v>198</v>
      </c>
      <c r="AG210" s="1">
        <v>3239.3020000000001</v>
      </c>
      <c r="AH210" s="1">
        <v>1</v>
      </c>
      <c r="AI210" s="1">
        <v>1</v>
      </c>
      <c r="AJ210" s="1">
        <f t="shared" si="13"/>
        <v>257.85000000000224</v>
      </c>
      <c r="AO210" s="3"/>
    </row>
    <row r="211" spans="9:41" x14ac:dyDescent="0.35">
      <c r="I211" s="3"/>
      <c r="K211">
        <v>199</v>
      </c>
      <c r="L211">
        <v>3528.2689999999998</v>
      </c>
      <c r="M211">
        <v>531</v>
      </c>
      <c r="N211">
        <v>531</v>
      </c>
      <c r="O211">
        <v>253.94000000000023</v>
      </c>
      <c r="S211" s="3"/>
      <c r="U211">
        <v>199</v>
      </c>
      <c r="V211" s="1">
        <v>3239.6190000000001</v>
      </c>
      <c r="W211" s="1">
        <v>1</v>
      </c>
      <c r="X211" s="1">
        <v>1</v>
      </c>
      <c r="Y211" s="1">
        <f t="shared" si="12"/>
        <v>257.90000000000225</v>
      </c>
      <c r="AD211" s="3"/>
      <c r="AF211">
        <v>199</v>
      </c>
      <c r="AG211" s="1">
        <v>3239.6190000000001</v>
      </c>
      <c r="AH211" s="1">
        <v>1</v>
      </c>
      <c r="AI211" s="1">
        <v>1</v>
      </c>
      <c r="AJ211" s="1">
        <f t="shared" si="13"/>
        <v>257.90000000000225</v>
      </c>
      <c r="AO211" s="3"/>
    </row>
    <row r="212" spans="9:41" x14ac:dyDescent="0.35">
      <c r="I212" s="3"/>
      <c r="K212">
        <v>200</v>
      </c>
      <c r="L212">
        <v>3528.4769999999999</v>
      </c>
      <c r="M212">
        <v>69266</v>
      </c>
      <c r="N212">
        <v>69266</v>
      </c>
      <c r="O212">
        <v>253.97000000000023</v>
      </c>
      <c r="S212" s="3"/>
      <c r="U212">
        <v>200</v>
      </c>
      <c r="V212" s="1">
        <v>3239.9360000000001</v>
      </c>
      <c r="W212" s="1">
        <v>1</v>
      </c>
      <c r="X212" s="1">
        <v>1</v>
      </c>
      <c r="Y212" s="1">
        <f t="shared" si="12"/>
        <v>257.95000000000226</v>
      </c>
      <c r="AD212" s="3"/>
      <c r="AF212">
        <v>200</v>
      </c>
      <c r="AG212" s="1">
        <v>3239.9360000000001</v>
      </c>
      <c r="AH212" s="1">
        <v>1</v>
      </c>
      <c r="AI212" s="1">
        <v>1</v>
      </c>
      <c r="AJ212" s="1">
        <f t="shared" si="13"/>
        <v>257.95000000000226</v>
      </c>
      <c r="AO212" s="3"/>
    </row>
    <row r="213" spans="9:41" x14ac:dyDescent="0.35">
      <c r="I213" s="3"/>
      <c r="K213">
        <v>201</v>
      </c>
      <c r="L213">
        <v>3528.6849999999999</v>
      </c>
      <c r="M213">
        <v>92798</v>
      </c>
      <c r="N213">
        <v>92798</v>
      </c>
      <c r="O213">
        <v>254.00000000000023</v>
      </c>
      <c r="S213" s="3"/>
      <c r="AD213" s="3"/>
      <c r="AO213" s="3"/>
    </row>
    <row r="214" spans="9:41" x14ac:dyDescent="0.35">
      <c r="I214" s="3"/>
      <c r="K214">
        <v>202</v>
      </c>
      <c r="L214">
        <v>3528.8939999999998</v>
      </c>
      <c r="M214">
        <v>92149</v>
      </c>
      <c r="N214">
        <v>92149</v>
      </c>
      <c r="O214">
        <v>254.03000000000023</v>
      </c>
      <c r="S214" s="3"/>
      <c r="AD214" s="3"/>
      <c r="AO214" s="3"/>
    </row>
    <row r="215" spans="9:41" x14ac:dyDescent="0.35">
      <c r="I215" s="3"/>
      <c r="K215">
        <v>203</v>
      </c>
      <c r="L215">
        <v>3529.1019999999999</v>
      </c>
      <c r="M215">
        <v>17360</v>
      </c>
      <c r="N215">
        <v>17360</v>
      </c>
      <c r="O215">
        <v>254.06000000000023</v>
      </c>
      <c r="S215" s="3"/>
      <c r="AD215" s="3"/>
      <c r="AO215" s="3"/>
    </row>
    <row r="216" spans="9:41" x14ac:dyDescent="0.35">
      <c r="I216" s="3"/>
      <c r="K216">
        <v>204</v>
      </c>
      <c r="L216">
        <v>3529.3110000000001</v>
      </c>
      <c r="M216">
        <v>52</v>
      </c>
      <c r="N216">
        <v>52</v>
      </c>
      <c r="O216">
        <v>254.09000000000023</v>
      </c>
      <c r="S216" s="3"/>
      <c r="AD216" s="3"/>
      <c r="AO216" s="3"/>
    </row>
    <row r="217" spans="9:41" x14ac:dyDescent="0.35">
      <c r="I217" s="3"/>
      <c r="K217">
        <v>205</v>
      </c>
      <c r="L217">
        <v>3529.5189999999998</v>
      </c>
      <c r="M217">
        <v>1</v>
      </c>
      <c r="N217">
        <v>1</v>
      </c>
      <c r="O217">
        <v>254.12000000000023</v>
      </c>
      <c r="S217" s="3"/>
      <c r="AD217" s="3"/>
      <c r="AO217" s="3"/>
    </row>
    <row r="218" spans="9:41" x14ac:dyDescent="0.35">
      <c r="I218" s="3"/>
      <c r="K218">
        <v>206</v>
      </c>
      <c r="L218">
        <v>3529.7269999999999</v>
      </c>
      <c r="M218">
        <v>2</v>
      </c>
      <c r="N218">
        <v>2</v>
      </c>
      <c r="O218">
        <v>254.15000000000023</v>
      </c>
      <c r="S218" s="3"/>
      <c r="AD218" s="3"/>
      <c r="AO218" s="3"/>
    </row>
    <row r="219" spans="9:41" x14ac:dyDescent="0.35">
      <c r="I219" s="3"/>
      <c r="K219">
        <v>207</v>
      </c>
      <c r="L219">
        <v>3529.9360000000001</v>
      </c>
      <c r="M219">
        <v>1</v>
      </c>
      <c r="N219">
        <v>1</v>
      </c>
      <c r="O219">
        <v>254.18000000000023</v>
      </c>
      <c r="S219" s="3"/>
      <c r="AD219" s="3"/>
      <c r="AO219" s="3"/>
    </row>
    <row r="220" spans="9:41" x14ac:dyDescent="0.35">
      <c r="I220" s="3"/>
      <c r="K220">
        <v>208</v>
      </c>
      <c r="L220">
        <v>3530.1439999999998</v>
      </c>
      <c r="M220">
        <v>1</v>
      </c>
      <c r="N220">
        <v>1</v>
      </c>
      <c r="O220">
        <v>254.21000000000024</v>
      </c>
      <c r="S220" s="3"/>
      <c r="AD220" s="3"/>
      <c r="AO220" s="3"/>
    </row>
    <row r="221" spans="9:41" x14ac:dyDescent="0.35">
      <c r="I221" s="3"/>
      <c r="K221">
        <v>209</v>
      </c>
      <c r="L221">
        <v>3530.3519999999999</v>
      </c>
      <c r="M221">
        <v>1</v>
      </c>
      <c r="N221">
        <v>1</v>
      </c>
      <c r="O221">
        <v>254.24000000000024</v>
      </c>
      <c r="S221" s="3"/>
      <c r="AD221" s="3"/>
      <c r="AO221" s="3"/>
    </row>
    <row r="222" spans="9:41" x14ac:dyDescent="0.35">
      <c r="I222" s="3"/>
      <c r="K222">
        <v>210</v>
      </c>
      <c r="L222">
        <v>3530.5610000000001</v>
      </c>
      <c r="M222">
        <v>1</v>
      </c>
      <c r="N222">
        <v>1</v>
      </c>
      <c r="O222">
        <v>254.27000000000024</v>
      </c>
      <c r="S222" s="3"/>
      <c r="AD222" s="3"/>
      <c r="AO222" s="3"/>
    </row>
    <row r="223" spans="9:41" x14ac:dyDescent="0.35">
      <c r="I223" s="3"/>
      <c r="K223">
        <v>211</v>
      </c>
      <c r="L223">
        <v>3530.7689999999998</v>
      </c>
      <c r="M223">
        <v>1</v>
      </c>
      <c r="N223">
        <v>1</v>
      </c>
      <c r="O223">
        <v>254.30000000000024</v>
      </c>
      <c r="S223" s="3"/>
      <c r="AD223" s="3"/>
      <c r="AO223" s="3"/>
    </row>
    <row r="224" spans="9:41" x14ac:dyDescent="0.35">
      <c r="I224" s="3"/>
      <c r="K224">
        <v>212</v>
      </c>
      <c r="L224">
        <v>3530.9769999999999</v>
      </c>
      <c r="M224">
        <v>1</v>
      </c>
      <c r="N224">
        <v>1</v>
      </c>
      <c r="O224">
        <v>254.33000000000024</v>
      </c>
      <c r="S224" s="3"/>
      <c r="AD224" s="3"/>
      <c r="AO224" s="3"/>
    </row>
    <row r="225" spans="9:41" x14ac:dyDescent="0.35">
      <c r="I225" s="3"/>
      <c r="K225">
        <v>213</v>
      </c>
      <c r="L225">
        <v>3531.1860000000001</v>
      </c>
      <c r="M225">
        <v>1</v>
      </c>
      <c r="N225">
        <v>1</v>
      </c>
      <c r="O225">
        <v>254.36000000000024</v>
      </c>
      <c r="S225" s="3"/>
      <c r="AD225" s="3"/>
      <c r="AO225" s="3"/>
    </row>
    <row r="226" spans="9:41" x14ac:dyDescent="0.35">
      <c r="I226" s="3"/>
      <c r="K226">
        <v>214</v>
      </c>
      <c r="L226">
        <v>3531.3939999999998</v>
      </c>
      <c r="M226">
        <v>1</v>
      </c>
      <c r="N226">
        <v>1</v>
      </c>
      <c r="O226">
        <v>254.39000000000024</v>
      </c>
      <c r="S226" s="3"/>
      <c r="AD226" s="3"/>
      <c r="AO226" s="3"/>
    </row>
    <row r="227" spans="9:41" x14ac:dyDescent="0.35">
      <c r="I227" s="3"/>
      <c r="K227">
        <v>215</v>
      </c>
      <c r="L227">
        <v>3531.6030000000001</v>
      </c>
      <c r="M227">
        <v>1</v>
      </c>
      <c r="N227">
        <v>1</v>
      </c>
      <c r="O227">
        <v>254.42000000000024</v>
      </c>
      <c r="S227" s="3"/>
      <c r="AD227" s="3"/>
      <c r="AO227" s="3"/>
    </row>
    <row r="228" spans="9:41" x14ac:dyDescent="0.35">
      <c r="I228" s="3"/>
      <c r="K228">
        <v>216</v>
      </c>
      <c r="L228">
        <v>3531.8110000000001</v>
      </c>
      <c r="M228">
        <v>1</v>
      </c>
      <c r="N228">
        <v>1</v>
      </c>
      <c r="O228">
        <v>254.45000000000024</v>
      </c>
      <c r="S228" s="3"/>
      <c r="AD228" s="3"/>
      <c r="AO228" s="3"/>
    </row>
    <row r="229" spans="9:41" x14ac:dyDescent="0.35">
      <c r="I229" s="3"/>
      <c r="K229">
        <v>217</v>
      </c>
      <c r="L229">
        <v>3532.0189999999998</v>
      </c>
      <c r="M229">
        <v>1</v>
      </c>
      <c r="N229">
        <v>1</v>
      </c>
      <c r="O229">
        <v>254.48000000000025</v>
      </c>
      <c r="S229" s="3"/>
      <c r="AD229" s="3"/>
      <c r="AO229" s="3"/>
    </row>
    <row r="230" spans="9:41" x14ac:dyDescent="0.35">
      <c r="I230" s="3"/>
      <c r="K230">
        <v>218</v>
      </c>
      <c r="L230">
        <v>3532.2280000000001</v>
      </c>
      <c r="M230">
        <v>1</v>
      </c>
      <c r="N230">
        <v>1</v>
      </c>
      <c r="O230">
        <v>254.51000000000025</v>
      </c>
      <c r="S230" s="3"/>
      <c r="AD230" s="3"/>
      <c r="AO230" s="3"/>
    </row>
    <row r="231" spans="9:41" x14ac:dyDescent="0.35">
      <c r="I231" s="3"/>
      <c r="K231">
        <v>219</v>
      </c>
      <c r="L231">
        <v>3532.4360000000001</v>
      </c>
      <c r="M231">
        <v>1</v>
      </c>
      <c r="N231">
        <v>1</v>
      </c>
      <c r="O231">
        <v>254.54000000000025</v>
      </c>
      <c r="S231" s="3"/>
      <c r="AD231" s="3"/>
      <c r="AO231" s="3"/>
    </row>
    <row r="232" spans="9:41" x14ac:dyDescent="0.35">
      <c r="I232" s="3"/>
      <c r="K232">
        <v>220</v>
      </c>
      <c r="L232">
        <v>3532.6439999999998</v>
      </c>
      <c r="M232">
        <v>1</v>
      </c>
      <c r="N232">
        <v>1</v>
      </c>
      <c r="O232">
        <v>254.57000000000025</v>
      </c>
      <c r="S232" s="3"/>
      <c r="AD232" s="3"/>
      <c r="AO232" s="3"/>
    </row>
    <row r="233" spans="9:41" x14ac:dyDescent="0.35">
      <c r="I233" s="3"/>
      <c r="K233">
        <v>221</v>
      </c>
      <c r="L233">
        <v>3532.8530000000001</v>
      </c>
      <c r="M233">
        <v>1</v>
      </c>
      <c r="N233">
        <v>1</v>
      </c>
      <c r="O233">
        <v>254.60000000000025</v>
      </c>
      <c r="S233" s="3"/>
      <c r="AD233" s="3"/>
      <c r="AO233" s="3"/>
    </row>
    <row r="234" spans="9:41" x14ac:dyDescent="0.35">
      <c r="I234" s="3"/>
      <c r="K234">
        <v>222</v>
      </c>
      <c r="L234">
        <v>3533.0610000000001</v>
      </c>
      <c r="M234">
        <v>1</v>
      </c>
      <c r="N234">
        <v>1</v>
      </c>
      <c r="O234">
        <v>254.63000000000025</v>
      </c>
      <c r="S234" s="3"/>
      <c r="AD234" s="3"/>
      <c r="AO234" s="3"/>
    </row>
    <row r="235" spans="9:41" x14ac:dyDescent="0.35">
      <c r="I235" s="3"/>
      <c r="K235">
        <v>223</v>
      </c>
      <c r="L235">
        <v>3533.27</v>
      </c>
      <c r="M235">
        <v>1</v>
      </c>
      <c r="N235">
        <v>1</v>
      </c>
      <c r="O235">
        <v>254.66000000000025</v>
      </c>
      <c r="S235" s="3"/>
      <c r="AD235" s="3"/>
      <c r="AO235" s="3"/>
    </row>
    <row r="236" spans="9:41" x14ac:dyDescent="0.35">
      <c r="I236" s="3"/>
      <c r="K236">
        <v>224</v>
      </c>
      <c r="L236">
        <v>3533.4780000000001</v>
      </c>
      <c r="M236">
        <v>1</v>
      </c>
      <c r="N236">
        <v>1</v>
      </c>
      <c r="O236">
        <v>254.69000000000025</v>
      </c>
      <c r="S236" s="3"/>
      <c r="AD236" s="3"/>
      <c r="AO236" s="3"/>
    </row>
    <row r="237" spans="9:41" x14ac:dyDescent="0.35">
      <c r="I237" s="3"/>
      <c r="K237">
        <v>225</v>
      </c>
      <c r="L237">
        <v>3533.6860000000001</v>
      </c>
      <c r="M237">
        <v>1</v>
      </c>
      <c r="N237">
        <v>1</v>
      </c>
      <c r="O237">
        <v>254.72000000000025</v>
      </c>
      <c r="S237" s="3"/>
      <c r="AD237" s="3"/>
      <c r="AO237" s="3"/>
    </row>
    <row r="238" spans="9:41" x14ac:dyDescent="0.35">
      <c r="I238" s="3"/>
      <c r="K238">
        <v>226</v>
      </c>
      <c r="L238">
        <v>3533.895</v>
      </c>
      <c r="M238">
        <v>1</v>
      </c>
      <c r="N238">
        <v>1</v>
      </c>
      <c r="O238">
        <v>254.75000000000026</v>
      </c>
      <c r="S238" s="3"/>
      <c r="AD238" s="3"/>
      <c r="AO238" s="3"/>
    </row>
    <row r="239" spans="9:41" x14ac:dyDescent="0.35">
      <c r="I239" s="3"/>
      <c r="K239">
        <v>227</v>
      </c>
      <c r="L239">
        <v>3534.1030000000001</v>
      </c>
      <c r="M239">
        <v>1</v>
      </c>
      <c r="N239">
        <v>1</v>
      </c>
      <c r="O239">
        <v>254.78000000000026</v>
      </c>
      <c r="S239" s="3"/>
      <c r="AD239" s="3"/>
      <c r="AO239" s="3"/>
    </row>
    <row r="240" spans="9:41" x14ac:dyDescent="0.35">
      <c r="I240" s="3"/>
      <c r="K240">
        <v>228</v>
      </c>
      <c r="L240">
        <v>3534.3110000000001</v>
      </c>
      <c r="M240">
        <v>1</v>
      </c>
      <c r="N240">
        <v>1</v>
      </c>
      <c r="O240">
        <v>254.81000000000026</v>
      </c>
      <c r="S240" s="3"/>
      <c r="AD240" s="3"/>
      <c r="AO240" s="3"/>
    </row>
    <row r="241" spans="9:41" x14ac:dyDescent="0.35">
      <c r="I241" s="3"/>
      <c r="K241">
        <v>229</v>
      </c>
      <c r="L241">
        <v>3534.52</v>
      </c>
      <c r="M241">
        <v>1</v>
      </c>
      <c r="N241">
        <v>1</v>
      </c>
      <c r="O241">
        <v>254.84000000000026</v>
      </c>
      <c r="S241" s="3"/>
      <c r="AD241" s="3"/>
      <c r="AO241" s="3"/>
    </row>
    <row r="242" spans="9:41" x14ac:dyDescent="0.35">
      <c r="I242" s="3"/>
      <c r="K242">
        <v>230</v>
      </c>
      <c r="L242">
        <v>3534.7280000000001</v>
      </c>
      <c r="M242">
        <v>1</v>
      </c>
      <c r="N242">
        <v>1</v>
      </c>
      <c r="O242">
        <v>254.87000000000026</v>
      </c>
      <c r="S242" s="3"/>
      <c r="AD242" s="3"/>
      <c r="AO242" s="3"/>
    </row>
    <row r="243" spans="9:41" x14ac:dyDescent="0.35">
      <c r="I243" s="3"/>
      <c r="K243">
        <v>231</v>
      </c>
      <c r="L243">
        <v>3534.9369999999999</v>
      </c>
      <c r="M243">
        <v>1</v>
      </c>
      <c r="N243">
        <v>1</v>
      </c>
      <c r="O243">
        <v>254.90000000000026</v>
      </c>
      <c r="S243" s="3"/>
      <c r="AD243" s="3"/>
      <c r="AO243" s="3"/>
    </row>
    <row r="244" spans="9:41" x14ac:dyDescent="0.35">
      <c r="I244" s="3"/>
      <c r="K244">
        <v>232</v>
      </c>
      <c r="L244">
        <v>3535.145</v>
      </c>
      <c r="M244">
        <v>1</v>
      </c>
      <c r="N244">
        <v>1</v>
      </c>
      <c r="O244">
        <v>254.93000000000026</v>
      </c>
      <c r="S244" s="3"/>
      <c r="AD244" s="3"/>
      <c r="AO244" s="3"/>
    </row>
    <row r="245" spans="9:41" x14ac:dyDescent="0.35">
      <c r="I245" s="3"/>
      <c r="K245">
        <v>233</v>
      </c>
      <c r="L245">
        <v>3535.3530000000001</v>
      </c>
      <c r="M245">
        <v>1</v>
      </c>
      <c r="N245">
        <v>1</v>
      </c>
      <c r="O245">
        <v>254.96000000000026</v>
      </c>
      <c r="S245" s="3"/>
      <c r="AD245" s="3"/>
      <c r="AO245" s="3"/>
    </row>
    <row r="246" spans="9:41" x14ac:dyDescent="0.35">
      <c r="I246" s="3"/>
      <c r="K246">
        <v>234</v>
      </c>
      <c r="L246">
        <v>3535.5619999999999</v>
      </c>
      <c r="M246">
        <v>21</v>
      </c>
      <c r="N246">
        <v>21</v>
      </c>
      <c r="O246">
        <v>254.99000000000026</v>
      </c>
      <c r="S246" s="3"/>
      <c r="AD246" s="3"/>
      <c r="AO246" s="3"/>
    </row>
    <row r="247" spans="9:41" x14ac:dyDescent="0.35">
      <c r="I247" s="3"/>
      <c r="K247">
        <v>235</v>
      </c>
      <c r="L247">
        <v>3535.77</v>
      </c>
      <c r="M247">
        <v>21</v>
      </c>
      <c r="N247">
        <v>21</v>
      </c>
      <c r="O247">
        <v>255.02000000000027</v>
      </c>
      <c r="S247" s="3"/>
      <c r="AD247" s="3"/>
      <c r="AO247" s="3"/>
    </row>
    <row r="248" spans="9:41" x14ac:dyDescent="0.35">
      <c r="I248" s="3"/>
      <c r="K248">
        <v>236</v>
      </c>
      <c r="L248">
        <v>3535.9780000000001</v>
      </c>
      <c r="M248">
        <v>17</v>
      </c>
      <c r="N248">
        <v>17</v>
      </c>
      <c r="O248">
        <v>255.05000000000027</v>
      </c>
      <c r="S248" s="3"/>
      <c r="AD248" s="3"/>
      <c r="AO248" s="3"/>
    </row>
    <row r="249" spans="9:41" x14ac:dyDescent="0.35">
      <c r="I249" s="3"/>
      <c r="K249">
        <v>237</v>
      </c>
      <c r="L249">
        <v>3536.1869999999999</v>
      </c>
      <c r="M249">
        <v>3</v>
      </c>
      <c r="N249">
        <v>3</v>
      </c>
      <c r="O249">
        <v>255.08000000000027</v>
      </c>
      <c r="S249" s="3"/>
      <c r="AD249" s="3"/>
      <c r="AO249" s="3"/>
    </row>
    <row r="250" spans="9:41" x14ac:dyDescent="0.35">
      <c r="I250" s="3"/>
      <c r="K250">
        <v>238</v>
      </c>
      <c r="L250">
        <v>3536.395</v>
      </c>
      <c r="M250">
        <v>1</v>
      </c>
      <c r="N250">
        <v>1</v>
      </c>
      <c r="O250">
        <v>255.11000000000027</v>
      </c>
      <c r="S250" s="3"/>
      <c r="AD250" s="3"/>
      <c r="AO250" s="3"/>
    </row>
    <row r="251" spans="9:41" x14ac:dyDescent="0.35">
      <c r="I251" s="3"/>
      <c r="K251">
        <v>239</v>
      </c>
      <c r="L251">
        <v>3536.6039999999998</v>
      </c>
      <c r="M251">
        <v>1</v>
      </c>
      <c r="N251">
        <v>1</v>
      </c>
      <c r="O251">
        <v>255.14000000000027</v>
      </c>
      <c r="S251" s="3"/>
      <c r="AD251" s="3"/>
      <c r="AO251" s="3"/>
    </row>
    <row r="252" spans="9:41" x14ac:dyDescent="0.35">
      <c r="I252" s="3"/>
      <c r="K252">
        <v>240</v>
      </c>
      <c r="L252">
        <v>3536.8119999999999</v>
      </c>
      <c r="M252">
        <v>1</v>
      </c>
      <c r="N252">
        <v>1</v>
      </c>
      <c r="O252">
        <v>255.17000000000027</v>
      </c>
      <c r="S252" s="3"/>
      <c r="AD252" s="3"/>
      <c r="AO252" s="3"/>
    </row>
    <row r="253" spans="9:41" x14ac:dyDescent="0.35">
      <c r="I253" s="3"/>
      <c r="K253">
        <v>241</v>
      </c>
      <c r="L253">
        <v>3537.02</v>
      </c>
      <c r="M253">
        <v>1</v>
      </c>
      <c r="N253">
        <v>1</v>
      </c>
      <c r="O253">
        <v>255.20000000000027</v>
      </c>
      <c r="S253" s="3"/>
      <c r="AD253" s="3"/>
      <c r="AO253" s="3"/>
    </row>
    <row r="254" spans="9:41" x14ac:dyDescent="0.35">
      <c r="I254" s="3"/>
      <c r="K254">
        <v>242</v>
      </c>
      <c r="L254">
        <v>3537.2289999999998</v>
      </c>
      <c r="M254">
        <v>1</v>
      </c>
      <c r="N254">
        <v>1</v>
      </c>
      <c r="O254">
        <v>255.23000000000027</v>
      </c>
      <c r="S254" s="3"/>
      <c r="AD254" s="3"/>
      <c r="AO254" s="3"/>
    </row>
    <row r="255" spans="9:41" x14ac:dyDescent="0.35">
      <c r="I255" s="3"/>
      <c r="K255">
        <v>243</v>
      </c>
      <c r="L255">
        <v>3537.4369999999999</v>
      </c>
      <c r="M255">
        <v>1</v>
      </c>
      <c r="N255">
        <v>1</v>
      </c>
      <c r="O255">
        <v>255.26000000000028</v>
      </c>
      <c r="S255" s="3"/>
      <c r="AD255" s="3"/>
      <c r="AO255" s="3"/>
    </row>
    <row r="256" spans="9:41" x14ac:dyDescent="0.35">
      <c r="I256" s="3"/>
      <c r="K256">
        <v>244</v>
      </c>
      <c r="L256">
        <v>3537.645</v>
      </c>
      <c r="M256">
        <v>1</v>
      </c>
      <c r="N256">
        <v>1</v>
      </c>
      <c r="O256">
        <v>255.29000000000028</v>
      </c>
      <c r="S256" s="3"/>
      <c r="AD256" s="3"/>
      <c r="AO256" s="3"/>
    </row>
    <row r="257" spans="9:41" x14ac:dyDescent="0.35">
      <c r="I257" s="3"/>
      <c r="K257">
        <v>245</v>
      </c>
      <c r="L257">
        <v>3537.8539999999998</v>
      </c>
      <c r="M257">
        <v>1</v>
      </c>
      <c r="N257">
        <v>1</v>
      </c>
      <c r="O257">
        <v>255.32000000000028</v>
      </c>
      <c r="S257" s="3"/>
      <c r="AD257" s="3"/>
      <c r="AO257" s="3"/>
    </row>
    <row r="258" spans="9:41" x14ac:dyDescent="0.35">
      <c r="I258" s="3"/>
      <c r="K258">
        <v>246</v>
      </c>
      <c r="L258">
        <v>3538.0619999999999</v>
      </c>
      <c r="M258">
        <v>1</v>
      </c>
      <c r="N258">
        <v>1</v>
      </c>
      <c r="O258">
        <v>255.35000000000028</v>
      </c>
      <c r="S258" s="3"/>
      <c r="AD258" s="3"/>
      <c r="AO258" s="3"/>
    </row>
    <row r="259" spans="9:41" x14ac:dyDescent="0.35">
      <c r="I259" s="3"/>
      <c r="K259">
        <v>247</v>
      </c>
      <c r="L259">
        <v>3538.27</v>
      </c>
      <c r="M259">
        <v>1</v>
      </c>
      <c r="N259">
        <v>1</v>
      </c>
      <c r="O259">
        <v>255.38000000000028</v>
      </c>
      <c r="S259" s="3"/>
      <c r="AD259" s="3"/>
      <c r="AO259" s="3"/>
    </row>
    <row r="260" spans="9:41" x14ac:dyDescent="0.35">
      <c r="I260" s="3"/>
      <c r="K260">
        <v>248</v>
      </c>
      <c r="L260">
        <v>3538.4789999999998</v>
      </c>
      <c r="M260">
        <v>1</v>
      </c>
      <c r="N260">
        <v>1</v>
      </c>
      <c r="O260">
        <v>255.41000000000028</v>
      </c>
      <c r="S260" s="3"/>
      <c r="AD260" s="3"/>
      <c r="AO260" s="3"/>
    </row>
    <row r="261" spans="9:41" x14ac:dyDescent="0.35">
      <c r="I261" s="3"/>
      <c r="K261">
        <v>249</v>
      </c>
      <c r="L261">
        <v>3538.6869999999999</v>
      </c>
      <c r="M261">
        <v>1</v>
      </c>
      <c r="N261">
        <v>1</v>
      </c>
      <c r="O261">
        <v>255.44000000000028</v>
      </c>
      <c r="S261" s="3"/>
      <c r="AD261" s="3"/>
      <c r="AO261" s="3"/>
    </row>
    <row r="262" spans="9:41" x14ac:dyDescent="0.35">
      <c r="I262" s="3"/>
      <c r="K262">
        <v>250</v>
      </c>
      <c r="L262">
        <v>3538.8960000000002</v>
      </c>
      <c r="M262">
        <v>1</v>
      </c>
      <c r="N262">
        <v>1</v>
      </c>
      <c r="O262">
        <v>255.47000000000028</v>
      </c>
      <c r="S262" s="3"/>
      <c r="AD262" s="3"/>
      <c r="AO262" s="3"/>
    </row>
    <row r="263" spans="9:41" x14ac:dyDescent="0.35">
      <c r="I263" s="3"/>
      <c r="K263">
        <v>251</v>
      </c>
      <c r="L263">
        <v>3539.1039999999998</v>
      </c>
      <c r="M263">
        <v>1</v>
      </c>
      <c r="N263">
        <v>1</v>
      </c>
      <c r="O263">
        <v>255.50000000000028</v>
      </c>
      <c r="S263" s="3"/>
      <c r="AD263" s="3"/>
      <c r="AO263" s="3"/>
    </row>
    <row r="264" spans="9:41" x14ac:dyDescent="0.35">
      <c r="I264" s="3"/>
      <c r="K264">
        <v>252</v>
      </c>
      <c r="L264">
        <v>3539.3119999999999</v>
      </c>
      <c r="M264">
        <v>1</v>
      </c>
      <c r="N264">
        <v>1</v>
      </c>
      <c r="O264">
        <v>255.53000000000029</v>
      </c>
      <c r="S264" s="3"/>
      <c r="AD264" s="3"/>
      <c r="AO264" s="3"/>
    </row>
    <row r="265" spans="9:41" x14ac:dyDescent="0.35">
      <c r="I265" s="3"/>
      <c r="K265">
        <v>253</v>
      </c>
      <c r="L265">
        <v>3539.5210000000002</v>
      </c>
      <c r="M265">
        <v>1</v>
      </c>
      <c r="N265">
        <v>1</v>
      </c>
      <c r="O265">
        <v>255.56000000000029</v>
      </c>
      <c r="S265" s="3"/>
      <c r="AD265" s="3"/>
      <c r="AO265" s="3"/>
    </row>
    <row r="266" spans="9:41" x14ac:dyDescent="0.35">
      <c r="I266" s="3"/>
      <c r="K266">
        <v>254</v>
      </c>
      <c r="L266">
        <v>3539.7289999999998</v>
      </c>
      <c r="M266">
        <v>1</v>
      </c>
      <c r="N266">
        <v>1</v>
      </c>
      <c r="O266">
        <v>255.59000000000029</v>
      </c>
      <c r="S266" s="3"/>
      <c r="AD266" s="3"/>
      <c r="AO266" s="3"/>
    </row>
    <row r="267" spans="9:41" x14ac:dyDescent="0.35">
      <c r="I267" s="3"/>
      <c r="K267">
        <v>255</v>
      </c>
      <c r="L267">
        <v>3539.9369999999999</v>
      </c>
      <c r="M267">
        <v>1</v>
      </c>
      <c r="N267">
        <v>1</v>
      </c>
      <c r="O267">
        <v>255.62000000000029</v>
      </c>
      <c r="S267" s="3"/>
      <c r="AD267" s="3"/>
      <c r="AO267" s="3"/>
    </row>
    <row r="268" spans="9:41" x14ac:dyDescent="0.35">
      <c r="I268" s="3"/>
      <c r="K268">
        <v>256</v>
      </c>
      <c r="L268">
        <v>3540.1460000000002</v>
      </c>
      <c r="M268">
        <v>1</v>
      </c>
      <c r="N268">
        <v>1</v>
      </c>
      <c r="O268">
        <v>255.65000000000029</v>
      </c>
      <c r="S268" s="3"/>
      <c r="AD268" s="3"/>
      <c r="AO268" s="3"/>
    </row>
    <row r="269" spans="9:41" x14ac:dyDescent="0.35">
      <c r="I269" s="3"/>
      <c r="K269">
        <v>257</v>
      </c>
      <c r="L269">
        <v>3540.3539999999998</v>
      </c>
      <c r="M269">
        <v>1</v>
      </c>
      <c r="N269">
        <v>1</v>
      </c>
      <c r="O269">
        <v>255.68000000000029</v>
      </c>
      <c r="S269" s="3"/>
      <c r="AD269" s="3"/>
      <c r="AO269" s="3"/>
    </row>
    <row r="270" spans="9:41" x14ac:dyDescent="0.35">
      <c r="I270" s="3"/>
      <c r="K270">
        <v>258</v>
      </c>
      <c r="L270">
        <v>3540.5630000000001</v>
      </c>
      <c r="M270">
        <v>1</v>
      </c>
      <c r="N270">
        <v>1</v>
      </c>
      <c r="O270">
        <v>255.71000000000029</v>
      </c>
      <c r="S270" s="3"/>
      <c r="AD270" s="3"/>
      <c r="AO270" s="3"/>
    </row>
    <row r="271" spans="9:41" x14ac:dyDescent="0.35">
      <c r="I271" s="3"/>
      <c r="K271">
        <v>259</v>
      </c>
      <c r="L271">
        <v>3540.7710000000002</v>
      </c>
      <c r="M271">
        <v>1</v>
      </c>
      <c r="N271">
        <v>1</v>
      </c>
      <c r="O271">
        <v>255.74000000000029</v>
      </c>
      <c r="S271" s="3"/>
      <c r="AD271" s="3"/>
      <c r="AO271" s="3"/>
    </row>
    <row r="272" spans="9:41" x14ac:dyDescent="0.35">
      <c r="I272" s="3"/>
      <c r="K272">
        <v>260</v>
      </c>
      <c r="L272">
        <v>3540.9789999999998</v>
      </c>
      <c r="M272">
        <v>1</v>
      </c>
      <c r="N272">
        <v>1</v>
      </c>
      <c r="O272">
        <v>255.77000000000029</v>
      </c>
      <c r="S272" s="3"/>
      <c r="AD272" s="3"/>
      <c r="AO272" s="3"/>
    </row>
    <row r="273" spans="9:41" x14ac:dyDescent="0.35">
      <c r="I273" s="3"/>
      <c r="K273">
        <v>261</v>
      </c>
      <c r="L273">
        <v>3541.1880000000001</v>
      </c>
      <c r="M273">
        <v>1</v>
      </c>
      <c r="N273">
        <v>1</v>
      </c>
      <c r="O273">
        <v>255.8000000000003</v>
      </c>
      <c r="S273" s="3"/>
      <c r="AD273" s="3"/>
      <c r="AO273" s="3"/>
    </row>
    <row r="274" spans="9:41" x14ac:dyDescent="0.35">
      <c r="I274" s="3"/>
      <c r="K274">
        <v>262</v>
      </c>
      <c r="L274">
        <v>3541.3960000000002</v>
      </c>
      <c r="M274">
        <v>1</v>
      </c>
      <c r="N274">
        <v>1</v>
      </c>
      <c r="O274">
        <v>255.8300000000003</v>
      </c>
      <c r="S274" s="3"/>
      <c r="AD274" s="3"/>
      <c r="AO274" s="3"/>
    </row>
    <row r="275" spans="9:41" x14ac:dyDescent="0.35">
      <c r="I275" s="3"/>
      <c r="K275">
        <v>263</v>
      </c>
      <c r="L275">
        <v>3541.6039999999998</v>
      </c>
      <c r="M275">
        <v>1</v>
      </c>
      <c r="N275">
        <v>1</v>
      </c>
      <c r="O275">
        <v>255.8600000000003</v>
      </c>
      <c r="S275" s="3"/>
      <c r="AD275" s="3"/>
      <c r="AO275" s="3"/>
    </row>
    <row r="276" spans="9:41" x14ac:dyDescent="0.35">
      <c r="I276" s="3"/>
      <c r="K276">
        <v>264</v>
      </c>
      <c r="L276">
        <v>3541.8130000000001</v>
      </c>
      <c r="M276">
        <v>1</v>
      </c>
      <c r="N276">
        <v>1</v>
      </c>
      <c r="O276">
        <v>255.8900000000003</v>
      </c>
      <c r="S276" s="3"/>
      <c r="AD276" s="3"/>
      <c r="AO276" s="3"/>
    </row>
    <row r="277" spans="9:41" x14ac:dyDescent="0.35">
      <c r="I277" s="3"/>
      <c r="K277">
        <v>265</v>
      </c>
      <c r="L277">
        <v>3542.0210000000002</v>
      </c>
      <c r="M277">
        <v>1</v>
      </c>
      <c r="N277">
        <v>1</v>
      </c>
      <c r="O277">
        <v>255.9200000000003</v>
      </c>
      <c r="S277" s="3"/>
      <c r="AD277" s="3"/>
      <c r="AO277" s="3"/>
    </row>
    <row r="278" spans="9:41" x14ac:dyDescent="0.35">
      <c r="I278" s="3"/>
      <c r="K278">
        <v>266</v>
      </c>
      <c r="L278">
        <v>3542.23</v>
      </c>
      <c r="M278">
        <v>1</v>
      </c>
      <c r="N278">
        <v>1</v>
      </c>
      <c r="O278">
        <v>255.9500000000003</v>
      </c>
      <c r="S278" s="3"/>
      <c r="AD278" s="3"/>
      <c r="AO278" s="3"/>
    </row>
    <row r="279" spans="9:41" x14ac:dyDescent="0.35">
      <c r="I279" s="3"/>
      <c r="K279">
        <v>267</v>
      </c>
      <c r="L279">
        <v>3542.4380000000001</v>
      </c>
      <c r="M279">
        <v>7</v>
      </c>
      <c r="N279">
        <v>7</v>
      </c>
      <c r="O279">
        <v>255.9800000000003</v>
      </c>
      <c r="S279" s="3"/>
      <c r="AD279" s="3"/>
      <c r="AO279" s="3"/>
    </row>
    <row r="280" spans="9:41" x14ac:dyDescent="0.35">
      <c r="I280" s="3"/>
      <c r="K280">
        <v>268</v>
      </c>
      <c r="L280">
        <v>3542.6460000000002</v>
      </c>
      <c r="M280">
        <v>53</v>
      </c>
      <c r="N280">
        <v>53</v>
      </c>
      <c r="O280">
        <v>256.01000000000028</v>
      </c>
      <c r="S280" s="3"/>
      <c r="AD280" s="3"/>
      <c r="AO280" s="3"/>
    </row>
    <row r="281" spans="9:41" x14ac:dyDescent="0.35">
      <c r="I281" s="3"/>
      <c r="K281">
        <v>269</v>
      </c>
      <c r="L281">
        <v>3542.855</v>
      </c>
      <c r="M281">
        <v>65</v>
      </c>
      <c r="N281">
        <v>65</v>
      </c>
      <c r="O281">
        <v>256.04000000000025</v>
      </c>
      <c r="S281" s="3"/>
      <c r="AD281" s="3"/>
      <c r="AO281" s="3"/>
    </row>
    <row r="282" spans="9:41" x14ac:dyDescent="0.35">
      <c r="I282" s="3"/>
      <c r="K282">
        <v>270</v>
      </c>
      <c r="L282">
        <v>3543.0630000000001</v>
      </c>
      <c r="M282">
        <v>51</v>
      </c>
      <c r="N282">
        <v>51</v>
      </c>
      <c r="O282">
        <v>256.07000000000022</v>
      </c>
      <c r="S282" s="3"/>
      <c r="AD282" s="3"/>
      <c r="AO282" s="3"/>
    </row>
    <row r="283" spans="9:41" x14ac:dyDescent="0.35">
      <c r="I283" s="3"/>
      <c r="K283">
        <v>271</v>
      </c>
      <c r="L283">
        <v>3543.2710000000002</v>
      </c>
      <c r="M283">
        <v>4</v>
      </c>
      <c r="N283">
        <v>4</v>
      </c>
      <c r="O283">
        <v>256.10000000000019</v>
      </c>
      <c r="S283" s="3"/>
      <c r="AD283" s="3"/>
      <c r="AO283" s="3"/>
    </row>
    <row r="284" spans="9:41" x14ac:dyDescent="0.35">
      <c r="I284" s="3"/>
      <c r="K284">
        <v>272</v>
      </c>
      <c r="L284">
        <v>3543.48</v>
      </c>
      <c r="M284">
        <v>1</v>
      </c>
      <c r="N284">
        <v>1</v>
      </c>
      <c r="O284">
        <v>256.13000000000017</v>
      </c>
      <c r="S284" s="3"/>
      <c r="AD284" s="3"/>
      <c r="AO284" s="3"/>
    </row>
    <row r="285" spans="9:41" x14ac:dyDescent="0.35">
      <c r="I285" s="3"/>
      <c r="K285">
        <v>273</v>
      </c>
      <c r="L285">
        <v>3543.6880000000001</v>
      </c>
      <c r="M285">
        <v>1</v>
      </c>
      <c r="N285">
        <v>1</v>
      </c>
      <c r="O285">
        <v>256.16000000000014</v>
      </c>
      <c r="S285" s="3"/>
      <c r="AD285" s="3"/>
      <c r="AO285" s="3"/>
    </row>
    <row r="286" spans="9:41" x14ac:dyDescent="0.35">
      <c r="I286" s="3"/>
      <c r="K286">
        <v>274</v>
      </c>
      <c r="L286">
        <v>3543.8969999999999</v>
      </c>
      <c r="M286">
        <v>1</v>
      </c>
      <c r="N286">
        <v>1</v>
      </c>
      <c r="O286">
        <v>256.19000000000011</v>
      </c>
      <c r="S286" s="3"/>
      <c r="AD286" s="3"/>
      <c r="AO286" s="3"/>
    </row>
    <row r="287" spans="9:41" x14ac:dyDescent="0.35">
      <c r="I287" s="3"/>
      <c r="K287">
        <v>275</v>
      </c>
      <c r="L287">
        <v>3544.105</v>
      </c>
      <c r="M287">
        <v>1</v>
      </c>
      <c r="N287">
        <v>1</v>
      </c>
      <c r="O287">
        <v>256.22000000000008</v>
      </c>
      <c r="S287" s="3"/>
      <c r="AD287" s="3"/>
      <c r="AO287" s="3"/>
    </row>
    <row r="288" spans="9:41" x14ac:dyDescent="0.35">
      <c r="I288" s="3"/>
      <c r="K288">
        <v>276</v>
      </c>
      <c r="L288">
        <v>3544.3130000000001</v>
      </c>
      <c r="M288">
        <v>1</v>
      </c>
      <c r="N288">
        <v>1</v>
      </c>
      <c r="O288">
        <v>256.25000000000006</v>
      </c>
      <c r="S288" s="3"/>
      <c r="AD288" s="3"/>
      <c r="AO288" s="3"/>
    </row>
    <row r="289" spans="9:41" x14ac:dyDescent="0.35">
      <c r="I289" s="3"/>
      <c r="K289">
        <v>277</v>
      </c>
      <c r="L289">
        <v>3544.5219999999999</v>
      </c>
      <c r="M289">
        <v>1</v>
      </c>
      <c r="N289">
        <v>1</v>
      </c>
      <c r="O289">
        <v>256.28000000000003</v>
      </c>
      <c r="S289" s="3"/>
      <c r="AD289" s="3"/>
      <c r="AO289" s="3"/>
    </row>
    <row r="290" spans="9:41" x14ac:dyDescent="0.35">
      <c r="I290" s="3"/>
      <c r="K290">
        <v>278</v>
      </c>
      <c r="L290">
        <v>3544.73</v>
      </c>
      <c r="M290">
        <v>1</v>
      </c>
      <c r="N290">
        <v>1</v>
      </c>
      <c r="O290">
        <v>256.31</v>
      </c>
      <c r="S290" s="3"/>
      <c r="AD290" s="3"/>
      <c r="AO290" s="3"/>
    </row>
    <row r="291" spans="9:41" x14ac:dyDescent="0.35">
      <c r="I291" s="3"/>
      <c r="K291">
        <v>279</v>
      </c>
      <c r="L291">
        <v>3544.9380000000001</v>
      </c>
      <c r="M291">
        <v>1</v>
      </c>
      <c r="N291">
        <v>1</v>
      </c>
      <c r="O291">
        <v>256.33999999999997</v>
      </c>
      <c r="S291" s="3"/>
      <c r="AD291" s="3"/>
      <c r="AO291" s="3"/>
    </row>
    <row r="292" spans="9:41" x14ac:dyDescent="0.35">
      <c r="I292" s="3"/>
      <c r="K292">
        <v>280</v>
      </c>
      <c r="L292">
        <v>3545.1469999999999</v>
      </c>
      <c r="M292">
        <v>1</v>
      </c>
      <c r="N292">
        <v>1</v>
      </c>
      <c r="O292">
        <v>256.36999999999995</v>
      </c>
      <c r="S292" s="3"/>
      <c r="AD292" s="3"/>
      <c r="AO292" s="3"/>
    </row>
    <row r="293" spans="9:41" x14ac:dyDescent="0.35">
      <c r="I293" s="3"/>
      <c r="K293">
        <v>281</v>
      </c>
      <c r="L293">
        <v>3545.355</v>
      </c>
      <c r="M293">
        <v>1</v>
      </c>
      <c r="N293">
        <v>1</v>
      </c>
      <c r="O293">
        <v>256.39999999999992</v>
      </c>
      <c r="S293" s="3"/>
      <c r="AD293" s="3"/>
      <c r="AO293" s="3"/>
    </row>
    <row r="294" spans="9:41" x14ac:dyDescent="0.35">
      <c r="I294" s="3"/>
      <c r="K294">
        <v>282</v>
      </c>
      <c r="L294">
        <v>3545.5630000000001</v>
      </c>
      <c r="M294">
        <v>1</v>
      </c>
      <c r="N294">
        <v>1</v>
      </c>
      <c r="O294">
        <v>256.42999999999989</v>
      </c>
      <c r="S294" s="3"/>
      <c r="AD294" s="3"/>
      <c r="AO294" s="3"/>
    </row>
    <row r="295" spans="9:41" x14ac:dyDescent="0.35">
      <c r="I295" s="3"/>
      <c r="K295">
        <v>283</v>
      </c>
      <c r="L295">
        <v>3545.7719999999999</v>
      </c>
      <c r="M295">
        <v>1</v>
      </c>
      <c r="N295">
        <v>1</v>
      </c>
      <c r="O295">
        <v>256.45999999999987</v>
      </c>
      <c r="S295" s="3"/>
      <c r="AD295" s="3"/>
      <c r="AO295" s="3"/>
    </row>
    <row r="296" spans="9:41" x14ac:dyDescent="0.35">
      <c r="I296" s="3"/>
      <c r="K296">
        <v>284</v>
      </c>
      <c r="L296">
        <v>3545.98</v>
      </c>
      <c r="M296">
        <v>1</v>
      </c>
      <c r="N296">
        <v>1</v>
      </c>
      <c r="O296">
        <v>256.48999999999984</v>
      </c>
      <c r="S296" s="3"/>
      <c r="AD296" s="3"/>
      <c r="AO296" s="3"/>
    </row>
    <row r="297" spans="9:41" x14ac:dyDescent="0.35">
      <c r="I297" s="3"/>
      <c r="K297">
        <v>285</v>
      </c>
      <c r="L297">
        <v>3546.1889999999999</v>
      </c>
      <c r="M297">
        <v>1</v>
      </c>
      <c r="N297">
        <v>1</v>
      </c>
      <c r="O297">
        <v>256.51999999999981</v>
      </c>
      <c r="S297" s="3"/>
      <c r="AD297" s="3"/>
      <c r="AO297" s="3"/>
    </row>
    <row r="298" spans="9:41" x14ac:dyDescent="0.35">
      <c r="I298" s="3"/>
      <c r="K298">
        <v>286</v>
      </c>
      <c r="L298">
        <v>3546.3969999999999</v>
      </c>
      <c r="M298">
        <v>1</v>
      </c>
      <c r="N298">
        <v>1</v>
      </c>
      <c r="O298">
        <v>256.54999999999978</v>
      </c>
      <c r="S298" s="3"/>
      <c r="AD298" s="3"/>
      <c r="AO298" s="3"/>
    </row>
    <row r="299" spans="9:41" x14ac:dyDescent="0.35">
      <c r="I299" s="3"/>
      <c r="K299">
        <v>287</v>
      </c>
      <c r="L299">
        <v>3546.605</v>
      </c>
      <c r="M299">
        <v>1</v>
      </c>
      <c r="N299">
        <v>1</v>
      </c>
      <c r="O299">
        <v>256.57999999999976</v>
      </c>
      <c r="S299" s="3"/>
      <c r="AD299" s="3"/>
      <c r="AO299" s="3"/>
    </row>
    <row r="300" spans="9:41" x14ac:dyDescent="0.35">
      <c r="I300" s="3"/>
      <c r="K300">
        <v>288</v>
      </c>
      <c r="L300">
        <v>3546.8139999999999</v>
      </c>
      <c r="M300">
        <v>1</v>
      </c>
      <c r="N300">
        <v>1</v>
      </c>
      <c r="O300">
        <v>256.60999999999973</v>
      </c>
      <c r="S300" s="3"/>
      <c r="AD300" s="3"/>
      <c r="AO300" s="3"/>
    </row>
    <row r="301" spans="9:41" x14ac:dyDescent="0.35">
      <c r="I301" s="3"/>
      <c r="K301">
        <v>289</v>
      </c>
      <c r="L301">
        <v>3547.0219999999999</v>
      </c>
      <c r="M301">
        <v>1</v>
      </c>
      <c r="N301">
        <v>1</v>
      </c>
      <c r="O301">
        <v>256.6399999999997</v>
      </c>
      <c r="S301" s="3"/>
      <c r="AD301" s="3"/>
      <c r="AO301" s="3"/>
    </row>
    <row r="302" spans="9:41" x14ac:dyDescent="0.35">
      <c r="I302" s="3"/>
      <c r="K302">
        <v>290</v>
      </c>
      <c r="L302">
        <v>3547.23</v>
      </c>
      <c r="M302">
        <v>1</v>
      </c>
      <c r="N302">
        <v>1</v>
      </c>
      <c r="O302">
        <v>256.66999999999967</v>
      </c>
      <c r="S302" s="3"/>
      <c r="AD302" s="3"/>
      <c r="AO302" s="3"/>
    </row>
    <row r="303" spans="9:41" x14ac:dyDescent="0.35">
      <c r="I303" s="3"/>
      <c r="K303">
        <v>291</v>
      </c>
      <c r="L303">
        <v>3547.4389999999999</v>
      </c>
      <c r="M303">
        <v>1</v>
      </c>
      <c r="N303">
        <v>1</v>
      </c>
      <c r="O303">
        <v>256.69999999999965</v>
      </c>
      <c r="S303" s="3"/>
      <c r="AD303" s="3"/>
      <c r="AO303" s="3"/>
    </row>
    <row r="304" spans="9:41" x14ac:dyDescent="0.35">
      <c r="I304" s="3"/>
      <c r="K304">
        <v>292</v>
      </c>
      <c r="L304">
        <v>3547.6469999999999</v>
      </c>
      <c r="M304">
        <v>1</v>
      </c>
      <c r="N304">
        <v>1</v>
      </c>
      <c r="O304">
        <v>256.72999999999962</v>
      </c>
      <c r="S304" s="3"/>
      <c r="AD304" s="3"/>
      <c r="AO304" s="3"/>
    </row>
    <row r="305" spans="9:41" x14ac:dyDescent="0.35">
      <c r="I305" s="3"/>
      <c r="K305">
        <v>293</v>
      </c>
      <c r="L305">
        <v>3547.8560000000002</v>
      </c>
      <c r="M305">
        <v>1</v>
      </c>
      <c r="N305">
        <v>1</v>
      </c>
      <c r="O305">
        <v>256.75999999999959</v>
      </c>
      <c r="S305" s="3"/>
      <c r="AD305" s="3"/>
      <c r="AO305" s="3"/>
    </row>
    <row r="306" spans="9:41" x14ac:dyDescent="0.35">
      <c r="I306" s="3"/>
      <c r="K306">
        <v>294</v>
      </c>
      <c r="L306">
        <v>3548.0639999999999</v>
      </c>
      <c r="M306">
        <v>1</v>
      </c>
      <c r="N306">
        <v>1</v>
      </c>
      <c r="O306">
        <v>256.78999999999957</v>
      </c>
      <c r="S306" s="3"/>
      <c r="AD306" s="3"/>
      <c r="AO306" s="3"/>
    </row>
    <row r="307" spans="9:41" x14ac:dyDescent="0.35">
      <c r="I307" s="3"/>
      <c r="K307">
        <v>295</v>
      </c>
      <c r="L307">
        <v>3548.2719999999999</v>
      </c>
      <c r="M307">
        <v>1</v>
      </c>
      <c r="N307">
        <v>1</v>
      </c>
      <c r="O307">
        <v>256.81999999999954</v>
      </c>
      <c r="S307" s="3"/>
      <c r="AD307" s="3"/>
      <c r="AO307" s="3"/>
    </row>
    <row r="308" spans="9:41" x14ac:dyDescent="0.35">
      <c r="I308" s="3"/>
      <c r="K308">
        <v>296</v>
      </c>
      <c r="L308">
        <v>3548.4810000000002</v>
      </c>
      <c r="M308">
        <v>1</v>
      </c>
      <c r="N308">
        <v>1</v>
      </c>
      <c r="O308">
        <v>256.84999999999951</v>
      </c>
      <c r="S308" s="3"/>
      <c r="AD308" s="3"/>
      <c r="AO308" s="3"/>
    </row>
    <row r="309" spans="9:41" x14ac:dyDescent="0.35">
      <c r="I309" s="3"/>
      <c r="K309">
        <v>297</v>
      </c>
      <c r="L309">
        <v>3548.6889999999999</v>
      </c>
      <c r="M309">
        <v>1</v>
      </c>
      <c r="N309">
        <v>1</v>
      </c>
      <c r="O309">
        <v>256.87999999999948</v>
      </c>
      <c r="S309" s="3"/>
      <c r="AD309" s="3"/>
      <c r="AO309" s="3"/>
    </row>
    <row r="310" spans="9:41" x14ac:dyDescent="0.35">
      <c r="I310" s="3"/>
      <c r="K310">
        <v>298</v>
      </c>
      <c r="L310">
        <v>3548.8969999999999</v>
      </c>
      <c r="M310">
        <v>1</v>
      </c>
      <c r="N310">
        <v>1</v>
      </c>
      <c r="O310">
        <v>256.90999999999946</v>
      </c>
      <c r="S310" s="3"/>
      <c r="AD310" s="3"/>
      <c r="AO310" s="3"/>
    </row>
    <row r="311" spans="9:41" x14ac:dyDescent="0.35">
      <c r="I311" s="3"/>
      <c r="K311">
        <v>299</v>
      </c>
      <c r="L311">
        <v>3549.1060000000002</v>
      </c>
      <c r="M311">
        <v>1</v>
      </c>
      <c r="N311">
        <v>1</v>
      </c>
      <c r="O311">
        <v>256.93999999999943</v>
      </c>
      <c r="S311" s="3"/>
      <c r="AD311" s="3"/>
      <c r="AO311" s="3"/>
    </row>
    <row r="312" spans="9:41" x14ac:dyDescent="0.35">
      <c r="I312" s="3"/>
      <c r="K312">
        <v>300</v>
      </c>
      <c r="L312">
        <v>3549.3139999999999</v>
      </c>
      <c r="M312">
        <v>1</v>
      </c>
      <c r="N312">
        <v>1</v>
      </c>
      <c r="O312">
        <v>256.9699999999994</v>
      </c>
      <c r="S312" s="3"/>
      <c r="AD312" s="3"/>
      <c r="AO312" s="3"/>
    </row>
    <row r="313" spans="9:41" x14ac:dyDescent="0.35">
      <c r="I313" s="3"/>
      <c r="K313">
        <v>301</v>
      </c>
      <c r="L313">
        <v>3549.5230000000001</v>
      </c>
      <c r="M313">
        <v>1</v>
      </c>
      <c r="N313">
        <v>1</v>
      </c>
      <c r="O313">
        <v>256.99999999999937</v>
      </c>
      <c r="S313" s="3"/>
      <c r="AD313" s="3"/>
      <c r="AO313" s="3"/>
    </row>
    <row r="314" spans="9:41" x14ac:dyDescent="0.35">
      <c r="I314" s="3"/>
      <c r="K314">
        <v>302</v>
      </c>
      <c r="L314">
        <v>3549.7310000000002</v>
      </c>
      <c r="M314">
        <v>1</v>
      </c>
      <c r="N314">
        <v>1</v>
      </c>
      <c r="O314">
        <v>257.02999999999935</v>
      </c>
      <c r="S314" s="3"/>
      <c r="AD314" s="3"/>
      <c r="AO314" s="3"/>
    </row>
    <row r="315" spans="9:41" x14ac:dyDescent="0.35">
      <c r="I315" s="3"/>
      <c r="K315">
        <v>303</v>
      </c>
      <c r="L315">
        <v>3549.9389999999999</v>
      </c>
      <c r="M315">
        <v>1</v>
      </c>
      <c r="N315">
        <v>1</v>
      </c>
      <c r="O315">
        <v>257.05999999999932</v>
      </c>
      <c r="S315" s="3"/>
      <c r="AD315" s="3"/>
      <c r="AO315" s="3"/>
    </row>
    <row r="316" spans="9:41" x14ac:dyDescent="0.35">
      <c r="I316" s="3"/>
      <c r="K316">
        <v>304</v>
      </c>
      <c r="L316">
        <v>3550.1480000000001</v>
      </c>
      <c r="M316">
        <v>1</v>
      </c>
      <c r="N316">
        <v>1</v>
      </c>
      <c r="O316">
        <v>257.08999999999929</v>
      </c>
      <c r="S316" s="3"/>
      <c r="AD316" s="3"/>
      <c r="AO316" s="3"/>
    </row>
    <row r="317" spans="9:41" x14ac:dyDescent="0.35">
      <c r="I317" s="3"/>
      <c r="K317">
        <v>305</v>
      </c>
      <c r="L317">
        <v>3550.3560000000002</v>
      </c>
      <c r="M317">
        <v>1</v>
      </c>
      <c r="N317">
        <v>1</v>
      </c>
      <c r="O317">
        <v>257.11999999999927</v>
      </c>
      <c r="S317" s="3"/>
      <c r="AD317" s="3"/>
      <c r="AO317" s="3"/>
    </row>
    <row r="318" spans="9:41" x14ac:dyDescent="0.35">
      <c r="I318" s="3"/>
      <c r="K318">
        <v>306</v>
      </c>
      <c r="L318">
        <v>3550.5639999999999</v>
      </c>
      <c r="M318">
        <v>1</v>
      </c>
      <c r="N318">
        <v>1</v>
      </c>
      <c r="O318">
        <v>257.14999999999924</v>
      </c>
      <c r="S318" s="3"/>
      <c r="AD318" s="3"/>
      <c r="AO318" s="3"/>
    </row>
    <row r="319" spans="9:41" x14ac:dyDescent="0.35">
      <c r="I319" s="3"/>
      <c r="K319">
        <v>307</v>
      </c>
      <c r="L319">
        <v>3550.7730000000001</v>
      </c>
      <c r="M319">
        <v>1</v>
      </c>
      <c r="N319">
        <v>1</v>
      </c>
      <c r="O319">
        <v>257.17999999999921</v>
      </c>
      <c r="S319" s="3"/>
      <c r="AD319" s="3"/>
      <c r="AO319" s="3"/>
    </row>
    <row r="320" spans="9:41" x14ac:dyDescent="0.35">
      <c r="I320" s="3"/>
      <c r="K320">
        <v>308</v>
      </c>
      <c r="L320">
        <v>3550.9810000000002</v>
      </c>
      <c r="M320">
        <v>1</v>
      </c>
      <c r="N320">
        <v>1</v>
      </c>
      <c r="O320">
        <v>257.20999999999918</v>
      </c>
      <c r="S320" s="3"/>
      <c r="AD320" s="3"/>
      <c r="AO320" s="3"/>
    </row>
    <row r="321" spans="9:41" x14ac:dyDescent="0.35">
      <c r="I321" s="3"/>
      <c r="K321">
        <v>309</v>
      </c>
      <c r="L321">
        <v>3551.19</v>
      </c>
      <c r="M321">
        <v>1</v>
      </c>
      <c r="N321">
        <v>1</v>
      </c>
      <c r="O321">
        <v>257.23999999999916</v>
      </c>
      <c r="S321" s="3"/>
      <c r="AD321" s="3"/>
      <c r="AO321" s="3"/>
    </row>
    <row r="322" spans="9:41" x14ac:dyDescent="0.35">
      <c r="I322" s="3"/>
      <c r="K322">
        <v>310</v>
      </c>
      <c r="L322">
        <v>3551.3980000000001</v>
      </c>
      <c r="M322">
        <v>1</v>
      </c>
      <c r="N322">
        <v>1</v>
      </c>
      <c r="O322">
        <v>257.26999999999913</v>
      </c>
      <c r="S322" s="3"/>
      <c r="AD322" s="3"/>
      <c r="AO322" s="3"/>
    </row>
    <row r="323" spans="9:41" x14ac:dyDescent="0.35">
      <c r="I323" s="3"/>
      <c r="K323">
        <v>311</v>
      </c>
      <c r="L323">
        <v>3551.6060000000002</v>
      </c>
      <c r="M323">
        <v>1</v>
      </c>
      <c r="N323">
        <v>1</v>
      </c>
      <c r="O323">
        <v>257.2999999999991</v>
      </c>
      <c r="S323" s="3"/>
      <c r="AD323" s="3"/>
      <c r="AO323" s="3"/>
    </row>
    <row r="324" spans="9:41" x14ac:dyDescent="0.35">
      <c r="I324" s="3"/>
      <c r="K324">
        <v>312</v>
      </c>
      <c r="L324">
        <v>3551.8150000000001</v>
      </c>
      <c r="M324">
        <v>1</v>
      </c>
      <c r="N324">
        <v>1</v>
      </c>
      <c r="O324">
        <v>257.32999999999907</v>
      </c>
      <c r="S324" s="3"/>
      <c r="AD324" s="3"/>
      <c r="AO324" s="3"/>
    </row>
    <row r="325" spans="9:41" x14ac:dyDescent="0.35">
      <c r="I325" s="3"/>
      <c r="K325">
        <v>313</v>
      </c>
      <c r="L325">
        <v>3552.0230000000001</v>
      </c>
      <c r="M325">
        <v>1</v>
      </c>
      <c r="N325">
        <v>1</v>
      </c>
      <c r="O325">
        <v>257.35999999999905</v>
      </c>
      <c r="S325" s="3"/>
      <c r="AD325" s="3"/>
      <c r="AO325" s="3"/>
    </row>
    <row r="326" spans="9:41" x14ac:dyDescent="0.35">
      <c r="I326" s="3"/>
      <c r="K326">
        <v>314</v>
      </c>
      <c r="L326">
        <v>3552.2310000000002</v>
      </c>
      <c r="M326">
        <v>1</v>
      </c>
      <c r="N326">
        <v>1</v>
      </c>
      <c r="O326">
        <v>257.38999999999902</v>
      </c>
      <c r="S326" s="3"/>
      <c r="AD326" s="3"/>
      <c r="AO326" s="3"/>
    </row>
    <row r="327" spans="9:41" x14ac:dyDescent="0.35">
      <c r="I327" s="3"/>
      <c r="K327">
        <v>315</v>
      </c>
      <c r="L327">
        <v>3552.44</v>
      </c>
      <c r="M327">
        <v>1</v>
      </c>
      <c r="N327">
        <v>1</v>
      </c>
      <c r="O327">
        <v>257.41999999999899</v>
      </c>
      <c r="S327" s="3"/>
      <c r="AD327" s="3"/>
      <c r="AO327" s="3"/>
    </row>
    <row r="328" spans="9:41" x14ac:dyDescent="0.35">
      <c r="I328" s="3"/>
      <c r="K328">
        <v>316</v>
      </c>
      <c r="L328">
        <v>3552.6480000000001</v>
      </c>
      <c r="M328">
        <v>1</v>
      </c>
      <c r="N328">
        <v>1</v>
      </c>
      <c r="O328">
        <v>257.44999999999897</v>
      </c>
      <c r="S328" s="3"/>
      <c r="AD328" s="3"/>
      <c r="AO328" s="3"/>
    </row>
    <row r="329" spans="9:41" x14ac:dyDescent="0.35">
      <c r="I329" s="3"/>
      <c r="K329">
        <v>317</v>
      </c>
      <c r="L329">
        <v>3552.8560000000002</v>
      </c>
      <c r="M329">
        <v>1</v>
      </c>
      <c r="N329">
        <v>1</v>
      </c>
      <c r="O329">
        <v>257.47999999999894</v>
      </c>
      <c r="S329" s="3"/>
      <c r="AD329" s="3"/>
      <c r="AO329" s="3"/>
    </row>
    <row r="330" spans="9:41" x14ac:dyDescent="0.35">
      <c r="I330" s="3"/>
      <c r="K330">
        <v>318</v>
      </c>
      <c r="L330">
        <v>3553.0650000000001</v>
      </c>
      <c r="M330">
        <v>1</v>
      </c>
      <c r="N330">
        <v>1</v>
      </c>
      <c r="O330">
        <v>257.50999999999891</v>
      </c>
      <c r="S330" s="3"/>
      <c r="AD330" s="3"/>
      <c r="AO330" s="3"/>
    </row>
    <row r="331" spans="9:41" x14ac:dyDescent="0.35">
      <c r="I331" s="3"/>
      <c r="K331">
        <v>319</v>
      </c>
      <c r="L331">
        <v>3553.2730000000001</v>
      </c>
      <c r="M331">
        <v>1</v>
      </c>
      <c r="N331">
        <v>1</v>
      </c>
      <c r="O331">
        <v>257.53999999999888</v>
      </c>
      <c r="S331" s="3"/>
      <c r="AD331" s="3"/>
      <c r="AO331" s="3"/>
    </row>
    <row r="332" spans="9:41" x14ac:dyDescent="0.35">
      <c r="I332" s="3"/>
      <c r="K332">
        <v>320</v>
      </c>
      <c r="L332">
        <v>3553.482</v>
      </c>
      <c r="M332">
        <v>1</v>
      </c>
      <c r="N332">
        <v>1</v>
      </c>
      <c r="O332">
        <v>257.56999999999886</v>
      </c>
      <c r="S332" s="3"/>
      <c r="AD332" s="3"/>
      <c r="AO332" s="3"/>
    </row>
    <row r="333" spans="9:41" x14ac:dyDescent="0.35">
      <c r="I333" s="3"/>
      <c r="K333">
        <v>321</v>
      </c>
      <c r="L333">
        <v>3553.69</v>
      </c>
      <c r="M333">
        <v>1</v>
      </c>
      <c r="N333">
        <v>1</v>
      </c>
      <c r="O333">
        <v>257.59999999999883</v>
      </c>
      <c r="S333" s="3"/>
      <c r="AD333" s="3"/>
      <c r="AO333" s="3"/>
    </row>
    <row r="334" spans="9:41" x14ac:dyDescent="0.35">
      <c r="I334" s="3"/>
      <c r="K334">
        <v>322</v>
      </c>
      <c r="L334">
        <v>3553.8980000000001</v>
      </c>
      <c r="M334">
        <v>1</v>
      </c>
      <c r="N334">
        <v>1</v>
      </c>
      <c r="O334">
        <v>257.6299999999988</v>
      </c>
      <c r="S334" s="3"/>
      <c r="AD334" s="3"/>
      <c r="AO334" s="3"/>
    </row>
    <row r="335" spans="9:41" x14ac:dyDescent="0.35">
      <c r="I335" s="3"/>
      <c r="K335">
        <v>323</v>
      </c>
      <c r="L335">
        <v>3554.107</v>
      </c>
      <c r="M335">
        <v>1</v>
      </c>
      <c r="N335">
        <v>1</v>
      </c>
      <c r="O335">
        <v>257.65999999999877</v>
      </c>
      <c r="S335" s="3"/>
      <c r="AD335" s="3"/>
      <c r="AO335" s="3"/>
    </row>
    <row r="336" spans="9:41" x14ac:dyDescent="0.35">
      <c r="I336" s="3"/>
      <c r="K336">
        <v>324</v>
      </c>
      <c r="L336">
        <v>3554.3150000000001</v>
      </c>
      <c r="M336">
        <v>1</v>
      </c>
      <c r="N336">
        <v>1</v>
      </c>
      <c r="O336">
        <v>257.68999999999875</v>
      </c>
      <c r="S336" s="3"/>
      <c r="AD336" s="3"/>
      <c r="AO336" s="3"/>
    </row>
    <row r="337" spans="9:41" x14ac:dyDescent="0.35">
      <c r="I337" s="3"/>
      <c r="K337">
        <v>325</v>
      </c>
      <c r="L337">
        <v>3554.5230000000001</v>
      </c>
      <c r="M337">
        <v>1</v>
      </c>
      <c r="N337">
        <v>1</v>
      </c>
      <c r="O337">
        <v>257.71999999999872</v>
      </c>
      <c r="S337" s="3"/>
      <c r="AD337" s="3"/>
      <c r="AO337" s="3"/>
    </row>
    <row r="338" spans="9:41" x14ac:dyDescent="0.35">
      <c r="I338" s="3"/>
      <c r="K338">
        <v>326</v>
      </c>
      <c r="L338">
        <v>3554.732</v>
      </c>
      <c r="M338">
        <v>1</v>
      </c>
      <c r="N338">
        <v>1</v>
      </c>
      <c r="O338">
        <v>257.74999999999869</v>
      </c>
      <c r="S338" s="3"/>
      <c r="AD338" s="3"/>
      <c r="AO338" s="3"/>
    </row>
    <row r="339" spans="9:41" x14ac:dyDescent="0.35">
      <c r="I339" s="3"/>
      <c r="K339">
        <v>327</v>
      </c>
      <c r="L339">
        <v>3554.94</v>
      </c>
      <c r="M339">
        <v>1</v>
      </c>
      <c r="N339">
        <v>1</v>
      </c>
      <c r="O339">
        <v>257.77999999999867</v>
      </c>
      <c r="S339" s="3"/>
      <c r="AD339" s="3"/>
      <c r="AO339" s="3"/>
    </row>
    <row r="340" spans="9:41" x14ac:dyDescent="0.35">
      <c r="I340" s="3"/>
      <c r="K340">
        <v>328</v>
      </c>
      <c r="L340">
        <v>3555.1489999999999</v>
      </c>
      <c r="M340">
        <v>1</v>
      </c>
      <c r="N340">
        <v>1</v>
      </c>
      <c r="O340">
        <v>257.80999999999864</v>
      </c>
      <c r="S340" s="3"/>
      <c r="AD340" s="3"/>
      <c r="AO340" s="3"/>
    </row>
    <row r="341" spans="9:41" x14ac:dyDescent="0.35">
      <c r="I341" s="3"/>
      <c r="K341">
        <v>329</v>
      </c>
      <c r="L341">
        <v>3555.357</v>
      </c>
      <c r="M341">
        <v>1</v>
      </c>
      <c r="N341">
        <v>1</v>
      </c>
      <c r="O341">
        <v>257.83999999999861</v>
      </c>
      <c r="S341" s="3"/>
      <c r="AD341" s="3"/>
      <c r="AO341" s="3"/>
    </row>
    <row r="342" spans="9:41" x14ac:dyDescent="0.35">
      <c r="I342" s="3"/>
      <c r="K342">
        <v>330</v>
      </c>
      <c r="L342">
        <v>3555.5650000000001</v>
      </c>
      <c r="M342">
        <v>1</v>
      </c>
      <c r="N342">
        <v>1</v>
      </c>
      <c r="O342">
        <v>257.86999999999858</v>
      </c>
      <c r="S342" s="3"/>
      <c r="AD342" s="3"/>
      <c r="AO342" s="3"/>
    </row>
    <row r="343" spans="9:41" x14ac:dyDescent="0.35">
      <c r="I343" s="3"/>
      <c r="K343">
        <v>331</v>
      </c>
      <c r="L343">
        <v>3555.7739999999999</v>
      </c>
      <c r="M343">
        <v>1</v>
      </c>
      <c r="N343">
        <v>1</v>
      </c>
      <c r="O343">
        <v>257.89999999999856</v>
      </c>
      <c r="S343" s="3"/>
      <c r="AD343" s="3"/>
      <c r="AO343" s="3"/>
    </row>
    <row r="344" spans="9:41" x14ac:dyDescent="0.35">
      <c r="I344" s="3"/>
      <c r="K344">
        <v>332</v>
      </c>
      <c r="L344">
        <v>3555.982</v>
      </c>
      <c r="M344">
        <v>1</v>
      </c>
      <c r="N344">
        <v>1</v>
      </c>
      <c r="O344">
        <v>257.92999999999853</v>
      </c>
      <c r="S344" s="3"/>
      <c r="AD344" s="3"/>
      <c r="AO344" s="3"/>
    </row>
    <row r="345" spans="9:41" x14ac:dyDescent="0.35">
      <c r="I345" s="3"/>
      <c r="K345">
        <v>333</v>
      </c>
      <c r="L345">
        <v>3556.19</v>
      </c>
      <c r="M345">
        <v>1</v>
      </c>
      <c r="N345">
        <v>1</v>
      </c>
      <c r="O345">
        <v>257.9599999999985</v>
      </c>
      <c r="S345" s="3"/>
      <c r="AD345" s="3"/>
      <c r="AO345" s="3"/>
    </row>
    <row r="346" spans="9:41" x14ac:dyDescent="0.35">
      <c r="I346" s="3"/>
      <c r="K346">
        <v>334</v>
      </c>
      <c r="L346">
        <v>3556.3989999999999</v>
      </c>
      <c r="M346">
        <v>1</v>
      </c>
      <c r="N346">
        <v>1</v>
      </c>
      <c r="O346">
        <v>257.98999999999847</v>
      </c>
      <c r="S346" s="3"/>
      <c r="AD346" s="3"/>
      <c r="AO346" s="3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Table_S2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Zirakparvar, Nasser A.</dc:creator>
  <cp:lastModifiedBy>Zirakparvar, Nasser A.</cp:lastModifiedBy>
  <dcterms:created xsi:type="dcterms:W3CDTF">2018-12-21T16:40:49Z</dcterms:created>
  <dcterms:modified xsi:type="dcterms:W3CDTF">2019-05-16T15:44:22Z</dcterms:modified>
</cp:coreProperties>
</file>