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C\ARTIGOS\MINERALS\SUBMISSÃO_MAIO_2019\"/>
    </mc:Choice>
  </mc:AlternateContent>
  <xr:revisionPtr revIDLastSave="0" documentId="8_{A91249B4-E1E2-4B48-B0E5-30238FE579A7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Folha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9" i="1" l="1"/>
  <c r="R29" i="1"/>
  <c r="Q29" i="1"/>
  <c r="P29" i="1"/>
  <c r="O29" i="1"/>
  <c r="N29" i="1"/>
  <c r="L29" i="1"/>
  <c r="M29" i="1"/>
  <c r="K29" i="1"/>
  <c r="J29" i="1"/>
  <c r="I29" i="1"/>
  <c r="H29" i="1"/>
  <c r="G29" i="1"/>
  <c r="F29" i="1"/>
  <c r="D29" i="1"/>
  <c r="C29" i="1"/>
  <c r="B29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</calcChain>
</file>

<file path=xl/sharedStrings.xml><?xml version="1.0" encoding="utf-8"?>
<sst xmlns="http://schemas.openxmlformats.org/spreadsheetml/2006/main" count="110" uniqueCount="56">
  <si>
    <t>Wt%</t>
  </si>
  <si>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</si>
  <si>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</si>
  <si>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</si>
  <si>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</si>
  <si>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</si>
  <si>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</si>
  <si>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</si>
  <si>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</si>
  <si>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</si>
  <si>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</si>
  <si>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TOTAL</t>
  </si>
  <si>
    <t>I1</t>
  </si>
  <si>
    <t>I2</t>
  </si>
  <si>
    <t>sample</t>
  </si>
  <si>
    <t>I3</t>
  </si>
  <si>
    <t>J1</t>
  </si>
  <si>
    <t>J2</t>
  </si>
  <si>
    <t>K1</t>
  </si>
  <si>
    <t>K2</t>
  </si>
  <si>
    <t>K3</t>
  </si>
  <si>
    <t>L1</t>
  </si>
  <si>
    <t>I4</t>
  </si>
  <si>
    <t>I5</t>
  </si>
  <si>
    <t>I6</t>
  </si>
  <si>
    <t>I7</t>
  </si>
  <si>
    <t>I8</t>
  </si>
  <si>
    <t>I9</t>
  </si>
  <si>
    <t>I10</t>
  </si>
  <si>
    <t>K4</t>
  </si>
  <si>
    <t>K5</t>
  </si>
  <si>
    <t>K6</t>
  </si>
  <si>
    <t>K7</t>
  </si>
  <si>
    <t>L2</t>
  </si>
  <si>
    <t>L3</t>
  </si>
  <si>
    <t>L4</t>
  </si>
  <si>
    <t xml:space="preserve">PYROXENES FROM THE NORTHERN PORTUGUESE CONTINENTAL SHELF </t>
  </si>
  <si>
    <t>P20 (6766-1)</t>
  </si>
  <si>
    <t>P17(6726-7)</t>
  </si>
  <si>
    <t>P17(6726-5)</t>
  </si>
  <si>
    <t>P17(6726-4)</t>
  </si>
  <si>
    <t>P17(6726-1)</t>
  </si>
  <si>
    <t>P3(6613B-18)</t>
  </si>
  <si>
    <t>P3(6613B-12)</t>
  </si>
  <si>
    <t>P3(6613-15)</t>
  </si>
  <si>
    <t>P3(6613-14)</t>
  </si>
  <si>
    <t>P20 (6766-4)</t>
  </si>
  <si>
    <t>P20 (6766-5)</t>
  </si>
  <si>
    <t>P20 (6766-12)</t>
  </si>
  <si>
    <t>P20 (6766-18)</t>
  </si>
  <si>
    <t>P20 (6766-22)</t>
  </si>
  <si>
    <t>P20 (6766-23)</t>
  </si>
  <si>
    <t>P20 (6766-25)</t>
  </si>
  <si>
    <t>P20 (6766B-5)</t>
  </si>
  <si>
    <t>P20 (6766B-7)</t>
  </si>
  <si>
    <t xml:space="preserve">PYROXENES FROM THE PORTO CANYON AREA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</si>
</sst>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 vertical="center"/>
    </xf>
    <xf numFmtId="164" fontId="0" fillId="0" borderId="1" xfId="0" applyNumberFormat="1" applyBorder="1"/>
    <xf numFmtId="164" fontId="0" fillId="0" borderId="0" xfId="0" applyNumberFormat="1" applyBorder="1"/>
    <xf numFmtId="164" fontId="0" fillId="0" borderId="1" xfId="0" applyNumberFormat="1" applyBorder="1" applyAlignment="1">
      <alignment horizontal="right" vertical="center"/>
    </xf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9"/>
  <sheetViews>
    <sheetView tabSelected="1" workbookViewId="0">
      <selection sqref="A1:T27"/>
    </sheetView>
  </sheetViews>
  <sheetFormatPr defaultRowHeight="15" x14ac:dyDescent="0.25"/>
  <cols>
    <col min="2" max="2" width="13.7109375" customWidth="1"/>
    <col min="3" max="3" width="13.28515625" customWidth="1"/>
    <col min="4" max="5" width="12.85546875" bestFit="1" customWidth="1"/>
    <col min="6" max="12" width="11.7109375" bestFit="1" customWidth="1"/>
    <col min="13" max="17" width="12.7109375" bestFit="1" customWidth="1"/>
    <col min="18" max="19" width="12.85546875" bestFit="1" customWidth="1"/>
  </cols>
  <sheetData>
    <row r="1" spans="1:25" x14ac:dyDescent="0.25">
      <c r="A1" s="1"/>
      <c r="B1" s="1" t="s">
        <v>36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x14ac:dyDescent="0.25">
      <c r="A2" s="2" t="s">
        <v>14</v>
      </c>
      <c r="B2" s="2" t="s">
        <v>12</v>
      </c>
      <c r="C2" s="2" t="s">
        <v>13</v>
      </c>
      <c r="D2" s="2" t="s">
        <v>15</v>
      </c>
      <c r="E2" s="2" t="s">
        <v>16</v>
      </c>
      <c r="F2" s="2" t="s">
        <v>17</v>
      </c>
      <c r="G2" s="2" t="s">
        <v>18</v>
      </c>
      <c r="H2" s="2" t="s">
        <v>19</v>
      </c>
      <c r="I2" s="2" t="s">
        <v>20</v>
      </c>
      <c r="J2" s="2" t="s">
        <v>21</v>
      </c>
      <c r="K2" s="2" t="s">
        <v>18</v>
      </c>
      <c r="L2" s="2" t="s">
        <v>22</v>
      </c>
      <c r="M2" s="2" t="s">
        <v>23</v>
      </c>
      <c r="N2" s="2" t="s">
        <v>24</v>
      </c>
      <c r="O2" s="2" t="s">
        <v>25</v>
      </c>
      <c r="P2" s="2" t="s">
        <v>26</v>
      </c>
      <c r="Q2" s="2" t="s">
        <v>27</v>
      </c>
      <c r="R2" s="2" t="s">
        <v>28</v>
      </c>
      <c r="S2" s="2" t="s">
        <v>29</v>
      </c>
      <c r="T2" s="2" t="s">
        <v>30</v>
      </c>
      <c r="U2" s="2" t="s">
        <v>31</v>
      </c>
      <c r="V2" s="2" t="s">
        <v>32</v>
      </c>
      <c r="W2" s="2" t="s">
        <v>33</v>
      </c>
      <c r="X2" s="2" t="s">
        <v>34</v>
      </c>
      <c r="Y2" s="2" t="s">
        <v>35</v>
      </c>
    </row>
    <row r="3" spans="1:25" x14ac:dyDescent="0.25">
      <c r="A3" s="2"/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2" t="s">
        <v>0</v>
      </c>
      <c r="P3" s="2" t="s">
        <v>0</v>
      </c>
      <c r="Q3" s="2" t="s">
        <v>0</v>
      </c>
      <c r="R3" s="2" t="s">
        <v>0</v>
      </c>
      <c r="S3" s="2" t="s">
        <v>0</v>
      </c>
      <c r="T3" s="2" t="s">
        <v>0</v>
      </c>
      <c r="U3" s="2" t="s">
        <v>0</v>
      </c>
      <c r="V3" s="2" t="s">
        <v>0</v>
      </c>
      <c r="W3" s="2" t="s">
        <v>0</v>
      </c>
      <c r="X3" s="2" t="s">
        <v>0</v>
      </c>
      <c r="Y3" s="2" t="s">
        <v>0</v>
      </c>
    </row>
    <row r="4" spans="1:25" x14ac:dyDescent="0.25">
      <c r="A4" s="3" t="s">
        <v>1</v>
      </c>
      <c r="B4" s="6">
        <v>51.3</v>
      </c>
      <c r="C4" s="6">
        <v>54.3</v>
      </c>
      <c r="D4" s="6">
        <v>52.1</v>
      </c>
      <c r="E4" s="6">
        <v>48.9</v>
      </c>
      <c r="F4" s="6">
        <v>48.9</v>
      </c>
      <c r="G4" s="6">
        <v>51.8</v>
      </c>
      <c r="H4" s="6">
        <v>51.6</v>
      </c>
      <c r="I4" s="6">
        <v>52.3</v>
      </c>
      <c r="J4" s="6">
        <v>47.8</v>
      </c>
      <c r="K4" s="6">
        <v>51.6</v>
      </c>
      <c r="L4" s="6">
        <v>54.2</v>
      </c>
      <c r="M4" s="6">
        <v>58.8</v>
      </c>
      <c r="N4" s="6">
        <v>49.1</v>
      </c>
      <c r="O4" s="6">
        <v>55.9</v>
      </c>
      <c r="P4" s="6">
        <v>52.6</v>
      </c>
      <c r="Q4" s="6">
        <v>51.7</v>
      </c>
      <c r="R4" s="6">
        <v>55.4</v>
      </c>
      <c r="S4" s="6">
        <v>50.3</v>
      </c>
      <c r="T4" s="6">
        <v>51.4</v>
      </c>
      <c r="U4" s="6">
        <v>53.7</v>
      </c>
      <c r="V4" s="6">
        <v>51.9</v>
      </c>
      <c r="W4" s="6">
        <v>55.4</v>
      </c>
      <c r="X4" s="6">
        <v>54.9</v>
      </c>
      <c r="Y4" s="6">
        <v>52.5</v>
      </c>
    </row>
    <row r="5" spans="1:25" x14ac:dyDescent="0.25">
      <c r="A5" s="3" t="s">
        <v>2</v>
      </c>
      <c r="B5" s="6">
        <v>0</v>
      </c>
      <c r="C5" s="6">
        <v>0</v>
      </c>
      <c r="D5" s="6">
        <v>0.1</v>
      </c>
      <c r="E5" s="6">
        <v>0.1</v>
      </c>
      <c r="F5" s="6">
        <v>0.1</v>
      </c>
      <c r="G5" s="6">
        <v>0.1</v>
      </c>
      <c r="H5" s="6">
        <v>0.1</v>
      </c>
      <c r="I5" s="6">
        <v>0</v>
      </c>
      <c r="J5" s="6">
        <v>0.1</v>
      </c>
      <c r="K5" s="6">
        <v>0.2</v>
      </c>
      <c r="L5" s="6">
        <v>0.1</v>
      </c>
      <c r="M5" s="6">
        <v>0.1</v>
      </c>
      <c r="N5" s="6">
        <v>1.1000000000000001</v>
      </c>
      <c r="O5" s="6">
        <v>0</v>
      </c>
      <c r="P5" s="6">
        <v>0.4</v>
      </c>
      <c r="Q5" s="6">
        <v>0.7</v>
      </c>
      <c r="R5" s="6">
        <v>0.2</v>
      </c>
      <c r="S5" s="6">
        <v>0.2</v>
      </c>
      <c r="T5" s="6">
        <v>0.3</v>
      </c>
      <c r="U5" s="6">
        <v>0</v>
      </c>
      <c r="V5" s="6">
        <v>0.8</v>
      </c>
      <c r="W5" s="6">
        <v>0</v>
      </c>
      <c r="X5" s="6">
        <v>0</v>
      </c>
      <c r="Y5" s="6">
        <v>0.1</v>
      </c>
    </row>
    <row r="6" spans="1:25" x14ac:dyDescent="0.25">
      <c r="A6" s="3" t="s">
        <v>3</v>
      </c>
      <c r="B6" s="6">
        <v>1.5</v>
      </c>
      <c r="C6" s="6">
        <v>3.2</v>
      </c>
      <c r="D6" s="6">
        <v>0.7</v>
      </c>
      <c r="E6" s="6">
        <v>1.5</v>
      </c>
      <c r="F6" s="6">
        <v>1.3</v>
      </c>
      <c r="G6" s="6">
        <v>1.4</v>
      </c>
      <c r="H6" s="6">
        <v>2</v>
      </c>
      <c r="I6" s="6">
        <v>1.2</v>
      </c>
      <c r="J6" s="6">
        <v>5.2</v>
      </c>
      <c r="K6" s="6">
        <v>2.7</v>
      </c>
      <c r="L6" s="6">
        <v>1.7</v>
      </c>
      <c r="M6" s="6">
        <v>1.2</v>
      </c>
      <c r="N6" s="6">
        <v>6.8</v>
      </c>
      <c r="O6" s="6">
        <v>0.1</v>
      </c>
      <c r="P6" s="6">
        <v>2.2000000000000002</v>
      </c>
      <c r="Q6" s="6">
        <v>2.4</v>
      </c>
      <c r="R6" s="6">
        <v>2.1</v>
      </c>
      <c r="S6" s="6">
        <v>2.5</v>
      </c>
      <c r="T6" s="6">
        <v>1.8</v>
      </c>
      <c r="U6" s="6">
        <v>0.6</v>
      </c>
      <c r="V6" s="6">
        <v>2.8</v>
      </c>
      <c r="W6" s="6">
        <v>0.3</v>
      </c>
      <c r="X6" s="6">
        <v>1.2</v>
      </c>
      <c r="Y6" s="6">
        <v>0.7</v>
      </c>
    </row>
    <row r="7" spans="1:25" x14ac:dyDescent="0.25">
      <c r="A7" s="3" t="s">
        <v>4</v>
      </c>
      <c r="B7" s="6">
        <v>0</v>
      </c>
      <c r="C7" s="6">
        <v>0.1</v>
      </c>
      <c r="D7" s="6">
        <v>0</v>
      </c>
      <c r="E7" s="6">
        <v>0</v>
      </c>
      <c r="F7" s="6">
        <v>0</v>
      </c>
      <c r="G7" s="6">
        <v>0.1</v>
      </c>
      <c r="H7" s="6">
        <v>0</v>
      </c>
      <c r="I7" s="6">
        <v>0</v>
      </c>
      <c r="J7" s="6">
        <v>0.1</v>
      </c>
      <c r="K7" s="6">
        <v>0</v>
      </c>
      <c r="L7" s="6">
        <v>0.1</v>
      </c>
      <c r="M7" s="6">
        <v>0</v>
      </c>
      <c r="N7" s="6">
        <v>0</v>
      </c>
      <c r="O7" s="6">
        <v>0</v>
      </c>
      <c r="P7" s="6">
        <v>0.6</v>
      </c>
      <c r="Q7" s="6">
        <v>0.2</v>
      </c>
      <c r="R7" s="6">
        <v>0.2</v>
      </c>
      <c r="S7" s="6">
        <v>0.1</v>
      </c>
      <c r="T7" s="6">
        <v>0.1</v>
      </c>
      <c r="U7" s="6">
        <v>0</v>
      </c>
      <c r="V7" s="6">
        <v>0.4</v>
      </c>
      <c r="W7" s="6">
        <v>0.1</v>
      </c>
      <c r="X7" s="6">
        <v>0</v>
      </c>
      <c r="Y7" s="6">
        <v>0</v>
      </c>
    </row>
    <row r="8" spans="1:25" x14ac:dyDescent="0.25">
      <c r="A8" s="3" t="s">
        <v>5</v>
      </c>
      <c r="B8" s="6">
        <v>28</v>
      </c>
      <c r="C8" s="6">
        <v>10.9</v>
      </c>
      <c r="D8" s="6">
        <v>26.7</v>
      </c>
      <c r="E8" s="6">
        <v>33.799999999999997</v>
      </c>
      <c r="F8" s="6">
        <v>30.7</v>
      </c>
      <c r="G8" s="6">
        <v>24.4</v>
      </c>
      <c r="H8" s="6">
        <v>29.1</v>
      </c>
      <c r="I8" s="6">
        <v>23.8</v>
      </c>
      <c r="J8" s="6">
        <v>28.5</v>
      </c>
      <c r="K8" s="6">
        <v>11.8</v>
      </c>
      <c r="L8" s="6">
        <v>2.8</v>
      </c>
      <c r="M8" s="6">
        <v>9.6</v>
      </c>
      <c r="N8" s="6">
        <v>8.6</v>
      </c>
      <c r="O8" s="6">
        <v>0.2</v>
      </c>
      <c r="P8" s="6">
        <v>6.9</v>
      </c>
      <c r="Q8" s="6">
        <v>8.5</v>
      </c>
      <c r="R8" s="6">
        <v>7.6</v>
      </c>
      <c r="S8" s="6">
        <v>14.5</v>
      </c>
      <c r="T8" s="6">
        <v>13.4</v>
      </c>
      <c r="U8" s="6">
        <v>6.8</v>
      </c>
      <c r="V8" s="6">
        <v>4.3</v>
      </c>
      <c r="W8" s="6">
        <v>3.4</v>
      </c>
      <c r="X8" s="6">
        <v>1.2</v>
      </c>
      <c r="Y8" s="6">
        <v>11.2</v>
      </c>
    </row>
    <row r="9" spans="1:25" x14ac:dyDescent="0.25">
      <c r="A9" s="3" t="s">
        <v>6</v>
      </c>
      <c r="B9" s="6">
        <v>1.2</v>
      </c>
      <c r="C9" s="6">
        <v>0.2</v>
      </c>
      <c r="D9" s="6">
        <v>0.5</v>
      </c>
      <c r="E9" s="6">
        <v>0.3</v>
      </c>
      <c r="F9" s="6">
        <v>0.5</v>
      </c>
      <c r="G9" s="6">
        <v>0.6</v>
      </c>
      <c r="H9" s="6">
        <v>0.6</v>
      </c>
      <c r="I9" s="6">
        <v>0.5</v>
      </c>
      <c r="J9" s="6">
        <v>0.1</v>
      </c>
      <c r="K9" s="6">
        <v>0.1</v>
      </c>
      <c r="L9" s="6">
        <v>0.1</v>
      </c>
      <c r="M9" s="6">
        <v>0.7</v>
      </c>
      <c r="N9" s="6">
        <v>0.1</v>
      </c>
      <c r="O9" s="6">
        <v>0.1</v>
      </c>
      <c r="P9" s="6">
        <v>0.2</v>
      </c>
      <c r="Q9" s="6">
        <v>0.2</v>
      </c>
      <c r="R9" s="6">
        <v>0.2</v>
      </c>
      <c r="S9" s="6">
        <v>0.3</v>
      </c>
      <c r="T9" s="6">
        <v>0.5</v>
      </c>
      <c r="U9" s="6">
        <v>0.1</v>
      </c>
      <c r="V9" s="6">
        <v>0.1</v>
      </c>
      <c r="W9" s="6">
        <v>0.2</v>
      </c>
      <c r="X9" s="6">
        <v>0.1</v>
      </c>
      <c r="Y9" s="6">
        <v>0.3</v>
      </c>
    </row>
    <row r="10" spans="1:25" x14ac:dyDescent="0.25">
      <c r="A10" s="3" t="s">
        <v>7</v>
      </c>
      <c r="B10" s="6">
        <v>18</v>
      </c>
      <c r="C10" s="6">
        <v>29.6</v>
      </c>
      <c r="D10" s="6">
        <v>18.899999999999999</v>
      </c>
      <c r="E10" s="6">
        <v>13.4</v>
      </c>
      <c r="F10" s="6">
        <v>15.2</v>
      </c>
      <c r="G10" s="6">
        <v>20.8</v>
      </c>
      <c r="H10" s="6">
        <v>18</v>
      </c>
      <c r="I10" s="6">
        <v>21.2</v>
      </c>
      <c r="J10" s="6">
        <v>16.3</v>
      </c>
      <c r="K10" s="6">
        <v>11.1</v>
      </c>
      <c r="L10" s="6">
        <v>17.8</v>
      </c>
      <c r="M10" s="6">
        <v>14.6</v>
      </c>
      <c r="N10" s="6">
        <v>11.2</v>
      </c>
      <c r="O10" s="6">
        <v>17.8</v>
      </c>
      <c r="P10" s="6">
        <v>15.9</v>
      </c>
      <c r="Q10" s="6">
        <v>14.8</v>
      </c>
      <c r="R10" s="6">
        <v>18.899999999999999</v>
      </c>
      <c r="S10" s="6">
        <v>9.9</v>
      </c>
      <c r="T10" s="6">
        <v>9.8000000000000007</v>
      </c>
      <c r="U10" s="6">
        <v>13.2</v>
      </c>
      <c r="V10" s="6">
        <v>15.9</v>
      </c>
      <c r="W10" s="6">
        <v>16.399999999999999</v>
      </c>
      <c r="X10" s="6">
        <v>17.3</v>
      </c>
      <c r="Y10" s="6">
        <v>12</v>
      </c>
    </row>
    <row r="11" spans="1:25" x14ac:dyDescent="0.25">
      <c r="A11" s="3" t="s">
        <v>8</v>
      </c>
      <c r="B11" s="6">
        <v>0.2</v>
      </c>
      <c r="C11" s="6">
        <v>0.5</v>
      </c>
      <c r="D11" s="6">
        <v>0.7</v>
      </c>
      <c r="E11" s="6">
        <v>0.3</v>
      </c>
      <c r="F11" s="6">
        <v>0.5</v>
      </c>
      <c r="G11" s="6">
        <v>0.5</v>
      </c>
      <c r="H11" s="6">
        <v>0.4</v>
      </c>
      <c r="I11" s="6">
        <v>0.3</v>
      </c>
      <c r="J11" s="6">
        <v>0.1</v>
      </c>
      <c r="K11" s="6">
        <v>20.9</v>
      </c>
      <c r="L11" s="6">
        <v>21.9</v>
      </c>
      <c r="M11" s="6">
        <v>23.6</v>
      </c>
      <c r="N11" s="6">
        <v>21.2</v>
      </c>
      <c r="O11" s="6">
        <v>25.6</v>
      </c>
      <c r="P11" s="6">
        <v>20.2</v>
      </c>
      <c r="Q11" s="6">
        <v>19.600000000000001</v>
      </c>
      <c r="R11" s="6">
        <v>12.4</v>
      </c>
      <c r="S11" s="6">
        <v>20.7</v>
      </c>
      <c r="T11" s="6">
        <v>21.2</v>
      </c>
      <c r="U11" s="6">
        <v>24.4</v>
      </c>
      <c r="V11" s="6">
        <v>22.5</v>
      </c>
      <c r="W11" s="6">
        <v>23.3</v>
      </c>
      <c r="X11" s="6">
        <v>24.5</v>
      </c>
      <c r="Y11" s="6">
        <v>21.5</v>
      </c>
    </row>
    <row r="12" spans="1:25" x14ac:dyDescent="0.25">
      <c r="A12" s="3" t="s">
        <v>9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0.7</v>
      </c>
      <c r="L12" s="6">
        <v>0.5</v>
      </c>
      <c r="M12" s="6">
        <v>0.7</v>
      </c>
      <c r="N12" s="6">
        <v>0.9</v>
      </c>
      <c r="O12" s="6">
        <v>0</v>
      </c>
      <c r="P12" s="6">
        <v>0.2</v>
      </c>
      <c r="Q12" s="6">
        <v>0.2</v>
      </c>
      <c r="R12" s="6">
        <v>0.8</v>
      </c>
      <c r="S12" s="6">
        <v>0.5</v>
      </c>
      <c r="T12" s="6">
        <v>0.7</v>
      </c>
      <c r="U12" s="6">
        <v>0.2</v>
      </c>
      <c r="V12" s="6">
        <v>0.2</v>
      </c>
      <c r="W12" s="6">
        <v>0.1</v>
      </c>
      <c r="X12" s="6">
        <v>0.1</v>
      </c>
      <c r="Y12" s="6">
        <v>0.3</v>
      </c>
    </row>
    <row r="13" spans="1:25" x14ac:dyDescent="0.25">
      <c r="A13" s="3" t="s">
        <v>10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0.2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0.3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</row>
    <row r="14" spans="1:25" x14ac:dyDescent="0.25">
      <c r="A14" s="3" t="s">
        <v>11</v>
      </c>
      <c r="B14" s="6">
        <f t="shared" ref="B14:Y14" si="0">SUM(B4:B13)</f>
        <v>100.2</v>
      </c>
      <c r="C14" s="6">
        <f t="shared" si="0"/>
        <v>98.800000000000011</v>
      </c>
      <c r="D14" s="6">
        <f t="shared" si="0"/>
        <v>99.7</v>
      </c>
      <c r="E14" s="6">
        <f t="shared" si="0"/>
        <v>98.3</v>
      </c>
      <c r="F14" s="6">
        <f t="shared" si="0"/>
        <v>97.2</v>
      </c>
      <c r="G14" s="6">
        <f t="shared" si="0"/>
        <v>99.699999999999989</v>
      </c>
      <c r="H14" s="6">
        <f t="shared" si="0"/>
        <v>101.80000000000001</v>
      </c>
      <c r="I14" s="6">
        <f t="shared" si="0"/>
        <v>99.3</v>
      </c>
      <c r="J14" s="6">
        <f t="shared" si="0"/>
        <v>98.199999999999989</v>
      </c>
      <c r="K14" s="6">
        <f t="shared" si="0"/>
        <v>99.100000000000009</v>
      </c>
      <c r="L14" s="6">
        <f t="shared" si="0"/>
        <v>99.40000000000002</v>
      </c>
      <c r="M14" s="6">
        <f t="shared" si="0"/>
        <v>109.3</v>
      </c>
      <c r="N14" s="6">
        <f t="shared" si="0"/>
        <v>99</v>
      </c>
      <c r="O14" s="6">
        <f t="shared" si="0"/>
        <v>99.700000000000017</v>
      </c>
      <c r="P14" s="6">
        <f t="shared" si="0"/>
        <v>99.200000000000017</v>
      </c>
      <c r="Q14" s="6">
        <f t="shared" si="0"/>
        <v>98.300000000000026</v>
      </c>
      <c r="R14" s="6">
        <f t="shared" si="0"/>
        <v>98.1</v>
      </c>
      <c r="S14" s="6">
        <f t="shared" si="0"/>
        <v>99</v>
      </c>
      <c r="T14" s="6">
        <f t="shared" si="0"/>
        <v>99.2</v>
      </c>
      <c r="U14" s="6">
        <f t="shared" si="0"/>
        <v>99.000000000000014</v>
      </c>
      <c r="V14" s="6">
        <f t="shared" si="0"/>
        <v>98.899999999999991</v>
      </c>
      <c r="W14" s="6">
        <f t="shared" si="0"/>
        <v>99.199999999999989</v>
      </c>
      <c r="X14" s="6">
        <f t="shared" si="0"/>
        <v>99.3</v>
      </c>
      <c r="Y14" s="6">
        <f t="shared" si="0"/>
        <v>98.6</v>
      </c>
    </row>
    <row r="15" spans="1:25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5" x14ac:dyDescent="0.25">
      <c r="B16" s="1" t="s">
        <v>55</v>
      </c>
    </row>
    <row r="17" spans="1:19" x14ac:dyDescent="0.25">
      <c r="A17" s="2" t="s">
        <v>14</v>
      </c>
      <c r="B17" s="5" t="s">
        <v>45</v>
      </c>
      <c r="C17" s="5" t="s">
        <v>44</v>
      </c>
      <c r="D17" s="5" t="s">
        <v>43</v>
      </c>
      <c r="E17" s="5" t="s">
        <v>42</v>
      </c>
      <c r="F17" s="5" t="s">
        <v>41</v>
      </c>
      <c r="G17" s="5" t="s">
        <v>40</v>
      </c>
      <c r="H17" s="5" t="s">
        <v>39</v>
      </c>
      <c r="I17" s="5" t="s">
        <v>38</v>
      </c>
      <c r="J17" s="5" t="s">
        <v>37</v>
      </c>
      <c r="K17" s="5" t="s">
        <v>46</v>
      </c>
      <c r="L17" s="5" t="s">
        <v>47</v>
      </c>
      <c r="M17" s="5" t="s">
        <v>48</v>
      </c>
      <c r="N17" s="5" t="s">
        <v>49</v>
      </c>
      <c r="O17" s="5" t="s">
        <v>50</v>
      </c>
      <c r="P17" s="5" t="s">
        <v>51</v>
      </c>
      <c r="Q17" s="5" t="s">
        <v>52</v>
      </c>
      <c r="R17" s="5" t="s">
        <v>53</v>
      </c>
      <c r="S17" s="5" t="s">
        <v>54</v>
      </c>
    </row>
    <row r="18" spans="1:19" x14ac:dyDescent="0.25">
      <c r="A18" s="3"/>
      <c r="B18" s="5" t="s">
        <v>0</v>
      </c>
      <c r="C18" s="5" t="s">
        <v>0</v>
      </c>
      <c r="D18" s="5" t="s">
        <v>0</v>
      </c>
      <c r="E18" s="5" t="s">
        <v>0</v>
      </c>
      <c r="F18" s="5" t="s">
        <v>0</v>
      </c>
      <c r="G18" s="5" t="s">
        <v>0</v>
      </c>
      <c r="H18" s="5" t="s">
        <v>0</v>
      </c>
      <c r="I18" s="5" t="s">
        <v>0</v>
      </c>
      <c r="J18" s="5" t="s">
        <v>0</v>
      </c>
      <c r="K18" s="5" t="s">
        <v>0</v>
      </c>
      <c r="L18" s="5" t="s">
        <v>0</v>
      </c>
      <c r="M18" s="5" t="s">
        <v>0</v>
      </c>
      <c r="N18" s="5" t="s">
        <v>0</v>
      </c>
      <c r="O18" s="5" t="s">
        <v>0</v>
      </c>
      <c r="P18" s="5" t="s">
        <v>0</v>
      </c>
      <c r="Q18" s="5" t="s">
        <v>0</v>
      </c>
      <c r="R18" s="5" t="s">
        <v>0</v>
      </c>
      <c r="S18" s="5" t="s">
        <v>0</v>
      </c>
    </row>
    <row r="19" spans="1:19" x14ac:dyDescent="0.25">
      <c r="A19" s="3" t="s">
        <v>1</v>
      </c>
      <c r="B19" s="6">
        <v>54.21</v>
      </c>
      <c r="C19" s="6">
        <v>45.26</v>
      </c>
      <c r="D19" s="6">
        <v>44.18</v>
      </c>
      <c r="E19" s="6">
        <v>49.49</v>
      </c>
      <c r="F19" s="6">
        <v>52.25</v>
      </c>
      <c r="G19" s="6">
        <v>53.25</v>
      </c>
      <c r="H19" s="6">
        <v>51.9</v>
      </c>
      <c r="I19" s="6">
        <v>51.42</v>
      </c>
      <c r="J19" s="6">
        <v>50.65</v>
      </c>
      <c r="K19" s="6">
        <v>51.7</v>
      </c>
      <c r="L19" s="6">
        <v>49.18</v>
      </c>
      <c r="M19" s="6">
        <v>48.94</v>
      </c>
      <c r="N19" s="6">
        <v>51.02</v>
      </c>
      <c r="O19" s="6">
        <v>52.44</v>
      </c>
      <c r="P19" s="6">
        <v>52.15</v>
      </c>
      <c r="Q19" s="6">
        <v>53.05</v>
      </c>
      <c r="R19" s="6">
        <v>51.28</v>
      </c>
      <c r="S19" s="6">
        <v>52.61</v>
      </c>
    </row>
    <row r="20" spans="1:19" x14ac:dyDescent="0.25">
      <c r="A20" s="3" t="s">
        <v>2</v>
      </c>
      <c r="B20" s="6">
        <v>0.13</v>
      </c>
      <c r="C20" s="6">
        <v>0.76</v>
      </c>
      <c r="D20" s="6">
        <v>0.82</v>
      </c>
      <c r="E20" s="6">
        <v>0.82</v>
      </c>
      <c r="F20" s="6">
        <v>0.13</v>
      </c>
      <c r="G20" s="6">
        <v>0.13</v>
      </c>
      <c r="H20" s="6">
        <v>0.14000000000000001</v>
      </c>
      <c r="I20" s="6">
        <v>0.33</v>
      </c>
      <c r="J20" s="6">
        <v>1.7</v>
      </c>
      <c r="K20" s="6">
        <v>7.0000000000000007E-2</v>
      </c>
      <c r="L20" s="6">
        <v>1.2</v>
      </c>
      <c r="M20" s="6">
        <v>0.11</v>
      </c>
      <c r="N20" s="6">
        <v>0.1</v>
      </c>
      <c r="O20" s="6">
        <v>0.08</v>
      </c>
      <c r="P20" s="6">
        <v>0.67</v>
      </c>
      <c r="Q20" s="6">
        <v>0.03</v>
      </c>
      <c r="R20" s="6">
        <v>0.3</v>
      </c>
      <c r="S20" s="6">
        <v>0.1</v>
      </c>
    </row>
    <row r="21" spans="1:19" x14ac:dyDescent="0.25">
      <c r="A21" s="3" t="s">
        <v>3</v>
      </c>
      <c r="B21" s="6">
        <v>1.69</v>
      </c>
      <c r="C21" s="6">
        <v>10.76</v>
      </c>
      <c r="D21" s="6">
        <v>11.91</v>
      </c>
      <c r="E21" s="6">
        <v>11.91</v>
      </c>
      <c r="F21" s="6">
        <v>1.36</v>
      </c>
      <c r="G21" s="6">
        <v>1.39</v>
      </c>
      <c r="H21" s="6">
        <v>5.88</v>
      </c>
      <c r="I21" s="6">
        <v>3.47</v>
      </c>
      <c r="J21" s="6">
        <v>3.05</v>
      </c>
      <c r="K21" s="6">
        <v>0.78</v>
      </c>
      <c r="L21" s="6">
        <v>6.2</v>
      </c>
      <c r="M21" s="6">
        <v>2.19</v>
      </c>
      <c r="N21" s="6">
        <v>0.53</v>
      </c>
      <c r="O21" s="6">
        <v>1.65</v>
      </c>
      <c r="P21" s="6">
        <v>1.39</v>
      </c>
      <c r="Q21" s="6">
        <v>0.54</v>
      </c>
      <c r="R21" s="6">
        <v>3.39</v>
      </c>
      <c r="S21" s="6">
        <v>2.29</v>
      </c>
    </row>
    <row r="22" spans="1:19" x14ac:dyDescent="0.25">
      <c r="A22" s="3" t="s">
        <v>4</v>
      </c>
      <c r="B22" s="6">
        <v>0.21</v>
      </c>
      <c r="C22" s="6">
        <v>0</v>
      </c>
      <c r="D22" s="6">
        <v>0.05</v>
      </c>
      <c r="E22" s="6">
        <v>0.05</v>
      </c>
      <c r="F22" s="6">
        <v>0</v>
      </c>
      <c r="G22" s="6">
        <v>0.02</v>
      </c>
      <c r="H22" s="6">
        <v>0.11</v>
      </c>
      <c r="I22" s="6">
        <v>0.05</v>
      </c>
      <c r="J22" s="6">
        <v>0.02</v>
      </c>
      <c r="K22" s="6">
        <v>0</v>
      </c>
      <c r="L22" s="6">
        <v>0.78</v>
      </c>
      <c r="M22" s="6">
        <v>0</v>
      </c>
      <c r="N22" s="6">
        <v>0.01</v>
      </c>
      <c r="O22" s="6">
        <v>0.14000000000000001</v>
      </c>
      <c r="P22" s="6">
        <v>0.2</v>
      </c>
      <c r="Q22" s="6">
        <v>0.02</v>
      </c>
      <c r="R22" s="6">
        <v>0.01</v>
      </c>
      <c r="S22" s="6">
        <v>0.01</v>
      </c>
    </row>
    <row r="23" spans="1:19" x14ac:dyDescent="0.25">
      <c r="A23" s="3" t="s">
        <v>5</v>
      </c>
      <c r="B23" s="6">
        <v>8.32</v>
      </c>
      <c r="C23" s="6">
        <v>21.55</v>
      </c>
      <c r="D23" s="6">
        <v>18.3</v>
      </c>
      <c r="E23" s="6">
        <v>18.3</v>
      </c>
      <c r="F23" s="6">
        <v>12.53</v>
      </c>
      <c r="G23" s="6">
        <v>8.8800000000000008</v>
      </c>
      <c r="H23" s="6">
        <v>10.79</v>
      </c>
      <c r="I23" s="6">
        <v>10.38</v>
      </c>
      <c r="J23" s="6">
        <v>10.76</v>
      </c>
      <c r="K23" s="6">
        <v>27.06</v>
      </c>
      <c r="L23" s="6">
        <v>6.34</v>
      </c>
      <c r="M23" s="6">
        <v>27.18</v>
      </c>
      <c r="N23" s="6">
        <v>28.63</v>
      </c>
      <c r="O23" s="6">
        <v>19.510000000000002</v>
      </c>
      <c r="P23" s="6">
        <v>8.89</v>
      </c>
      <c r="Q23" s="6">
        <v>23.71</v>
      </c>
      <c r="R23" s="6">
        <v>12.73</v>
      </c>
      <c r="S23" s="6">
        <v>22.11</v>
      </c>
    </row>
    <row r="24" spans="1:19" x14ac:dyDescent="0.25">
      <c r="A24" s="3" t="s">
        <v>6</v>
      </c>
      <c r="B24" s="6">
        <v>0.2</v>
      </c>
      <c r="C24" s="6">
        <v>0.3</v>
      </c>
      <c r="D24" s="6">
        <v>0.26</v>
      </c>
      <c r="E24" s="6">
        <v>0.26</v>
      </c>
      <c r="F24" s="6">
        <v>0.3</v>
      </c>
      <c r="G24" s="6">
        <v>0.4</v>
      </c>
      <c r="H24" s="6">
        <v>0.42</v>
      </c>
      <c r="I24" s="6">
        <v>0.25</v>
      </c>
      <c r="J24" s="6">
        <v>0.24</v>
      </c>
      <c r="K24" s="6">
        <v>0.91</v>
      </c>
      <c r="L24" s="6">
        <v>0.11</v>
      </c>
      <c r="M24" s="6">
        <v>0.95</v>
      </c>
      <c r="N24" s="6">
        <v>0.97</v>
      </c>
      <c r="O24" s="6">
        <v>0.35</v>
      </c>
      <c r="P24" s="6">
        <v>0.26</v>
      </c>
      <c r="Q24" s="6">
        <v>0.88</v>
      </c>
      <c r="R24" s="6">
        <v>0.27</v>
      </c>
      <c r="S24" s="6">
        <v>0.52</v>
      </c>
    </row>
    <row r="25" spans="1:19" x14ac:dyDescent="0.25">
      <c r="A25" s="3" t="s">
        <v>7</v>
      </c>
      <c r="B25" s="6">
        <v>13.99</v>
      </c>
      <c r="C25" s="6">
        <v>8.82</v>
      </c>
      <c r="D25" s="6">
        <v>9.1</v>
      </c>
      <c r="E25" s="6">
        <v>9.1</v>
      </c>
      <c r="F25" s="6">
        <v>11.28</v>
      </c>
      <c r="G25" s="6">
        <v>13.22</v>
      </c>
      <c r="H25" s="6">
        <v>15.96</v>
      </c>
      <c r="I25" s="6">
        <v>12.14</v>
      </c>
      <c r="J25" s="6">
        <v>14.99</v>
      </c>
      <c r="K25" s="6">
        <v>18.59</v>
      </c>
      <c r="L25" s="6">
        <v>14.54</v>
      </c>
      <c r="M25" s="6">
        <v>16.690000000000001</v>
      </c>
      <c r="N25" s="6">
        <v>16.190000000000001</v>
      </c>
      <c r="O25" s="6">
        <v>23.24</v>
      </c>
      <c r="P25" s="6">
        <v>16.45</v>
      </c>
      <c r="Q25" s="6">
        <v>20.73</v>
      </c>
      <c r="R25" s="6">
        <v>11.17</v>
      </c>
      <c r="S25" s="6">
        <v>22.2</v>
      </c>
    </row>
    <row r="26" spans="1:19" x14ac:dyDescent="0.25">
      <c r="A26" s="3" t="s">
        <v>8</v>
      </c>
      <c r="B26" s="6">
        <v>22.49</v>
      </c>
      <c r="C26" s="6">
        <v>10.96</v>
      </c>
      <c r="D26" s="6">
        <v>11.63</v>
      </c>
      <c r="E26" s="6">
        <v>11.63</v>
      </c>
      <c r="F26" s="6">
        <v>21.08</v>
      </c>
      <c r="G26" s="6">
        <v>21.73</v>
      </c>
      <c r="H26" s="6">
        <v>11.88</v>
      </c>
      <c r="I26" s="6">
        <v>20.72</v>
      </c>
      <c r="J26" s="6">
        <v>17.989999999999998</v>
      </c>
      <c r="K26" s="6">
        <v>0.43</v>
      </c>
      <c r="L26" s="6">
        <v>20.28</v>
      </c>
      <c r="M26" s="6">
        <v>0.86</v>
      </c>
      <c r="N26" s="6">
        <v>0.05</v>
      </c>
      <c r="O26" s="6">
        <v>0.42</v>
      </c>
      <c r="P26" s="6">
        <v>16.72</v>
      </c>
      <c r="Q26" s="6">
        <v>0.47</v>
      </c>
      <c r="R26" s="6">
        <v>20.77</v>
      </c>
      <c r="S26" s="6">
        <v>0.55000000000000004</v>
      </c>
    </row>
    <row r="27" spans="1:19" x14ac:dyDescent="0.25">
      <c r="A27" s="3" t="s">
        <v>9</v>
      </c>
      <c r="B27" s="6">
        <v>0.41</v>
      </c>
      <c r="C27" s="6">
        <v>2.15</v>
      </c>
      <c r="D27" s="6">
        <v>1.45</v>
      </c>
      <c r="E27" s="6">
        <v>1.45</v>
      </c>
      <c r="F27" s="6">
        <v>0.31</v>
      </c>
      <c r="G27" s="6">
        <v>0.5</v>
      </c>
      <c r="H27" s="6">
        <v>0.66</v>
      </c>
      <c r="I27" s="6">
        <v>0.54</v>
      </c>
      <c r="J27" s="6">
        <v>0.18</v>
      </c>
      <c r="K27" s="6">
        <v>0</v>
      </c>
      <c r="L27" s="6">
        <v>0.28999999999999998</v>
      </c>
      <c r="M27" s="6">
        <v>0</v>
      </c>
      <c r="N27" s="6">
        <v>0.68</v>
      </c>
      <c r="O27" s="6">
        <v>0</v>
      </c>
      <c r="P27" s="6">
        <v>0.12</v>
      </c>
      <c r="Q27" s="6">
        <v>0</v>
      </c>
      <c r="R27" s="6">
        <v>0.57999999999999996</v>
      </c>
      <c r="S27" s="6">
        <v>0.04</v>
      </c>
    </row>
    <row r="28" spans="1:19" x14ac:dyDescent="0.25">
      <c r="A28" s="3" t="s">
        <v>10</v>
      </c>
      <c r="B28" s="6">
        <v>0</v>
      </c>
      <c r="C28" s="6">
        <v>7.0000000000000007E-2</v>
      </c>
      <c r="D28" s="6">
        <v>0.27</v>
      </c>
      <c r="E28" s="6">
        <v>0.27</v>
      </c>
      <c r="F28" s="6">
        <v>0</v>
      </c>
      <c r="G28" s="6">
        <v>0.02</v>
      </c>
      <c r="H28" s="6">
        <v>0.31</v>
      </c>
      <c r="I28" s="6">
        <v>0</v>
      </c>
      <c r="J28" s="6">
        <v>0</v>
      </c>
      <c r="K28" s="6">
        <v>0</v>
      </c>
      <c r="L28" s="6">
        <v>0</v>
      </c>
      <c r="M28" s="6">
        <v>0.04</v>
      </c>
      <c r="N28" s="6">
        <v>0.318</v>
      </c>
      <c r="O28" s="6">
        <v>0</v>
      </c>
      <c r="P28" s="6">
        <v>0</v>
      </c>
      <c r="Q28" s="6">
        <v>0.01</v>
      </c>
      <c r="R28" s="6">
        <v>0</v>
      </c>
      <c r="S28" s="6">
        <v>0</v>
      </c>
    </row>
    <row r="29" spans="1:19" x14ac:dyDescent="0.25">
      <c r="A29" s="3" t="s">
        <v>11</v>
      </c>
      <c r="B29" s="6">
        <f>SUM(B19:B28)</f>
        <v>101.64999999999999</v>
      </c>
      <c r="C29" s="6">
        <f>SUM(C19:C28)</f>
        <v>100.63</v>
      </c>
      <c r="D29" s="6">
        <f>SUM(D19:D28)</f>
        <v>97.969999999999985</v>
      </c>
      <c r="E29" s="6">
        <v>103.28</v>
      </c>
      <c r="F29" s="6">
        <f t="shared" ref="F29:S29" si="1">SUM(F19:F28)</f>
        <v>99.24</v>
      </c>
      <c r="G29" s="6">
        <f t="shared" si="1"/>
        <v>99.54</v>
      </c>
      <c r="H29" s="6">
        <f t="shared" si="1"/>
        <v>98.049999999999983</v>
      </c>
      <c r="I29" s="6">
        <f t="shared" si="1"/>
        <v>99.3</v>
      </c>
      <c r="J29" s="6">
        <f t="shared" si="1"/>
        <v>99.58</v>
      </c>
      <c r="K29" s="6">
        <f t="shared" si="1"/>
        <v>99.54</v>
      </c>
      <c r="L29" s="6">
        <f t="shared" si="1"/>
        <v>98.92</v>
      </c>
      <c r="M29" s="6">
        <f t="shared" si="1"/>
        <v>96.96</v>
      </c>
      <c r="N29" s="6">
        <f t="shared" si="1"/>
        <v>98.498000000000005</v>
      </c>
      <c r="O29" s="6">
        <f t="shared" si="1"/>
        <v>97.829999999999984</v>
      </c>
      <c r="P29" s="6">
        <f t="shared" si="1"/>
        <v>96.850000000000009</v>
      </c>
      <c r="Q29" s="6">
        <f t="shared" si="1"/>
        <v>99.44</v>
      </c>
      <c r="R29" s="6">
        <f t="shared" si="1"/>
        <v>100.49999999999999</v>
      </c>
      <c r="S29" s="6">
        <f t="shared" si="1"/>
        <v>100.43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Cascalho</dc:creator>
  <cp:lastModifiedBy>João Cascalho</cp:lastModifiedBy>
  <dcterms:created xsi:type="dcterms:W3CDTF">2019-05-24T13:30:02Z</dcterms:created>
  <dcterms:modified xsi:type="dcterms:W3CDTF">2019-05-24T17:36:58Z</dcterms:modified>
</cp:coreProperties>
</file>