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yh15\Desktop\论文-可变剪接\20220821\Table S\"/>
    </mc:Choice>
  </mc:AlternateContent>
  <xr:revisionPtr revIDLastSave="0" documentId="8_{32549EE8-7039-4AF2-B4F4-8AB0E061CCC8}" xr6:coauthVersionLast="47" xr6:coauthVersionMax="47" xr10:uidLastSave="{00000000-0000-0000-0000-000000000000}"/>
  <bookViews>
    <workbookView xWindow="-108" yWindow="-108" windowWidth="30936" windowHeight="16896" xr2:uid="{B3A570B1-9C4E-4EDA-B271-334139EF2A49}"/>
  </bookViews>
  <sheets>
    <sheet name="ES" sheetId="1" r:id="rId1"/>
    <sheet name="A3" sheetId="2" r:id="rId2"/>
    <sheet name="A5" sheetId="3" r:id="rId3"/>
    <sheet name="RI" sheetId="4" r:id="rId4"/>
    <sheet name="count and proportion" sheetId="5" r:id="rId5"/>
    <sheet name="M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<sst xmlns="http://schemas.openxmlformats.org/spreadsheetml/2006/main" count="373" uniqueCount="164">
  <si>
    <t>gene_id</t>
  </si>
  <si>
    <t>exonStart_0base</t>
  </si>
  <si>
    <t>exonEnd</t>
  </si>
  <si>
    <t>upstreamES</t>
  </si>
  <si>
    <t>upstreamEE</t>
  </si>
  <si>
    <t>downstreamES</t>
  </si>
  <si>
    <t>downstreamEE</t>
  </si>
  <si>
    <t>add1</t>
  </si>
  <si>
    <t>anln</t>
  </si>
  <si>
    <t>apoda.2</t>
  </si>
  <si>
    <t>arhgap12a</t>
  </si>
  <si>
    <t>arrb2a</t>
  </si>
  <si>
    <t>brd8</t>
  </si>
  <si>
    <t>cast</t>
  </si>
  <si>
    <t>cenpe</t>
  </si>
  <si>
    <t>ckap5</t>
  </si>
  <si>
    <t>clk4a</t>
  </si>
  <si>
    <t>clk4b</t>
  </si>
  <si>
    <t>ctnnd1</t>
  </si>
  <si>
    <t>dab2</t>
  </si>
  <si>
    <t>ddx4</t>
  </si>
  <si>
    <t>dmd</t>
  </si>
  <si>
    <t>dnm2a</t>
  </si>
  <si>
    <t>ect2</t>
  </si>
  <si>
    <t>eef1db</t>
  </si>
  <si>
    <t>eml3</t>
  </si>
  <si>
    <t>ewsr1b</t>
  </si>
  <si>
    <t>fgfr1op</t>
  </si>
  <si>
    <t>foxm1</t>
  </si>
  <si>
    <t>hnrnpm</t>
  </si>
  <si>
    <t>immt</t>
  </si>
  <si>
    <t>incenp</t>
  </si>
  <si>
    <t>kif2c</t>
  </si>
  <si>
    <t>ktn1</t>
  </si>
  <si>
    <t>LOC108191695</t>
  </si>
  <si>
    <t>lpar2b</t>
  </si>
  <si>
    <t>map7d1a</t>
  </si>
  <si>
    <t>mapre1a</t>
  </si>
  <si>
    <t>mapre1b</t>
  </si>
  <si>
    <t>mark2a</t>
  </si>
  <si>
    <t>marveld2a</t>
  </si>
  <si>
    <t>mgea5</t>
  </si>
  <si>
    <t>mia3</t>
  </si>
  <si>
    <t>mibp</t>
  </si>
  <si>
    <t>mllt10</t>
  </si>
  <si>
    <t>mprip</t>
  </si>
  <si>
    <t>myef2</t>
  </si>
  <si>
    <t>myo6a</t>
  </si>
  <si>
    <t>nasp</t>
  </si>
  <si>
    <t>ncoa5</t>
  </si>
  <si>
    <t>ndc1</t>
  </si>
  <si>
    <t>ndufv3</t>
  </si>
  <si>
    <t>nfyc</t>
  </si>
  <si>
    <t>numa1</t>
  </si>
  <si>
    <t>ogt.1</t>
  </si>
  <si>
    <t>ralgapa1</t>
  </si>
  <si>
    <t>rapgef2</t>
  </si>
  <si>
    <t>rbm4.1</t>
  </si>
  <si>
    <t>rbm5</t>
  </si>
  <si>
    <t>rca2.1</t>
  </si>
  <si>
    <t>rrbp1a</t>
  </si>
  <si>
    <t>sept7a</t>
  </si>
  <si>
    <t>sept7b</t>
  </si>
  <si>
    <t>sf1</t>
  </si>
  <si>
    <t>slmapa</t>
  </si>
  <si>
    <t>smap1</t>
  </si>
  <si>
    <t>snrpa1</t>
  </si>
  <si>
    <t>thoc5</t>
  </si>
  <si>
    <t>tpd52l2b</t>
  </si>
  <si>
    <t>tpm1</t>
  </si>
  <si>
    <t>tpx2</t>
  </si>
  <si>
    <t>u2af2b</t>
  </si>
  <si>
    <t>ubap2l</t>
  </si>
  <si>
    <t>usf2</t>
  </si>
  <si>
    <t>wdr62</t>
  </si>
  <si>
    <t>yy1b</t>
  </si>
  <si>
    <t>znf451</t>
  </si>
  <si>
    <t>abi2b</t>
  </si>
  <si>
    <t>bcor</t>
  </si>
  <si>
    <t>bub1</t>
  </si>
  <si>
    <t>cdc7</t>
  </si>
  <si>
    <t>col4a3bpb</t>
  </si>
  <si>
    <t>ehbp1</t>
  </si>
  <si>
    <t>epn1</t>
  </si>
  <si>
    <t>ino80e</t>
  </si>
  <si>
    <t>LOC100000713</t>
  </si>
  <si>
    <t>luc7l</t>
  </si>
  <si>
    <t>mak</t>
  </si>
  <si>
    <t>max</t>
  </si>
  <si>
    <t>nsmce1</t>
  </si>
  <si>
    <t>nup58</t>
  </si>
  <si>
    <t>rab12</t>
  </si>
  <si>
    <t>rab6a</t>
  </si>
  <si>
    <t>rbm39a</t>
  </si>
  <si>
    <t>rsrp1</t>
  </si>
  <si>
    <t>srrm1</t>
  </si>
  <si>
    <t>tp53bp1</t>
  </si>
  <si>
    <t>u2surp</t>
  </si>
  <si>
    <t>longExonStart_0base</t>
  </si>
  <si>
    <t>longExonEnd</t>
  </si>
  <si>
    <t>shortES</t>
  </si>
  <si>
    <t>shortEE</t>
  </si>
  <si>
    <t>flankingES</t>
  </si>
  <si>
    <t>flankingEE</t>
  </si>
  <si>
    <t>dedd1</t>
  </si>
  <si>
    <t>map4k5</t>
  </si>
  <si>
    <t>rbmx</t>
  </si>
  <si>
    <t>tdrd5</t>
  </si>
  <si>
    <t>ovary-PSI</t>
  </si>
  <si>
    <t>testis-PSI</t>
  </si>
  <si>
    <t>delta PSI</t>
  </si>
  <si>
    <t>classification</t>
  </si>
  <si>
    <t>skip_length</t>
  </si>
  <si>
    <t>in-frame count</t>
  </si>
  <si>
    <t>out-frame count</t>
  </si>
  <si>
    <t>testis SE</t>
  </si>
  <si>
    <t>sept6</t>
  </si>
  <si>
    <t>si:ch211-140m22.7:19495976-19496996-19490966-19491069-19504420-19504484</t>
  </si>
  <si>
    <t>si:ch211-140m22.7:19495976-19496996-19490966-19491069-19504572-19504697</t>
  </si>
  <si>
    <t>si:ch211-140m22.7:19504420-19504484-19490966-19491069-19504572-19504697</t>
  </si>
  <si>
    <t>si:ch211-197h24.6:27546887-27546915-27543892-27543971-27548032-27548113</t>
  </si>
  <si>
    <t>si:ch73-103b11.2:39312151-39315832-39311348-39311465-39316956-39317104</t>
  </si>
  <si>
    <t>zgc:55582:4638906-4639011-4636540-4636937-4641489-4643047</t>
  </si>
  <si>
    <t>zgc:92287:18035534-18035621-18034343-18034408-18045834-18045896</t>
  </si>
  <si>
    <t>zgc:92287:18038296-18038365-18035959-18036049-18045834-18045896</t>
  </si>
  <si>
    <t>ovary SE</t>
  </si>
  <si>
    <t>dlg1l</t>
  </si>
  <si>
    <t>vps29</t>
  </si>
  <si>
    <t>hsf1</t>
  </si>
  <si>
    <t xml:space="preserve">3072372	</t>
  </si>
  <si>
    <t xml:space="preserve">3072606	</t>
  </si>
  <si>
    <t xml:space="preserve">3079720	</t>
  </si>
  <si>
    <t>cep63</t>
  </si>
  <si>
    <t>ddx5</t>
  </si>
  <si>
    <t>eif4a2</t>
  </si>
  <si>
    <t>eps8</t>
  </si>
  <si>
    <t>kansl3</t>
  </si>
  <si>
    <t>nfyal</t>
  </si>
  <si>
    <t>srsf7a</t>
  </si>
  <si>
    <t>tial1</t>
  </si>
  <si>
    <t>tjp1b</t>
  </si>
  <si>
    <t>trnau1apb</t>
  </si>
  <si>
    <t>ubtfl</t>
  </si>
  <si>
    <t>usf1</t>
  </si>
  <si>
    <t>zcchc11</t>
  </si>
  <si>
    <t>riExonStart_0base</t>
  </si>
  <si>
    <t>riExonEnd</t>
  </si>
  <si>
    <t>prrg2</t>
  </si>
  <si>
    <t>ptp4a1</t>
  </si>
  <si>
    <t>znf318</t>
  </si>
  <si>
    <t>zranb2</t>
  </si>
  <si>
    <t>1stExonStart_0base</t>
  </si>
  <si>
    <t>1stExonEnd</t>
  </si>
  <si>
    <t>2ndExonStart_0base</t>
  </si>
  <si>
    <t>2ndExonEnd</t>
  </si>
  <si>
    <t>si:ch211-140m22.7</t>
  </si>
  <si>
    <t>testis A3</t>
  </si>
  <si>
    <t>ovary A3</t>
  </si>
  <si>
    <t>ovary A5</t>
  </si>
  <si>
    <t>testis A5</t>
  </si>
  <si>
    <t>ovary RI</t>
    <phoneticPr fontId="1" type="noConversion"/>
  </si>
  <si>
    <t>testis RI</t>
    <phoneticPr fontId="1" type="noConversion"/>
  </si>
  <si>
    <t>testis ME</t>
    <phoneticPr fontId="1" type="noConversion"/>
  </si>
  <si>
    <t>ovary 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</si>
</sst>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0B21C-FB00-4610-B50F-CE6AE88E5498}">
  <dimension ref="A1:N111"/>
  <sheetViews>
    <sheetView tabSelected="1" workbookViewId="0">
      <selection activeCell="K2" sqref="K2"/>
    </sheetView>
  </sheetViews>
  <sheetFormatPr defaultRowHeight="13.8" x14ac:dyDescent="0.25"/>
  <cols>
    <col min="1" max="1" width="15.44140625" style="1" customWidth="1"/>
    <col min="2" max="7" width="8.88671875" style="2"/>
    <col min="8" max="8" width="10.44140625" customWidth="1"/>
    <col min="9" max="9" width="9.88671875" customWidth="1"/>
    <col min="10" max="10" width="12.109375" style="2" customWidth="1"/>
    <col min="11" max="14" width="8.88671875" style="2"/>
  </cols>
  <sheetData>
    <row r="1" spans="1:14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t="s">
        <v>108</v>
      </c>
      <c r="I1" t="s">
        <v>109</v>
      </c>
      <c r="J1" t="s">
        <v>110</v>
      </c>
      <c r="K1" t="s">
        <v>111</v>
      </c>
      <c r="L1" t="s">
        <v>112</v>
      </c>
      <c r="M1" t="s">
        <v>113</v>
      </c>
      <c r="N1" t="s">
        <v>114</v>
      </c>
    </row>
    <row r="2" spans="1:14" x14ac:dyDescent="0.25">
      <c r="A2" s="1" t="s">
        <v>7</v>
      </c>
      <c r="B2" s="2">
        <v>2000933</v>
      </c>
      <c r="C2" s="2">
        <v>2001152</v>
      </c>
      <c r="D2" s="2">
        <v>1996867</v>
      </c>
      <c r="E2" s="2">
        <v>1996948</v>
      </c>
      <c r="F2" s="2">
        <v>2004916</v>
      </c>
      <c r="G2" s="2">
        <v>2005079</v>
      </c>
      <c r="H2">
        <v>0.96340000000000003</v>
      </c>
      <c r="I2">
        <v>4.7699999999999999E-2</v>
      </c>
      <c r="J2" s="2">
        <v>0.91570000000000007</v>
      </c>
      <c r="K2" s="2" t="s">
        <v>115</v>
      </c>
      <c r="L2" s="2">
        <v>219</v>
      </c>
      <c r="M2" s="2">
        <v>83</v>
      </c>
      <c r="N2" s="2">
        <v>27</v>
      </c>
    </row>
    <row r="3" spans="1:14" x14ac:dyDescent="0.25">
      <c r="A3" s="1" t="s">
        <v>8</v>
      </c>
      <c r="B3" s="2">
        <v>35438735</v>
      </c>
      <c r="C3" s="2">
        <v>35438789</v>
      </c>
      <c r="D3" s="2">
        <v>35438390</v>
      </c>
      <c r="E3" s="2">
        <v>35438477</v>
      </c>
      <c r="F3" s="2">
        <v>35439022</v>
      </c>
      <c r="G3" s="2">
        <v>35439135</v>
      </c>
      <c r="H3">
        <v>0.61850000000000005</v>
      </c>
      <c r="I3">
        <v>0.13200000000000001</v>
      </c>
      <c r="J3" s="2">
        <v>0.48650000000000004</v>
      </c>
      <c r="K3" s="2" t="s">
        <v>115</v>
      </c>
      <c r="L3" s="2">
        <v>54</v>
      </c>
    </row>
    <row r="4" spans="1:14" x14ac:dyDescent="0.25">
      <c r="A4" s="1" t="s">
        <v>9</v>
      </c>
      <c r="B4" s="2">
        <v>37207729</v>
      </c>
      <c r="C4" s="2">
        <v>37207798</v>
      </c>
      <c r="D4" s="2">
        <v>37207461</v>
      </c>
      <c r="E4" s="2">
        <v>37207543</v>
      </c>
      <c r="F4" s="2">
        <v>37214609</v>
      </c>
      <c r="G4" s="2">
        <v>37214766</v>
      </c>
      <c r="H4">
        <v>0.3044</v>
      </c>
      <c r="I4">
        <v>0.20899999999999999</v>
      </c>
      <c r="J4" s="2">
        <v>9.5400000000000013E-2</v>
      </c>
      <c r="K4" s="2" t="s">
        <v>115</v>
      </c>
      <c r="L4" s="2">
        <v>69</v>
      </c>
    </row>
    <row r="5" spans="1:14" x14ac:dyDescent="0.25">
      <c r="A5" s="1" t="s">
        <v>10</v>
      </c>
      <c r="B5" s="2">
        <v>43782764</v>
      </c>
      <c r="C5" s="2">
        <v>43782830</v>
      </c>
      <c r="D5" s="2">
        <v>43779189</v>
      </c>
      <c r="E5" s="2">
        <v>43779318</v>
      </c>
      <c r="F5" s="2">
        <v>43783956</v>
      </c>
      <c r="G5" s="2">
        <v>43784018</v>
      </c>
      <c r="H5">
        <v>0.9425</v>
      </c>
      <c r="I5">
        <v>0.37890000000000001</v>
      </c>
      <c r="J5" s="2">
        <v>0.56359999999999999</v>
      </c>
      <c r="K5" s="2" t="s">
        <v>115</v>
      </c>
      <c r="L5" s="2">
        <v>66</v>
      </c>
    </row>
    <row r="6" spans="1:14" x14ac:dyDescent="0.25">
      <c r="A6" s="1" t="s">
        <v>11</v>
      </c>
      <c r="B6" s="2">
        <v>22901960</v>
      </c>
      <c r="C6" s="2">
        <v>22901984</v>
      </c>
      <c r="D6" s="2">
        <v>22898609</v>
      </c>
      <c r="E6" s="2">
        <v>22898693</v>
      </c>
      <c r="F6" s="2">
        <v>22906367</v>
      </c>
      <c r="G6" s="2">
        <v>22906444</v>
      </c>
      <c r="H6">
        <v>0.52090000000000003</v>
      </c>
      <c r="I6">
        <v>3.1699999999999999E-2</v>
      </c>
      <c r="J6" s="2">
        <v>0.48920000000000002</v>
      </c>
      <c r="K6" s="2" t="s">
        <v>115</v>
      </c>
      <c r="L6" s="2">
        <v>24</v>
      </c>
    </row>
    <row r="7" spans="1:14" x14ac:dyDescent="0.25">
      <c r="A7" s="1" t="s">
        <v>12</v>
      </c>
      <c r="B7" s="2">
        <v>7711632</v>
      </c>
      <c r="C7" s="2">
        <v>7711758</v>
      </c>
      <c r="D7" s="2">
        <v>7711259</v>
      </c>
      <c r="E7" s="2">
        <v>7711362</v>
      </c>
      <c r="F7" s="2">
        <v>7715599</v>
      </c>
      <c r="G7" s="2">
        <v>7715784</v>
      </c>
      <c r="H7">
        <v>0.93640000000000001</v>
      </c>
      <c r="I7">
        <v>0.80510000000000004</v>
      </c>
      <c r="J7" s="2">
        <v>0.13129999999999997</v>
      </c>
      <c r="K7" s="2" t="s">
        <v>115</v>
      </c>
      <c r="L7" s="2">
        <v>126</v>
      </c>
    </row>
    <row r="8" spans="1:14" x14ac:dyDescent="0.25">
      <c r="A8" s="1" t="s">
        <v>13</v>
      </c>
      <c r="B8" s="2">
        <v>11617104</v>
      </c>
      <c r="C8" s="2">
        <v>11617203</v>
      </c>
      <c r="D8" s="2">
        <v>11614238</v>
      </c>
      <c r="E8" s="2">
        <v>11614283</v>
      </c>
      <c r="F8" s="2">
        <v>11624455</v>
      </c>
      <c r="G8" s="2">
        <v>11624518</v>
      </c>
      <c r="H8">
        <v>0.84450000000000003</v>
      </c>
      <c r="I8">
        <v>0.27110000000000001</v>
      </c>
      <c r="J8" s="2">
        <v>0.57340000000000002</v>
      </c>
      <c r="K8" s="2" t="s">
        <v>115</v>
      </c>
      <c r="L8" s="2">
        <v>99</v>
      </c>
    </row>
    <row r="9" spans="1:14" x14ac:dyDescent="0.25">
      <c r="A9" s="1" t="s">
        <v>14</v>
      </c>
      <c r="B9" s="2">
        <v>294243</v>
      </c>
      <c r="C9" s="2">
        <v>294309</v>
      </c>
      <c r="D9" s="2">
        <v>293855</v>
      </c>
      <c r="E9" s="2">
        <v>294136</v>
      </c>
      <c r="F9" s="2">
        <v>295600</v>
      </c>
      <c r="G9" s="2">
        <v>296057</v>
      </c>
      <c r="H9">
        <v>0.94199999999999995</v>
      </c>
      <c r="I9">
        <v>3.2000000000000002E-3</v>
      </c>
      <c r="J9" s="2">
        <v>0.93879999999999997</v>
      </c>
      <c r="K9" s="2" t="s">
        <v>115</v>
      </c>
      <c r="L9" s="2">
        <v>66</v>
      </c>
    </row>
    <row r="10" spans="1:14" x14ac:dyDescent="0.25">
      <c r="A10" s="1" t="s">
        <v>15</v>
      </c>
      <c r="B10" s="2">
        <v>13765644</v>
      </c>
      <c r="C10" s="2">
        <v>13765731</v>
      </c>
      <c r="D10" s="2">
        <v>13763748</v>
      </c>
      <c r="E10" s="2">
        <v>13763874</v>
      </c>
      <c r="F10" s="2">
        <v>13765998</v>
      </c>
      <c r="G10" s="2">
        <v>13766096</v>
      </c>
      <c r="H10">
        <v>0.68459999999999999</v>
      </c>
      <c r="I10">
        <v>5.0000000000000001E-3</v>
      </c>
      <c r="J10" s="2">
        <v>0.67959999999999998</v>
      </c>
      <c r="K10" s="2" t="s">
        <v>115</v>
      </c>
      <c r="L10" s="2">
        <v>87</v>
      </c>
    </row>
    <row r="11" spans="1:14" x14ac:dyDescent="0.25">
      <c r="A11" s="1" t="s">
        <v>16</v>
      </c>
      <c r="B11" s="2">
        <v>6939911</v>
      </c>
      <c r="C11" s="2">
        <v>6940002</v>
      </c>
      <c r="D11" s="2">
        <v>6939538</v>
      </c>
      <c r="E11" s="2">
        <v>6939605</v>
      </c>
      <c r="F11" s="2">
        <v>6940579</v>
      </c>
      <c r="G11" s="2">
        <v>6940844</v>
      </c>
      <c r="H11">
        <v>0.99050000000000005</v>
      </c>
      <c r="I11">
        <v>0.35270000000000001</v>
      </c>
      <c r="J11" s="2">
        <v>0.63780000000000003</v>
      </c>
      <c r="K11" s="2" t="s">
        <v>115</v>
      </c>
      <c r="L11" s="2">
        <v>91</v>
      </c>
    </row>
    <row r="12" spans="1:14" x14ac:dyDescent="0.25">
      <c r="A12" s="1" t="s">
        <v>17</v>
      </c>
      <c r="B12" s="2">
        <v>32285323</v>
      </c>
      <c r="C12" s="2">
        <v>32285414</v>
      </c>
      <c r="D12" s="2">
        <v>32284965</v>
      </c>
      <c r="E12" s="2">
        <v>32285032</v>
      </c>
      <c r="F12" s="2">
        <v>32285846</v>
      </c>
      <c r="G12" s="2">
        <v>32286060</v>
      </c>
      <c r="H12">
        <v>0.97170000000000001</v>
      </c>
      <c r="I12">
        <v>0.58109999999999995</v>
      </c>
      <c r="J12" s="2">
        <v>0.39060000000000006</v>
      </c>
      <c r="K12" s="2" t="s">
        <v>115</v>
      </c>
      <c r="L12" s="2">
        <v>91</v>
      </c>
    </row>
    <row r="13" spans="1:14" x14ac:dyDescent="0.25">
      <c r="A13" s="1" t="s">
        <v>18</v>
      </c>
      <c r="B13" s="2">
        <v>44215576</v>
      </c>
      <c r="C13" s="2">
        <v>44215594</v>
      </c>
      <c r="D13" s="2">
        <v>44215006</v>
      </c>
      <c r="E13" s="2">
        <v>44215160</v>
      </c>
      <c r="F13" s="2">
        <v>44216497</v>
      </c>
      <c r="G13" s="2">
        <v>44216563</v>
      </c>
      <c r="H13">
        <v>0.94579999999999997</v>
      </c>
      <c r="I13">
        <v>0.33500000000000002</v>
      </c>
      <c r="J13" s="2">
        <v>0.61080000000000001</v>
      </c>
      <c r="K13" s="2" t="s">
        <v>115</v>
      </c>
      <c r="L13" s="2">
        <v>18</v>
      </c>
    </row>
    <row r="14" spans="1:14" x14ac:dyDescent="0.25">
      <c r="A14" s="1" t="s">
        <v>19</v>
      </c>
      <c r="B14" s="2">
        <v>32330461</v>
      </c>
      <c r="C14" s="2">
        <v>32331085</v>
      </c>
      <c r="D14" s="2">
        <v>32327985</v>
      </c>
      <c r="E14" s="2">
        <v>32328121</v>
      </c>
      <c r="F14" s="2">
        <v>32331809</v>
      </c>
      <c r="G14" s="2">
        <v>32331872</v>
      </c>
      <c r="H14">
        <v>0.98150000000000004</v>
      </c>
      <c r="I14">
        <v>0.38159999999999999</v>
      </c>
      <c r="J14" s="2">
        <v>0.5999000000000001</v>
      </c>
      <c r="K14" s="2" t="s">
        <v>115</v>
      </c>
      <c r="L14" s="2">
        <v>624</v>
      </c>
    </row>
    <row r="15" spans="1:14" x14ac:dyDescent="0.25">
      <c r="A15" s="1" t="s">
        <v>20</v>
      </c>
      <c r="B15" s="2">
        <v>6890086</v>
      </c>
      <c r="C15" s="2">
        <v>6890134</v>
      </c>
      <c r="D15" s="2">
        <v>6884979</v>
      </c>
      <c r="E15" s="2">
        <v>6885010</v>
      </c>
      <c r="F15" s="2">
        <v>6892059</v>
      </c>
      <c r="G15" s="2">
        <v>6892092</v>
      </c>
      <c r="H15">
        <v>0.70379999999999998</v>
      </c>
      <c r="I15">
        <v>1.21E-2</v>
      </c>
      <c r="J15" s="2">
        <v>0.69169999999999998</v>
      </c>
      <c r="K15" s="2" t="s">
        <v>115</v>
      </c>
      <c r="L15" s="2">
        <v>48</v>
      </c>
    </row>
    <row r="16" spans="1:14" x14ac:dyDescent="0.25">
      <c r="A16" s="1" t="s">
        <v>21</v>
      </c>
      <c r="B16" s="2">
        <v>10834721</v>
      </c>
      <c r="C16" s="2">
        <v>10834842</v>
      </c>
      <c r="D16" s="2">
        <v>10828538</v>
      </c>
      <c r="E16" s="2">
        <v>10828631</v>
      </c>
      <c r="F16" s="2">
        <v>10841130</v>
      </c>
      <c r="G16" s="2">
        <v>10841374</v>
      </c>
      <c r="H16">
        <v>0.88870000000000005</v>
      </c>
      <c r="I16">
        <v>0.75480000000000003</v>
      </c>
      <c r="J16" s="2">
        <v>0.13390000000000002</v>
      </c>
      <c r="K16" s="2" t="s">
        <v>115</v>
      </c>
      <c r="L16" s="2">
        <v>121</v>
      </c>
    </row>
    <row r="17" spans="1:12" x14ac:dyDescent="0.25">
      <c r="A17" s="1" t="s">
        <v>22</v>
      </c>
      <c r="B17" s="2">
        <v>47184891</v>
      </c>
      <c r="C17" s="2">
        <v>47184903</v>
      </c>
      <c r="D17" s="2">
        <v>47181817</v>
      </c>
      <c r="E17" s="2">
        <v>47181866</v>
      </c>
      <c r="F17" s="2">
        <v>47192633</v>
      </c>
      <c r="G17" s="2">
        <v>47192744</v>
      </c>
      <c r="H17">
        <v>0.51019999999999999</v>
      </c>
      <c r="I17">
        <v>0.1198</v>
      </c>
      <c r="J17" s="2">
        <v>0.39039999999999997</v>
      </c>
      <c r="K17" s="2" t="s">
        <v>115</v>
      </c>
      <c r="L17" s="2">
        <v>12</v>
      </c>
    </row>
    <row r="18" spans="1:12" x14ac:dyDescent="0.25">
      <c r="A18" s="1" t="s">
        <v>23</v>
      </c>
      <c r="B18" s="2">
        <v>10396576</v>
      </c>
      <c r="C18" s="2">
        <v>10396874</v>
      </c>
      <c r="D18" s="2">
        <v>10388635</v>
      </c>
      <c r="E18" s="2">
        <v>10389486</v>
      </c>
      <c r="F18" s="2">
        <v>10402041</v>
      </c>
      <c r="G18" s="2">
        <v>10402182</v>
      </c>
      <c r="H18">
        <v>0.94779999999999998</v>
      </c>
      <c r="I18">
        <v>6.1699999999999998E-2</v>
      </c>
      <c r="J18" s="2">
        <v>0.8861</v>
      </c>
      <c r="K18" s="2" t="s">
        <v>115</v>
      </c>
      <c r="L18" s="2">
        <v>298</v>
      </c>
    </row>
    <row r="19" spans="1:12" x14ac:dyDescent="0.25">
      <c r="A19" s="1" t="s">
        <v>24</v>
      </c>
      <c r="B19" s="2">
        <v>52568338</v>
      </c>
      <c r="C19" s="2">
        <v>52568410</v>
      </c>
      <c r="D19" s="2">
        <v>52563182</v>
      </c>
      <c r="E19" s="2">
        <v>52563254</v>
      </c>
      <c r="F19" s="2">
        <v>52570584</v>
      </c>
      <c r="G19" s="2">
        <v>52570669</v>
      </c>
      <c r="H19">
        <v>0.36120000000000002</v>
      </c>
      <c r="I19">
        <v>5.1999999999999998E-3</v>
      </c>
      <c r="J19" s="2">
        <v>0.35600000000000004</v>
      </c>
      <c r="K19" s="2" t="s">
        <v>115</v>
      </c>
      <c r="L19" s="2">
        <v>72</v>
      </c>
    </row>
    <row r="20" spans="1:12" x14ac:dyDescent="0.25">
      <c r="A20" s="1" t="s">
        <v>25</v>
      </c>
      <c r="B20" s="2">
        <v>17865064</v>
      </c>
      <c r="C20" s="2">
        <v>17865514</v>
      </c>
      <c r="D20" s="2">
        <v>17861444</v>
      </c>
      <c r="E20" s="2">
        <v>17861556</v>
      </c>
      <c r="F20" s="2">
        <v>17872100</v>
      </c>
      <c r="G20" s="2">
        <v>17872214</v>
      </c>
      <c r="H20">
        <v>0.89090000000000003</v>
      </c>
      <c r="I20">
        <v>0.13020000000000001</v>
      </c>
      <c r="J20" s="2">
        <v>0.76070000000000004</v>
      </c>
      <c r="K20" s="2" t="s">
        <v>115</v>
      </c>
      <c r="L20" s="2">
        <v>450</v>
      </c>
    </row>
    <row r="21" spans="1:12" x14ac:dyDescent="0.25">
      <c r="A21" s="1" t="s">
        <v>26</v>
      </c>
      <c r="B21" s="2">
        <v>24875900</v>
      </c>
      <c r="C21" s="2">
        <v>24875938</v>
      </c>
      <c r="D21" s="2">
        <v>24875451</v>
      </c>
      <c r="E21" s="2">
        <v>24875484</v>
      </c>
      <c r="F21" s="2">
        <v>24877852</v>
      </c>
      <c r="G21" s="2">
        <v>24877982</v>
      </c>
      <c r="H21">
        <v>0.99199999999999999</v>
      </c>
      <c r="I21">
        <v>0.80640000000000001</v>
      </c>
      <c r="J21" s="2">
        <v>0.18559999999999999</v>
      </c>
      <c r="K21" s="2" t="s">
        <v>115</v>
      </c>
      <c r="L21" s="2">
        <v>38</v>
      </c>
    </row>
    <row r="22" spans="1:12" x14ac:dyDescent="0.25">
      <c r="A22" s="1" t="s">
        <v>27</v>
      </c>
      <c r="B22" s="2">
        <v>30594118</v>
      </c>
      <c r="C22" s="2">
        <v>30594181</v>
      </c>
      <c r="D22" s="2">
        <v>30589391</v>
      </c>
      <c r="E22" s="2">
        <v>30589472</v>
      </c>
      <c r="F22" s="2">
        <v>30596507</v>
      </c>
      <c r="G22" s="2">
        <v>30596725</v>
      </c>
      <c r="H22">
        <v>0.54</v>
      </c>
      <c r="I22">
        <v>8.7300000000000003E-2</v>
      </c>
      <c r="J22" s="2">
        <v>0.45270000000000005</v>
      </c>
      <c r="K22" s="2" t="s">
        <v>115</v>
      </c>
      <c r="L22" s="2">
        <v>63</v>
      </c>
    </row>
    <row r="23" spans="1:12" x14ac:dyDescent="0.25">
      <c r="A23" s="1" t="s">
        <v>28</v>
      </c>
      <c r="B23" s="2">
        <v>5825861</v>
      </c>
      <c r="C23" s="2">
        <v>5825921</v>
      </c>
      <c r="D23" s="2">
        <v>5825570</v>
      </c>
      <c r="E23" s="2">
        <v>5825628</v>
      </c>
      <c r="F23" s="2">
        <v>5826033</v>
      </c>
      <c r="G23" s="2">
        <v>5826162</v>
      </c>
      <c r="H23">
        <v>0.99280000000000002</v>
      </c>
      <c r="I23">
        <v>0.2402</v>
      </c>
      <c r="J23" s="2">
        <v>0.75260000000000005</v>
      </c>
      <c r="K23" s="2" t="s">
        <v>115</v>
      </c>
      <c r="L23" s="2">
        <v>60</v>
      </c>
    </row>
    <row r="24" spans="1:12" x14ac:dyDescent="0.25">
      <c r="A24" s="1" t="s">
        <v>29</v>
      </c>
      <c r="B24" s="2">
        <v>17537895</v>
      </c>
      <c r="C24" s="2">
        <v>17537937</v>
      </c>
      <c r="D24" s="2">
        <v>17537695</v>
      </c>
      <c r="E24" s="2">
        <v>17537794</v>
      </c>
      <c r="F24" s="2">
        <v>17538657</v>
      </c>
      <c r="G24" s="2">
        <v>17538747</v>
      </c>
      <c r="H24">
        <v>0.99239999999999995</v>
      </c>
      <c r="I24">
        <v>0.9093</v>
      </c>
      <c r="J24" s="2">
        <v>8.3099999999999952E-2</v>
      </c>
      <c r="K24" s="2" t="s">
        <v>115</v>
      </c>
      <c r="L24" s="2">
        <v>42</v>
      </c>
    </row>
    <row r="25" spans="1:12" x14ac:dyDescent="0.25">
      <c r="A25" s="1" t="s">
        <v>30</v>
      </c>
      <c r="B25" s="2">
        <v>16102721</v>
      </c>
      <c r="C25" s="2">
        <v>16102826</v>
      </c>
      <c r="D25" s="2">
        <v>16097069</v>
      </c>
      <c r="E25" s="2">
        <v>16097220</v>
      </c>
      <c r="F25" s="2">
        <v>16108900</v>
      </c>
      <c r="G25" s="2">
        <v>16109017</v>
      </c>
      <c r="H25">
        <v>0.91959999999999997</v>
      </c>
      <c r="I25">
        <v>0.3276</v>
      </c>
      <c r="J25" s="2">
        <v>0.59199999999999997</v>
      </c>
      <c r="K25" s="2" t="s">
        <v>115</v>
      </c>
      <c r="L25" s="2">
        <v>105</v>
      </c>
    </row>
    <row r="26" spans="1:12" x14ac:dyDescent="0.25">
      <c r="A26" s="1" t="s">
        <v>31</v>
      </c>
      <c r="B26" s="2">
        <v>3660253</v>
      </c>
      <c r="C26" s="2">
        <v>3660271</v>
      </c>
      <c r="D26" s="2">
        <v>3659396</v>
      </c>
      <c r="E26" s="2">
        <v>3659534</v>
      </c>
      <c r="F26" s="2">
        <v>3662242</v>
      </c>
      <c r="G26" s="2">
        <v>3662352</v>
      </c>
      <c r="H26">
        <v>0.98970000000000002</v>
      </c>
      <c r="I26">
        <v>0.17069999999999999</v>
      </c>
      <c r="J26" s="2">
        <v>0.81900000000000006</v>
      </c>
      <c r="K26" s="2" t="s">
        <v>115</v>
      </c>
      <c r="L26" s="2">
        <v>18</v>
      </c>
    </row>
    <row r="27" spans="1:12" x14ac:dyDescent="0.25">
      <c r="A27" s="1" t="s">
        <v>32</v>
      </c>
      <c r="B27" s="2">
        <v>33930914</v>
      </c>
      <c r="C27" s="2">
        <v>33930947</v>
      </c>
      <c r="D27" s="2">
        <v>33930762</v>
      </c>
      <c r="E27" s="2">
        <v>33930820</v>
      </c>
      <c r="F27" s="2">
        <v>33932878</v>
      </c>
      <c r="G27" s="2">
        <v>33933010</v>
      </c>
      <c r="H27">
        <v>0.98360000000000003</v>
      </c>
      <c r="I27">
        <v>0.108</v>
      </c>
      <c r="J27" s="2">
        <v>0.87560000000000004</v>
      </c>
      <c r="K27" s="2" t="s">
        <v>115</v>
      </c>
      <c r="L27" s="2">
        <v>33</v>
      </c>
    </row>
    <row r="28" spans="1:12" x14ac:dyDescent="0.25">
      <c r="A28" s="1" t="s">
        <v>33</v>
      </c>
      <c r="B28" s="2">
        <v>43990659</v>
      </c>
      <c r="C28" s="2">
        <v>43990743</v>
      </c>
      <c r="D28" s="2">
        <v>43988874</v>
      </c>
      <c r="E28" s="2">
        <v>43988958</v>
      </c>
      <c r="F28" s="2">
        <v>43996419</v>
      </c>
      <c r="G28" s="2">
        <v>43996503</v>
      </c>
      <c r="H28">
        <v>0.97460000000000002</v>
      </c>
      <c r="I28">
        <v>0.24329999999999999</v>
      </c>
      <c r="J28" s="2">
        <v>0.73130000000000006</v>
      </c>
      <c r="K28" s="2" t="s">
        <v>115</v>
      </c>
      <c r="L28" s="2">
        <v>84</v>
      </c>
    </row>
    <row r="29" spans="1:12" x14ac:dyDescent="0.25">
      <c r="A29" s="1" t="s">
        <v>34</v>
      </c>
      <c r="B29" s="2">
        <v>4809325</v>
      </c>
      <c r="C29" s="2">
        <v>4809388</v>
      </c>
      <c r="D29" s="2">
        <v>4807200</v>
      </c>
      <c r="E29" s="2">
        <v>4807507</v>
      </c>
      <c r="F29" s="2">
        <v>4810136</v>
      </c>
      <c r="G29" s="2">
        <v>4811009</v>
      </c>
      <c r="H29">
        <v>0.9355</v>
      </c>
      <c r="I29">
        <v>0.53949999999999998</v>
      </c>
      <c r="J29" s="2">
        <v>0.39600000000000002</v>
      </c>
      <c r="K29" s="2" t="s">
        <v>115</v>
      </c>
      <c r="L29" s="2">
        <v>63</v>
      </c>
    </row>
    <row r="30" spans="1:12" x14ac:dyDescent="0.25">
      <c r="A30" s="1" t="s">
        <v>35</v>
      </c>
      <c r="B30" s="2">
        <v>59197821</v>
      </c>
      <c r="C30" s="2">
        <v>59197854</v>
      </c>
      <c r="D30" s="2">
        <v>59192196</v>
      </c>
      <c r="E30" s="2">
        <v>59192669</v>
      </c>
      <c r="F30" s="2">
        <v>59201231</v>
      </c>
      <c r="G30" s="2">
        <v>59201485</v>
      </c>
      <c r="H30">
        <v>0.94889999999999997</v>
      </c>
      <c r="I30">
        <v>0.1038</v>
      </c>
      <c r="J30" s="2">
        <v>0.84509999999999996</v>
      </c>
      <c r="K30" s="2" t="s">
        <v>115</v>
      </c>
      <c r="L30" s="2">
        <v>33</v>
      </c>
    </row>
    <row r="31" spans="1:12" x14ac:dyDescent="0.25">
      <c r="A31" s="1" t="s">
        <v>36</v>
      </c>
      <c r="B31" s="2">
        <v>35720874</v>
      </c>
      <c r="C31" s="2">
        <v>35720895</v>
      </c>
      <c r="D31" s="2">
        <v>35718518</v>
      </c>
      <c r="E31" s="2">
        <v>35718587</v>
      </c>
      <c r="F31" s="2">
        <v>35728487</v>
      </c>
      <c r="G31" s="2">
        <v>35728651</v>
      </c>
      <c r="H31">
        <v>0.98780000000000001</v>
      </c>
      <c r="I31">
        <v>0.51419999999999999</v>
      </c>
      <c r="J31" s="2">
        <v>0.47360000000000002</v>
      </c>
      <c r="K31" s="2" t="s">
        <v>115</v>
      </c>
      <c r="L31" s="2">
        <v>21</v>
      </c>
    </row>
    <row r="32" spans="1:12" x14ac:dyDescent="0.25">
      <c r="A32" s="1" t="s">
        <v>37</v>
      </c>
      <c r="B32" s="2">
        <v>23384356</v>
      </c>
      <c r="C32" s="2">
        <v>23384398</v>
      </c>
      <c r="D32" s="2">
        <v>23383877</v>
      </c>
      <c r="E32" s="2">
        <v>23384076</v>
      </c>
      <c r="F32" s="2">
        <v>23385514</v>
      </c>
      <c r="G32" s="2">
        <v>23385621</v>
      </c>
      <c r="H32">
        <v>0.99450000000000005</v>
      </c>
      <c r="I32">
        <v>1E-3</v>
      </c>
      <c r="J32" s="2">
        <v>0.99350000000000005</v>
      </c>
      <c r="K32" s="2" t="s">
        <v>115</v>
      </c>
      <c r="L32" s="2">
        <v>42</v>
      </c>
    </row>
    <row r="33" spans="1:12" x14ac:dyDescent="0.25">
      <c r="A33" s="1" t="s">
        <v>38</v>
      </c>
      <c r="B33" s="2">
        <v>9802932</v>
      </c>
      <c r="C33" s="2">
        <v>9802980</v>
      </c>
      <c r="D33" s="2">
        <v>9800962</v>
      </c>
      <c r="E33" s="2">
        <v>9801069</v>
      </c>
      <c r="F33" s="2">
        <v>9803237</v>
      </c>
      <c r="G33" s="2">
        <v>9803436</v>
      </c>
      <c r="H33">
        <v>0.71440000000000003</v>
      </c>
      <c r="I33">
        <v>6.4299999999999996E-2</v>
      </c>
      <c r="J33" s="2">
        <v>0.65010000000000001</v>
      </c>
      <c r="K33" s="2" t="s">
        <v>115</v>
      </c>
      <c r="L33" s="2">
        <v>48</v>
      </c>
    </row>
    <row r="34" spans="1:12" x14ac:dyDescent="0.25">
      <c r="A34" s="1" t="s">
        <v>39</v>
      </c>
      <c r="B34" s="2">
        <v>27216649</v>
      </c>
      <c r="C34" s="2">
        <v>27216787</v>
      </c>
      <c r="D34" s="2">
        <v>27213086</v>
      </c>
      <c r="E34" s="2">
        <v>27213347</v>
      </c>
      <c r="F34" s="2">
        <v>27221029</v>
      </c>
      <c r="G34" s="2">
        <v>27221118</v>
      </c>
      <c r="H34">
        <v>0.95699999999999996</v>
      </c>
      <c r="I34">
        <v>0.14799999999999999</v>
      </c>
      <c r="J34" s="2">
        <v>0.80899999999999994</v>
      </c>
      <c r="K34" s="2" t="s">
        <v>115</v>
      </c>
      <c r="L34" s="2">
        <v>138</v>
      </c>
    </row>
    <row r="35" spans="1:12" x14ac:dyDescent="0.25">
      <c r="A35" s="1" t="s">
        <v>40</v>
      </c>
      <c r="B35" s="2">
        <v>2967648</v>
      </c>
      <c r="C35" s="2">
        <v>2967774</v>
      </c>
      <c r="D35" s="2">
        <v>2959555</v>
      </c>
      <c r="E35" s="2">
        <v>2960715</v>
      </c>
      <c r="F35" s="2">
        <v>2969772</v>
      </c>
      <c r="G35" s="2">
        <v>2969827</v>
      </c>
      <c r="H35">
        <v>0.95930000000000004</v>
      </c>
      <c r="I35">
        <v>7.1599999999999997E-2</v>
      </c>
      <c r="J35" s="2">
        <v>0.88770000000000004</v>
      </c>
      <c r="K35" s="2" t="s">
        <v>115</v>
      </c>
      <c r="L35" s="2">
        <v>126</v>
      </c>
    </row>
    <row r="36" spans="1:12" x14ac:dyDescent="0.25">
      <c r="A36" s="1" t="s">
        <v>41</v>
      </c>
      <c r="B36" s="2">
        <v>11996651</v>
      </c>
      <c r="C36" s="2">
        <v>11996737</v>
      </c>
      <c r="D36" s="2">
        <v>11995546</v>
      </c>
      <c r="E36" s="2">
        <v>11995651</v>
      </c>
      <c r="F36" s="2">
        <v>12000033</v>
      </c>
      <c r="G36" s="2">
        <v>12000208</v>
      </c>
      <c r="H36">
        <v>0.97950000000000004</v>
      </c>
      <c r="I36">
        <v>0.84399999999999997</v>
      </c>
      <c r="J36" s="2">
        <v>0.13550000000000006</v>
      </c>
      <c r="K36" s="2" t="s">
        <v>115</v>
      </c>
      <c r="L36" s="2">
        <v>86</v>
      </c>
    </row>
    <row r="37" spans="1:12" x14ac:dyDescent="0.25">
      <c r="A37" s="1" t="s">
        <v>42</v>
      </c>
      <c r="B37" s="2">
        <v>51767729</v>
      </c>
      <c r="C37" s="2">
        <v>51767792</v>
      </c>
      <c r="D37" s="2">
        <v>51763135</v>
      </c>
      <c r="E37" s="2">
        <v>51763388</v>
      </c>
      <c r="F37" s="2">
        <v>51772390</v>
      </c>
      <c r="G37" s="2">
        <v>51772440</v>
      </c>
      <c r="H37">
        <v>0.98140000000000005</v>
      </c>
      <c r="I37">
        <v>8.8000000000000005E-3</v>
      </c>
      <c r="J37" s="2">
        <v>0.97260000000000002</v>
      </c>
      <c r="K37" s="2" t="s">
        <v>115</v>
      </c>
      <c r="L37" s="2">
        <v>63</v>
      </c>
    </row>
    <row r="38" spans="1:12" x14ac:dyDescent="0.25">
      <c r="A38" s="1" t="s">
        <v>42</v>
      </c>
      <c r="B38" s="2">
        <v>51767729</v>
      </c>
      <c r="C38" s="2">
        <v>51767795</v>
      </c>
      <c r="D38" s="2">
        <v>51763135</v>
      </c>
      <c r="E38" s="2">
        <v>51763388</v>
      </c>
      <c r="F38" s="2">
        <v>51772390</v>
      </c>
      <c r="G38" s="2">
        <v>51772440</v>
      </c>
      <c r="H38">
        <v>0.98829999999999996</v>
      </c>
      <c r="I38">
        <v>1.17E-2</v>
      </c>
      <c r="J38" s="2">
        <v>0.97659999999999991</v>
      </c>
      <c r="K38" s="2" t="s">
        <v>115</v>
      </c>
      <c r="L38" s="2">
        <v>66</v>
      </c>
    </row>
    <row r="39" spans="1:12" x14ac:dyDescent="0.25">
      <c r="A39" s="1" t="s">
        <v>43</v>
      </c>
      <c r="B39" s="2">
        <v>5119829</v>
      </c>
      <c r="C39" s="2">
        <v>5119878</v>
      </c>
      <c r="D39" s="2">
        <v>5119252</v>
      </c>
      <c r="E39" s="2">
        <v>5119343</v>
      </c>
      <c r="F39" s="2">
        <v>5120074</v>
      </c>
      <c r="G39" s="2">
        <v>5120249</v>
      </c>
      <c r="H39">
        <v>0.96440000000000003</v>
      </c>
      <c r="I39">
        <v>0.77290000000000003</v>
      </c>
      <c r="J39" s="2">
        <v>0.1915</v>
      </c>
      <c r="K39" s="2" t="s">
        <v>115</v>
      </c>
      <c r="L39" s="2">
        <v>49</v>
      </c>
    </row>
    <row r="40" spans="1:12" x14ac:dyDescent="0.25">
      <c r="A40" s="1" t="s">
        <v>44</v>
      </c>
      <c r="B40" s="2">
        <v>17211572</v>
      </c>
      <c r="C40" s="2">
        <v>17211596</v>
      </c>
      <c r="D40" s="2">
        <v>17209412</v>
      </c>
      <c r="E40" s="2">
        <v>17209756</v>
      </c>
      <c r="F40" s="2">
        <v>17211801</v>
      </c>
      <c r="G40" s="2">
        <v>17211883</v>
      </c>
      <c r="H40">
        <v>0.71989999999999998</v>
      </c>
      <c r="I40">
        <v>0.14760000000000001</v>
      </c>
      <c r="J40" s="2">
        <v>0.57230000000000003</v>
      </c>
      <c r="K40" s="2" t="s">
        <v>115</v>
      </c>
      <c r="L40" s="2">
        <v>24</v>
      </c>
    </row>
    <row r="41" spans="1:12" x14ac:dyDescent="0.25">
      <c r="A41" s="1" t="s">
        <v>44</v>
      </c>
      <c r="B41" s="2">
        <v>17211575</v>
      </c>
      <c r="C41" s="2">
        <v>17211596</v>
      </c>
      <c r="D41" s="2">
        <v>17209412</v>
      </c>
      <c r="E41" s="2">
        <v>17209756</v>
      </c>
      <c r="F41" s="2">
        <v>17211801</v>
      </c>
      <c r="G41" s="2">
        <v>17211883</v>
      </c>
      <c r="H41">
        <v>0.40660000000000002</v>
      </c>
      <c r="I41">
        <v>5.6399999999999999E-2</v>
      </c>
      <c r="J41" s="2">
        <v>0.35020000000000001</v>
      </c>
      <c r="K41" s="2" t="s">
        <v>115</v>
      </c>
      <c r="L41" s="2">
        <v>21</v>
      </c>
    </row>
    <row r="42" spans="1:12" x14ac:dyDescent="0.25">
      <c r="A42" s="1" t="s">
        <v>45</v>
      </c>
      <c r="B42" s="2">
        <v>507864</v>
      </c>
      <c r="C42" s="2">
        <v>510000</v>
      </c>
      <c r="D42" s="2">
        <v>504543</v>
      </c>
      <c r="E42" s="2">
        <v>504681</v>
      </c>
      <c r="F42" s="2">
        <v>515743</v>
      </c>
      <c r="G42" s="2">
        <v>515891</v>
      </c>
      <c r="H42">
        <v>0.71099999999999997</v>
      </c>
      <c r="I42">
        <v>0.1123</v>
      </c>
      <c r="J42" s="2">
        <v>0.59870000000000001</v>
      </c>
      <c r="K42" s="2" t="s">
        <v>115</v>
      </c>
      <c r="L42" s="2">
        <v>2136</v>
      </c>
    </row>
    <row r="43" spans="1:12" x14ac:dyDescent="0.25">
      <c r="A43" s="1" t="s">
        <v>46</v>
      </c>
      <c r="B43" s="2">
        <v>5245253</v>
      </c>
      <c r="C43" s="2">
        <v>5245306</v>
      </c>
      <c r="D43" s="2">
        <v>5244579</v>
      </c>
      <c r="E43" s="2">
        <v>5244587</v>
      </c>
      <c r="F43" s="2">
        <v>5245699</v>
      </c>
      <c r="G43" s="2">
        <v>5245887</v>
      </c>
      <c r="H43">
        <v>0.99639999999999995</v>
      </c>
      <c r="I43">
        <v>0.751</v>
      </c>
      <c r="J43" s="2">
        <v>0.24539999999999995</v>
      </c>
      <c r="K43" s="2" t="s">
        <v>115</v>
      </c>
      <c r="L43" s="2">
        <v>53</v>
      </c>
    </row>
    <row r="44" spans="1:12" x14ac:dyDescent="0.25">
      <c r="A44" s="1" t="s">
        <v>47</v>
      </c>
      <c r="B44" s="2">
        <v>768792</v>
      </c>
      <c r="C44" s="2">
        <v>768828</v>
      </c>
      <c r="D44" s="2">
        <v>768057</v>
      </c>
      <c r="E44" s="2">
        <v>768218</v>
      </c>
      <c r="F44" s="2">
        <v>771946</v>
      </c>
      <c r="G44" s="2">
        <v>772050</v>
      </c>
      <c r="H44">
        <v>0.72470000000000001</v>
      </c>
      <c r="I44">
        <v>0.2908</v>
      </c>
      <c r="J44" s="2">
        <v>0.43390000000000001</v>
      </c>
      <c r="K44" s="2" t="s">
        <v>115</v>
      </c>
      <c r="L44" s="2">
        <v>36</v>
      </c>
    </row>
    <row r="45" spans="1:12" x14ac:dyDescent="0.25">
      <c r="A45" s="1" t="s">
        <v>48</v>
      </c>
      <c r="B45" s="2">
        <v>33913789</v>
      </c>
      <c r="C45" s="2">
        <v>33914389</v>
      </c>
      <c r="D45" s="2">
        <v>33913507</v>
      </c>
      <c r="E45" s="2">
        <v>33913572</v>
      </c>
      <c r="F45" s="2">
        <v>33914598</v>
      </c>
      <c r="G45" s="2">
        <v>33914708</v>
      </c>
      <c r="H45">
        <v>0.80089999999999995</v>
      </c>
      <c r="I45">
        <v>6.7699999999999996E-2</v>
      </c>
      <c r="J45" s="2">
        <v>0.73319999999999996</v>
      </c>
      <c r="K45" s="2" t="s">
        <v>115</v>
      </c>
      <c r="L45" s="2">
        <v>600</v>
      </c>
    </row>
    <row r="46" spans="1:12" x14ac:dyDescent="0.25">
      <c r="A46" s="1" t="s">
        <v>49</v>
      </c>
      <c r="B46" s="2">
        <v>55427999</v>
      </c>
      <c r="C46" s="2">
        <v>55428057</v>
      </c>
      <c r="D46" s="2">
        <v>55424549</v>
      </c>
      <c r="E46" s="2">
        <v>55424691</v>
      </c>
      <c r="F46" s="2">
        <v>55429034</v>
      </c>
      <c r="G46" s="2">
        <v>55429247</v>
      </c>
      <c r="H46">
        <v>0.95040000000000002</v>
      </c>
      <c r="I46">
        <v>0.33260000000000001</v>
      </c>
      <c r="J46" s="2">
        <v>0.61780000000000002</v>
      </c>
      <c r="K46" s="2" t="s">
        <v>115</v>
      </c>
      <c r="L46" s="2">
        <v>58</v>
      </c>
    </row>
    <row r="47" spans="1:12" x14ac:dyDescent="0.25">
      <c r="A47" s="1" t="s">
        <v>50</v>
      </c>
      <c r="B47" s="2">
        <v>26581363</v>
      </c>
      <c r="C47" s="2">
        <v>26581414</v>
      </c>
      <c r="D47" s="2">
        <v>26578389</v>
      </c>
      <c r="E47" s="2">
        <v>26578453</v>
      </c>
      <c r="F47" s="2">
        <v>26581633</v>
      </c>
      <c r="G47" s="2">
        <v>26581746</v>
      </c>
      <c r="H47">
        <v>0.98970000000000002</v>
      </c>
      <c r="I47">
        <v>0.2545</v>
      </c>
      <c r="J47" s="2">
        <v>0.73520000000000008</v>
      </c>
      <c r="K47" s="2" t="s">
        <v>115</v>
      </c>
      <c r="L47" s="2">
        <v>51</v>
      </c>
    </row>
    <row r="48" spans="1:12" x14ac:dyDescent="0.25">
      <c r="A48" s="1" t="s">
        <v>51</v>
      </c>
      <c r="B48" s="2">
        <v>19523030</v>
      </c>
      <c r="C48" s="2">
        <v>19524155</v>
      </c>
      <c r="D48" s="2">
        <v>19518998</v>
      </c>
      <c r="E48" s="2">
        <v>19519104</v>
      </c>
      <c r="F48" s="2">
        <v>19527719</v>
      </c>
      <c r="G48" s="2">
        <v>19528038</v>
      </c>
      <c r="H48">
        <v>0.72719999999999996</v>
      </c>
      <c r="I48">
        <v>0.26290000000000002</v>
      </c>
      <c r="J48" s="2">
        <v>0.46429999999999993</v>
      </c>
      <c r="K48" s="2" t="s">
        <v>115</v>
      </c>
      <c r="L48" s="2">
        <v>1125</v>
      </c>
    </row>
    <row r="49" spans="1:12" x14ac:dyDescent="0.25">
      <c r="A49" s="1" t="s">
        <v>51</v>
      </c>
      <c r="B49" s="2">
        <v>19523030</v>
      </c>
      <c r="C49" s="2">
        <v>19524155</v>
      </c>
      <c r="D49" s="2">
        <v>19518998</v>
      </c>
      <c r="E49" s="2">
        <v>19519110</v>
      </c>
      <c r="F49" s="2">
        <v>19527719</v>
      </c>
      <c r="G49" s="2">
        <v>19528038</v>
      </c>
      <c r="H49">
        <v>0.73929999999999996</v>
      </c>
      <c r="I49">
        <v>0.2364</v>
      </c>
      <c r="J49" s="2">
        <v>0.5028999999999999</v>
      </c>
      <c r="K49" s="2" t="s">
        <v>115</v>
      </c>
      <c r="L49" s="2">
        <v>1125</v>
      </c>
    </row>
    <row r="50" spans="1:12" x14ac:dyDescent="0.25">
      <c r="A50" s="1" t="s">
        <v>51</v>
      </c>
      <c r="B50" s="2">
        <v>19523030</v>
      </c>
      <c r="C50" s="2">
        <v>19524155</v>
      </c>
      <c r="D50" s="2">
        <v>19518998</v>
      </c>
      <c r="E50" s="2">
        <v>19519116</v>
      </c>
      <c r="F50" s="2">
        <v>19527719</v>
      </c>
      <c r="G50" s="2">
        <v>19528038</v>
      </c>
      <c r="H50">
        <v>0.49909999999999999</v>
      </c>
      <c r="I50">
        <v>0.17610000000000001</v>
      </c>
      <c r="J50" s="2">
        <v>0.32299999999999995</v>
      </c>
      <c r="K50" s="2" t="s">
        <v>115</v>
      </c>
      <c r="L50" s="2">
        <v>1125</v>
      </c>
    </row>
    <row r="51" spans="1:12" x14ac:dyDescent="0.25">
      <c r="A51" s="1" t="s">
        <v>52</v>
      </c>
      <c r="B51" s="2">
        <v>42110867</v>
      </c>
      <c r="C51" s="2">
        <v>42110939</v>
      </c>
      <c r="D51" s="2">
        <v>42104874</v>
      </c>
      <c r="E51" s="2">
        <v>42105051</v>
      </c>
      <c r="F51" s="2">
        <v>42114811</v>
      </c>
      <c r="G51" s="2">
        <v>42114973</v>
      </c>
      <c r="H51">
        <v>0.95269999999999999</v>
      </c>
      <c r="I51">
        <v>0.58640000000000003</v>
      </c>
      <c r="J51" s="2">
        <v>0.36629999999999996</v>
      </c>
      <c r="K51" s="2" t="s">
        <v>115</v>
      </c>
      <c r="L51" s="2">
        <v>72</v>
      </c>
    </row>
    <row r="52" spans="1:12" x14ac:dyDescent="0.25">
      <c r="A52" s="1" t="s">
        <v>53</v>
      </c>
      <c r="B52" s="2">
        <v>44024796</v>
      </c>
      <c r="C52" s="2">
        <v>44024847</v>
      </c>
      <c r="D52" s="2">
        <v>44020711</v>
      </c>
      <c r="E52" s="2">
        <v>44021454</v>
      </c>
      <c r="F52" s="2">
        <v>44025578</v>
      </c>
      <c r="G52" s="2">
        <v>44025809</v>
      </c>
      <c r="H52">
        <v>0.98599999999999999</v>
      </c>
      <c r="I52">
        <v>2.3999999999999998E-3</v>
      </c>
      <c r="J52" s="2">
        <v>0.98360000000000003</v>
      </c>
      <c r="K52" s="2" t="s">
        <v>115</v>
      </c>
      <c r="L52" s="2">
        <v>51</v>
      </c>
    </row>
    <row r="53" spans="1:12" x14ac:dyDescent="0.25">
      <c r="A53" s="1" t="s">
        <v>53</v>
      </c>
      <c r="B53" s="2">
        <v>44024811</v>
      </c>
      <c r="C53" s="2">
        <v>44024847</v>
      </c>
      <c r="D53" s="2">
        <v>44020711</v>
      </c>
      <c r="E53" s="2">
        <v>44021454</v>
      </c>
      <c r="F53" s="2">
        <v>44025578</v>
      </c>
      <c r="G53" s="2">
        <v>44025809</v>
      </c>
      <c r="H53">
        <v>0.99419999999999997</v>
      </c>
      <c r="I53">
        <v>1.2699999999999999E-2</v>
      </c>
      <c r="J53" s="2">
        <v>0.98149999999999993</v>
      </c>
      <c r="K53" s="2" t="s">
        <v>115</v>
      </c>
      <c r="L53" s="2">
        <v>36</v>
      </c>
    </row>
    <row r="54" spans="1:12" x14ac:dyDescent="0.25">
      <c r="A54" s="1" t="s">
        <v>54</v>
      </c>
      <c r="B54" s="2">
        <v>14729382</v>
      </c>
      <c r="C54" s="2">
        <v>14729430</v>
      </c>
      <c r="D54" s="2">
        <v>14729008</v>
      </c>
      <c r="E54" s="2">
        <v>14729161</v>
      </c>
      <c r="F54" s="2">
        <v>14730057</v>
      </c>
      <c r="G54" s="2">
        <v>14730222</v>
      </c>
      <c r="H54">
        <v>0.78500000000000003</v>
      </c>
      <c r="I54">
        <v>0.1246</v>
      </c>
      <c r="J54" s="2">
        <v>0.66039999999999999</v>
      </c>
      <c r="K54" s="2" t="s">
        <v>115</v>
      </c>
      <c r="L54" s="2">
        <v>48</v>
      </c>
    </row>
    <row r="55" spans="1:12" x14ac:dyDescent="0.25">
      <c r="A55" s="1" t="s">
        <v>55</v>
      </c>
      <c r="B55" s="2">
        <v>12915039</v>
      </c>
      <c r="C55" s="2">
        <v>12915070</v>
      </c>
      <c r="D55" s="2">
        <v>12910870</v>
      </c>
      <c r="E55" s="2">
        <v>12910995</v>
      </c>
      <c r="F55" s="2">
        <v>12921996</v>
      </c>
      <c r="G55" s="2">
        <v>12922392</v>
      </c>
      <c r="H55">
        <v>0.65059999999999996</v>
      </c>
      <c r="I55">
        <v>9.0800000000000006E-2</v>
      </c>
      <c r="J55" s="2">
        <v>0.55979999999999996</v>
      </c>
      <c r="K55" s="2" t="s">
        <v>115</v>
      </c>
      <c r="L55" s="2">
        <v>31</v>
      </c>
    </row>
    <row r="56" spans="1:12" x14ac:dyDescent="0.25">
      <c r="A56" s="1" t="s">
        <v>56</v>
      </c>
      <c r="B56" s="2">
        <v>47789812</v>
      </c>
      <c r="C56" s="2">
        <v>47790152</v>
      </c>
      <c r="D56" s="2">
        <v>47782643</v>
      </c>
      <c r="E56" s="2">
        <v>47784509</v>
      </c>
      <c r="F56" s="2">
        <v>47794908</v>
      </c>
      <c r="G56" s="2">
        <v>47795360</v>
      </c>
      <c r="H56">
        <v>0.88100000000000001</v>
      </c>
      <c r="I56">
        <v>0.66010000000000002</v>
      </c>
      <c r="J56" s="2">
        <v>0.22089999999999999</v>
      </c>
      <c r="K56" s="2" t="s">
        <v>115</v>
      </c>
      <c r="L56" s="2">
        <v>340</v>
      </c>
    </row>
    <row r="57" spans="1:12" x14ac:dyDescent="0.25">
      <c r="A57" s="1" t="s">
        <v>57</v>
      </c>
      <c r="B57" s="2">
        <v>22805209</v>
      </c>
      <c r="C57" s="2">
        <v>22806079</v>
      </c>
      <c r="D57" s="2">
        <v>22803134</v>
      </c>
      <c r="E57" s="2">
        <v>22803575</v>
      </c>
      <c r="F57" s="2">
        <v>22806578</v>
      </c>
      <c r="G57" s="2">
        <v>22806803</v>
      </c>
      <c r="H57">
        <v>0.83069999999999999</v>
      </c>
      <c r="I57">
        <v>0.43440000000000001</v>
      </c>
      <c r="J57" s="2">
        <v>0.39629999999999999</v>
      </c>
      <c r="K57" s="2" t="s">
        <v>115</v>
      </c>
      <c r="L57" s="2">
        <v>870</v>
      </c>
    </row>
    <row r="58" spans="1:12" x14ac:dyDescent="0.25">
      <c r="A58" s="1" t="s">
        <v>58</v>
      </c>
      <c r="B58" s="2">
        <v>53277310</v>
      </c>
      <c r="C58" s="2">
        <v>53277384</v>
      </c>
      <c r="D58" s="2">
        <v>53276532</v>
      </c>
      <c r="E58" s="2">
        <v>53276616</v>
      </c>
      <c r="F58" s="2">
        <v>53277951</v>
      </c>
      <c r="G58" s="2">
        <v>53278021</v>
      </c>
      <c r="H58">
        <v>0.99690000000000001</v>
      </c>
      <c r="I58">
        <v>0.70269999999999999</v>
      </c>
      <c r="J58" s="2">
        <v>0.29420000000000002</v>
      </c>
      <c r="K58" s="2" t="s">
        <v>115</v>
      </c>
      <c r="L58" s="2">
        <v>74</v>
      </c>
    </row>
    <row r="59" spans="1:12" x14ac:dyDescent="0.25">
      <c r="A59" s="1" t="s">
        <v>59</v>
      </c>
      <c r="B59" s="2">
        <v>26099879</v>
      </c>
      <c r="C59" s="2">
        <v>26099944</v>
      </c>
      <c r="D59" s="2">
        <v>26094480</v>
      </c>
      <c r="E59" s="2">
        <v>26095438</v>
      </c>
      <c r="F59" s="2">
        <v>26100855</v>
      </c>
      <c r="G59" s="2">
        <v>26100904</v>
      </c>
      <c r="H59">
        <v>0.87860000000000005</v>
      </c>
      <c r="I59">
        <v>4.1700000000000001E-2</v>
      </c>
      <c r="J59" s="2">
        <v>0.83690000000000009</v>
      </c>
      <c r="K59" s="2" t="s">
        <v>115</v>
      </c>
      <c r="L59" s="2">
        <v>65</v>
      </c>
    </row>
    <row r="60" spans="1:12" x14ac:dyDescent="0.25">
      <c r="A60" s="1" t="s">
        <v>60</v>
      </c>
      <c r="B60" s="2">
        <v>33616867</v>
      </c>
      <c r="C60" s="2">
        <v>33616948</v>
      </c>
      <c r="D60" s="2">
        <v>33614844</v>
      </c>
      <c r="E60" s="2">
        <v>33614928</v>
      </c>
      <c r="F60" s="2">
        <v>33617070</v>
      </c>
      <c r="G60" s="2">
        <v>33617154</v>
      </c>
      <c r="H60">
        <v>0.83179999999999998</v>
      </c>
      <c r="I60">
        <v>0.15740000000000001</v>
      </c>
      <c r="J60" s="2">
        <v>0.6744</v>
      </c>
      <c r="K60" s="2" t="s">
        <v>115</v>
      </c>
      <c r="L60" s="2">
        <v>81</v>
      </c>
    </row>
    <row r="61" spans="1:12" x14ac:dyDescent="0.25">
      <c r="A61" s="1" t="s">
        <v>116</v>
      </c>
      <c r="B61" s="2">
        <v>33305345</v>
      </c>
      <c r="C61" s="2">
        <v>33305391</v>
      </c>
      <c r="D61" s="2">
        <v>33298949</v>
      </c>
      <c r="E61" s="2">
        <v>33299144</v>
      </c>
      <c r="F61" s="2">
        <v>33306421</v>
      </c>
      <c r="G61" s="2">
        <v>33306612</v>
      </c>
      <c r="H61">
        <v>0.35199999999999998</v>
      </c>
      <c r="I61">
        <v>0.1421</v>
      </c>
      <c r="J61" s="2">
        <v>0.20989999999999998</v>
      </c>
      <c r="K61" s="2" t="s">
        <v>115</v>
      </c>
      <c r="L61" s="2">
        <v>46</v>
      </c>
    </row>
    <row r="62" spans="1:12" x14ac:dyDescent="0.25">
      <c r="A62" s="1" t="s">
        <v>61</v>
      </c>
      <c r="B62" s="2">
        <v>11339628</v>
      </c>
      <c r="C62" s="2">
        <v>11339649</v>
      </c>
      <c r="D62" s="2">
        <v>11336646</v>
      </c>
      <c r="E62" s="2">
        <v>11336782</v>
      </c>
      <c r="F62" s="2">
        <v>11343644</v>
      </c>
      <c r="G62" s="2">
        <v>11343770</v>
      </c>
      <c r="H62">
        <v>0.96330000000000005</v>
      </c>
      <c r="I62">
        <v>0.28339999999999999</v>
      </c>
      <c r="J62" s="2">
        <v>0.67990000000000006</v>
      </c>
      <c r="K62" s="2" t="s">
        <v>115</v>
      </c>
      <c r="L62" s="2">
        <v>21</v>
      </c>
    </row>
    <row r="63" spans="1:12" x14ac:dyDescent="0.25">
      <c r="A63" s="1" t="s">
        <v>62</v>
      </c>
      <c r="B63" s="2">
        <v>47397175</v>
      </c>
      <c r="C63" s="2">
        <v>47397196</v>
      </c>
      <c r="D63" s="2">
        <v>47394174</v>
      </c>
      <c r="E63" s="2">
        <v>47394310</v>
      </c>
      <c r="F63" s="2">
        <v>47399516</v>
      </c>
      <c r="G63" s="2">
        <v>47399642</v>
      </c>
      <c r="H63">
        <v>0.97550000000000003</v>
      </c>
      <c r="I63">
        <v>5.8900000000000001E-2</v>
      </c>
      <c r="J63" s="2">
        <v>0.91660000000000008</v>
      </c>
      <c r="K63" s="2" t="s">
        <v>115</v>
      </c>
      <c r="L63" s="2">
        <v>21</v>
      </c>
    </row>
    <row r="64" spans="1:12" x14ac:dyDescent="0.25">
      <c r="A64" s="1" t="s">
        <v>63</v>
      </c>
      <c r="B64" s="2">
        <v>22813113</v>
      </c>
      <c r="C64" s="2">
        <v>22813189</v>
      </c>
      <c r="D64" s="2">
        <v>22811172</v>
      </c>
      <c r="E64" s="2">
        <v>22811301</v>
      </c>
      <c r="F64" s="2">
        <v>22816011</v>
      </c>
      <c r="G64" s="2">
        <v>22816164</v>
      </c>
      <c r="H64">
        <v>0.98380000000000001</v>
      </c>
      <c r="I64">
        <v>0.79710000000000003</v>
      </c>
      <c r="J64" s="2">
        <v>0.18669999999999998</v>
      </c>
      <c r="K64" s="2" t="s">
        <v>115</v>
      </c>
      <c r="L64" s="2">
        <v>76</v>
      </c>
    </row>
    <row r="65" spans="1:12" x14ac:dyDescent="0.25">
      <c r="A65" s="1" t="s">
        <v>117</v>
      </c>
      <c r="B65" s="2">
        <v>19495976</v>
      </c>
      <c r="C65" s="2">
        <v>19496996</v>
      </c>
      <c r="H65">
        <v>0.96940000000000004</v>
      </c>
      <c r="I65">
        <v>9.4500000000000001E-2</v>
      </c>
      <c r="J65" s="2">
        <v>0.87490000000000001</v>
      </c>
      <c r="K65" s="2" t="s">
        <v>115</v>
      </c>
      <c r="L65" s="2">
        <v>1020</v>
      </c>
    </row>
    <row r="66" spans="1:12" x14ac:dyDescent="0.25">
      <c r="A66" s="1" t="s">
        <v>118</v>
      </c>
      <c r="B66" s="2">
        <v>19495976</v>
      </c>
      <c r="C66" s="2">
        <v>19496996</v>
      </c>
      <c r="H66">
        <v>0.97240000000000004</v>
      </c>
      <c r="I66">
        <v>0.2218</v>
      </c>
      <c r="J66" s="2">
        <v>0.75060000000000004</v>
      </c>
      <c r="K66" s="2" t="s">
        <v>115</v>
      </c>
      <c r="L66" s="2">
        <v>1020</v>
      </c>
    </row>
    <row r="67" spans="1:12" x14ac:dyDescent="0.25">
      <c r="A67" s="1" t="s">
        <v>119</v>
      </c>
      <c r="B67" s="2">
        <v>19504420</v>
      </c>
      <c r="C67" s="2">
        <v>19504484</v>
      </c>
      <c r="H67">
        <v>0.95009999999999994</v>
      </c>
      <c r="I67">
        <v>0.8115</v>
      </c>
      <c r="J67" s="2">
        <v>0.13859999999999995</v>
      </c>
      <c r="K67" s="2" t="s">
        <v>115</v>
      </c>
      <c r="L67" s="2">
        <v>64</v>
      </c>
    </row>
    <row r="68" spans="1:12" x14ac:dyDescent="0.25">
      <c r="A68" s="1" t="s">
        <v>120</v>
      </c>
      <c r="B68" s="2">
        <v>27546887</v>
      </c>
      <c r="C68" s="2">
        <v>27546915</v>
      </c>
      <c r="H68">
        <v>0.99029999999999996</v>
      </c>
      <c r="I68">
        <v>0.78159999999999996</v>
      </c>
      <c r="J68" s="2">
        <v>0.2087</v>
      </c>
      <c r="K68" s="2" t="s">
        <v>115</v>
      </c>
      <c r="L68" s="2">
        <v>28</v>
      </c>
    </row>
    <row r="69" spans="1:12" x14ac:dyDescent="0.25">
      <c r="A69" s="1" t="s">
        <v>121</v>
      </c>
      <c r="B69" s="2">
        <v>39312151</v>
      </c>
      <c r="C69" s="2">
        <v>39315832</v>
      </c>
      <c r="H69">
        <v>0.99209999999999998</v>
      </c>
      <c r="I69">
        <v>8.4400000000000003E-2</v>
      </c>
      <c r="J69" s="2">
        <v>0.90769999999999995</v>
      </c>
      <c r="K69" s="2" t="s">
        <v>115</v>
      </c>
      <c r="L69" s="2">
        <v>3681</v>
      </c>
    </row>
    <row r="70" spans="1:12" x14ac:dyDescent="0.25">
      <c r="A70" s="1" t="s">
        <v>64</v>
      </c>
      <c r="B70" s="2">
        <v>42310973</v>
      </c>
      <c r="C70" s="2">
        <v>42311061</v>
      </c>
      <c r="D70" s="2">
        <v>42305548</v>
      </c>
      <c r="E70" s="2">
        <v>42307869</v>
      </c>
      <c r="F70" s="2">
        <v>42315305</v>
      </c>
      <c r="G70" s="2">
        <v>42315440</v>
      </c>
      <c r="H70">
        <v>1</v>
      </c>
      <c r="I70">
        <v>0.59970000000000001</v>
      </c>
      <c r="J70" s="2">
        <v>0.40029999999999999</v>
      </c>
      <c r="K70" s="2" t="s">
        <v>115</v>
      </c>
      <c r="L70" s="2">
        <v>88</v>
      </c>
    </row>
    <row r="71" spans="1:12" x14ac:dyDescent="0.25">
      <c r="A71" s="1" t="s">
        <v>65</v>
      </c>
      <c r="B71" s="2">
        <v>28184181</v>
      </c>
      <c r="C71" s="2">
        <v>28184253</v>
      </c>
      <c r="D71" s="2">
        <v>28176632</v>
      </c>
      <c r="E71" s="2">
        <v>28176713</v>
      </c>
      <c r="F71" s="2">
        <v>28196902</v>
      </c>
      <c r="G71" s="2">
        <v>28196978</v>
      </c>
      <c r="H71">
        <v>0.78900000000000003</v>
      </c>
      <c r="I71">
        <v>0.20830000000000001</v>
      </c>
      <c r="J71" s="2">
        <v>0.58069999999999999</v>
      </c>
      <c r="K71" s="2" t="s">
        <v>115</v>
      </c>
      <c r="L71" s="2">
        <v>72</v>
      </c>
    </row>
    <row r="72" spans="1:12" x14ac:dyDescent="0.25">
      <c r="A72" s="1" t="s">
        <v>66</v>
      </c>
      <c r="B72" s="2">
        <v>9299871</v>
      </c>
      <c r="C72" s="2">
        <v>9299951</v>
      </c>
      <c r="D72" s="2">
        <v>9297530</v>
      </c>
      <c r="E72" s="2">
        <v>9297633</v>
      </c>
      <c r="F72" s="2">
        <v>9303063</v>
      </c>
      <c r="G72" s="2">
        <v>9303136</v>
      </c>
      <c r="H72">
        <v>0.96889999999999998</v>
      </c>
      <c r="I72">
        <v>0.8216</v>
      </c>
      <c r="J72" s="2">
        <v>0.14729999999999999</v>
      </c>
      <c r="K72" s="2" t="s">
        <v>115</v>
      </c>
      <c r="L72" s="2">
        <v>80</v>
      </c>
    </row>
    <row r="73" spans="1:12" x14ac:dyDescent="0.25">
      <c r="A73" s="1" t="s">
        <v>67</v>
      </c>
      <c r="B73" s="2">
        <v>3764504</v>
      </c>
      <c r="C73" s="2">
        <v>3764567</v>
      </c>
      <c r="D73" s="2">
        <v>3761389</v>
      </c>
      <c r="E73" s="2">
        <v>3761487</v>
      </c>
      <c r="F73" s="2">
        <v>3765596</v>
      </c>
      <c r="G73" s="2">
        <v>3765740</v>
      </c>
      <c r="H73">
        <v>0.91459999999999997</v>
      </c>
      <c r="I73">
        <v>0.48270000000000002</v>
      </c>
      <c r="J73" s="2">
        <v>0.43189999999999995</v>
      </c>
      <c r="K73" s="2" t="s">
        <v>115</v>
      </c>
      <c r="L73" s="2">
        <v>63</v>
      </c>
    </row>
    <row r="74" spans="1:12" x14ac:dyDescent="0.25">
      <c r="A74" s="1" t="s">
        <v>68</v>
      </c>
      <c r="B74" s="2">
        <v>17439642</v>
      </c>
      <c r="C74" s="2">
        <v>17439690</v>
      </c>
      <c r="D74" s="2">
        <v>17438202</v>
      </c>
      <c r="E74" s="2">
        <v>17438304</v>
      </c>
      <c r="F74" s="2">
        <v>17447144</v>
      </c>
      <c r="G74" s="2">
        <v>17447293</v>
      </c>
      <c r="H74">
        <v>0.94979999999999998</v>
      </c>
      <c r="I74">
        <v>8.2600000000000007E-2</v>
      </c>
      <c r="J74" s="2">
        <v>0.86719999999999997</v>
      </c>
      <c r="K74" s="2" t="s">
        <v>115</v>
      </c>
      <c r="L74" s="2">
        <v>48</v>
      </c>
    </row>
    <row r="75" spans="1:12" x14ac:dyDescent="0.25">
      <c r="A75" s="1" t="s">
        <v>69</v>
      </c>
      <c r="B75" s="2">
        <v>33227779</v>
      </c>
      <c r="C75" s="2">
        <v>33227855</v>
      </c>
      <c r="D75" s="2">
        <v>33226933</v>
      </c>
      <c r="E75" s="2">
        <v>33227004</v>
      </c>
      <c r="F75" s="2">
        <v>33229954</v>
      </c>
      <c r="G75" s="2">
        <v>33230030</v>
      </c>
      <c r="H75">
        <v>0.96209999999999996</v>
      </c>
      <c r="I75">
        <v>0.38350000000000001</v>
      </c>
      <c r="J75" s="2">
        <v>0.5786</v>
      </c>
      <c r="K75" s="2" t="s">
        <v>115</v>
      </c>
      <c r="L75" s="2">
        <v>76</v>
      </c>
    </row>
    <row r="76" spans="1:12" x14ac:dyDescent="0.25">
      <c r="A76" s="1" t="s">
        <v>70</v>
      </c>
      <c r="B76" s="2">
        <v>32031185</v>
      </c>
      <c r="C76" s="2">
        <v>32031233</v>
      </c>
      <c r="D76" s="2">
        <v>32031026</v>
      </c>
      <c r="E76" s="2">
        <v>32031101</v>
      </c>
      <c r="F76" s="2">
        <v>32031676</v>
      </c>
      <c r="G76" s="2">
        <v>32031790</v>
      </c>
      <c r="H76">
        <v>0.98419999999999996</v>
      </c>
      <c r="I76">
        <v>1.9900000000000001E-2</v>
      </c>
      <c r="J76" s="2">
        <v>0.96429999999999993</v>
      </c>
      <c r="K76" s="2" t="s">
        <v>115</v>
      </c>
      <c r="L76" s="2">
        <v>48</v>
      </c>
    </row>
    <row r="77" spans="1:12" x14ac:dyDescent="0.25">
      <c r="A77" s="1" t="s">
        <v>71</v>
      </c>
      <c r="B77" s="2">
        <v>10318738</v>
      </c>
      <c r="C77" s="2">
        <v>10318759</v>
      </c>
      <c r="D77" s="2">
        <v>10318322</v>
      </c>
      <c r="E77" s="2">
        <v>10318455</v>
      </c>
      <c r="F77" s="2">
        <v>10323767</v>
      </c>
      <c r="G77" s="2">
        <v>10323839</v>
      </c>
      <c r="H77">
        <v>0.97719999999999996</v>
      </c>
      <c r="I77">
        <v>0.71160000000000001</v>
      </c>
      <c r="J77" s="2">
        <v>0.26559999999999995</v>
      </c>
      <c r="K77" s="2" t="s">
        <v>115</v>
      </c>
      <c r="L77" s="2">
        <v>21</v>
      </c>
    </row>
    <row r="78" spans="1:12" x14ac:dyDescent="0.25">
      <c r="A78" s="1" t="s">
        <v>72</v>
      </c>
      <c r="B78" s="2">
        <v>7789271</v>
      </c>
      <c r="C78" s="2">
        <v>7789427</v>
      </c>
      <c r="D78" s="2">
        <v>7787114</v>
      </c>
      <c r="E78" s="2">
        <v>7787220</v>
      </c>
      <c r="F78" s="2">
        <v>7794616</v>
      </c>
      <c r="G78" s="2">
        <v>7794684</v>
      </c>
      <c r="H78">
        <v>0.49840000000000001</v>
      </c>
      <c r="I78">
        <v>0.3211</v>
      </c>
      <c r="J78" s="2">
        <v>0.17730000000000001</v>
      </c>
      <c r="K78" s="2" t="s">
        <v>115</v>
      </c>
      <c r="L78" s="2">
        <v>156</v>
      </c>
    </row>
    <row r="79" spans="1:12" x14ac:dyDescent="0.25">
      <c r="A79" s="1" t="s">
        <v>73</v>
      </c>
      <c r="B79" s="2">
        <v>10565695</v>
      </c>
      <c r="C79" s="2">
        <v>10565740</v>
      </c>
      <c r="D79" s="2">
        <v>10565308</v>
      </c>
      <c r="E79" s="2">
        <v>10565396</v>
      </c>
      <c r="F79" s="2">
        <v>10568359</v>
      </c>
      <c r="G79" s="2">
        <v>10568418</v>
      </c>
      <c r="H79">
        <v>0.95499999999999996</v>
      </c>
      <c r="I79">
        <v>0.7379</v>
      </c>
      <c r="J79" s="2">
        <v>0.21709999999999996</v>
      </c>
      <c r="K79" s="2" t="s">
        <v>115</v>
      </c>
      <c r="L79" s="2">
        <v>45</v>
      </c>
    </row>
    <row r="80" spans="1:12" x14ac:dyDescent="0.25">
      <c r="A80" s="1" t="s">
        <v>74</v>
      </c>
      <c r="B80" s="2">
        <v>5574237</v>
      </c>
      <c r="C80" s="2">
        <v>5574315</v>
      </c>
      <c r="D80" s="2">
        <v>5570265</v>
      </c>
      <c r="E80" s="2">
        <v>5570970</v>
      </c>
      <c r="F80" s="2">
        <v>5575111</v>
      </c>
      <c r="G80" s="2">
        <v>5575166</v>
      </c>
      <c r="H80">
        <v>0.90039999999999998</v>
      </c>
      <c r="I80">
        <v>1.6400000000000001E-2</v>
      </c>
      <c r="J80" s="2">
        <v>0.88400000000000001</v>
      </c>
      <c r="K80" s="2" t="s">
        <v>115</v>
      </c>
      <c r="L80" s="2">
        <v>78</v>
      </c>
    </row>
    <row r="81" spans="1:12" x14ac:dyDescent="0.25">
      <c r="A81" s="1" t="s">
        <v>75</v>
      </c>
      <c r="B81" s="2">
        <v>54428869</v>
      </c>
      <c r="C81" s="2">
        <v>54428902</v>
      </c>
      <c r="D81" s="2">
        <v>54428662</v>
      </c>
      <c r="E81" s="2">
        <v>54428723</v>
      </c>
      <c r="F81" s="2">
        <v>54432736</v>
      </c>
      <c r="G81" s="2">
        <v>54432893</v>
      </c>
      <c r="H81">
        <v>0.99819999999999998</v>
      </c>
      <c r="I81">
        <v>0.19900000000000001</v>
      </c>
      <c r="J81" s="2">
        <v>0.79919999999999991</v>
      </c>
      <c r="K81" s="2" t="s">
        <v>115</v>
      </c>
      <c r="L81" s="2">
        <v>33</v>
      </c>
    </row>
    <row r="82" spans="1:12" x14ac:dyDescent="0.25">
      <c r="A82" s="1" t="s">
        <v>122</v>
      </c>
      <c r="B82" s="2">
        <v>4638906</v>
      </c>
      <c r="C82" s="2">
        <v>4639011</v>
      </c>
      <c r="H82">
        <v>0.80069999999999997</v>
      </c>
      <c r="I82">
        <v>0.20230000000000001</v>
      </c>
      <c r="J82" s="2">
        <v>0.59839999999999993</v>
      </c>
      <c r="K82" s="2" t="s">
        <v>115</v>
      </c>
      <c r="L82" s="2">
        <v>105</v>
      </c>
    </row>
    <row r="83" spans="1:12" x14ac:dyDescent="0.25">
      <c r="A83" s="1" t="s">
        <v>123</v>
      </c>
      <c r="B83" s="2">
        <v>18035534</v>
      </c>
      <c r="C83" s="2">
        <v>18035621</v>
      </c>
      <c r="H83">
        <v>0.99750000000000005</v>
      </c>
      <c r="I83">
        <v>0.41</v>
      </c>
      <c r="J83" s="2">
        <v>0.58750000000000013</v>
      </c>
      <c r="K83" s="2" t="s">
        <v>115</v>
      </c>
      <c r="L83" s="2">
        <v>87</v>
      </c>
    </row>
    <row r="84" spans="1:12" x14ac:dyDescent="0.25">
      <c r="A84" s="1" t="s">
        <v>124</v>
      </c>
      <c r="B84" s="2">
        <v>18038296</v>
      </c>
      <c r="C84" s="2">
        <v>18038365</v>
      </c>
      <c r="H84">
        <v>0.62350000000000005</v>
      </c>
      <c r="I84">
        <v>1.4200000000000001E-2</v>
      </c>
      <c r="J84" s="2">
        <v>0.60930000000000006</v>
      </c>
      <c r="K84" s="2" t="s">
        <v>115</v>
      </c>
      <c r="L84" s="2">
        <v>69</v>
      </c>
    </row>
    <row r="85" spans="1:12" x14ac:dyDescent="0.25">
      <c r="A85" s="1" t="s">
        <v>76</v>
      </c>
      <c r="B85" s="2">
        <v>1411844</v>
      </c>
      <c r="C85" s="2">
        <v>1411950</v>
      </c>
      <c r="D85" s="2">
        <v>1409780</v>
      </c>
      <c r="E85" s="2">
        <v>1409940</v>
      </c>
      <c r="F85" s="2">
        <v>1412040</v>
      </c>
      <c r="G85" s="2">
        <v>1412118</v>
      </c>
      <c r="H85">
        <v>0.98309999999999997</v>
      </c>
      <c r="I85">
        <v>0.6129</v>
      </c>
      <c r="J85" s="2">
        <v>0.37019999999999997</v>
      </c>
      <c r="K85" s="2" t="s">
        <v>115</v>
      </c>
      <c r="L85" s="2">
        <v>106</v>
      </c>
    </row>
    <row r="86" spans="1:12" x14ac:dyDescent="0.25">
      <c r="A86" s="1" t="s">
        <v>77</v>
      </c>
      <c r="B86" s="2">
        <v>10005842</v>
      </c>
      <c r="C86" s="2">
        <v>10005929</v>
      </c>
      <c r="D86" s="2">
        <v>10003530</v>
      </c>
      <c r="E86" s="2">
        <v>10003719</v>
      </c>
      <c r="F86" s="2">
        <v>10008270</v>
      </c>
      <c r="G86" s="2">
        <v>10008462</v>
      </c>
      <c r="H86">
        <v>0.2102</v>
      </c>
      <c r="I86">
        <v>0.66090000000000004</v>
      </c>
      <c r="J86" s="2">
        <v>-0.45070000000000005</v>
      </c>
      <c r="K86" s="2" t="s">
        <v>125</v>
      </c>
      <c r="L86" s="2">
        <v>87</v>
      </c>
    </row>
    <row r="87" spans="1:12" x14ac:dyDescent="0.25">
      <c r="A87" s="1" t="s">
        <v>78</v>
      </c>
      <c r="B87" s="2">
        <v>11158665</v>
      </c>
      <c r="C87" s="2">
        <v>11158722</v>
      </c>
      <c r="D87" s="2">
        <v>11154409</v>
      </c>
      <c r="E87" s="2">
        <v>11157430</v>
      </c>
      <c r="F87" s="2">
        <v>11159105</v>
      </c>
      <c r="G87" s="2">
        <v>11159313</v>
      </c>
      <c r="H87">
        <v>0.45619999999999999</v>
      </c>
      <c r="I87">
        <v>0.74970000000000003</v>
      </c>
      <c r="J87" s="2">
        <v>-0.29350000000000004</v>
      </c>
      <c r="K87" s="2" t="s">
        <v>125</v>
      </c>
      <c r="L87" s="2">
        <v>57</v>
      </c>
    </row>
    <row r="88" spans="1:12" x14ac:dyDescent="0.25">
      <c r="A88" s="1" t="s">
        <v>79</v>
      </c>
      <c r="B88" s="2">
        <v>2625815</v>
      </c>
      <c r="C88" s="2">
        <v>2625932</v>
      </c>
      <c r="D88" s="2">
        <v>2625354</v>
      </c>
      <c r="E88" s="2">
        <v>2625456</v>
      </c>
      <c r="F88" s="2">
        <v>2629708</v>
      </c>
      <c r="G88" s="2">
        <v>2629737</v>
      </c>
      <c r="H88">
        <v>0.69799999999999995</v>
      </c>
      <c r="I88">
        <v>0.99770000000000003</v>
      </c>
      <c r="J88" s="2">
        <v>-0.29970000000000008</v>
      </c>
      <c r="K88" s="2" t="s">
        <v>125</v>
      </c>
      <c r="L88" s="2">
        <v>117</v>
      </c>
    </row>
    <row r="89" spans="1:12" x14ac:dyDescent="0.25">
      <c r="A89" s="1" t="s">
        <v>80</v>
      </c>
      <c r="B89" s="2">
        <v>10871405</v>
      </c>
      <c r="C89" s="2">
        <v>10871501</v>
      </c>
      <c r="D89" s="2">
        <v>10871115</v>
      </c>
      <c r="E89" s="2">
        <v>10871321</v>
      </c>
      <c r="F89" s="2">
        <v>10871807</v>
      </c>
      <c r="G89" s="2">
        <v>10871871</v>
      </c>
      <c r="H89">
        <v>0.6341</v>
      </c>
      <c r="I89">
        <v>0.99760000000000004</v>
      </c>
      <c r="J89" s="2">
        <v>-0.36350000000000005</v>
      </c>
      <c r="K89" s="2" t="s">
        <v>125</v>
      </c>
      <c r="L89" s="2">
        <v>96</v>
      </c>
    </row>
    <row r="90" spans="1:12" x14ac:dyDescent="0.25">
      <c r="A90" s="1" t="s">
        <v>81</v>
      </c>
      <c r="B90" s="2">
        <v>2553568</v>
      </c>
      <c r="C90" s="2">
        <v>2553649</v>
      </c>
      <c r="D90" s="2">
        <v>2547987</v>
      </c>
      <c r="E90" s="2">
        <v>2548083</v>
      </c>
      <c r="F90" s="2">
        <v>2554858</v>
      </c>
      <c r="G90" s="2">
        <v>2554951</v>
      </c>
      <c r="H90">
        <v>5.5199999999999999E-2</v>
      </c>
      <c r="I90">
        <v>0.49469999999999997</v>
      </c>
      <c r="J90" s="2">
        <v>-0.4395</v>
      </c>
      <c r="K90" s="2" t="s">
        <v>125</v>
      </c>
      <c r="L90" s="2">
        <v>81</v>
      </c>
    </row>
    <row r="91" spans="1:12" x14ac:dyDescent="0.25">
      <c r="A91" s="1" t="s">
        <v>126</v>
      </c>
      <c r="B91" s="2">
        <v>4912187</v>
      </c>
      <c r="C91" s="2">
        <v>4912229</v>
      </c>
      <c r="D91" s="2">
        <v>4908731</v>
      </c>
      <c r="E91" s="2">
        <v>4908782</v>
      </c>
      <c r="F91" s="2">
        <v>4916429</v>
      </c>
      <c r="G91" s="2">
        <v>4916463</v>
      </c>
      <c r="H91">
        <v>0.16239999999999999</v>
      </c>
      <c r="I91">
        <v>0.42859999999999998</v>
      </c>
      <c r="J91" s="2">
        <v>-0.26619999999999999</v>
      </c>
      <c r="K91" s="2" t="s">
        <v>125</v>
      </c>
      <c r="L91" s="2">
        <v>42</v>
      </c>
    </row>
    <row r="92" spans="1:12" x14ac:dyDescent="0.25">
      <c r="A92" s="1" t="s">
        <v>82</v>
      </c>
      <c r="B92" s="2">
        <v>24254399</v>
      </c>
      <c r="C92" s="2">
        <v>24254579</v>
      </c>
      <c r="D92" s="2">
        <v>24247536</v>
      </c>
      <c r="E92" s="2">
        <v>24247705</v>
      </c>
      <c r="F92" s="2">
        <v>24258803</v>
      </c>
      <c r="G92" s="2">
        <v>24258955</v>
      </c>
      <c r="H92">
        <v>0.51619999999999999</v>
      </c>
      <c r="I92">
        <v>0.91700000000000004</v>
      </c>
      <c r="J92" s="2">
        <v>-0.40080000000000005</v>
      </c>
      <c r="K92" s="2" t="s">
        <v>125</v>
      </c>
      <c r="L92" s="2">
        <v>180</v>
      </c>
    </row>
    <row r="93" spans="1:12" x14ac:dyDescent="0.25">
      <c r="A93" s="1" t="s">
        <v>83</v>
      </c>
      <c r="B93" s="2">
        <v>12747415</v>
      </c>
      <c r="C93" s="2">
        <v>12747487</v>
      </c>
      <c r="D93" s="2">
        <v>12743856</v>
      </c>
      <c r="E93" s="2">
        <v>12744002</v>
      </c>
      <c r="F93" s="2">
        <v>12748020</v>
      </c>
      <c r="G93" s="2">
        <v>12748104</v>
      </c>
      <c r="H93">
        <v>0.1845</v>
      </c>
      <c r="I93">
        <v>0.75129999999999997</v>
      </c>
      <c r="J93" s="2">
        <v>-0.56679999999999997</v>
      </c>
      <c r="K93" s="2" t="s">
        <v>125</v>
      </c>
      <c r="L93" s="2">
        <v>72</v>
      </c>
    </row>
    <row r="94" spans="1:12" x14ac:dyDescent="0.25">
      <c r="A94" s="1" t="s">
        <v>84</v>
      </c>
      <c r="B94" s="2">
        <v>10417462</v>
      </c>
      <c r="C94" s="2">
        <v>10417561</v>
      </c>
      <c r="D94" s="2">
        <v>10417063</v>
      </c>
      <c r="E94" s="2">
        <v>10417175</v>
      </c>
      <c r="F94" s="2">
        <v>10419768</v>
      </c>
      <c r="G94" s="2">
        <v>10419977</v>
      </c>
      <c r="H94">
        <v>0.27500000000000002</v>
      </c>
      <c r="I94">
        <v>0.99450000000000005</v>
      </c>
      <c r="J94" s="2">
        <v>-0.71950000000000003</v>
      </c>
      <c r="K94" s="2" t="s">
        <v>125</v>
      </c>
      <c r="L94" s="2">
        <v>99</v>
      </c>
    </row>
    <row r="95" spans="1:12" x14ac:dyDescent="0.25">
      <c r="A95" s="1" t="s">
        <v>85</v>
      </c>
      <c r="B95" s="2">
        <v>37925122</v>
      </c>
      <c r="C95" s="2">
        <v>37925302</v>
      </c>
      <c r="D95" s="2">
        <v>37918887</v>
      </c>
      <c r="E95" s="2">
        <v>37918953</v>
      </c>
      <c r="F95" s="2">
        <v>37931606</v>
      </c>
      <c r="G95" s="2">
        <v>37931701</v>
      </c>
      <c r="H95">
        <v>0.35189999999999999</v>
      </c>
      <c r="I95">
        <v>0.74619999999999997</v>
      </c>
      <c r="J95" s="2">
        <v>-0.39429999999999998</v>
      </c>
      <c r="K95" s="2" t="s">
        <v>125</v>
      </c>
      <c r="L95" s="2">
        <v>180</v>
      </c>
    </row>
    <row r="96" spans="1:12" x14ac:dyDescent="0.25">
      <c r="A96" s="1" t="s">
        <v>86</v>
      </c>
      <c r="B96" s="2">
        <v>39641144</v>
      </c>
      <c r="C96" s="2">
        <v>39641211</v>
      </c>
      <c r="D96" s="2">
        <v>39638545</v>
      </c>
      <c r="E96" s="2">
        <v>39638752</v>
      </c>
      <c r="F96" s="2">
        <v>39642432</v>
      </c>
      <c r="G96" s="2">
        <v>39642527</v>
      </c>
      <c r="H96">
        <v>5.9799999999999999E-2</v>
      </c>
      <c r="I96">
        <v>0.3846</v>
      </c>
      <c r="J96" s="2">
        <v>-0.32479999999999998</v>
      </c>
      <c r="K96" s="2" t="s">
        <v>125</v>
      </c>
      <c r="L96" s="2">
        <v>67</v>
      </c>
    </row>
    <row r="97" spans="1:12" x14ac:dyDescent="0.25">
      <c r="A97" s="1" t="s">
        <v>87</v>
      </c>
      <c r="B97" s="2">
        <v>8767561</v>
      </c>
      <c r="C97" s="2">
        <v>8767641</v>
      </c>
      <c r="D97" s="2">
        <v>8767011</v>
      </c>
      <c r="E97" s="2">
        <v>8767094</v>
      </c>
      <c r="F97" s="2">
        <v>8767837</v>
      </c>
      <c r="G97" s="2">
        <v>8767959</v>
      </c>
      <c r="H97">
        <v>0.96630000000000005</v>
      </c>
      <c r="I97">
        <v>0.52310000000000001</v>
      </c>
      <c r="J97" s="2">
        <v>0.44320000000000004</v>
      </c>
      <c r="K97" s="2" t="s">
        <v>115</v>
      </c>
      <c r="L97" s="2">
        <v>80</v>
      </c>
    </row>
    <row r="98" spans="1:12" x14ac:dyDescent="0.25">
      <c r="A98" s="1" t="s">
        <v>88</v>
      </c>
      <c r="B98" s="2">
        <v>28842036</v>
      </c>
      <c r="C98" s="2">
        <v>28842063</v>
      </c>
      <c r="D98" s="2">
        <v>28835725</v>
      </c>
      <c r="E98" s="2">
        <v>28835833</v>
      </c>
      <c r="F98" s="2">
        <v>28842392</v>
      </c>
      <c r="G98" s="2">
        <v>28842575</v>
      </c>
      <c r="H98">
        <v>0.2621</v>
      </c>
      <c r="I98">
        <v>0.49669999999999997</v>
      </c>
      <c r="J98" s="2">
        <v>-0.23459999999999998</v>
      </c>
      <c r="K98" s="2" t="s">
        <v>125</v>
      </c>
      <c r="L98" s="2">
        <v>27</v>
      </c>
    </row>
    <row r="99" spans="1:12" x14ac:dyDescent="0.25">
      <c r="A99" s="1" t="s">
        <v>89</v>
      </c>
      <c r="B99" s="2">
        <v>44066208</v>
      </c>
      <c r="C99" s="2">
        <v>44066286</v>
      </c>
      <c r="D99" s="2">
        <v>44065914</v>
      </c>
      <c r="E99" s="2">
        <v>44066027</v>
      </c>
      <c r="F99" s="2">
        <v>44066909</v>
      </c>
      <c r="G99" s="2">
        <v>44067056</v>
      </c>
      <c r="H99">
        <v>0.70479999999999998</v>
      </c>
      <c r="I99">
        <v>0.91279999999999994</v>
      </c>
      <c r="J99" s="2">
        <v>-0.20799999999999996</v>
      </c>
      <c r="K99" s="2" t="s">
        <v>125</v>
      </c>
      <c r="L99" s="2">
        <v>78</v>
      </c>
    </row>
    <row r="100" spans="1:12" x14ac:dyDescent="0.25">
      <c r="A100" s="1" t="s">
        <v>90</v>
      </c>
      <c r="B100" s="2">
        <v>25011475</v>
      </c>
      <c r="C100" s="2">
        <v>25011571</v>
      </c>
      <c r="D100" s="2">
        <v>25008210</v>
      </c>
      <c r="E100" s="2">
        <v>25008945</v>
      </c>
      <c r="F100" s="2">
        <v>25012684</v>
      </c>
      <c r="G100" s="2">
        <v>25012768</v>
      </c>
      <c r="H100">
        <v>0.20530000000000001</v>
      </c>
      <c r="I100">
        <v>0.3705</v>
      </c>
      <c r="J100" s="2">
        <v>-0.16519999999999999</v>
      </c>
      <c r="K100" s="2" t="s">
        <v>125</v>
      </c>
      <c r="L100" s="2">
        <v>96</v>
      </c>
    </row>
    <row r="101" spans="1:12" x14ac:dyDescent="0.25">
      <c r="A101" s="1" t="s">
        <v>91</v>
      </c>
      <c r="B101" s="2">
        <v>54406016</v>
      </c>
      <c r="C101" s="2">
        <v>54406152</v>
      </c>
      <c r="D101" s="2">
        <v>54400719</v>
      </c>
      <c r="E101" s="2">
        <v>54400780</v>
      </c>
      <c r="F101" s="2">
        <v>54408339</v>
      </c>
      <c r="G101" s="2">
        <v>54408478</v>
      </c>
      <c r="H101">
        <v>2.1299999999999999E-2</v>
      </c>
      <c r="I101">
        <v>0.21790000000000001</v>
      </c>
      <c r="J101" s="2">
        <v>-0.1966</v>
      </c>
      <c r="K101" s="2" t="s">
        <v>125</v>
      </c>
      <c r="L101" s="2">
        <v>136</v>
      </c>
    </row>
    <row r="102" spans="1:12" x14ac:dyDescent="0.25">
      <c r="A102" s="1" t="s">
        <v>92</v>
      </c>
      <c r="B102" s="2">
        <v>36702143</v>
      </c>
      <c r="C102" s="2">
        <v>36702249</v>
      </c>
      <c r="D102" s="2">
        <v>36699219</v>
      </c>
      <c r="E102" s="2">
        <v>36699273</v>
      </c>
      <c r="F102" s="2">
        <v>36702424</v>
      </c>
      <c r="G102" s="2">
        <v>36702530</v>
      </c>
      <c r="H102">
        <v>2.3900000000000001E-2</v>
      </c>
      <c r="I102">
        <v>0.35949999999999999</v>
      </c>
      <c r="J102" s="2">
        <v>-0.33560000000000001</v>
      </c>
      <c r="K102" s="2" t="s">
        <v>125</v>
      </c>
      <c r="L102" s="2">
        <v>106</v>
      </c>
    </row>
    <row r="103" spans="1:12" x14ac:dyDescent="0.25">
      <c r="A103" s="1" t="s">
        <v>93</v>
      </c>
      <c r="B103" s="2">
        <v>24340387</v>
      </c>
      <c r="C103" s="2">
        <v>24340448</v>
      </c>
      <c r="D103" s="2">
        <v>24340153</v>
      </c>
      <c r="E103" s="2">
        <v>24340219</v>
      </c>
      <c r="F103" s="2">
        <v>24341801</v>
      </c>
      <c r="G103" s="2">
        <v>24341851</v>
      </c>
      <c r="H103">
        <v>3.4299999999999997E-2</v>
      </c>
      <c r="I103">
        <v>0.4582</v>
      </c>
      <c r="J103" s="2">
        <v>-0.4239</v>
      </c>
      <c r="K103" s="2" t="s">
        <v>125</v>
      </c>
      <c r="L103" s="2">
        <v>61</v>
      </c>
    </row>
    <row r="104" spans="1:12" x14ac:dyDescent="0.25">
      <c r="A104" s="1" t="s">
        <v>94</v>
      </c>
      <c r="B104" s="2">
        <v>45471940</v>
      </c>
      <c r="C104" s="2">
        <v>45472000</v>
      </c>
      <c r="D104" s="2">
        <v>45470495</v>
      </c>
      <c r="E104" s="2">
        <v>45470579</v>
      </c>
      <c r="F104" s="2">
        <v>45472194</v>
      </c>
      <c r="G104" s="2">
        <v>45472376</v>
      </c>
      <c r="H104">
        <v>0.114</v>
      </c>
      <c r="I104">
        <v>0.37819999999999998</v>
      </c>
      <c r="J104" s="2">
        <v>-0.26419999999999999</v>
      </c>
      <c r="K104" s="2" t="s">
        <v>125</v>
      </c>
      <c r="L104" s="2">
        <v>60</v>
      </c>
    </row>
    <row r="105" spans="1:12" x14ac:dyDescent="0.25">
      <c r="A105" s="1" t="s">
        <v>64</v>
      </c>
      <c r="B105" s="2">
        <v>42343648</v>
      </c>
      <c r="C105" s="2">
        <v>42343711</v>
      </c>
      <c r="D105" s="2">
        <v>42340977</v>
      </c>
      <c r="E105" s="2">
        <v>42341037</v>
      </c>
      <c r="F105" s="2">
        <v>42350531</v>
      </c>
      <c r="G105" s="2">
        <v>42350582</v>
      </c>
      <c r="H105">
        <v>0.10100000000000001</v>
      </c>
      <c r="I105">
        <v>0.37369999999999998</v>
      </c>
      <c r="J105" s="2">
        <v>-0.27269999999999994</v>
      </c>
      <c r="K105" s="2" t="s">
        <v>125</v>
      </c>
      <c r="L105" s="2">
        <v>63</v>
      </c>
    </row>
    <row r="106" spans="1:12" x14ac:dyDescent="0.25">
      <c r="A106" s="1" t="s">
        <v>95</v>
      </c>
      <c r="B106" s="2">
        <v>25428581</v>
      </c>
      <c r="C106" s="2">
        <v>25428707</v>
      </c>
      <c r="D106" s="2">
        <v>25428139</v>
      </c>
      <c r="E106" s="2">
        <v>25428262</v>
      </c>
      <c r="F106" s="2">
        <v>25431712</v>
      </c>
      <c r="G106" s="2">
        <v>25431883</v>
      </c>
      <c r="H106">
        <v>1.3599999999999999E-2</v>
      </c>
      <c r="I106">
        <v>0.1875</v>
      </c>
      <c r="J106" s="2">
        <v>-0.1739</v>
      </c>
      <c r="K106" s="2" t="s">
        <v>125</v>
      </c>
      <c r="L106" s="2">
        <v>126</v>
      </c>
    </row>
    <row r="107" spans="1:12" x14ac:dyDescent="0.25">
      <c r="A107" s="1" t="s">
        <v>96</v>
      </c>
      <c r="B107" s="2">
        <v>52918681</v>
      </c>
      <c r="C107" s="2">
        <v>52918816</v>
      </c>
      <c r="D107" s="2">
        <v>52918219</v>
      </c>
      <c r="E107" s="2">
        <v>52918440</v>
      </c>
      <c r="F107" s="2">
        <v>52921353</v>
      </c>
      <c r="G107" s="2">
        <v>52921745</v>
      </c>
      <c r="H107">
        <v>5.7200000000000001E-2</v>
      </c>
      <c r="I107">
        <v>0.3926</v>
      </c>
      <c r="J107" s="2">
        <v>-0.33540000000000003</v>
      </c>
      <c r="K107" s="2" t="s">
        <v>125</v>
      </c>
      <c r="L107" s="2">
        <v>135</v>
      </c>
    </row>
    <row r="108" spans="1:12" x14ac:dyDescent="0.25">
      <c r="A108" s="1" t="s">
        <v>69</v>
      </c>
      <c r="B108" s="2">
        <v>33229954</v>
      </c>
      <c r="C108" s="2">
        <v>33230030</v>
      </c>
      <c r="D108" s="2">
        <v>33227779</v>
      </c>
      <c r="E108" s="2">
        <v>33227855</v>
      </c>
      <c r="F108" s="2">
        <v>33233749</v>
      </c>
      <c r="G108" s="2">
        <v>33233812</v>
      </c>
      <c r="H108">
        <v>1.5299999999999999E-2</v>
      </c>
      <c r="I108">
        <v>0.38100000000000001</v>
      </c>
      <c r="J108" s="2">
        <v>-0.36570000000000003</v>
      </c>
      <c r="K108" s="2" t="s">
        <v>125</v>
      </c>
      <c r="L108" s="2">
        <v>76</v>
      </c>
    </row>
    <row r="109" spans="1:12" x14ac:dyDescent="0.25">
      <c r="A109" s="1" t="s">
        <v>97</v>
      </c>
      <c r="B109" s="2">
        <v>26638524</v>
      </c>
      <c r="C109" s="2">
        <v>26638560</v>
      </c>
      <c r="D109" s="2">
        <v>26638321</v>
      </c>
      <c r="E109" s="2">
        <v>26638404</v>
      </c>
      <c r="F109" s="2">
        <v>26638801</v>
      </c>
      <c r="G109" s="2">
        <v>26638890</v>
      </c>
      <c r="H109">
        <v>0.26619999999999999</v>
      </c>
      <c r="I109">
        <v>0.52459999999999996</v>
      </c>
      <c r="J109" s="2">
        <v>-0.25839999999999996</v>
      </c>
      <c r="K109" s="2" t="s">
        <v>125</v>
      </c>
      <c r="L109" s="2">
        <v>36</v>
      </c>
    </row>
    <row r="110" spans="1:12" x14ac:dyDescent="0.25">
      <c r="A110" s="1" t="s">
        <v>127</v>
      </c>
      <c r="B110" s="2">
        <v>17006699</v>
      </c>
      <c r="C110" s="2">
        <v>17006711</v>
      </c>
      <c r="D110" s="2">
        <v>17005739</v>
      </c>
      <c r="E110" s="2">
        <v>17005836</v>
      </c>
      <c r="F110" s="2">
        <v>17008024</v>
      </c>
      <c r="G110" s="2">
        <v>17008216</v>
      </c>
      <c r="H110">
        <v>9.7000000000000003E-3</v>
      </c>
      <c r="I110">
        <v>0.47720000000000001</v>
      </c>
      <c r="J110" s="2">
        <v>-0.46750000000000003</v>
      </c>
      <c r="K110" s="2" t="s">
        <v>125</v>
      </c>
      <c r="L110" s="2">
        <v>12</v>
      </c>
    </row>
    <row r="111" spans="1:12" x14ac:dyDescent="0.25">
      <c r="A111" s="1" t="s">
        <v>128</v>
      </c>
      <c r="B111" s="2">
        <v>3077824</v>
      </c>
      <c r="C111" s="2">
        <v>3077902</v>
      </c>
      <c r="D111" s="2" t="s">
        <v>129</v>
      </c>
      <c r="E111" s="2" t="s">
        <v>130</v>
      </c>
      <c r="F111" s="2" t="s">
        <v>131</v>
      </c>
      <c r="G111" s="2">
        <v>3079826</v>
      </c>
      <c r="H111">
        <v>0.35599999999999998</v>
      </c>
      <c r="I111">
        <v>0.51900000000000002</v>
      </c>
      <c r="J111" s="2">
        <v>-0.16300000000000001</v>
      </c>
      <c r="K111" s="2" t="s">
        <v>125</v>
      </c>
      <c r="L111" s="2">
        <v>78</v>
      </c>
    </row>
  </sheetData>
  <phoneticPr fontId="1" type="noConversion"/>
  <conditionalFormatting sqref="K1:K1048576">
    <cfRule type="containsText" dxfId="6" priority="2" operator="containsText" text="雌">
      <formula>NOT(ISERROR(SEARCH("雌",K1)))</formula>
    </cfRule>
    <cfRule type="containsText" dxfId="5" priority="3" operator="containsText" text="雄">
      <formula>NOT(ISERROR(SEARCH("雄",K1)))</formula>
    </cfRule>
  </conditionalFormatting>
  <conditionalFormatting sqref="A114:A133 A87:A111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68C5E-A04C-49A3-98B1-E7DB9569EE6E}">
  <dimension ref="A1:N8"/>
  <sheetViews>
    <sheetView workbookViewId="0">
      <selection activeCell="K1" sqref="K1:K1048576"/>
    </sheetView>
  </sheetViews>
  <sheetFormatPr defaultRowHeight="13.8" x14ac:dyDescent="0.25"/>
  <sheetData>
    <row r="1" spans="1:14" x14ac:dyDescent="0.25">
      <c r="A1" t="s">
        <v>0</v>
      </c>
      <c r="B1" t="s">
        <v>98</v>
      </c>
      <c r="C1" t="s">
        <v>99</v>
      </c>
      <c r="D1" t="s">
        <v>100</v>
      </c>
      <c r="E1" t="s">
        <v>101</v>
      </c>
      <c r="F1" t="s">
        <v>102</v>
      </c>
      <c r="G1" t="s">
        <v>103</v>
      </c>
      <c r="H1" t="s">
        <v>108</v>
      </c>
      <c r="I1" t="s">
        <v>109</v>
      </c>
      <c r="J1" t="s">
        <v>110</v>
      </c>
      <c r="K1" t="s">
        <v>111</v>
      </c>
      <c r="L1" t="s">
        <v>112</v>
      </c>
      <c r="M1" t="s">
        <v>113</v>
      </c>
      <c r="N1" t="s">
        <v>114</v>
      </c>
    </row>
    <row r="2" spans="1:14" x14ac:dyDescent="0.25">
      <c r="A2" t="s">
        <v>104</v>
      </c>
      <c r="B2">
        <v>10842927</v>
      </c>
      <c r="C2">
        <v>10843421</v>
      </c>
      <c r="D2">
        <v>10842934</v>
      </c>
      <c r="E2">
        <v>10843421</v>
      </c>
      <c r="F2">
        <v>10841586</v>
      </c>
      <c r="G2">
        <v>10841770</v>
      </c>
      <c r="H2">
        <v>0.29299999999999998</v>
      </c>
      <c r="I2">
        <v>0.7</v>
      </c>
      <c r="J2">
        <v>-0.40699999999999997</v>
      </c>
      <c r="K2" t="s">
        <v>157</v>
      </c>
      <c r="L2">
        <v>7</v>
      </c>
      <c r="M2">
        <v>5</v>
      </c>
      <c r="N2">
        <v>2</v>
      </c>
    </row>
    <row r="3" spans="1:14" x14ac:dyDescent="0.25">
      <c r="A3" t="s">
        <v>104</v>
      </c>
      <c r="B3">
        <v>10855799</v>
      </c>
      <c r="C3">
        <v>10859955</v>
      </c>
      <c r="D3">
        <v>10859567</v>
      </c>
      <c r="E3">
        <v>10859955</v>
      </c>
      <c r="F3">
        <v>10846613</v>
      </c>
      <c r="G3">
        <v>10846742</v>
      </c>
      <c r="H3">
        <v>5.6000000000000001E-2</v>
      </c>
      <c r="I3">
        <v>0.254</v>
      </c>
      <c r="J3">
        <v>-0.19800000000000001</v>
      </c>
      <c r="K3" t="s">
        <v>157</v>
      </c>
      <c r="L3">
        <v>3768</v>
      </c>
    </row>
    <row r="4" spans="1:14" x14ac:dyDescent="0.25">
      <c r="A4" t="s">
        <v>105</v>
      </c>
      <c r="B4">
        <v>36716926</v>
      </c>
      <c r="C4">
        <v>36717044</v>
      </c>
      <c r="D4">
        <v>36716926</v>
      </c>
      <c r="E4">
        <v>36717041</v>
      </c>
      <c r="F4">
        <v>36717464</v>
      </c>
      <c r="G4">
        <v>36717525</v>
      </c>
      <c r="H4">
        <v>7.0000000000000007E-2</v>
      </c>
      <c r="I4">
        <v>0.72199999999999998</v>
      </c>
      <c r="J4">
        <v>-0.65199999999999991</v>
      </c>
      <c r="K4" t="s">
        <v>157</v>
      </c>
      <c r="L4">
        <v>3</v>
      </c>
    </row>
    <row r="5" spans="1:14" x14ac:dyDescent="0.25">
      <c r="A5" t="s">
        <v>93</v>
      </c>
      <c r="B5">
        <v>24341329</v>
      </c>
      <c r="C5">
        <v>24341851</v>
      </c>
      <c r="D5">
        <v>24341801</v>
      </c>
      <c r="E5">
        <v>24341851</v>
      </c>
      <c r="F5">
        <v>24340153</v>
      </c>
      <c r="G5">
        <v>24340219</v>
      </c>
      <c r="H5">
        <v>3.2000000000000001E-2</v>
      </c>
      <c r="I5">
        <v>0.26700000000000002</v>
      </c>
      <c r="J5">
        <v>-0.23500000000000001</v>
      </c>
      <c r="K5" t="s">
        <v>157</v>
      </c>
      <c r="L5">
        <v>472</v>
      </c>
    </row>
    <row r="6" spans="1:14" x14ac:dyDescent="0.25">
      <c r="A6" t="s">
        <v>106</v>
      </c>
      <c r="B6">
        <v>31856719</v>
      </c>
      <c r="C6">
        <v>31858388</v>
      </c>
      <c r="D6">
        <v>31856719</v>
      </c>
      <c r="E6">
        <v>31856819</v>
      </c>
      <c r="F6">
        <v>31858929</v>
      </c>
      <c r="G6">
        <v>31859021</v>
      </c>
      <c r="H6">
        <v>0.44600000000000001</v>
      </c>
      <c r="I6">
        <v>0.182</v>
      </c>
      <c r="J6">
        <v>0.26400000000000001</v>
      </c>
      <c r="K6" t="s">
        <v>156</v>
      </c>
      <c r="L6">
        <v>1569</v>
      </c>
    </row>
    <row r="7" spans="1:14" x14ac:dyDescent="0.25">
      <c r="A7" t="s">
        <v>107</v>
      </c>
      <c r="B7">
        <v>17280204</v>
      </c>
      <c r="C7">
        <v>17280723</v>
      </c>
      <c r="D7">
        <v>17280213</v>
      </c>
      <c r="E7">
        <v>17280723</v>
      </c>
      <c r="F7">
        <v>17278544</v>
      </c>
      <c r="G7">
        <v>17278692</v>
      </c>
      <c r="H7">
        <v>0.56799999999999995</v>
      </c>
      <c r="I7">
        <v>0.76600000000000001</v>
      </c>
      <c r="J7">
        <v>-0.19800000000000006</v>
      </c>
      <c r="K7" t="s">
        <v>157</v>
      </c>
      <c r="L7">
        <v>9</v>
      </c>
    </row>
    <row r="8" spans="1:14" x14ac:dyDescent="0.25">
      <c r="A8" t="s">
        <v>70</v>
      </c>
      <c r="B8">
        <v>32037173</v>
      </c>
      <c r="C8">
        <v>32037361</v>
      </c>
      <c r="D8">
        <v>32037194</v>
      </c>
      <c r="E8">
        <v>32037361</v>
      </c>
      <c r="F8">
        <v>32036839</v>
      </c>
      <c r="G8">
        <v>32036951</v>
      </c>
      <c r="H8">
        <v>0.52600000000000002</v>
      </c>
      <c r="I8">
        <v>0.97199999999999998</v>
      </c>
      <c r="J8">
        <v>-0.44599999999999995</v>
      </c>
      <c r="K8" t="s">
        <v>157</v>
      </c>
      <c r="L8">
        <v>21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01471-C95D-4DAF-9F2F-AF6A8D6D017E}">
  <dimension ref="A1:N24"/>
  <sheetViews>
    <sheetView workbookViewId="0">
      <selection activeCell="K1" sqref="K1:K1048576"/>
    </sheetView>
  </sheetViews>
  <sheetFormatPr defaultRowHeight="13.8" x14ac:dyDescent="0.25"/>
  <sheetData>
    <row r="1" spans="1:14" x14ac:dyDescent="0.25">
      <c r="A1" t="s">
        <v>0</v>
      </c>
      <c r="B1" t="s">
        <v>98</v>
      </c>
      <c r="C1" t="s">
        <v>99</v>
      </c>
      <c r="D1" t="s">
        <v>100</v>
      </c>
      <c r="E1" t="s">
        <v>101</v>
      </c>
      <c r="F1" t="s">
        <v>102</v>
      </c>
      <c r="G1" t="s">
        <v>103</v>
      </c>
      <c r="H1" t="s">
        <v>108</v>
      </c>
      <c r="I1" t="s">
        <v>109</v>
      </c>
      <c r="J1" t="s">
        <v>110</v>
      </c>
      <c r="K1" t="s">
        <v>111</v>
      </c>
      <c r="L1" t="s">
        <v>112</v>
      </c>
      <c r="M1" t="s">
        <v>113</v>
      </c>
      <c r="N1" t="s">
        <v>114</v>
      </c>
    </row>
    <row r="2" spans="1:14" x14ac:dyDescent="0.25">
      <c r="A2" t="s">
        <v>80</v>
      </c>
      <c r="B2">
        <v>10871633</v>
      </c>
      <c r="C2">
        <v>10871871</v>
      </c>
      <c r="D2">
        <v>10871807</v>
      </c>
      <c r="E2">
        <v>10871871</v>
      </c>
      <c r="F2">
        <v>10871115</v>
      </c>
      <c r="G2">
        <v>10871321</v>
      </c>
      <c r="H2">
        <v>0.48</v>
      </c>
      <c r="I2">
        <v>0.99399999999999999</v>
      </c>
      <c r="J2">
        <v>-0.51400000000000001</v>
      </c>
      <c r="K2" t="s">
        <v>158</v>
      </c>
      <c r="L2">
        <v>174</v>
      </c>
      <c r="M2">
        <v>16</v>
      </c>
      <c r="N2">
        <v>5</v>
      </c>
    </row>
    <row r="3" spans="1:14" x14ac:dyDescent="0.25">
      <c r="A3" t="s">
        <v>80</v>
      </c>
      <c r="B3">
        <v>10871633</v>
      </c>
      <c r="C3">
        <v>10871871</v>
      </c>
      <c r="D3">
        <v>10871807</v>
      </c>
      <c r="E3">
        <v>10871871</v>
      </c>
      <c r="F3">
        <v>10871405</v>
      </c>
      <c r="G3">
        <v>10871501</v>
      </c>
      <c r="H3">
        <v>0.47199999999999998</v>
      </c>
      <c r="I3">
        <v>0.99299999999999999</v>
      </c>
      <c r="J3">
        <v>-0.52100000000000002</v>
      </c>
      <c r="K3" t="s">
        <v>158</v>
      </c>
      <c r="L3">
        <v>174</v>
      </c>
      <c r="N3">
        <v>2</v>
      </c>
    </row>
    <row r="4" spans="1:14" x14ac:dyDescent="0.25">
      <c r="A4" t="s">
        <v>132</v>
      </c>
      <c r="B4">
        <v>27922807</v>
      </c>
      <c r="C4">
        <v>27923129</v>
      </c>
      <c r="D4">
        <v>27922807</v>
      </c>
      <c r="E4">
        <v>27923108</v>
      </c>
      <c r="F4">
        <v>27924878</v>
      </c>
      <c r="G4">
        <v>27925047</v>
      </c>
      <c r="H4">
        <v>0.161</v>
      </c>
      <c r="I4">
        <v>0.5</v>
      </c>
      <c r="J4">
        <v>-0.33900000000000002</v>
      </c>
      <c r="K4" t="s">
        <v>158</v>
      </c>
      <c r="L4">
        <v>21</v>
      </c>
    </row>
    <row r="5" spans="1:14" x14ac:dyDescent="0.25">
      <c r="A5" t="s">
        <v>133</v>
      </c>
      <c r="B5">
        <v>25270936</v>
      </c>
      <c r="C5">
        <v>25271171</v>
      </c>
      <c r="D5">
        <v>25270949</v>
      </c>
      <c r="E5">
        <v>25271171</v>
      </c>
      <c r="F5">
        <v>25269860</v>
      </c>
      <c r="G5">
        <v>25270810</v>
      </c>
      <c r="H5">
        <v>0.371</v>
      </c>
      <c r="I5">
        <v>0.107</v>
      </c>
      <c r="J5">
        <v>0.26400000000000001</v>
      </c>
      <c r="K5" t="s">
        <v>159</v>
      </c>
      <c r="L5">
        <v>13</v>
      </c>
    </row>
    <row r="6" spans="1:14" x14ac:dyDescent="0.25">
      <c r="A6" t="s">
        <v>134</v>
      </c>
      <c r="B6">
        <v>7720092</v>
      </c>
      <c r="C6">
        <v>7720317</v>
      </c>
      <c r="D6">
        <v>7720092</v>
      </c>
      <c r="E6">
        <v>7720232</v>
      </c>
      <c r="F6">
        <v>7720719</v>
      </c>
      <c r="G6">
        <v>7720888</v>
      </c>
      <c r="H6">
        <v>0.104</v>
      </c>
      <c r="I6">
        <v>0.371</v>
      </c>
      <c r="J6">
        <v>-0.26700000000000002</v>
      </c>
      <c r="K6" t="s">
        <v>158</v>
      </c>
      <c r="L6">
        <v>85</v>
      </c>
    </row>
    <row r="7" spans="1:14" x14ac:dyDescent="0.25">
      <c r="A7" t="s">
        <v>134</v>
      </c>
      <c r="B7">
        <v>7723217</v>
      </c>
      <c r="C7">
        <v>7723361</v>
      </c>
      <c r="D7">
        <v>7723217</v>
      </c>
      <c r="E7">
        <v>7723326</v>
      </c>
      <c r="F7">
        <v>7723661</v>
      </c>
      <c r="G7">
        <v>7723799</v>
      </c>
      <c r="H7">
        <v>0.96</v>
      </c>
      <c r="I7">
        <v>0.76800000000000002</v>
      </c>
      <c r="J7">
        <v>0.192</v>
      </c>
      <c r="K7" t="s">
        <v>159</v>
      </c>
      <c r="L7">
        <v>35</v>
      </c>
    </row>
    <row r="8" spans="1:14" x14ac:dyDescent="0.25">
      <c r="A8" t="s">
        <v>135</v>
      </c>
      <c r="B8">
        <v>161779</v>
      </c>
      <c r="C8">
        <v>161913</v>
      </c>
      <c r="D8">
        <v>161878</v>
      </c>
      <c r="E8">
        <v>161913</v>
      </c>
      <c r="F8">
        <v>159670</v>
      </c>
      <c r="G8">
        <v>159782</v>
      </c>
      <c r="H8">
        <v>3.4000000000000002E-2</v>
      </c>
      <c r="I8">
        <v>0.26600000000000001</v>
      </c>
      <c r="J8">
        <v>-0.23200000000000001</v>
      </c>
      <c r="K8" t="s">
        <v>158</v>
      </c>
      <c r="L8">
        <v>99</v>
      </c>
    </row>
    <row r="9" spans="1:14" x14ac:dyDescent="0.25">
      <c r="A9" t="s">
        <v>136</v>
      </c>
      <c r="B9">
        <v>51320498</v>
      </c>
      <c r="C9">
        <v>51320684</v>
      </c>
      <c r="D9">
        <v>51320525</v>
      </c>
      <c r="E9">
        <v>51320684</v>
      </c>
      <c r="F9">
        <v>51319076</v>
      </c>
      <c r="G9">
        <v>51319233</v>
      </c>
      <c r="H9">
        <v>0.42599999999999999</v>
      </c>
      <c r="I9">
        <v>0.72099999999999997</v>
      </c>
      <c r="J9">
        <v>-0.29499999999999998</v>
      </c>
      <c r="K9" t="s">
        <v>158</v>
      </c>
      <c r="L9">
        <v>27</v>
      </c>
    </row>
    <row r="10" spans="1:14" x14ac:dyDescent="0.25">
      <c r="A10" t="s">
        <v>39</v>
      </c>
      <c r="B10">
        <v>27224784</v>
      </c>
      <c r="C10">
        <v>27224920</v>
      </c>
      <c r="D10">
        <v>27224820</v>
      </c>
      <c r="E10">
        <v>27224920</v>
      </c>
      <c r="F10">
        <v>27224059</v>
      </c>
      <c r="G10">
        <v>27224172</v>
      </c>
      <c r="H10">
        <v>0.34799999999999998</v>
      </c>
      <c r="I10">
        <v>7.2999999999999995E-2</v>
      </c>
      <c r="J10">
        <v>0.27500000000000002</v>
      </c>
      <c r="K10" t="s">
        <v>159</v>
      </c>
      <c r="L10">
        <v>36</v>
      </c>
    </row>
    <row r="11" spans="1:14" x14ac:dyDescent="0.25">
      <c r="A11" t="s">
        <v>137</v>
      </c>
      <c r="B11">
        <v>25026177</v>
      </c>
      <c r="C11">
        <v>25026350</v>
      </c>
      <c r="D11">
        <v>25026195</v>
      </c>
      <c r="E11">
        <v>25026350</v>
      </c>
      <c r="F11">
        <v>25022669</v>
      </c>
      <c r="G11">
        <v>25022843</v>
      </c>
      <c r="H11">
        <v>0.79100000000000004</v>
      </c>
      <c r="I11">
        <v>7.0999999999999994E-2</v>
      </c>
      <c r="J11">
        <v>0.72</v>
      </c>
      <c r="K11" t="s">
        <v>159</v>
      </c>
      <c r="L11">
        <v>18</v>
      </c>
    </row>
    <row r="12" spans="1:14" x14ac:dyDescent="0.25">
      <c r="A12" t="s">
        <v>55</v>
      </c>
      <c r="B12">
        <v>12818563</v>
      </c>
      <c r="C12">
        <v>12819781</v>
      </c>
      <c r="D12">
        <v>12818563</v>
      </c>
      <c r="E12">
        <v>12818740</v>
      </c>
      <c r="F12">
        <v>12825721</v>
      </c>
      <c r="G12">
        <v>12825846</v>
      </c>
      <c r="H12">
        <v>4.5999999999999999E-2</v>
      </c>
      <c r="I12">
        <v>0.38</v>
      </c>
      <c r="J12">
        <v>-0.33400000000000002</v>
      </c>
      <c r="K12" t="s">
        <v>158</v>
      </c>
      <c r="L12">
        <v>1041</v>
      </c>
    </row>
    <row r="13" spans="1:14" x14ac:dyDescent="0.25">
      <c r="A13" t="s">
        <v>138</v>
      </c>
      <c r="B13">
        <v>36896814</v>
      </c>
      <c r="C13">
        <v>36897133</v>
      </c>
      <c r="D13">
        <v>36896814</v>
      </c>
      <c r="E13">
        <v>36897039</v>
      </c>
      <c r="F13">
        <v>36897394</v>
      </c>
      <c r="G13">
        <v>36897574</v>
      </c>
      <c r="H13">
        <v>4.8000000000000001E-2</v>
      </c>
      <c r="I13">
        <v>0.35499999999999998</v>
      </c>
      <c r="J13">
        <v>-0.30599999999999999</v>
      </c>
      <c r="K13" t="s">
        <v>158</v>
      </c>
      <c r="L13">
        <v>94</v>
      </c>
    </row>
    <row r="14" spans="1:14" x14ac:dyDescent="0.25">
      <c r="A14" t="s">
        <v>139</v>
      </c>
      <c r="B14">
        <v>25478347</v>
      </c>
      <c r="C14">
        <v>25479003</v>
      </c>
      <c r="D14">
        <v>25478915</v>
      </c>
      <c r="E14">
        <v>25479003</v>
      </c>
      <c r="F14">
        <v>25477537</v>
      </c>
      <c r="G14">
        <v>25477643</v>
      </c>
      <c r="H14">
        <v>7.0000000000000001E-3</v>
      </c>
      <c r="I14">
        <v>0.127</v>
      </c>
      <c r="J14">
        <v>-0.121</v>
      </c>
      <c r="K14" t="s">
        <v>158</v>
      </c>
      <c r="L14">
        <v>568</v>
      </c>
    </row>
    <row r="15" spans="1:14" x14ac:dyDescent="0.25">
      <c r="A15" t="s">
        <v>139</v>
      </c>
      <c r="B15">
        <v>25478069</v>
      </c>
      <c r="C15">
        <v>25479003</v>
      </c>
      <c r="D15">
        <v>25478915</v>
      </c>
      <c r="E15">
        <v>25479003</v>
      </c>
      <c r="F15">
        <v>25477567</v>
      </c>
      <c r="G15">
        <v>25477643</v>
      </c>
      <c r="H15">
        <v>1.0999999999999999E-2</v>
      </c>
      <c r="I15">
        <v>0.185</v>
      </c>
      <c r="J15">
        <v>-0.17399999999999999</v>
      </c>
      <c r="K15" t="s">
        <v>158</v>
      </c>
      <c r="L15">
        <v>846</v>
      </c>
    </row>
    <row r="16" spans="1:14" x14ac:dyDescent="0.25">
      <c r="A16" t="s">
        <v>140</v>
      </c>
      <c r="B16">
        <v>32264700</v>
      </c>
      <c r="C16">
        <v>32264844</v>
      </c>
      <c r="D16">
        <v>32264700</v>
      </c>
      <c r="E16">
        <v>32264784</v>
      </c>
      <c r="F16">
        <v>32269699</v>
      </c>
      <c r="G16">
        <v>32271397</v>
      </c>
      <c r="H16">
        <v>0.215</v>
      </c>
      <c r="I16">
        <v>0.36699999999999999</v>
      </c>
      <c r="J16">
        <v>-0.152</v>
      </c>
      <c r="K16" t="s">
        <v>158</v>
      </c>
      <c r="L16">
        <v>60</v>
      </c>
    </row>
    <row r="17" spans="1:12" x14ac:dyDescent="0.25">
      <c r="A17" t="s">
        <v>140</v>
      </c>
      <c r="B17">
        <v>32264700</v>
      </c>
      <c r="C17">
        <v>32264844</v>
      </c>
      <c r="D17">
        <v>32264700</v>
      </c>
      <c r="E17">
        <v>32264805</v>
      </c>
      <c r="F17">
        <v>32269699</v>
      </c>
      <c r="G17">
        <v>32271397</v>
      </c>
      <c r="H17">
        <v>3.6999999999999998E-2</v>
      </c>
      <c r="I17">
        <v>0.24</v>
      </c>
      <c r="J17">
        <v>-0.20300000000000001</v>
      </c>
      <c r="K17" t="s">
        <v>158</v>
      </c>
      <c r="L17">
        <v>39</v>
      </c>
    </row>
    <row r="18" spans="1:12" x14ac:dyDescent="0.25">
      <c r="A18" t="s">
        <v>141</v>
      </c>
      <c r="B18">
        <v>24313982</v>
      </c>
      <c r="C18">
        <v>24314410</v>
      </c>
      <c r="D18">
        <v>24314030</v>
      </c>
      <c r="E18">
        <v>24314410</v>
      </c>
      <c r="F18">
        <v>24313722</v>
      </c>
      <c r="G18">
        <v>24313842</v>
      </c>
      <c r="H18">
        <v>1.0999999999999999E-2</v>
      </c>
      <c r="I18">
        <v>0.219</v>
      </c>
      <c r="J18">
        <v>-0.20799999999999999</v>
      </c>
      <c r="K18" t="s">
        <v>158</v>
      </c>
      <c r="L18">
        <v>48</v>
      </c>
    </row>
    <row r="19" spans="1:12" x14ac:dyDescent="0.25">
      <c r="A19" t="s">
        <v>141</v>
      </c>
      <c r="B19">
        <v>24313982</v>
      </c>
      <c r="C19">
        <v>24314410</v>
      </c>
      <c r="D19">
        <v>24314278</v>
      </c>
      <c r="E19">
        <v>24314410</v>
      </c>
      <c r="F19">
        <v>24313722</v>
      </c>
      <c r="G19">
        <v>24313842</v>
      </c>
      <c r="H19">
        <v>8.0000000000000002E-3</v>
      </c>
      <c r="I19">
        <v>0.17100000000000001</v>
      </c>
      <c r="J19">
        <v>-0.16300000000000001</v>
      </c>
      <c r="K19" t="s">
        <v>158</v>
      </c>
      <c r="L19">
        <v>296</v>
      </c>
    </row>
    <row r="20" spans="1:12" x14ac:dyDescent="0.25">
      <c r="A20" t="s">
        <v>142</v>
      </c>
      <c r="B20">
        <v>32361580</v>
      </c>
      <c r="C20">
        <v>32361712</v>
      </c>
      <c r="D20">
        <v>32361646</v>
      </c>
      <c r="E20">
        <v>32361712</v>
      </c>
      <c r="F20">
        <v>32361285</v>
      </c>
      <c r="G20">
        <v>32361399</v>
      </c>
      <c r="H20">
        <v>0.36699999999999999</v>
      </c>
      <c r="I20">
        <v>0.52300000000000002</v>
      </c>
      <c r="J20">
        <v>-0.156</v>
      </c>
      <c r="K20" t="s">
        <v>158</v>
      </c>
      <c r="L20">
        <v>66</v>
      </c>
    </row>
    <row r="21" spans="1:12" x14ac:dyDescent="0.25">
      <c r="A21" t="s">
        <v>142</v>
      </c>
      <c r="B21">
        <v>32366916</v>
      </c>
      <c r="C21">
        <v>32367045</v>
      </c>
      <c r="D21">
        <v>32366934</v>
      </c>
      <c r="E21">
        <v>32367045</v>
      </c>
      <c r="F21">
        <v>32366420</v>
      </c>
      <c r="G21">
        <v>32366506</v>
      </c>
      <c r="H21">
        <v>0.67100000000000004</v>
      </c>
      <c r="I21">
        <v>0.26800000000000002</v>
      </c>
      <c r="J21">
        <v>0.40400000000000003</v>
      </c>
      <c r="K21" t="s">
        <v>159</v>
      </c>
      <c r="L21">
        <v>18</v>
      </c>
    </row>
    <row r="22" spans="1:12" x14ac:dyDescent="0.25">
      <c r="A22" t="s">
        <v>142</v>
      </c>
      <c r="B22">
        <v>32373380</v>
      </c>
      <c r="C22">
        <v>32373509</v>
      </c>
      <c r="D22">
        <v>32373395</v>
      </c>
      <c r="E22">
        <v>32373509</v>
      </c>
      <c r="F22">
        <v>32373117</v>
      </c>
      <c r="G22">
        <v>32373273</v>
      </c>
      <c r="H22">
        <v>0.50700000000000001</v>
      </c>
      <c r="I22">
        <v>0.68500000000000005</v>
      </c>
      <c r="J22">
        <v>-0.17799999999999999</v>
      </c>
      <c r="K22" t="s">
        <v>158</v>
      </c>
      <c r="L22">
        <v>15</v>
      </c>
    </row>
    <row r="23" spans="1:12" x14ac:dyDescent="0.25">
      <c r="A23" t="s">
        <v>143</v>
      </c>
      <c r="B23">
        <v>21253370</v>
      </c>
      <c r="C23">
        <v>21253516</v>
      </c>
      <c r="D23">
        <v>21253370</v>
      </c>
      <c r="E23">
        <v>21253486</v>
      </c>
      <c r="F23">
        <v>21254797</v>
      </c>
      <c r="G23">
        <v>21254911</v>
      </c>
      <c r="H23">
        <v>6.7000000000000004E-2</v>
      </c>
      <c r="I23">
        <v>0.25800000000000001</v>
      </c>
      <c r="J23">
        <v>-0.191</v>
      </c>
      <c r="K23" t="s">
        <v>158</v>
      </c>
      <c r="L23">
        <v>30</v>
      </c>
    </row>
    <row r="24" spans="1:12" x14ac:dyDescent="0.25">
      <c r="A24" t="s">
        <v>144</v>
      </c>
      <c r="B24">
        <v>42283144</v>
      </c>
      <c r="C24">
        <v>42283640</v>
      </c>
      <c r="D24">
        <v>42283144</v>
      </c>
      <c r="E24">
        <v>42283279</v>
      </c>
      <c r="F24">
        <v>42287155</v>
      </c>
      <c r="G24">
        <v>42287308</v>
      </c>
      <c r="H24">
        <v>0.14899999999999999</v>
      </c>
      <c r="I24">
        <v>1</v>
      </c>
      <c r="J24">
        <v>-0.85099999999999998</v>
      </c>
      <c r="K24" t="s">
        <v>158</v>
      </c>
      <c r="L24">
        <v>361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BA7A9-F639-4E1E-979F-93BDA7EDE120}">
  <dimension ref="A1:N7"/>
  <sheetViews>
    <sheetView workbookViewId="0">
      <selection activeCell="K1" sqref="K1"/>
    </sheetView>
  </sheetViews>
  <sheetFormatPr defaultRowHeight="13.8" x14ac:dyDescent="0.25"/>
  <sheetData>
    <row r="1" spans="1:14" x14ac:dyDescent="0.25">
      <c r="A1" t="s">
        <v>0</v>
      </c>
      <c r="B1" t="s">
        <v>145</v>
      </c>
      <c r="C1" t="s">
        <v>146</v>
      </c>
      <c r="D1" t="s">
        <v>3</v>
      </c>
      <c r="E1" t="s">
        <v>4</v>
      </c>
      <c r="F1" t="s">
        <v>5</v>
      </c>
      <c r="G1" t="s">
        <v>6</v>
      </c>
      <c r="H1" t="s">
        <v>108</v>
      </c>
      <c r="I1" t="s">
        <v>109</v>
      </c>
      <c r="J1" t="s">
        <v>110</v>
      </c>
      <c r="K1" t="s">
        <v>111</v>
      </c>
      <c r="L1" t="s">
        <v>112</v>
      </c>
      <c r="M1" t="s">
        <v>113</v>
      </c>
      <c r="N1" t="s">
        <v>114</v>
      </c>
    </row>
    <row r="2" spans="1:14" x14ac:dyDescent="0.25">
      <c r="A2" t="s">
        <v>147</v>
      </c>
      <c r="B2">
        <v>32417072</v>
      </c>
      <c r="C2">
        <v>32417613</v>
      </c>
      <c r="D2">
        <v>32417072</v>
      </c>
      <c r="E2">
        <v>32417375</v>
      </c>
      <c r="F2">
        <v>32417486</v>
      </c>
      <c r="G2">
        <v>32417613</v>
      </c>
      <c r="H2">
        <v>0.69899999999999995</v>
      </c>
      <c r="I2">
        <v>0.95599999999999996</v>
      </c>
      <c r="J2">
        <v>-0.25800000000000001</v>
      </c>
      <c r="K2" t="s">
        <v>161</v>
      </c>
      <c r="L2">
        <v>1</v>
      </c>
      <c r="M2">
        <v>2</v>
      </c>
      <c r="N2">
        <v>4</v>
      </c>
    </row>
    <row r="3" spans="1:14" x14ac:dyDescent="0.25">
      <c r="A3" t="s">
        <v>148</v>
      </c>
      <c r="B3">
        <v>11271470</v>
      </c>
      <c r="C3">
        <v>11272063</v>
      </c>
      <c r="D3">
        <v>11271470</v>
      </c>
      <c r="E3">
        <v>11271676</v>
      </c>
      <c r="F3">
        <v>11271930</v>
      </c>
      <c r="G3">
        <v>11272063</v>
      </c>
      <c r="H3">
        <v>0.67300000000000004</v>
      </c>
      <c r="I3">
        <v>0.92</v>
      </c>
      <c r="J3">
        <v>-0.248</v>
      </c>
      <c r="K3" t="s">
        <v>161</v>
      </c>
      <c r="L3">
        <v>2</v>
      </c>
    </row>
    <row r="4" spans="1:14" x14ac:dyDescent="0.25">
      <c r="A4" t="s">
        <v>149</v>
      </c>
      <c r="B4">
        <v>4307580</v>
      </c>
      <c r="C4">
        <v>4308009</v>
      </c>
      <c r="D4">
        <v>4307580</v>
      </c>
      <c r="E4">
        <v>4307880</v>
      </c>
      <c r="F4">
        <v>4307986</v>
      </c>
      <c r="G4">
        <v>4308009</v>
      </c>
      <c r="H4">
        <v>0.878</v>
      </c>
      <c r="I4">
        <v>0.68400000000000005</v>
      </c>
      <c r="J4">
        <v>0.19400000000000001</v>
      </c>
      <c r="K4" t="s">
        <v>160</v>
      </c>
      <c r="L4">
        <v>0</v>
      </c>
    </row>
    <row r="5" spans="1:14" x14ac:dyDescent="0.25">
      <c r="A5" t="s">
        <v>149</v>
      </c>
      <c r="B5">
        <v>4307986</v>
      </c>
      <c r="C5">
        <v>4311941</v>
      </c>
      <c r="D5">
        <v>4307986</v>
      </c>
      <c r="E5">
        <v>4308009</v>
      </c>
      <c r="F5">
        <v>4308101</v>
      </c>
      <c r="G5">
        <v>4311941</v>
      </c>
      <c r="H5">
        <v>0.90200000000000002</v>
      </c>
      <c r="I5">
        <v>0.70699999999999996</v>
      </c>
      <c r="J5">
        <v>0.19500000000000001</v>
      </c>
      <c r="K5" t="s">
        <v>160</v>
      </c>
      <c r="L5">
        <v>1</v>
      </c>
    </row>
    <row r="6" spans="1:14" x14ac:dyDescent="0.25">
      <c r="A6" t="s">
        <v>149</v>
      </c>
      <c r="B6">
        <v>4308101</v>
      </c>
      <c r="C6">
        <v>4311941</v>
      </c>
      <c r="D6">
        <v>4308101</v>
      </c>
      <c r="E6">
        <v>4308194</v>
      </c>
      <c r="F6">
        <v>4308309</v>
      </c>
      <c r="G6">
        <v>4311941</v>
      </c>
      <c r="H6">
        <v>0.85599999999999998</v>
      </c>
      <c r="I6">
        <v>0.64100000000000001</v>
      </c>
      <c r="J6">
        <v>0.215</v>
      </c>
      <c r="K6" t="s">
        <v>160</v>
      </c>
      <c r="L6">
        <v>0</v>
      </c>
    </row>
    <row r="7" spans="1:14" x14ac:dyDescent="0.25">
      <c r="A7" t="s">
        <v>150</v>
      </c>
      <c r="B7">
        <v>37306198</v>
      </c>
      <c r="C7">
        <v>37307487</v>
      </c>
      <c r="D7">
        <v>37306198</v>
      </c>
      <c r="E7">
        <v>37306351</v>
      </c>
      <c r="F7">
        <v>37306535</v>
      </c>
      <c r="G7">
        <v>37307487</v>
      </c>
      <c r="H7">
        <v>6.0000000000000001E-3</v>
      </c>
      <c r="I7">
        <v>0.13400000000000001</v>
      </c>
      <c r="J7">
        <v>-0.128</v>
      </c>
      <c r="K7" t="s">
        <v>161</v>
      </c>
      <c r="L7">
        <v>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2CAFA-DA1A-4F46-9660-887F22383C10}">
  <dimension ref="A1:D3"/>
  <sheetViews>
    <sheetView workbookViewId="0">
      <selection activeCell="B9" sqref="B9"/>
    </sheetView>
  </sheetViews>
  <sheetFormatPr defaultRowHeight="13.8" x14ac:dyDescent="0.25"/>
  <cols>
    <col min="1" max="1" width="19.33203125" customWidth="1"/>
    <col min="2" max="2" width="23.44140625" customWidth="1"/>
    <col min="3" max="3" width="14.5546875" style="3" customWidth="1"/>
    <col min="4" max="4" width="17.21875" style="3" customWidth="1"/>
  </cols>
  <sheetData>
    <row r="1" spans="1:2" x14ac:dyDescent="0.25">
      <c r="A1" s="4" t="s">
        <v>113</v>
      </c>
      <c r="B1" s="4" t="s">
        <v>114</v>
      </c>
    </row>
    <row r="2" spans="1:2" x14ac:dyDescent="0.25">
      <c r="A2" s="5">
        <v>106</v>
      </c>
      <c r="B2" s="5">
        <v>40</v>
      </c>
    </row>
    <row r="3" spans="1:2" x14ac:dyDescent="0.25">
      <c r="A3" s="6">
        <v>0.72602739726027399</v>
      </c>
      <c r="B3" s="6">
        <v>0.27397260273972601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0D19C-01ED-4A06-941D-BAFAD7011EC1}">
  <dimension ref="A1:M5"/>
  <sheetViews>
    <sheetView workbookViewId="0">
      <selection activeCell="I39" sqref="I39"/>
    </sheetView>
  </sheetViews>
  <sheetFormatPr defaultRowHeight="13.8" x14ac:dyDescent="0.25"/>
  <sheetData>
    <row r="1" spans="1:13" x14ac:dyDescent="0.25">
      <c r="B1" t="s">
        <v>151</v>
      </c>
      <c r="C1" t="s">
        <v>152</v>
      </c>
      <c r="D1" t="s">
        <v>153</v>
      </c>
      <c r="E1" t="s">
        <v>154</v>
      </c>
      <c r="F1" t="s">
        <v>3</v>
      </c>
      <c r="G1" t="s">
        <v>4</v>
      </c>
      <c r="H1" t="s">
        <v>5</v>
      </c>
      <c r="I1" t="s">
        <v>6</v>
      </c>
      <c r="J1" t="s">
        <v>108</v>
      </c>
      <c r="K1" t="s">
        <v>109</v>
      </c>
      <c r="L1" t="s">
        <v>110</v>
      </c>
      <c r="M1" t="s">
        <v>111</v>
      </c>
    </row>
    <row r="2" spans="1:13" x14ac:dyDescent="0.25">
      <c r="A2" t="s">
        <v>92</v>
      </c>
      <c r="B2">
        <v>36702143</v>
      </c>
      <c r="C2">
        <v>36702249</v>
      </c>
      <c r="D2">
        <v>36702424</v>
      </c>
      <c r="E2">
        <v>36702530</v>
      </c>
      <c r="F2">
        <v>36699219</v>
      </c>
      <c r="G2">
        <v>36699273</v>
      </c>
      <c r="H2">
        <v>36704786</v>
      </c>
      <c r="I2">
        <v>36704898</v>
      </c>
      <c r="J2">
        <v>3.3000000000000002E-2</v>
      </c>
      <c r="K2">
        <v>0.28000000000000003</v>
      </c>
      <c r="L2">
        <v>-0.247</v>
      </c>
      <c r="M2" t="s">
        <v>163</v>
      </c>
    </row>
    <row r="3" spans="1:13" x14ac:dyDescent="0.25">
      <c r="A3" t="s">
        <v>155</v>
      </c>
      <c r="B3">
        <v>19495976</v>
      </c>
      <c r="C3">
        <v>19496996</v>
      </c>
      <c r="D3">
        <v>19504420</v>
      </c>
      <c r="E3">
        <v>19504484</v>
      </c>
      <c r="F3">
        <v>19490966</v>
      </c>
      <c r="G3">
        <v>19491069</v>
      </c>
      <c r="H3">
        <v>19504572</v>
      </c>
      <c r="I3">
        <v>19504697</v>
      </c>
      <c r="J3">
        <v>0.61299999999999999</v>
      </c>
      <c r="K3">
        <v>4.9000000000000002E-2</v>
      </c>
      <c r="L3">
        <v>0.56399999999999995</v>
      </c>
      <c r="M3" t="s">
        <v>162</v>
      </c>
    </row>
    <row r="4" spans="1:13" x14ac:dyDescent="0.25">
      <c r="A4" t="s">
        <v>155</v>
      </c>
      <c r="B4">
        <v>19495976</v>
      </c>
      <c r="C4">
        <v>19496996</v>
      </c>
      <c r="D4">
        <v>19504572</v>
      </c>
      <c r="E4">
        <v>19504697</v>
      </c>
      <c r="F4">
        <v>19490966</v>
      </c>
      <c r="G4">
        <v>19491069</v>
      </c>
      <c r="H4">
        <v>19510624</v>
      </c>
      <c r="I4">
        <v>19510934</v>
      </c>
      <c r="J4">
        <v>0.44500000000000001</v>
      </c>
      <c r="K4">
        <v>3.6999999999999998E-2</v>
      </c>
      <c r="L4">
        <v>0.40799999999999997</v>
      </c>
      <c r="M4" t="s">
        <v>162</v>
      </c>
    </row>
    <row r="5" spans="1:13" x14ac:dyDescent="0.25">
      <c r="A5" t="s">
        <v>69</v>
      </c>
      <c r="B5">
        <v>33227779</v>
      </c>
      <c r="C5">
        <v>33227855</v>
      </c>
      <c r="D5">
        <v>33229954</v>
      </c>
      <c r="E5">
        <v>33230030</v>
      </c>
      <c r="F5">
        <v>33226933</v>
      </c>
      <c r="G5">
        <v>33227004</v>
      </c>
      <c r="H5">
        <v>33233749</v>
      </c>
      <c r="I5">
        <v>33233812</v>
      </c>
      <c r="J5">
        <v>0.97</v>
      </c>
      <c r="K5">
        <v>0.47099999999999997</v>
      </c>
      <c r="L5">
        <v>0.499</v>
      </c>
      <c r="M5" t="s">
        <v>162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ES</vt:lpstr>
      <vt:lpstr>A3</vt:lpstr>
      <vt:lpstr>A5</vt:lpstr>
      <vt:lpstr>RI</vt:lpstr>
      <vt:lpstr>count and proportion</vt:lpstr>
      <vt:lpstr>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姜懿航</dc:creator>
  <cp:lastModifiedBy>姜懿航</cp:lastModifiedBy>
  <dcterms:created xsi:type="dcterms:W3CDTF">2022-08-24T02:58:37Z</dcterms:created>
  <dcterms:modified xsi:type="dcterms:W3CDTF">2022-08-24T03:07:44Z</dcterms:modified>
</cp:coreProperties>
</file>