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新桌面\NannoKla\"/>
    </mc:Choice>
  </mc:AlternateContent>
  <xr:revisionPtr revIDLastSave="0" documentId="13_ncr:1_{48550A74-F8DE-4297-8858-7CCEAC20BA4C}" xr6:coauthVersionLast="47" xr6:coauthVersionMax="47" xr10:uidLastSave="{00000000-0000-0000-0000-000000000000}"/>
  <bookViews>
    <workbookView xWindow="0" yWindow="600" windowWidth="21600" windowHeight="13800" xr2:uid="{4238608B-F8D6-4207-805E-C6C145702895}"/>
  </bookViews>
  <sheets>
    <sheet name="carbon metabolism " sheetId="2" r:id="rId1"/>
    <sheet name="photosynthesis" sheetId="4" r:id="rId2"/>
    <sheet name="lipid metabolism" sheetId="6" r:id="rId3"/>
    <sheet name="genetic Information Processing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<sst xmlns="http://schemas.openxmlformats.org/spreadsheetml/2006/main" count="362" uniqueCount="279">
  <si>
    <t>gene ID</t>
    <phoneticPr fontId="1" type="noConversion"/>
  </si>
  <si>
    <t>annotation</t>
    <phoneticPr fontId="1" type="noConversion"/>
  </si>
  <si>
    <t>abbreviation</t>
    <phoneticPr fontId="1" type="noConversion"/>
  </si>
  <si>
    <t>fold change of Kla peaks</t>
    <phoneticPr fontId="1" type="noConversion"/>
  </si>
  <si>
    <t>Glycolysis / Gluconeogenesis</t>
    <phoneticPr fontId="1" type="noConversion"/>
  </si>
  <si>
    <r>
      <t>log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(N-/N+) of transcript</t>
    </r>
    <phoneticPr fontId="1" type="noConversion"/>
  </si>
  <si>
    <t>NO28G00990</t>
    <phoneticPr fontId="1" type="noConversion"/>
  </si>
  <si>
    <t>PGAM</t>
    <phoneticPr fontId="1" type="noConversion"/>
  </si>
  <si>
    <t>2,3-bisphosphoglycerate-dependent phosphoglycerate mutase</t>
    <phoneticPr fontId="1" type="noConversion"/>
  </si>
  <si>
    <t>NO27G00910</t>
    <phoneticPr fontId="1" type="noConversion"/>
  </si>
  <si>
    <t>GPDH</t>
    <phoneticPr fontId="1" type="noConversion"/>
  </si>
  <si>
    <t>glyceraldehyde 3-phosphate dehydrogenase (NAD)</t>
    <phoneticPr fontId="1" type="noConversion"/>
  </si>
  <si>
    <t>NO08G03720</t>
    <phoneticPr fontId="1" type="noConversion"/>
  </si>
  <si>
    <t>RPI</t>
    <phoneticPr fontId="1" type="noConversion"/>
  </si>
  <si>
    <t>ribose 5-phosphate isomerase</t>
    <phoneticPr fontId="1" type="noConversion"/>
  </si>
  <si>
    <t>NO11G02910</t>
    <phoneticPr fontId="1" type="noConversion"/>
  </si>
  <si>
    <t>RPE</t>
    <phoneticPr fontId="1" type="noConversion"/>
  </si>
  <si>
    <t>ribulose-phosphate 3-epimerase</t>
    <phoneticPr fontId="1" type="noConversion"/>
  </si>
  <si>
    <t>NO01G05010</t>
    <phoneticPr fontId="1" type="noConversion"/>
  </si>
  <si>
    <t>GPI</t>
    <phoneticPr fontId="1" type="noConversion"/>
  </si>
  <si>
    <t>Glucose-6-phosphate isomerase</t>
    <phoneticPr fontId="1" type="noConversion"/>
  </si>
  <si>
    <t>NO03G03070</t>
    <phoneticPr fontId="1" type="noConversion"/>
  </si>
  <si>
    <t>ENL</t>
    <phoneticPr fontId="1" type="noConversion"/>
  </si>
  <si>
    <t>NO06G03570</t>
    <phoneticPr fontId="1" type="noConversion"/>
  </si>
  <si>
    <t>ALDO</t>
    <phoneticPr fontId="1" type="noConversion"/>
  </si>
  <si>
    <t>NO10G00740</t>
    <phoneticPr fontId="1" type="noConversion"/>
  </si>
  <si>
    <t>PGM</t>
    <phoneticPr fontId="1" type="noConversion"/>
  </si>
  <si>
    <t>Phosphoglucomutase</t>
    <phoneticPr fontId="1" type="noConversion"/>
  </si>
  <si>
    <t>Dihydrolipoamide acetyltransferase component of pyruvate dehydrogenase complex</t>
    <phoneticPr fontId="1" type="noConversion"/>
  </si>
  <si>
    <t>NO16G01890</t>
    <phoneticPr fontId="1" type="noConversion"/>
  </si>
  <si>
    <t>SBPase</t>
    <phoneticPr fontId="1" type="noConversion"/>
  </si>
  <si>
    <t>sedoheptulose-1,7-bisphosphatase</t>
    <phoneticPr fontId="1" type="noConversion"/>
  </si>
  <si>
    <t>-</t>
  </si>
  <si>
    <t>Glycoside hydrolase-type carbohydrate-binding protein</t>
    <phoneticPr fontId="1" type="noConversion"/>
  </si>
  <si>
    <t>CS</t>
    <phoneticPr fontId="1" type="noConversion"/>
  </si>
  <si>
    <t>ATP-citrate synthase</t>
    <phoneticPr fontId="1" type="noConversion"/>
  </si>
  <si>
    <t>SCS</t>
    <phoneticPr fontId="1" type="noConversion"/>
  </si>
  <si>
    <t>succinyl-CoA synthetase, beta subunit</t>
    <phoneticPr fontId="1" type="noConversion"/>
  </si>
  <si>
    <t>NO11G00760</t>
    <phoneticPr fontId="1" type="noConversion"/>
  </si>
  <si>
    <t>C4-like</t>
    <phoneticPr fontId="1" type="noConversion"/>
  </si>
  <si>
    <t>PEPC</t>
    <phoneticPr fontId="1" type="noConversion"/>
  </si>
  <si>
    <t>phosphoenolpyruvate carboxylase</t>
    <phoneticPr fontId="1" type="noConversion"/>
  </si>
  <si>
    <t>NO03G00050</t>
    <phoneticPr fontId="1" type="noConversion"/>
  </si>
  <si>
    <t>Phosphoglycerate mutase family protein</t>
    <phoneticPr fontId="1" type="noConversion"/>
  </si>
  <si>
    <t>FHD</t>
    <phoneticPr fontId="1" type="noConversion"/>
  </si>
  <si>
    <t>Fumarate hydratase</t>
    <phoneticPr fontId="1" type="noConversion"/>
  </si>
  <si>
    <t>NO26G00480</t>
  </si>
  <si>
    <t>ME</t>
    <phoneticPr fontId="1" type="noConversion"/>
  </si>
  <si>
    <t>malic enzyme (NAD), cytosol</t>
    <phoneticPr fontId="1" type="noConversion"/>
  </si>
  <si>
    <t>enolase</t>
    <phoneticPr fontId="1" type="noConversion"/>
  </si>
  <si>
    <t>NO04G02790</t>
    <phoneticPr fontId="1" type="noConversion"/>
  </si>
  <si>
    <t>TCA cycle</t>
    <phoneticPr fontId="1" type="noConversion"/>
  </si>
  <si>
    <t>NO01G01420</t>
    <phoneticPr fontId="1" type="noConversion"/>
  </si>
  <si>
    <t>NO24G00360</t>
    <phoneticPr fontId="1" type="noConversion"/>
  </si>
  <si>
    <t>NO19G01750</t>
    <phoneticPr fontId="1" type="noConversion"/>
  </si>
  <si>
    <t>Fructose-bisphosphate aldolase 6, cytosolic</t>
    <phoneticPr fontId="1" type="noConversion"/>
  </si>
  <si>
    <t>NO02G04180</t>
    <phoneticPr fontId="1" type="noConversion"/>
  </si>
  <si>
    <t>NO13G01210</t>
    <phoneticPr fontId="1" type="noConversion"/>
  </si>
  <si>
    <t>DLAT</t>
    <phoneticPr fontId="1" type="noConversion"/>
  </si>
  <si>
    <t>Calvin cycle</t>
    <phoneticPr fontId="1" type="noConversion"/>
  </si>
  <si>
    <t>Photosynthesis</t>
    <phoneticPr fontId="1" type="noConversion"/>
  </si>
  <si>
    <t>NO03G03480</t>
  </si>
  <si>
    <t>NO11G02920</t>
  </si>
  <si>
    <t>NO07G03310</t>
  </si>
  <si>
    <t>NO10G02270</t>
    <phoneticPr fontId="1" type="noConversion"/>
  </si>
  <si>
    <t>NO17G02150</t>
  </si>
  <si>
    <t>NO20G00500</t>
  </si>
  <si>
    <t>NO10G01510</t>
    <phoneticPr fontId="1" type="noConversion"/>
  </si>
  <si>
    <t>NO25G00860</t>
    <phoneticPr fontId="1" type="noConversion"/>
  </si>
  <si>
    <t>NO16G02580</t>
    <phoneticPr fontId="1" type="noConversion"/>
  </si>
  <si>
    <t>NO26G01720</t>
    <phoneticPr fontId="1" type="noConversion"/>
  </si>
  <si>
    <t>NO02G01740</t>
  </si>
  <si>
    <t>NO29G01730</t>
    <phoneticPr fontId="1" type="noConversion"/>
  </si>
  <si>
    <t>NO02G05990</t>
    <phoneticPr fontId="1" type="noConversion"/>
  </si>
  <si>
    <t>NO12G02640</t>
  </si>
  <si>
    <t>NO08G03500</t>
  </si>
  <si>
    <t>NO16G01490</t>
    <phoneticPr fontId="1" type="noConversion"/>
  </si>
  <si>
    <t>NO22G01810</t>
    <phoneticPr fontId="1" type="noConversion"/>
  </si>
  <si>
    <t>NO03G03690</t>
    <phoneticPr fontId="1" type="noConversion"/>
  </si>
  <si>
    <t>NO03G02140</t>
    <phoneticPr fontId="1" type="noConversion"/>
  </si>
  <si>
    <t>NO01G03050</t>
    <phoneticPr fontId="1" type="noConversion"/>
  </si>
  <si>
    <t>NO13G02860</t>
  </si>
  <si>
    <t>NO24G01680</t>
    <phoneticPr fontId="1" type="noConversion"/>
  </si>
  <si>
    <t>NO14G01170</t>
    <phoneticPr fontId="1" type="noConversion"/>
  </si>
  <si>
    <t>LHC</t>
  </si>
  <si>
    <t>LHC</t>
    <phoneticPr fontId="1" type="noConversion"/>
  </si>
  <si>
    <t>FCPA</t>
  </si>
  <si>
    <t>FNR</t>
    <phoneticPr fontId="1" type="noConversion"/>
  </si>
  <si>
    <t>FCP</t>
    <phoneticPr fontId="1" type="noConversion"/>
  </si>
  <si>
    <t>CHLH</t>
  </si>
  <si>
    <t>Light-harvesting protein</t>
    <phoneticPr fontId="1" type="noConversion"/>
  </si>
  <si>
    <t>photosystem II family protein</t>
    <phoneticPr fontId="1" type="noConversion"/>
  </si>
  <si>
    <t>Photosynthetic NDH subunit of subcomplex B 3, chloroplastic</t>
    <phoneticPr fontId="1" type="noConversion"/>
  </si>
  <si>
    <t>Fucoxanthin-chlorophyll a-c binding protein A, chloroplastic</t>
    <phoneticPr fontId="1" type="noConversion"/>
  </si>
  <si>
    <t>Ferredoxin--NADP reductase</t>
    <phoneticPr fontId="1" type="noConversion"/>
  </si>
  <si>
    <t>Protein fucoxanthin chlorophyll a/c protein</t>
    <phoneticPr fontId="1" type="noConversion"/>
  </si>
  <si>
    <t>Light harvesting complex protein</t>
    <phoneticPr fontId="1" type="noConversion"/>
  </si>
  <si>
    <t>Chloroplast light harvesting protein isoform 4</t>
    <phoneticPr fontId="1" type="noConversion"/>
  </si>
  <si>
    <t>Magnesium-chelatase subunit ChlH, chloroplastic</t>
    <phoneticPr fontId="1" type="noConversion"/>
  </si>
  <si>
    <t>Photosystem II stability/assembly factor</t>
    <phoneticPr fontId="1" type="noConversion"/>
  </si>
  <si>
    <t>Photosystem II oxygen evolving complex protein</t>
    <phoneticPr fontId="1" type="noConversion"/>
  </si>
  <si>
    <t>Fucoxanthin chlorophyll a c binding protein</t>
    <phoneticPr fontId="1" type="noConversion"/>
  </si>
  <si>
    <t>Photosystem II oxygen-evolving enhancer protein 1</t>
    <phoneticPr fontId="1" type="noConversion"/>
  </si>
  <si>
    <t>Photosystem II 12 kDa extrinsic protein</t>
    <phoneticPr fontId="1" type="noConversion"/>
  </si>
  <si>
    <t>-</t>
    <phoneticPr fontId="1" type="noConversion"/>
  </si>
  <si>
    <t>FA synthesis</t>
    <phoneticPr fontId="1" type="noConversion"/>
  </si>
  <si>
    <t>NO12G03190</t>
    <phoneticPr fontId="1" type="noConversion"/>
  </si>
  <si>
    <t>lysophosphatidyl acyltransferase 4</t>
    <phoneticPr fontId="1" type="noConversion"/>
  </si>
  <si>
    <t>ACSL</t>
    <phoneticPr fontId="1" type="noConversion"/>
  </si>
  <si>
    <t>Long-chain acyl-CoA ligase</t>
    <phoneticPr fontId="1" type="noConversion"/>
  </si>
  <si>
    <t>NO29G00510</t>
    <phoneticPr fontId="1" type="noConversion"/>
  </si>
  <si>
    <t>lysophospholipid acyltransferase</t>
    <phoneticPr fontId="1" type="noConversion"/>
  </si>
  <si>
    <t>NO13G01280</t>
    <phoneticPr fontId="1" type="noConversion"/>
  </si>
  <si>
    <t>UGPase/PGM</t>
    <phoneticPr fontId="1" type="noConversion"/>
  </si>
  <si>
    <t>UDP-glucose pyrophosphorylase/Phosphoglucomutase</t>
    <phoneticPr fontId="1" type="noConversion"/>
  </si>
  <si>
    <t>NO01G01510</t>
    <phoneticPr fontId="1" type="noConversion"/>
  </si>
  <si>
    <t>LIPF</t>
    <phoneticPr fontId="1" type="noConversion"/>
  </si>
  <si>
    <t>Polyhydroxyalkanoic acid synthase</t>
    <phoneticPr fontId="1" type="noConversion"/>
  </si>
  <si>
    <t>NO11G02690</t>
    <phoneticPr fontId="1" type="noConversion"/>
  </si>
  <si>
    <t>KAS</t>
    <phoneticPr fontId="1" type="noConversion"/>
  </si>
  <si>
    <t>β-ketoacyl-ACP synthase</t>
    <phoneticPr fontId="1" type="noConversion"/>
  </si>
  <si>
    <t>NO13G01730</t>
  </si>
  <si>
    <t>GALE</t>
    <phoneticPr fontId="1" type="noConversion"/>
  </si>
  <si>
    <t>UDP-galactose 4-epimerase</t>
    <phoneticPr fontId="1" type="noConversion"/>
  </si>
  <si>
    <t>NO18G01100</t>
    <phoneticPr fontId="1" type="noConversion"/>
  </si>
  <si>
    <t>LCAT</t>
  </si>
  <si>
    <t>group xv phospholipase a2</t>
    <phoneticPr fontId="1" type="noConversion"/>
  </si>
  <si>
    <t>ACBP</t>
    <phoneticPr fontId="1" type="noConversion"/>
  </si>
  <si>
    <t>NO21G02220</t>
    <phoneticPr fontId="1" type="noConversion"/>
  </si>
  <si>
    <t>ACCase</t>
    <phoneticPr fontId="1" type="noConversion"/>
  </si>
  <si>
    <t>acetyl-CoA carboxylase (cytosol)</t>
    <phoneticPr fontId="1" type="noConversion"/>
  </si>
  <si>
    <t>NO25G00130</t>
    <phoneticPr fontId="1" type="noConversion"/>
  </si>
  <si>
    <t>FAD</t>
    <phoneticPr fontId="1" type="noConversion"/>
  </si>
  <si>
    <t>Fatty acid desaturase</t>
    <phoneticPr fontId="1" type="noConversion"/>
  </si>
  <si>
    <t>LACS</t>
    <phoneticPr fontId="1" type="noConversion"/>
  </si>
  <si>
    <t>very long-chain acyl-CoA synthetase</t>
    <phoneticPr fontId="1" type="noConversion"/>
  </si>
  <si>
    <t>NO08G03930</t>
  </si>
  <si>
    <t>LD structure protein</t>
    <phoneticPr fontId="1" type="noConversion"/>
  </si>
  <si>
    <t>PLAP</t>
    <phoneticPr fontId="1" type="noConversion"/>
  </si>
  <si>
    <t>plastid-lipid-associated protein</t>
    <phoneticPr fontId="1" type="noConversion"/>
  </si>
  <si>
    <t>NO30G00840</t>
    <phoneticPr fontId="1" type="noConversion"/>
  </si>
  <si>
    <t>ACP</t>
    <phoneticPr fontId="1" type="noConversion"/>
  </si>
  <si>
    <t>acyl carrier protein</t>
    <phoneticPr fontId="1" type="noConversion"/>
  </si>
  <si>
    <t>Lipase-related protein</t>
    <phoneticPr fontId="1" type="noConversion"/>
  </si>
  <si>
    <t>beta oxidation</t>
    <phoneticPr fontId="1" type="noConversion"/>
  </si>
  <si>
    <t>AOX</t>
    <phoneticPr fontId="1" type="noConversion"/>
  </si>
  <si>
    <t>Acyl-coenzyme A oxidase</t>
    <phoneticPr fontId="1" type="noConversion"/>
  </si>
  <si>
    <t>NO17G02720</t>
    <phoneticPr fontId="1" type="noConversion"/>
  </si>
  <si>
    <t>ACDH</t>
    <phoneticPr fontId="1" type="noConversion"/>
  </si>
  <si>
    <t>acyl-CoA dehydrogenase</t>
    <phoneticPr fontId="1" type="noConversion"/>
  </si>
  <si>
    <t>DES</t>
  </si>
  <si>
    <t>Acyl-lipid omega-13 desaturase</t>
    <phoneticPr fontId="1" type="noConversion"/>
  </si>
  <si>
    <t>NO16G02490</t>
    <phoneticPr fontId="1" type="noConversion"/>
  </si>
  <si>
    <t>acyl-CoA-binding protein</t>
    <phoneticPr fontId="1" type="noConversion"/>
  </si>
  <si>
    <t>NO01G04640</t>
    <phoneticPr fontId="1" type="noConversion"/>
  </si>
  <si>
    <t>KATO</t>
    <phoneticPr fontId="1" type="noConversion"/>
  </si>
  <si>
    <t>3-ketoacyl-CoA thiolase</t>
    <phoneticPr fontId="1" type="noConversion"/>
  </si>
  <si>
    <t>NO19G00280</t>
    <phoneticPr fontId="1" type="noConversion"/>
  </si>
  <si>
    <t>alpha beta hydrolase fold protein</t>
    <phoneticPr fontId="1" type="noConversion"/>
  </si>
  <si>
    <t>NO24G01960</t>
  </si>
  <si>
    <t>NO05G03180</t>
    <phoneticPr fontId="1" type="noConversion"/>
  </si>
  <si>
    <t>NO29G01250</t>
    <phoneticPr fontId="1" type="noConversion"/>
  </si>
  <si>
    <t>NO25G00730</t>
    <phoneticPr fontId="1" type="noConversion"/>
  </si>
  <si>
    <t>lipase</t>
    <phoneticPr fontId="1" type="noConversion"/>
  </si>
  <si>
    <t>fatty acid desaturation</t>
    <phoneticPr fontId="1" type="noConversion"/>
  </si>
  <si>
    <t>glacotolipid synthesis</t>
    <phoneticPr fontId="1" type="noConversion"/>
  </si>
  <si>
    <t>NO09G00250</t>
    <phoneticPr fontId="1" type="noConversion"/>
  </si>
  <si>
    <t>NO26G00240</t>
    <phoneticPr fontId="1" type="noConversion"/>
  </si>
  <si>
    <t>NO08G04210</t>
    <phoneticPr fontId="1" type="noConversion"/>
  </si>
  <si>
    <t>Supporting Information. The mRNA-Seq and ChIp-seq data for the genes involved in carbon metabolism, lipid metabolism and photpsynthesis.</t>
    <phoneticPr fontId="1" type="noConversion"/>
  </si>
  <si>
    <t>Δ12 fatty acid dehydrogenase</t>
    <phoneticPr fontId="1" type="noConversion"/>
  </si>
  <si>
    <t>NO05G01930</t>
    <phoneticPr fontId="1" type="noConversion"/>
  </si>
  <si>
    <t>LPAAT</t>
    <phoneticPr fontId="1" type="noConversion"/>
  </si>
  <si>
    <t>NO01G02200</t>
    <phoneticPr fontId="1" type="noConversion"/>
  </si>
  <si>
    <t>FASI</t>
    <phoneticPr fontId="1" type="noConversion"/>
  </si>
  <si>
    <t>TAG biosynthesis</t>
    <phoneticPr fontId="1" type="noConversion"/>
  </si>
  <si>
    <t>NO10G00120</t>
    <phoneticPr fontId="1" type="noConversion"/>
  </si>
  <si>
    <t>diacylglycerol kinase</t>
    <phoneticPr fontId="1" type="noConversion"/>
  </si>
  <si>
    <t>DGK</t>
    <phoneticPr fontId="1" type="noConversion"/>
  </si>
  <si>
    <t>Acyl transferase/acyl hydrolase/lysophospholipase</t>
    <phoneticPr fontId="1" type="noConversion"/>
  </si>
  <si>
    <t>NO14G01540</t>
    <phoneticPr fontId="1" type="noConversion"/>
  </si>
  <si>
    <t>PNSB3</t>
    <phoneticPr fontId="1" type="noConversion"/>
  </si>
  <si>
    <t>Δ6-FAE</t>
    <phoneticPr fontId="1" type="noConversion"/>
  </si>
  <si>
    <t>Δ6 fatty acid elongase</t>
    <phoneticPr fontId="1" type="noConversion"/>
  </si>
  <si>
    <t>Δ12-FAD</t>
    <phoneticPr fontId="1" type="noConversion"/>
  </si>
  <si>
    <t>type I fatty acid synthase/polyketide synthase</t>
    <phoneticPr fontId="1" type="noConversion"/>
  </si>
  <si>
    <t>RNA polymerase</t>
    <phoneticPr fontId="1" type="noConversion"/>
  </si>
  <si>
    <t>DNA-directed RNA polymerase subunit</t>
    <phoneticPr fontId="1" type="noConversion"/>
  </si>
  <si>
    <t>NO04G02950</t>
  </si>
  <si>
    <t>NO05G03080</t>
  </si>
  <si>
    <t>NO07G04570</t>
  </si>
  <si>
    <t>RNA polymerase Rpc34</t>
    <phoneticPr fontId="1" type="noConversion"/>
  </si>
  <si>
    <t>NO04G02960</t>
  </si>
  <si>
    <t>DNA-directed RNA polymerase subunit</t>
  </si>
  <si>
    <t>transcription factors</t>
    <phoneticPr fontId="1" type="noConversion"/>
  </si>
  <si>
    <t>spliceosome</t>
    <phoneticPr fontId="1" type="noConversion"/>
  </si>
  <si>
    <t>aminoacyl-tRNA biosynthesis</t>
    <phoneticPr fontId="1" type="noConversion"/>
  </si>
  <si>
    <t>mRNA surveillance pathway</t>
    <phoneticPr fontId="1" type="noConversion"/>
  </si>
  <si>
    <t>NO03G00020</t>
  </si>
  <si>
    <t>NO14G00150</t>
  </si>
  <si>
    <t>NO14G00260</t>
  </si>
  <si>
    <t>NO12G03970</t>
  </si>
  <si>
    <t>NO07G01090</t>
  </si>
  <si>
    <t>NO27G00180</t>
  </si>
  <si>
    <t>NO17G00160</t>
  </si>
  <si>
    <t>NO06G04220</t>
  </si>
  <si>
    <t>NO15G00770</t>
  </si>
  <si>
    <t>Beta-catenin-like protein 1</t>
  </si>
  <si>
    <t>WD-40 repeat family protein / small nuclear ribonucleoprotein Prp4p-related</t>
  </si>
  <si>
    <t>Trna splicing endonuclease 34-like protein</t>
  </si>
  <si>
    <t>14 kDa subunit splicing factor 3b</t>
  </si>
  <si>
    <t>RNAprocessing</t>
    <phoneticPr fontId="1" type="noConversion"/>
  </si>
  <si>
    <t>NO09G03070</t>
  </si>
  <si>
    <t>NO21G00460</t>
  </si>
  <si>
    <t>16s rrna-processing protein</t>
  </si>
  <si>
    <t>Rrna-processing protein efg1</t>
  </si>
  <si>
    <t>U3 small nucleolar RNA-associated protein 11</t>
  </si>
  <si>
    <t>Ribosomal rna small subunit methyltransferase e</t>
  </si>
  <si>
    <t>NO01G01780</t>
    <phoneticPr fontId="1" type="noConversion"/>
  </si>
  <si>
    <t>tRNA rRNA methyltransferase</t>
    <phoneticPr fontId="1" type="noConversion"/>
  </si>
  <si>
    <t>NO14G01670</t>
    <phoneticPr fontId="1" type="noConversion"/>
  </si>
  <si>
    <t>NO26G01420</t>
  </si>
  <si>
    <t>NO10G02800</t>
  </si>
  <si>
    <t>Cleavage and polyadenylation specificity factor subunit 2</t>
  </si>
  <si>
    <t>NO09G03910</t>
  </si>
  <si>
    <t>Zinc finger, CCCH-type</t>
  </si>
  <si>
    <t>NO16G03010</t>
    <phoneticPr fontId="1" type="noConversion"/>
  </si>
  <si>
    <t>RNA binding protein</t>
  </si>
  <si>
    <t>NO27G01570</t>
  </si>
  <si>
    <t>Repressor of RNA polymerase III transcription</t>
  </si>
  <si>
    <t>NO10G02730</t>
  </si>
  <si>
    <t>Winged helix-turn-helix transcription repressor</t>
  </si>
  <si>
    <t>NO10G00990</t>
  </si>
  <si>
    <t>NO18G00760</t>
  </si>
  <si>
    <t>Transcriptional regulator</t>
  </si>
  <si>
    <t>NO02G00670</t>
  </si>
  <si>
    <t>Bzip transcription factor</t>
  </si>
  <si>
    <t>NO19G02430</t>
  </si>
  <si>
    <t>NO16G02330</t>
  </si>
  <si>
    <t>Transcription initiation factor tfiid subunit</t>
  </si>
  <si>
    <t>NO14G02230</t>
  </si>
  <si>
    <t>Helix-loop-helix DNA-binding protein</t>
  </si>
  <si>
    <t>NO29G01790</t>
  </si>
  <si>
    <t>Myb-like DNA-binding domain containing protein</t>
  </si>
  <si>
    <t>NO02G00520</t>
  </si>
  <si>
    <t>Zn(2)-C6 fungal-type DNA-binding domain protein</t>
  </si>
  <si>
    <t>NO29G01490</t>
  </si>
  <si>
    <t>NO13G00250</t>
  </si>
  <si>
    <t>NO15G02470</t>
  </si>
  <si>
    <t>DNA-binding SAP</t>
  </si>
  <si>
    <t>NO12G02500</t>
  </si>
  <si>
    <t>Zinc finger cchc domain-containing protein 7</t>
  </si>
  <si>
    <t>NO04G05180</t>
  </si>
  <si>
    <t>Zinc finger ccch domain-containing protein 17</t>
  </si>
  <si>
    <t>NO13G00030</t>
  </si>
  <si>
    <t>NO26G01500</t>
  </si>
  <si>
    <t xml:space="preserve">	RNA-binding protein PNO1-like protein</t>
  </si>
  <si>
    <t>NO08G03170</t>
  </si>
  <si>
    <t>Hyaluronan/mRNA-binding protein</t>
  </si>
  <si>
    <t>Glutamyl-tRNA(Gln) amidotransferase subunit A, mitochondria</t>
    <phoneticPr fontId="1" type="noConversion"/>
  </si>
  <si>
    <t>nuclear poly(a) polymerase</t>
    <phoneticPr fontId="1" type="noConversion"/>
  </si>
  <si>
    <t>Symplekin</t>
    <phoneticPr fontId="1" type="noConversion"/>
  </si>
  <si>
    <t>RNA binding</t>
    <phoneticPr fontId="1" type="noConversion"/>
  </si>
  <si>
    <t>DNA binding</t>
    <phoneticPr fontId="1" type="noConversion"/>
  </si>
  <si>
    <t>DBP</t>
    <phoneticPr fontId="1" type="noConversion"/>
  </si>
  <si>
    <t>RBP</t>
    <phoneticPr fontId="1" type="noConversion"/>
  </si>
  <si>
    <t>Glu-AdT</t>
    <phoneticPr fontId="1" type="noConversion"/>
  </si>
  <si>
    <t>Dead-box atp-dependent rna helicase</t>
    <phoneticPr fontId="1" type="noConversion"/>
  </si>
  <si>
    <t>RH</t>
    <phoneticPr fontId="1" type="noConversion"/>
  </si>
  <si>
    <t>PAP</t>
    <phoneticPr fontId="1" type="noConversion"/>
  </si>
  <si>
    <t>RNA cytidine acetyltransferase</t>
    <phoneticPr fontId="1" type="noConversion"/>
  </si>
  <si>
    <t>U3 small nucleolar rna-associated protein 15</t>
    <phoneticPr fontId="1" type="noConversion"/>
  </si>
  <si>
    <t>TF</t>
    <phoneticPr fontId="1" type="noConversion"/>
  </si>
  <si>
    <t>Fungal specific transcription factor domain-containing protein</t>
    <phoneticPr fontId="1" type="noConversion"/>
  </si>
  <si>
    <t>Winged helix-turn-helix transcription repressor</t>
    <phoneticPr fontId="1" type="noConversion"/>
  </si>
  <si>
    <t>RNApol</t>
    <phoneticPr fontId="1" type="noConversion"/>
  </si>
  <si>
    <t>DNA-directed rna polymerases and iii subunit rpabc3</t>
    <phoneticPr fontId="1" type="noConversion"/>
  </si>
  <si>
    <t>ABH</t>
    <phoneticPr fontId="1" type="noConversion"/>
  </si>
  <si>
    <t>KDPG and KHG aldolase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</si>
</sst>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);[Red]\(0.000\)"/>
    <numFmt numFmtId="177" formatCode="0.000_ 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sz val="10"/>
      <color theme="1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11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77" fontId="2" fillId="2" borderId="0" xfId="0" applyNumberFormat="1" applyFont="1" applyFill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2" borderId="0" xfId="0" applyNumberFormat="1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77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>
      <alignment vertical="center"/>
    </xf>
    <xf numFmtId="0" fontId="3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</cellXfs>
  <cellStyles count="1">
    <cellStyle name="常规" xfId="0" builtinId="0"/>
  </cellStyles>
  <dxfs count="20"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C0465-EA56-4EF2-A06D-A168A86DB8FB}">
  <dimension ref="A1:J31"/>
  <sheetViews>
    <sheetView tabSelected="1" topLeftCell="A4" zoomScaleNormal="100" workbookViewId="0">
      <selection activeCell="C10" sqref="C10"/>
    </sheetView>
  </sheetViews>
  <sheetFormatPr defaultRowHeight="13" x14ac:dyDescent="0.3"/>
  <cols>
    <col min="1" max="1" width="22.25" style="20" bestFit="1" customWidth="1"/>
    <col min="2" max="2" width="11.4140625" style="20" customWidth="1"/>
    <col min="3" max="3" width="10.25" style="16" bestFit="1" customWidth="1"/>
    <col min="4" max="4" width="18.6640625" style="10" customWidth="1"/>
    <col min="5" max="5" width="18.1640625" style="13" customWidth="1"/>
    <col min="6" max="16384" width="8.6640625" style="5"/>
  </cols>
  <sheetData>
    <row r="1" spans="1:5" s="1" customFormat="1" x14ac:dyDescent="0.3">
      <c r="A1" s="37" t="s">
        <v>169</v>
      </c>
      <c r="B1" s="37"/>
      <c r="C1" s="37"/>
      <c r="D1" s="37"/>
      <c r="E1" s="37"/>
    </row>
    <row r="2" spans="1:5" s="1" customFormat="1" ht="19" customHeight="1" x14ac:dyDescent="0.3">
      <c r="A2" s="26" t="s">
        <v>0</v>
      </c>
      <c r="B2" s="26" t="s">
        <v>1</v>
      </c>
      <c r="C2" s="26" t="s">
        <v>2</v>
      </c>
      <c r="D2" s="27" t="s">
        <v>5</v>
      </c>
      <c r="E2" s="28" t="s">
        <v>3</v>
      </c>
    </row>
    <row r="3" spans="1:5" s="1" customFormat="1" x14ac:dyDescent="0.3">
      <c r="A3" s="19" t="s">
        <v>4</v>
      </c>
      <c r="B3" s="19"/>
      <c r="C3" s="15"/>
      <c r="D3" s="9"/>
      <c r="E3" s="12"/>
    </row>
    <row r="4" spans="1:5" x14ac:dyDescent="0.3">
      <c r="A4" s="20" t="s">
        <v>6</v>
      </c>
      <c r="B4" s="20" t="s">
        <v>8</v>
      </c>
      <c r="C4" s="16" t="s">
        <v>7</v>
      </c>
      <c r="D4" s="10">
        <v>-2.0090149890000002</v>
      </c>
      <c r="E4" s="13">
        <v>4.0885999999999996</v>
      </c>
    </row>
    <row r="5" spans="1:5" x14ac:dyDescent="0.3">
      <c r="A5" s="20" t="s">
        <v>42</v>
      </c>
      <c r="B5" s="20" t="s">
        <v>43</v>
      </c>
      <c r="C5" s="16" t="s">
        <v>104</v>
      </c>
      <c r="D5" s="10">
        <v>1.3708380410000001</v>
      </c>
      <c r="E5" s="13">
        <v>4.1779999999999999</v>
      </c>
    </row>
    <row r="6" spans="1:5" x14ac:dyDescent="0.3">
      <c r="A6" s="20" t="s">
        <v>9</v>
      </c>
      <c r="B6" s="20" t="s">
        <v>11</v>
      </c>
      <c r="C6" s="16" t="s">
        <v>10</v>
      </c>
      <c r="D6" s="10">
        <v>-1.6164915769999999</v>
      </c>
      <c r="E6" s="13">
        <v>4.915</v>
      </c>
    </row>
    <row r="7" spans="1:5" x14ac:dyDescent="0.3">
      <c r="A7" s="20" t="s">
        <v>18</v>
      </c>
      <c r="B7" s="20" t="s">
        <v>20</v>
      </c>
      <c r="C7" s="16" t="s">
        <v>19</v>
      </c>
      <c r="D7" s="10">
        <v>-1.4475356800000001</v>
      </c>
      <c r="E7" s="13">
        <v>9.9550000000000001</v>
      </c>
    </row>
    <row r="8" spans="1:5" x14ac:dyDescent="0.3">
      <c r="A8" s="20" t="s">
        <v>21</v>
      </c>
      <c r="B8" s="20" t="s">
        <v>49</v>
      </c>
      <c r="C8" s="16" t="s">
        <v>22</v>
      </c>
      <c r="D8" s="10">
        <v>-1.329103055</v>
      </c>
      <c r="E8" s="13">
        <v>5.6429999999999998</v>
      </c>
    </row>
    <row r="9" spans="1:5" x14ac:dyDescent="0.3">
      <c r="A9" s="20" t="s">
        <v>23</v>
      </c>
      <c r="B9" s="20" t="s">
        <v>278</v>
      </c>
      <c r="C9" s="16" t="s">
        <v>104</v>
      </c>
      <c r="D9" s="10">
        <v>-1.3134913269999999</v>
      </c>
      <c r="E9" s="13">
        <v>4.2859999999999996</v>
      </c>
    </row>
    <row r="10" spans="1:5" x14ac:dyDescent="0.3">
      <c r="A10" s="20" t="s">
        <v>50</v>
      </c>
      <c r="B10" s="20" t="s">
        <v>33</v>
      </c>
      <c r="C10" s="16" t="s">
        <v>104</v>
      </c>
      <c r="D10" s="10">
        <v>-1.0274934819999999</v>
      </c>
      <c r="E10" s="13">
        <v>4.952</v>
      </c>
    </row>
    <row r="11" spans="1:5" x14ac:dyDescent="0.3">
      <c r="A11" s="20" t="s">
        <v>25</v>
      </c>
      <c r="B11" s="20" t="s">
        <v>27</v>
      </c>
      <c r="C11" s="16" t="s">
        <v>26</v>
      </c>
      <c r="D11" s="10">
        <v>-1.1707406579999999</v>
      </c>
      <c r="E11" s="13">
        <v>4.0679999999999996</v>
      </c>
    </row>
    <row r="12" spans="1:5" x14ac:dyDescent="0.3">
      <c r="A12" s="20" t="s">
        <v>54</v>
      </c>
      <c r="B12" s="20" t="s">
        <v>55</v>
      </c>
      <c r="C12" s="16" t="s">
        <v>24</v>
      </c>
      <c r="D12" s="10">
        <v>1.6969196660000001</v>
      </c>
      <c r="E12" s="13">
        <v>5.0940000000000003</v>
      </c>
    </row>
    <row r="13" spans="1:5" x14ac:dyDescent="0.3">
      <c r="A13" s="19" t="s">
        <v>51</v>
      </c>
      <c r="B13" s="21"/>
      <c r="C13" s="17"/>
      <c r="D13" s="11"/>
      <c r="E13" s="14"/>
    </row>
    <row r="14" spans="1:5" x14ac:dyDescent="0.3">
      <c r="A14" s="20" t="s">
        <v>52</v>
      </c>
      <c r="B14" s="20" t="s">
        <v>35</v>
      </c>
      <c r="C14" s="16" t="s">
        <v>34</v>
      </c>
      <c r="D14" s="10">
        <v>-1.0231039879999999</v>
      </c>
      <c r="E14" s="13">
        <v>6.0739999999999998</v>
      </c>
    </row>
    <row r="15" spans="1:5" x14ac:dyDescent="0.3">
      <c r="A15" s="20" t="s">
        <v>53</v>
      </c>
      <c r="B15" s="20" t="s">
        <v>37</v>
      </c>
      <c r="C15" s="16" t="s">
        <v>36</v>
      </c>
      <c r="D15" s="10">
        <v>1.261877124</v>
      </c>
      <c r="E15" s="13">
        <v>9.5120000000000005</v>
      </c>
    </row>
    <row r="16" spans="1:5" x14ac:dyDescent="0.3">
      <c r="A16" s="20" t="s">
        <v>56</v>
      </c>
      <c r="B16" s="20" t="s">
        <v>45</v>
      </c>
      <c r="C16" s="16" t="s">
        <v>44</v>
      </c>
      <c r="D16" s="10">
        <v>1.423121168</v>
      </c>
      <c r="E16" s="13">
        <v>5.2519999999999998</v>
      </c>
    </row>
    <row r="17" spans="1:10" x14ac:dyDescent="0.3">
      <c r="A17" s="20" t="s">
        <v>57</v>
      </c>
      <c r="B17" s="20" t="s">
        <v>28</v>
      </c>
      <c r="C17" s="16" t="s">
        <v>58</v>
      </c>
      <c r="D17" s="10">
        <v>1.1979658360000001</v>
      </c>
      <c r="E17" s="13">
        <v>4.8659999999999997</v>
      </c>
    </row>
    <row r="18" spans="1:10" x14ac:dyDescent="0.3">
      <c r="A18" s="19" t="s">
        <v>59</v>
      </c>
      <c r="B18" s="21"/>
      <c r="C18" s="17"/>
      <c r="D18" s="11"/>
      <c r="E18" s="14"/>
    </row>
    <row r="19" spans="1:10" x14ac:dyDescent="0.3">
      <c r="A19" s="20" t="s">
        <v>12</v>
      </c>
      <c r="B19" s="20" t="s">
        <v>14</v>
      </c>
      <c r="C19" s="16" t="s">
        <v>13</v>
      </c>
      <c r="D19" s="10">
        <v>-1.575343291</v>
      </c>
      <c r="E19" s="13">
        <v>9.9540000000000006</v>
      </c>
    </row>
    <row r="20" spans="1:10" x14ac:dyDescent="0.3">
      <c r="A20" s="20" t="s">
        <v>15</v>
      </c>
      <c r="B20" s="20" t="s">
        <v>17</v>
      </c>
      <c r="C20" s="16" t="s">
        <v>16</v>
      </c>
      <c r="D20" s="10">
        <v>-1.4609573600000001</v>
      </c>
      <c r="E20" s="13">
        <v>2.9350000000000001</v>
      </c>
    </row>
    <row r="21" spans="1:10" x14ac:dyDescent="0.3">
      <c r="A21" s="20" t="s">
        <v>29</v>
      </c>
      <c r="B21" s="20" t="s">
        <v>31</v>
      </c>
      <c r="C21" s="16" t="s">
        <v>30</v>
      </c>
      <c r="D21" s="10">
        <v>-1.095313</v>
      </c>
      <c r="E21" s="13">
        <v>9.3629999999999995</v>
      </c>
    </row>
    <row r="22" spans="1:10" x14ac:dyDescent="0.3">
      <c r="A22" s="19" t="s">
        <v>39</v>
      </c>
      <c r="B22" s="21"/>
      <c r="C22" s="17"/>
      <c r="D22" s="11"/>
      <c r="E22" s="14"/>
    </row>
    <row r="23" spans="1:10" x14ac:dyDescent="0.3">
      <c r="A23" s="20" t="s">
        <v>38</v>
      </c>
      <c r="B23" s="20" t="s">
        <v>41</v>
      </c>
      <c r="C23" s="16" t="s">
        <v>40</v>
      </c>
      <c r="D23" s="10">
        <v>1.3018982079999999</v>
      </c>
      <c r="E23" s="13">
        <v>8.1069999999999993</v>
      </c>
    </row>
    <row r="24" spans="1:10" x14ac:dyDescent="0.3">
      <c r="A24" s="29" t="s">
        <v>46</v>
      </c>
      <c r="B24" s="29" t="s">
        <v>48</v>
      </c>
      <c r="C24" s="30" t="s">
        <v>47</v>
      </c>
      <c r="D24" s="31">
        <v>1.9056619260000001</v>
      </c>
      <c r="E24" s="32">
        <v>4.1589999999999998</v>
      </c>
    </row>
    <row r="27" spans="1:10" s="8" customFormat="1" x14ac:dyDescent="0.3">
      <c r="A27" s="18"/>
      <c r="B27" s="20"/>
      <c r="C27" s="16"/>
      <c r="D27" s="10"/>
      <c r="E27" s="13"/>
      <c r="F27" s="7"/>
      <c r="G27" s="5"/>
      <c r="H27" s="5"/>
      <c r="I27" s="5"/>
      <c r="J27" s="5"/>
    </row>
    <row r="28" spans="1:10" s="8" customFormat="1" x14ac:dyDescent="0.3">
      <c r="A28" s="18"/>
      <c r="B28" s="20"/>
      <c r="C28" s="16"/>
      <c r="D28" s="10"/>
      <c r="E28" s="13"/>
      <c r="F28" s="7"/>
      <c r="G28" s="5"/>
      <c r="H28" s="5"/>
      <c r="I28" s="5"/>
      <c r="J28" s="5"/>
    </row>
    <row r="29" spans="1:10" s="8" customFormat="1" x14ac:dyDescent="0.3">
      <c r="A29" s="18"/>
      <c r="B29" s="20"/>
      <c r="C29" s="16"/>
      <c r="D29" s="10"/>
      <c r="E29" s="13"/>
      <c r="F29" s="7"/>
      <c r="G29" s="5"/>
      <c r="H29" s="5"/>
      <c r="I29" s="5"/>
      <c r="J29" s="5"/>
    </row>
    <row r="30" spans="1:10" s="8" customFormat="1" x14ac:dyDescent="0.3">
      <c r="A30" s="18"/>
      <c r="B30" s="20"/>
      <c r="C30" s="16"/>
      <c r="D30" s="10"/>
      <c r="E30" s="13"/>
      <c r="F30" s="7"/>
      <c r="G30" s="5"/>
      <c r="H30" s="5"/>
      <c r="I30" s="5"/>
      <c r="J30" s="5"/>
    </row>
    <row r="31" spans="1:10" s="8" customFormat="1" x14ac:dyDescent="0.3">
      <c r="A31" s="18"/>
      <c r="B31" s="20"/>
      <c r="C31" s="16"/>
      <c r="D31" s="10"/>
      <c r="E31" s="13"/>
      <c r="F31" s="7"/>
      <c r="G31" s="5"/>
      <c r="H31" s="5"/>
      <c r="I31" s="5"/>
      <c r="J31" s="5"/>
    </row>
  </sheetData>
  <mergeCells count="1">
    <mergeCell ref="A1:E1"/>
  </mergeCells>
  <phoneticPr fontId="1" type="noConversion"/>
  <conditionalFormatting sqref="C29 D27:D31">
    <cfRule type="cellIs" dxfId="19" priority="109" operator="lessThan">
      <formula>-1</formula>
    </cfRule>
    <cfRule type="cellIs" dxfId="18" priority="110" operator="greaterThan">
      <formula>1</formula>
    </cfRule>
    <cfRule type="cellIs" dxfId="17" priority="111" operator="greaterThan">
      <formula>2</formula>
    </cfRule>
    <cfRule type="cellIs" dxfId="16" priority="112" operator="lessThan">
      <formula>-2</formula>
    </cfRule>
  </conditionalFormatting>
  <conditionalFormatting sqref="C28">
    <cfRule type="cellIs" dxfId="15" priority="53" operator="lessThan">
      <formula>-1</formula>
    </cfRule>
    <cfRule type="cellIs" dxfId="14" priority="54" operator="greaterThan">
      <formula>1</formula>
    </cfRule>
    <cfRule type="cellIs" dxfId="13" priority="55" operator="greaterThan">
      <formula>2</formula>
    </cfRule>
    <cfRule type="cellIs" dxfId="12" priority="56" operator="lessThan">
      <formula>-2</formula>
    </cfRule>
  </conditionalFormatting>
  <conditionalFormatting sqref="C27">
    <cfRule type="cellIs" dxfId="11" priority="41" operator="lessThan">
      <formula>-1</formula>
    </cfRule>
    <cfRule type="cellIs" dxfId="10" priority="42" operator="greaterThan">
      <formula>1</formula>
    </cfRule>
    <cfRule type="cellIs" dxfId="9" priority="43" operator="greaterThan">
      <formula>2</formula>
    </cfRule>
    <cfRule type="cellIs" dxfId="8" priority="44" operator="lessThan">
      <formula>-2</formula>
    </cfRule>
  </conditionalFormatting>
  <conditionalFormatting sqref="C30">
    <cfRule type="cellIs" dxfId="7" priority="17" operator="lessThan">
      <formula>-1</formula>
    </cfRule>
    <cfRule type="cellIs" dxfId="6" priority="18" operator="greaterThan">
      <formula>1</formula>
    </cfRule>
    <cfRule type="cellIs" dxfId="5" priority="19" operator="greaterThan">
      <formula>2</formula>
    </cfRule>
    <cfRule type="cellIs" dxfId="4" priority="20" operator="lessThan">
      <formula>-2</formula>
    </cfRule>
  </conditionalFormatting>
  <conditionalFormatting sqref="C31">
    <cfRule type="cellIs" dxfId="3" priority="1" operator="lessThan">
      <formula>-1</formula>
    </cfRule>
    <cfRule type="cellIs" dxfId="2" priority="2" operator="greaterThan">
      <formula>1</formula>
    </cfRule>
    <cfRule type="cellIs" dxfId="1" priority="3" operator="greaterThan">
      <formula>2</formula>
    </cfRule>
    <cfRule type="cellIs" dxfId="0" priority="4" operator="lessThan">
      <formula>-2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D42B-1C88-4577-8EE7-805FB6C6F3F3}">
  <dimension ref="A1:F26"/>
  <sheetViews>
    <sheetView zoomScaleNormal="100" workbookViewId="0">
      <selection activeCell="H23" sqref="H23"/>
    </sheetView>
  </sheetViews>
  <sheetFormatPr defaultRowHeight="13" x14ac:dyDescent="0.3"/>
  <cols>
    <col min="1" max="1" width="22.25" style="16" bestFit="1" customWidth="1"/>
    <col min="2" max="2" width="11.4140625" style="5" customWidth="1"/>
    <col min="3" max="3" width="10.25" style="16" bestFit="1" customWidth="1"/>
    <col min="4" max="4" width="18.6640625" style="10" customWidth="1"/>
    <col min="5" max="5" width="18.1640625" style="13" customWidth="1"/>
    <col min="6" max="16384" width="8.6640625" style="5"/>
  </cols>
  <sheetData>
    <row r="1" spans="1:6" s="1" customFormat="1" x14ac:dyDescent="0.3">
      <c r="A1" s="37" t="s">
        <v>169</v>
      </c>
      <c r="B1" s="37"/>
      <c r="C1" s="37"/>
      <c r="D1" s="37"/>
      <c r="E1" s="37"/>
    </row>
    <row r="2" spans="1:6" s="1" customFormat="1" ht="19" customHeight="1" x14ac:dyDescent="0.3">
      <c r="A2" s="26" t="s">
        <v>0</v>
      </c>
      <c r="B2" s="26" t="s">
        <v>1</v>
      </c>
      <c r="C2" s="26" t="s">
        <v>2</v>
      </c>
      <c r="D2" s="27" t="s">
        <v>5</v>
      </c>
      <c r="E2" s="28" t="s">
        <v>3</v>
      </c>
    </row>
    <row r="3" spans="1:6" s="1" customFormat="1" x14ac:dyDescent="0.3">
      <c r="A3" s="19" t="s">
        <v>60</v>
      </c>
      <c r="B3" s="4"/>
      <c r="C3" s="15"/>
      <c r="D3" s="9"/>
      <c r="E3" s="12"/>
    </row>
    <row r="4" spans="1:6" x14ac:dyDescent="0.3">
      <c r="A4" s="20" t="s">
        <v>61</v>
      </c>
      <c r="B4" s="20" t="s">
        <v>90</v>
      </c>
      <c r="C4" s="16" t="s">
        <v>85</v>
      </c>
      <c r="D4" s="10">
        <v>-2.9710000000000001</v>
      </c>
      <c r="E4" s="13">
        <v>3.121</v>
      </c>
    </row>
    <row r="5" spans="1:6" x14ac:dyDescent="0.3">
      <c r="A5" s="20" t="s">
        <v>62</v>
      </c>
      <c r="B5" s="20" t="s">
        <v>90</v>
      </c>
      <c r="C5" s="16" t="s">
        <v>84</v>
      </c>
      <c r="D5" s="10">
        <v>-2.8940000000000001</v>
      </c>
      <c r="E5" s="13">
        <v>3.5270000000000001</v>
      </c>
    </row>
    <row r="6" spans="1:6" x14ac:dyDescent="0.3">
      <c r="A6" s="20" t="s">
        <v>63</v>
      </c>
      <c r="B6" s="20" t="s">
        <v>90</v>
      </c>
      <c r="C6" s="16" t="s">
        <v>84</v>
      </c>
      <c r="D6" s="10">
        <v>-2.8929999999999998</v>
      </c>
      <c r="E6" s="13">
        <v>3.6339999999999999</v>
      </c>
      <c r="F6" s="7"/>
    </row>
    <row r="7" spans="1:6" x14ac:dyDescent="0.3">
      <c r="A7" s="20" t="s">
        <v>64</v>
      </c>
      <c r="B7" s="20" t="s">
        <v>91</v>
      </c>
      <c r="C7" s="16" t="s">
        <v>104</v>
      </c>
      <c r="D7" s="10">
        <v>-1.9670000000000001</v>
      </c>
      <c r="E7" s="13">
        <v>3.9660000000000002</v>
      </c>
      <c r="F7" s="7"/>
    </row>
    <row r="8" spans="1:6" x14ac:dyDescent="0.3">
      <c r="A8" s="20" t="s">
        <v>65</v>
      </c>
      <c r="B8" s="20" t="s">
        <v>92</v>
      </c>
      <c r="C8" s="16" t="s">
        <v>181</v>
      </c>
      <c r="D8" s="10">
        <v>-1.026</v>
      </c>
      <c r="E8" s="13">
        <v>4.4429999999999996</v>
      </c>
      <c r="F8" s="7"/>
    </row>
    <row r="9" spans="1:6" x14ac:dyDescent="0.3">
      <c r="A9" s="20" t="s">
        <v>66</v>
      </c>
      <c r="B9" s="20" t="s">
        <v>90</v>
      </c>
      <c r="C9" s="16" t="s">
        <v>84</v>
      </c>
      <c r="D9" s="10">
        <v>-3.5449999999999999</v>
      </c>
      <c r="E9" s="13">
        <v>4.4989999999999997</v>
      </c>
      <c r="F9" s="7"/>
    </row>
    <row r="10" spans="1:6" x14ac:dyDescent="0.3">
      <c r="A10" s="20" t="s">
        <v>67</v>
      </c>
      <c r="B10" s="20" t="s">
        <v>90</v>
      </c>
      <c r="C10" s="16" t="s">
        <v>85</v>
      </c>
      <c r="D10" s="10">
        <v>-1.865</v>
      </c>
      <c r="E10" s="13">
        <v>5.2</v>
      </c>
      <c r="F10" s="7"/>
    </row>
    <row r="11" spans="1:6" x14ac:dyDescent="0.3">
      <c r="A11" s="20" t="s">
        <v>68</v>
      </c>
      <c r="B11" s="20" t="s">
        <v>93</v>
      </c>
      <c r="C11" s="16" t="s">
        <v>86</v>
      </c>
      <c r="D11" s="10">
        <v>-7.282</v>
      </c>
      <c r="E11" s="13">
        <v>5.4409999999999998</v>
      </c>
    </row>
    <row r="12" spans="1:6" x14ac:dyDescent="0.3">
      <c r="A12" s="20" t="s">
        <v>69</v>
      </c>
      <c r="B12" s="20" t="s">
        <v>94</v>
      </c>
      <c r="C12" s="16" t="s">
        <v>87</v>
      </c>
      <c r="D12" s="10">
        <v>-1.6819999999999999</v>
      </c>
      <c r="E12" s="13">
        <v>5.5860000000000003</v>
      </c>
    </row>
    <row r="13" spans="1:6" x14ac:dyDescent="0.3">
      <c r="A13" s="20" t="s">
        <v>70</v>
      </c>
      <c r="B13" s="20" t="s">
        <v>90</v>
      </c>
      <c r="C13" s="16" t="s">
        <v>32</v>
      </c>
      <c r="D13" s="10">
        <v>-2.1840000000000002</v>
      </c>
      <c r="E13" s="13">
        <v>6.1870000000000003</v>
      </c>
    </row>
    <row r="14" spans="1:6" x14ac:dyDescent="0.3">
      <c r="A14" s="20" t="s">
        <v>71</v>
      </c>
      <c r="B14" s="20" t="s">
        <v>90</v>
      </c>
      <c r="C14" s="16" t="s">
        <v>85</v>
      </c>
      <c r="D14" s="10">
        <v>-2.5059999999999998</v>
      </c>
      <c r="E14" s="13">
        <v>6.4370000000000003</v>
      </c>
    </row>
    <row r="15" spans="1:6" x14ac:dyDescent="0.3">
      <c r="A15" s="20" t="s">
        <v>72</v>
      </c>
      <c r="B15" s="20" t="s">
        <v>95</v>
      </c>
      <c r="C15" s="16" t="s">
        <v>88</v>
      </c>
      <c r="D15" s="10">
        <v>-1.7450000000000001</v>
      </c>
      <c r="E15" s="13">
        <v>6.4669999999999996</v>
      </c>
    </row>
    <row r="16" spans="1:6" x14ac:dyDescent="0.3">
      <c r="A16" s="20" t="s">
        <v>73</v>
      </c>
      <c r="B16" s="20" t="s">
        <v>96</v>
      </c>
      <c r="C16" s="16" t="s">
        <v>85</v>
      </c>
      <c r="D16" s="10">
        <v>-1.5409999999999999</v>
      </c>
      <c r="E16" s="13">
        <v>6.9630000000000001</v>
      </c>
    </row>
    <row r="17" spans="1:5" x14ac:dyDescent="0.3">
      <c r="A17" s="20" t="s">
        <v>74</v>
      </c>
      <c r="B17" s="20" t="s">
        <v>90</v>
      </c>
      <c r="C17" s="16" t="s">
        <v>85</v>
      </c>
      <c r="D17" s="10">
        <v>-2.7970000000000002</v>
      </c>
      <c r="E17" s="13">
        <v>6.9630000000000001</v>
      </c>
    </row>
    <row r="18" spans="1:5" x14ac:dyDescent="0.3">
      <c r="A18" s="20" t="s">
        <v>75</v>
      </c>
      <c r="B18" s="20" t="s">
        <v>90</v>
      </c>
      <c r="C18" s="16" t="s">
        <v>85</v>
      </c>
      <c r="D18" s="10">
        <v>-2.3439999999999999</v>
      </c>
      <c r="E18" s="13">
        <v>7.0359999999999996</v>
      </c>
    </row>
    <row r="19" spans="1:5" x14ac:dyDescent="0.3">
      <c r="A19" s="20" t="s">
        <v>76</v>
      </c>
      <c r="B19" s="20" t="s">
        <v>97</v>
      </c>
      <c r="C19" s="16" t="s">
        <v>85</v>
      </c>
      <c r="D19" s="10">
        <v>-1.661</v>
      </c>
      <c r="E19" s="13">
        <v>9.4830000000000005</v>
      </c>
    </row>
    <row r="20" spans="1:5" x14ac:dyDescent="0.3">
      <c r="A20" s="20" t="s">
        <v>77</v>
      </c>
      <c r="B20" s="20" t="s">
        <v>98</v>
      </c>
      <c r="C20" s="16" t="s">
        <v>89</v>
      </c>
      <c r="D20" s="10">
        <v>-1.5820000000000001</v>
      </c>
      <c r="E20" s="13">
        <v>9.7059999999999995</v>
      </c>
    </row>
    <row r="21" spans="1:5" x14ac:dyDescent="0.3">
      <c r="A21" s="20" t="s">
        <v>78</v>
      </c>
      <c r="B21" s="20" t="s">
        <v>90</v>
      </c>
      <c r="C21" s="16" t="s">
        <v>32</v>
      </c>
      <c r="D21" s="10">
        <v>-2.3730000000000002</v>
      </c>
      <c r="E21" s="13">
        <v>9.7100000000000009</v>
      </c>
    </row>
    <row r="22" spans="1:5" x14ac:dyDescent="0.3">
      <c r="A22" s="20" t="s">
        <v>79</v>
      </c>
      <c r="B22" s="20" t="s">
        <v>99</v>
      </c>
      <c r="C22" s="16" t="s">
        <v>32</v>
      </c>
      <c r="D22" s="10">
        <v>-1.9059999999999999</v>
      </c>
      <c r="E22" s="13">
        <v>9.8040000000000003</v>
      </c>
    </row>
    <row r="23" spans="1:5" x14ac:dyDescent="0.3">
      <c r="A23" s="20" t="s">
        <v>80</v>
      </c>
      <c r="B23" s="20" t="s">
        <v>100</v>
      </c>
      <c r="C23" s="16" t="s">
        <v>32</v>
      </c>
      <c r="D23" s="10">
        <v>-1.3720000000000001</v>
      </c>
      <c r="E23" s="13">
        <v>9.8049999999999997</v>
      </c>
    </row>
    <row r="24" spans="1:5" x14ac:dyDescent="0.3">
      <c r="A24" s="20" t="s">
        <v>81</v>
      </c>
      <c r="B24" s="20" t="s">
        <v>101</v>
      </c>
      <c r="C24" s="16" t="s">
        <v>32</v>
      </c>
      <c r="D24" s="10">
        <v>-3.2519999999999998</v>
      </c>
      <c r="E24" s="13">
        <v>10.307</v>
      </c>
    </row>
    <row r="25" spans="1:5" x14ac:dyDescent="0.3">
      <c r="A25" s="20" t="s">
        <v>82</v>
      </c>
      <c r="B25" s="20" t="s">
        <v>102</v>
      </c>
      <c r="C25" s="16" t="s">
        <v>32</v>
      </c>
      <c r="D25" s="10">
        <v>-2.3479999999999999</v>
      </c>
      <c r="E25" s="13">
        <v>10.528</v>
      </c>
    </row>
    <row r="26" spans="1:5" x14ac:dyDescent="0.3">
      <c r="A26" s="29" t="s">
        <v>83</v>
      </c>
      <c r="B26" s="29" t="s">
        <v>103</v>
      </c>
      <c r="C26" s="30" t="s">
        <v>32</v>
      </c>
      <c r="D26" s="31">
        <v>-1.1819999999999999</v>
      </c>
      <c r="E26" s="32">
        <v>10.725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76412-9BD8-45B9-A0DB-6A004EFA8DB2}">
  <dimension ref="A1:I35"/>
  <sheetViews>
    <sheetView zoomScaleNormal="100" workbookViewId="0">
      <selection activeCell="K34" sqref="K34"/>
    </sheetView>
  </sheetViews>
  <sheetFormatPr defaultRowHeight="13" x14ac:dyDescent="0.3"/>
  <cols>
    <col min="1" max="1" width="22.25" style="20" bestFit="1" customWidth="1"/>
    <col min="2" max="2" width="11.4140625" style="5" customWidth="1"/>
    <col min="3" max="3" width="10.25" style="16" bestFit="1" customWidth="1"/>
    <col min="4" max="4" width="18.6640625" style="10" customWidth="1"/>
    <col min="5" max="5" width="18.1640625" style="13" customWidth="1"/>
    <col min="6" max="16384" width="8.6640625" style="5"/>
  </cols>
  <sheetData>
    <row r="1" spans="1:6" s="1" customFormat="1" x14ac:dyDescent="0.3">
      <c r="A1" s="37" t="s">
        <v>169</v>
      </c>
      <c r="B1" s="37"/>
      <c r="C1" s="37"/>
      <c r="D1" s="37"/>
      <c r="E1" s="37"/>
    </row>
    <row r="2" spans="1:6" s="1" customFormat="1" ht="19" customHeight="1" x14ac:dyDescent="0.3">
      <c r="A2" s="26" t="s">
        <v>0</v>
      </c>
      <c r="B2" s="26" t="s">
        <v>1</v>
      </c>
      <c r="C2" s="26" t="s">
        <v>2</v>
      </c>
      <c r="D2" s="27" t="s">
        <v>5</v>
      </c>
      <c r="E2" s="28" t="s">
        <v>3</v>
      </c>
    </row>
    <row r="3" spans="1:6" s="1" customFormat="1" x14ac:dyDescent="0.3">
      <c r="A3" s="19" t="s">
        <v>175</v>
      </c>
      <c r="B3" s="4"/>
      <c r="C3" s="15"/>
      <c r="D3" s="9"/>
      <c r="E3" s="12"/>
    </row>
    <row r="4" spans="1:6" x14ac:dyDescent="0.3">
      <c r="A4" s="20" t="s">
        <v>106</v>
      </c>
      <c r="B4" s="2" t="s">
        <v>107</v>
      </c>
      <c r="C4" s="16" t="s">
        <v>172</v>
      </c>
      <c r="D4" s="10">
        <v>-10.058</v>
      </c>
      <c r="E4" s="13">
        <v>8.9169999999999998</v>
      </c>
    </row>
    <row r="5" spans="1:6" x14ac:dyDescent="0.3">
      <c r="A5" s="20" t="s">
        <v>168</v>
      </c>
      <c r="B5" s="2" t="s">
        <v>111</v>
      </c>
      <c r="C5" s="16" t="s">
        <v>172</v>
      </c>
      <c r="D5" s="10">
        <v>-2.3466634100000001</v>
      </c>
      <c r="E5" s="13">
        <v>4.7549999999999999</v>
      </c>
    </row>
    <row r="6" spans="1:6" x14ac:dyDescent="0.3">
      <c r="A6" s="20" t="s">
        <v>176</v>
      </c>
      <c r="B6" s="2" t="s">
        <v>177</v>
      </c>
      <c r="C6" s="16" t="s">
        <v>178</v>
      </c>
      <c r="D6" s="10">
        <v>1.3240000000000001</v>
      </c>
      <c r="E6" s="13">
        <v>4.4189999999999996</v>
      </c>
    </row>
    <row r="7" spans="1:6" x14ac:dyDescent="0.3">
      <c r="A7" s="19" t="s">
        <v>165</v>
      </c>
      <c r="B7" s="3"/>
      <c r="C7" s="17"/>
      <c r="D7" s="11"/>
      <c r="E7" s="14"/>
    </row>
    <row r="8" spans="1:6" x14ac:dyDescent="0.3">
      <c r="A8" s="20" t="s">
        <v>112</v>
      </c>
      <c r="B8" s="2" t="s">
        <v>114</v>
      </c>
      <c r="C8" s="16" t="s">
        <v>113</v>
      </c>
      <c r="D8" s="10">
        <v>-1.6692</v>
      </c>
      <c r="E8" s="13">
        <v>6.931</v>
      </c>
    </row>
    <row r="9" spans="1:6" x14ac:dyDescent="0.3">
      <c r="A9" s="20" t="s">
        <v>115</v>
      </c>
      <c r="B9" s="2" t="s">
        <v>117</v>
      </c>
      <c r="C9" s="16" t="s">
        <v>116</v>
      </c>
      <c r="D9" s="10">
        <v>-1.6536999999999999</v>
      </c>
      <c r="E9" s="13">
        <v>6.2915000000000001</v>
      </c>
      <c r="F9" s="7"/>
    </row>
    <row r="10" spans="1:6" x14ac:dyDescent="0.3">
      <c r="A10" s="20" t="s">
        <v>121</v>
      </c>
      <c r="B10" s="2" t="s">
        <v>123</v>
      </c>
      <c r="C10" s="16" t="s">
        <v>122</v>
      </c>
      <c r="D10" s="10">
        <v>-1.579356081</v>
      </c>
      <c r="E10" s="13">
        <v>3.9889999999999999</v>
      </c>
      <c r="F10" s="7"/>
    </row>
    <row r="11" spans="1:6" x14ac:dyDescent="0.3">
      <c r="A11" s="19" t="s">
        <v>105</v>
      </c>
      <c r="B11" s="6"/>
      <c r="C11" s="17"/>
      <c r="D11" s="11"/>
      <c r="E11" s="14"/>
      <c r="F11" s="7"/>
    </row>
    <row r="12" spans="1:6" x14ac:dyDescent="0.3">
      <c r="A12" s="20" t="s">
        <v>118</v>
      </c>
      <c r="B12" s="2" t="s">
        <v>120</v>
      </c>
      <c r="C12" s="16" t="s">
        <v>119</v>
      </c>
      <c r="D12" s="10">
        <v>-1.5976902980000001</v>
      </c>
      <c r="E12" s="13">
        <v>4.1689999999999996</v>
      </c>
      <c r="F12" s="7"/>
    </row>
    <row r="13" spans="1:6" x14ac:dyDescent="0.3">
      <c r="A13" s="20" t="s">
        <v>128</v>
      </c>
      <c r="B13" s="2" t="s">
        <v>130</v>
      </c>
      <c r="C13" s="16" t="s">
        <v>129</v>
      </c>
      <c r="D13" s="10">
        <v>-1.257159095</v>
      </c>
      <c r="E13" s="13">
        <v>10.641999999999999</v>
      </c>
    </row>
    <row r="14" spans="1:6" x14ac:dyDescent="0.3">
      <c r="A14" s="20" t="s">
        <v>140</v>
      </c>
      <c r="B14" s="2" t="s">
        <v>142</v>
      </c>
      <c r="C14" s="16" t="s">
        <v>141</v>
      </c>
      <c r="D14" s="10">
        <v>-1.0828523409999999</v>
      </c>
      <c r="E14" s="13">
        <v>4.3650000000000002</v>
      </c>
    </row>
    <row r="15" spans="1:6" x14ac:dyDescent="0.3">
      <c r="A15" s="20" t="s">
        <v>160</v>
      </c>
      <c r="B15" s="2" t="s">
        <v>135</v>
      </c>
      <c r="C15" s="16" t="s">
        <v>134</v>
      </c>
      <c r="D15" s="10">
        <v>-1.1360090089999999</v>
      </c>
      <c r="E15" s="13">
        <v>3.9670000000000001</v>
      </c>
    </row>
    <row r="16" spans="1:6" x14ac:dyDescent="0.3">
      <c r="A16" s="20" t="s">
        <v>162</v>
      </c>
      <c r="B16" s="2" t="s">
        <v>109</v>
      </c>
      <c r="C16" s="16" t="s">
        <v>108</v>
      </c>
      <c r="D16" s="10">
        <v>-5.9005435000000004</v>
      </c>
      <c r="E16" s="13">
        <v>5.6059999999999999</v>
      </c>
    </row>
    <row r="17" spans="1:9" x14ac:dyDescent="0.3">
      <c r="A17" s="20" t="s">
        <v>159</v>
      </c>
      <c r="B17" s="2" t="s">
        <v>153</v>
      </c>
      <c r="C17" s="16" t="s">
        <v>127</v>
      </c>
      <c r="D17" s="10">
        <v>-1.5126906600000001</v>
      </c>
      <c r="E17" s="13">
        <v>9.5129999999999999</v>
      </c>
    </row>
    <row r="18" spans="1:9" x14ac:dyDescent="0.3">
      <c r="A18" s="20" t="s">
        <v>152</v>
      </c>
      <c r="B18" s="2" t="s">
        <v>153</v>
      </c>
      <c r="C18" s="16" t="s">
        <v>127</v>
      </c>
      <c r="D18" s="10">
        <v>1.125599727</v>
      </c>
      <c r="E18" s="13">
        <v>5.2729999999999997</v>
      </c>
    </row>
    <row r="19" spans="1:9" x14ac:dyDescent="0.3">
      <c r="A19" s="20" t="s">
        <v>173</v>
      </c>
      <c r="B19" s="2" t="s">
        <v>185</v>
      </c>
      <c r="C19" s="16" t="s">
        <v>174</v>
      </c>
      <c r="D19" s="10">
        <v>-2.1520000000000001</v>
      </c>
      <c r="E19" s="13">
        <v>1.8240000000000001</v>
      </c>
    </row>
    <row r="20" spans="1:9" x14ac:dyDescent="0.3">
      <c r="A20" s="19" t="s">
        <v>164</v>
      </c>
      <c r="B20" s="3"/>
      <c r="C20" s="17"/>
      <c r="D20" s="11"/>
      <c r="E20" s="14"/>
    </row>
    <row r="21" spans="1:9" s="24" customFormat="1" x14ac:dyDescent="0.3">
      <c r="A21" s="25" t="s">
        <v>110</v>
      </c>
      <c r="B21" s="2" t="s">
        <v>183</v>
      </c>
      <c r="C21" s="16" t="s">
        <v>182</v>
      </c>
      <c r="D21" s="22">
        <v>-2.8896795929999999</v>
      </c>
      <c r="E21" s="23">
        <v>6.0090000000000003</v>
      </c>
      <c r="H21" s="2"/>
    </row>
    <row r="22" spans="1:9" s="24" customFormat="1" x14ac:dyDescent="0.3">
      <c r="A22" s="25" t="s">
        <v>161</v>
      </c>
      <c r="B22" s="2" t="s">
        <v>151</v>
      </c>
      <c r="C22" s="16" t="s">
        <v>150</v>
      </c>
      <c r="D22" s="22">
        <v>1.095796</v>
      </c>
      <c r="E22" s="23">
        <v>3.6030000000000002</v>
      </c>
    </row>
    <row r="23" spans="1:9" s="24" customFormat="1" x14ac:dyDescent="0.3">
      <c r="A23" s="25" t="s">
        <v>171</v>
      </c>
      <c r="B23" s="2" t="s">
        <v>170</v>
      </c>
      <c r="C23" s="16" t="s">
        <v>184</v>
      </c>
      <c r="D23" s="22">
        <v>-1.96</v>
      </c>
      <c r="E23" s="23">
        <v>10.619</v>
      </c>
    </row>
    <row r="24" spans="1:9" s="24" customFormat="1" x14ac:dyDescent="0.3">
      <c r="A24" s="25" t="s">
        <v>131</v>
      </c>
      <c r="B24" s="2" t="s">
        <v>133</v>
      </c>
      <c r="C24" s="16" t="s">
        <v>132</v>
      </c>
      <c r="D24" s="22">
        <v>-1.1553452799999999</v>
      </c>
      <c r="E24" s="23">
        <v>6.1820000000000004</v>
      </c>
      <c r="I24" s="2"/>
    </row>
    <row r="25" spans="1:9" s="24" customFormat="1" x14ac:dyDescent="0.3">
      <c r="A25" s="19" t="s">
        <v>144</v>
      </c>
      <c r="B25" s="3"/>
      <c r="C25" s="17"/>
      <c r="D25" s="11"/>
      <c r="E25" s="14"/>
    </row>
    <row r="26" spans="1:9" s="24" customFormat="1" x14ac:dyDescent="0.3">
      <c r="A26" s="25" t="s">
        <v>147</v>
      </c>
      <c r="B26" s="2" t="s">
        <v>149</v>
      </c>
      <c r="C26" s="16" t="s">
        <v>148</v>
      </c>
      <c r="D26" s="22">
        <v>1.0271079999999999</v>
      </c>
      <c r="E26" s="23">
        <v>4.0419999999999998</v>
      </c>
    </row>
    <row r="27" spans="1:9" s="24" customFormat="1" x14ac:dyDescent="0.3">
      <c r="A27" s="25" t="s">
        <v>167</v>
      </c>
      <c r="B27" s="2" t="s">
        <v>146</v>
      </c>
      <c r="C27" s="16" t="s">
        <v>145</v>
      </c>
      <c r="D27" s="22">
        <v>-1.0289664999999999</v>
      </c>
      <c r="E27" s="23">
        <v>4.0590000000000002</v>
      </c>
    </row>
    <row r="28" spans="1:9" s="24" customFormat="1" x14ac:dyDescent="0.3">
      <c r="A28" s="25" t="s">
        <v>154</v>
      </c>
      <c r="B28" s="2" t="s">
        <v>156</v>
      </c>
      <c r="C28" s="16" t="s">
        <v>155</v>
      </c>
      <c r="D28" s="22">
        <v>1.2201926700000001</v>
      </c>
      <c r="E28" s="23">
        <v>10.741</v>
      </c>
    </row>
    <row r="29" spans="1:9" s="24" customFormat="1" x14ac:dyDescent="0.3">
      <c r="A29" s="19" t="s">
        <v>163</v>
      </c>
      <c r="B29" s="3"/>
      <c r="C29" s="17"/>
      <c r="D29" s="11"/>
      <c r="E29" s="14"/>
    </row>
    <row r="30" spans="1:9" x14ac:dyDescent="0.3">
      <c r="A30" s="20" t="s">
        <v>124</v>
      </c>
      <c r="B30" s="2" t="s">
        <v>126</v>
      </c>
      <c r="C30" s="16" t="s">
        <v>125</v>
      </c>
      <c r="D30" s="10">
        <v>-1.5329142060000001</v>
      </c>
      <c r="E30" s="13">
        <v>3.3340000000000001</v>
      </c>
      <c r="F30" s="7"/>
    </row>
    <row r="31" spans="1:9" x14ac:dyDescent="0.3">
      <c r="A31" s="20" t="s">
        <v>180</v>
      </c>
      <c r="B31" s="2" t="s">
        <v>179</v>
      </c>
      <c r="C31" s="16" t="s">
        <v>104</v>
      </c>
      <c r="D31" s="10">
        <v>-1.32</v>
      </c>
      <c r="E31" s="13">
        <v>4.38</v>
      </c>
      <c r="F31" s="7"/>
    </row>
    <row r="32" spans="1:9" x14ac:dyDescent="0.3">
      <c r="A32" s="20" t="s">
        <v>166</v>
      </c>
      <c r="B32" s="2" t="s">
        <v>143</v>
      </c>
      <c r="C32" s="16" t="s">
        <v>104</v>
      </c>
      <c r="D32" s="10">
        <v>-1.05361383</v>
      </c>
      <c r="E32" s="13">
        <v>5.75</v>
      </c>
      <c r="F32" s="7"/>
      <c r="I32" s="2"/>
    </row>
    <row r="33" spans="1:5" x14ac:dyDescent="0.3">
      <c r="A33" s="20" t="s">
        <v>157</v>
      </c>
      <c r="B33" s="2" t="s">
        <v>158</v>
      </c>
      <c r="C33" s="16" t="s">
        <v>277</v>
      </c>
      <c r="D33" s="10">
        <v>1.676194</v>
      </c>
      <c r="E33" s="13">
        <v>3.0329999999999999</v>
      </c>
    </row>
    <row r="34" spans="1:5" x14ac:dyDescent="0.3">
      <c r="A34" s="35" t="s">
        <v>137</v>
      </c>
      <c r="B34" s="3"/>
      <c r="C34" s="17"/>
      <c r="D34" s="11"/>
      <c r="E34" s="14"/>
    </row>
    <row r="35" spans="1:5" x14ac:dyDescent="0.3">
      <c r="A35" s="29" t="s">
        <v>136</v>
      </c>
      <c r="B35" s="33" t="s">
        <v>139</v>
      </c>
      <c r="C35" s="30" t="s">
        <v>138</v>
      </c>
      <c r="D35" s="31">
        <v>-1.1003228</v>
      </c>
      <c r="E35" s="32">
        <v>4.2619999999999996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A9121-E9E1-4DD8-93C1-88BEDF352128}">
  <dimension ref="A1:I49"/>
  <sheetViews>
    <sheetView zoomScaleNormal="100" workbookViewId="0">
      <selection activeCell="L15" sqref="L15"/>
    </sheetView>
  </sheetViews>
  <sheetFormatPr defaultRowHeight="13" x14ac:dyDescent="0.3"/>
  <cols>
    <col min="1" max="1" width="22.25" style="20" bestFit="1" customWidth="1"/>
    <col min="2" max="2" width="11.4140625" style="5" customWidth="1"/>
    <col min="3" max="3" width="10.25" style="16" bestFit="1" customWidth="1"/>
    <col min="4" max="4" width="18.6640625" style="10" customWidth="1"/>
    <col min="5" max="5" width="18.1640625" style="13" customWidth="1"/>
    <col min="6" max="16384" width="8.6640625" style="5"/>
  </cols>
  <sheetData>
    <row r="1" spans="1:6" s="34" customFormat="1" x14ac:dyDescent="0.3">
      <c r="A1" s="37" t="s">
        <v>169</v>
      </c>
      <c r="B1" s="37"/>
      <c r="C1" s="37"/>
      <c r="D1" s="37"/>
      <c r="E1" s="37"/>
    </row>
    <row r="2" spans="1:6" s="34" customFormat="1" ht="19" customHeight="1" x14ac:dyDescent="0.3">
      <c r="A2" s="26" t="s">
        <v>0</v>
      </c>
      <c r="B2" s="26" t="s">
        <v>1</v>
      </c>
      <c r="C2" s="26" t="s">
        <v>2</v>
      </c>
      <c r="D2" s="27" t="s">
        <v>5</v>
      </c>
      <c r="E2" s="28" t="s">
        <v>3</v>
      </c>
    </row>
    <row r="3" spans="1:6" s="34" customFormat="1" x14ac:dyDescent="0.3">
      <c r="A3" s="19" t="s">
        <v>186</v>
      </c>
      <c r="B3" s="4"/>
      <c r="C3" s="15"/>
      <c r="D3" s="9"/>
      <c r="E3" s="12"/>
    </row>
    <row r="4" spans="1:6" x14ac:dyDescent="0.3">
      <c r="A4" s="20" t="s">
        <v>192</v>
      </c>
      <c r="B4" s="20" t="s">
        <v>187</v>
      </c>
      <c r="C4" s="16" t="s">
        <v>275</v>
      </c>
      <c r="D4" s="10">
        <v>-1.7822</v>
      </c>
      <c r="E4" s="13">
        <v>5.8621999999999996</v>
      </c>
    </row>
    <row r="5" spans="1:6" x14ac:dyDescent="0.3">
      <c r="A5" s="20" t="s">
        <v>188</v>
      </c>
      <c r="B5" s="20" t="s">
        <v>193</v>
      </c>
      <c r="C5" s="16" t="s">
        <v>275</v>
      </c>
      <c r="D5" s="10">
        <v>1.0213000000000001</v>
      </c>
      <c r="E5" s="13">
        <v>5.1269999999999998</v>
      </c>
    </row>
    <row r="6" spans="1:6" x14ac:dyDescent="0.3">
      <c r="A6" s="20" t="s">
        <v>189</v>
      </c>
      <c r="B6" s="20" t="s">
        <v>276</v>
      </c>
      <c r="C6" s="16" t="s">
        <v>275</v>
      </c>
      <c r="D6" s="10">
        <v>1.0327999999999999</v>
      </c>
      <c r="E6" s="13">
        <v>6.7617000000000003</v>
      </c>
    </row>
    <row r="7" spans="1:6" x14ac:dyDescent="0.3">
      <c r="A7" s="20" t="s">
        <v>190</v>
      </c>
      <c r="B7" s="20" t="s">
        <v>191</v>
      </c>
      <c r="C7" s="16" t="s">
        <v>275</v>
      </c>
      <c r="D7" s="10">
        <v>1.1180000000000001</v>
      </c>
      <c r="E7" s="13">
        <v>4.2145999999999999</v>
      </c>
    </row>
    <row r="8" spans="1:6" x14ac:dyDescent="0.3">
      <c r="A8" s="19" t="s">
        <v>194</v>
      </c>
      <c r="B8" s="3"/>
      <c r="C8" s="17"/>
      <c r="D8" s="11"/>
      <c r="E8" s="14"/>
    </row>
    <row r="9" spans="1:6" x14ac:dyDescent="0.3">
      <c r="A9" s="20" t="s">
        <v>228</v>
      </c>
      <c r="B9" s="5" t="s">
        <v>229</v>
      </c>
      <c r="C9" s="16" t="s">
        <v>104</v>
      </c>
      <c r="D9" s="10">
        <v>-1.403643108</v>
      </c>
      <c r="E9" s="10">
        <v>5.0825022609477903</v>
      </c>
    </row>
    <row r="10" spans="1:6" x14ac:dyDescent="0.3">
      <c r="A10" s="20" t="s">
        <v>230</v>
      </c>
      <c r="B10" s="5" t="s">
        <v>231</v>
      </c>
      <c r="C10" s="16" t="s">
        <v>104</v>
      </c>
      <c r="D10" s="10">
        <v>1.024445992</v>
      </c>
      <c r="E10" s="10">
        <v>3.6827456999719099</v>
      </c>
      <c r="F10" s="7"/>
    </row>
    <row r="11" spans="1:6" x14ac:dyDescent="0.3">
      <c r="A11" s="20" t="s">
        <v>232</v>
      </c>
      <c r="B11" s="5" t="s">
        <v>274</v>
      </c>
      <c r="C11" s="16" t="s">
        <v>104</v>
      </c>
      <c r="D11" s="10">
        <v>1.062647313</v>
      </c>
      <c r="E11" s="10">
        <v>4.06339744255021</v>
      </c>
      <c r="F11" s="7"/>
    </row>
    <row r="12" spans="1:6" x14ac:dyDescent="0.3">
      <c r="A12" s="20" t="s">
        <v>233</v>
      </c>
      <c r="B12" s="5" t="s">
        <v>234</v>
      </c>
      <c r="C12" s="16" t="s">
        <v>104</v>
      </c>
      <c r="D12" s="10">
        <v>1.731726506</v>
      </c>
      <c r="E12" s="10">
        <v>6.8435528623788198</v>
      </c>
      <c r="F12" s="7"/>
    </row>
    <row r="13" spans="1:6" x14ac:dyDescent="0.3">
      <c r="A13" s="20" t="s">
        <v>235</v>
      </c>
      <c r="B13" s="5" t="s">
        <v>236</v>
      </c>
      <c r="C13" s="16" t="s">
        <v>272</v>
      </c>
      <c r="D13" s="10">
        <v>1.707503064</v>
      </c>
      <c r="E13" s="10">
        <v>9.4506203538038704</v>
      </c>
      <c r="F13" s="7"/>
    </row>
    <row r="14" spans="1:6" x14ac:dyDescent="0.3">
      <c r="A14" s="20" t="s">
        <v>237</v>
      </c>
      <c r="B14" s="5" t="s">
        <v>273</v>
      </c>
      <c r="C14" s="16" t="s">
        <v>104</v>
      </c>
      <c r="D14" s="10">
        <v>1.1569132470000001</v>
      </c>
      <c r="E14" s="10">
        <v>4.6414078861138899</v>
      </c>
      <c r="F14" s="7"/>
    </row>
    <row r="15" spans="1:6" x14ac:dyDescent="0.3">
      <c r="A15" s="20" t="s">
        <v>238</v>
      </c>
      <c r="B15" s="5" t="s">
        <v>239</v>
      </c>
      <c r="C15" s="16" t="s">
        <v>104</v>
      </c>
      <c r="D15" s="10">
        <v>1.4076897909999999</v>
      </c>
      <c r="E15" s="10">
        <v>4.5955820638530698</v>
      </c>
      <c r="F15" s="7"/>
    </row>
    <row r="16" spans="1:6" x14ac:dyDescent="0.3">
      <c r="A16" s="19" t="s">
        <v>195</v>
      </c>
      <c r="B16" s="6"/>
      <c r="C16" s="17"/>
      <c r="D16" s="11"/>
      <c r="E16" s="14"/>
      <c r="F16" s="7"/>
    </row>
    <row r="17" spans="1:8" x14ac:dyDescent="0.3">
      <c r="A17" s="20" t="s">
        <v>198</v>
      </c>
      <c r="B17" s="2" t="s">
        <v>207</v>
      </c>
      <c r="C17" s="16" t="s">
        <v>104</v>
      </c>
      <c r="D17" s="10">
        <v>1.0026999999999999</v>
      </c>
      <c r="E17" s="13">
        <v>7.2297000000000002</v>
      </c>
      <c r="F17" s="7"/>
    </row>
    <row r="18" spans="1:8" x14ac:dyDescent="0.3">
      <c r="A18" s="20" t="s">
        <v>199</v>
      </c>
      <c r="B18" s="2" t="s">
        <v>208</v>
      </c>
      <c r="C18" s="16" t="s">
        <v>104</v>
      </c>
      <c r="D18" s="10">
        <v>1.9811000000000001</v>
      </c>
      <c r="E18" s="13">
        <v>10.455</v>
      </c>
    </row>
    <row r="19" spans="1:8" x14ac:dyDescent="0.3">
      <c r="A19" s="20" t="s">
        <v>200</v>
      </c>
      <c r="B19" s="2" t="s">
        <v>209</v>
      </c>
      <c r="C19" s="16" t="s">
        <v>104</v>
      </c>
      <c r="D19" s="10">
        <v>1.3069999999999999</v>
      </c>
      <c r="E19" s="13">
        <v>3.3925999999999998</v>
      </c>
    </row>
    <row r="20" spans="1:8" x14ac:dyDescent="0.3">
      <c r="A20" s="20" t="s">
        <v>201</v>
      </c>
      <c r="B20" s="2" t="s">
        <v>210</v>
      </c>
      <c r="C20" s="16" t="s">
        <v>104</v>
      </c>
      <c r="D20" s="10">
        <v>1.232</v>
      </c>
      <c r="E20" s="13">
        <v>5.5259</v>
      </c>
    </row>
    <row r="21" spans="1:8" x14ac:dyDescent="0.3">
      <c r="A21" s="20" t="s">
        <v>202</v>
      </c>
      <c r="B21" s="2" t="s">
        <v>267</v>
      </c>
      <c r="C21" s="16" t="s">
        <v>268</v>
      </c>
      <c r="D21" s="10">
        <v>1.0259</v>
      </c>
      <c r="E21" s="13">
        <v>9.8332999999999995</v>
      </c>
    </row>
    <row r="22" spans="1:8" x14ac:dyDescent="0.3">
      <c r="A22" s="19" t="s">
        <v>211</v>
      </c>
      <c r="B22" s="6"/>
      <c r="C22" s="17"/>
      <c r="D22" s="11"/>
      <c r="E22" s="14"/>
      <c r="F22" s="7"/>
    </row>
    <row r="23" spans="1:8" x14ac:dyDescent="0.3">
      <c r="A23" s="20" t="s">
        <v>218</v>
      </c>
      <c r="B23" s="2" t="s">
        <v>219</v>
      </c>
      <c r="C23" s="16" t="s">
        <v>104</v>
      </c>
      <c r="D23" s="10">
        <v>1.0759000000000001</v>
      </c>
      <c r="E23" s="13">
        <v>6.1369999999999996</v>
      </c>
    </row>
    <row r="24" spans="1:8" x14ac:dyDescent="0.3">
      <c r="A24" s="20" t="s">
        <v>203</v>
      </c>
      <c r="B24" s="2" t="s">
        <v>214</v>
      </c>
      <c r="C24" s="16" t="s">
        <v>104</v>
      </c>
      <c r="D24" s="10">
        <v>1.0773999999999999</v>
      </c>
      <c r="E24" s="13">
        <v>10.526</v>
      </c>
    </row>
    <row r="25" spans="1:8" x14ac:dyDescent="0.3">
      <c r="A25" s="20" t="s">
        <v>204</v>
      </c>
      <c r="B25" s="2" t="s">
        <v>215</v>
      </c>
      <c r="C25" s="16" t="s">
        <v>104</v>
      </c>
      <c r="D25" s="10">
        <v>1.5015000000000001</v>
      </c>
      <c r="E25" s="13">
        <v>10.669</v>
      </c>
    </row>
    <row r="26" spans="1:8" x14ac:dyDescent="0.3">
      <c r="A26" s="20" t="s">
        <v>212</v>
      </c>
      <c r="B26" s="2" t="s">
        <v>271</v>
      </c>
      <c r="C26" s="16" t="s">
        <v>104</v>
      </c>
      <c r="D26" s="10">
        <v>1.0629</v>
      </c>
      <c r="E26" s="13">
        <v>3.8567999999999998</v>
      </c>
    </row>
    <row r="27" spans="1:8" x14ac:dyDescent="0.3">
      <c r="A27" s="20" t="s">
        <v>213</v>
      </c>
      <c r="B27" s="2" t="s">
        <v>216</v>
      </c>
      <c r="C27" s="16" t="s">
        <v>104</v>
      </c>
      <c r="D27" s="10">
        <v>1.1088</v>
      </c>
      <c r="E27" s="13">
        <v>3.7414999999999998</v>
      </c>
    </row>
    <row r="28" spans="1:8" x14ac:dyDescent="0.3">
      <c r="A28" s="20" t="s">
        <v>205</v>
      </c>
      <c r="B28" s="2" t="s">
        <v>217</v>
      </c>
      <c r="C28" s="16" t="s">
        <v>104</v>
      </c>
      <c r="D28" s="10">
        <v>1.1652</v>
      </c>
      <c r="E28" s="13">
        <v>3.8479999999999999</v>
      </c>
    </row>
    <row r="29" spans="1:8" x14ac:dyDescent="0.3">
      <c r="A29" s="20" t="s">
        <v>206</v>
      </c>
      <c r="B29" s="2" t="s">
        <v>270</v>
      </c>
      <c r="C29" s="16" t="s">
        <v>104</v>
      </c>
      <c r="D29" s="10">
        <v>1.8237000000000001</v>
      </c>
      <c r="E29" s="13">
        <v>3.2734999999999999</v>
      </c>
    </row>
    <row r="30" spans="1:8" x14ac:dyDescent="0.3">
      <c r="A30" s="19" t="s">
        <v>197</v>
      </c>
      <c r="B30" s="3"/>
      <c r="C30" s="17"/>
      <c r="D30" s="11"/>
      <c r="E30" s="14"/>
    </row>
    <row r="31" spans="1:8" s="24" customFormat="1" x14ac:dyDescent="0.3">
      <c r="A31" s="20" t="s">
        <v>226</v>
      </c>
      <c r="B31" s="5" t="s">
        <v>261</v>
      </c>
      <c r="C31" s="16" t="s">
        <v>104</v>
      </c>
      <c r="D31" s="10">
        <v>1.0258564859999999</v>
      </c>
      <c r="E31" s="10">
        <v>10.032423773237699</v>
      </c>
      <c r="H31" s="2"/>
    </row>
    <row r="32" spans="1:8" s="24" customFormat="1" x14ac:dyDescent="0.3">
      <c r="A32" s="20" t="s">
        <v>221</v>
      </c>
      <c r="B32" s="5" t="s">
        <v>260</v>
      </c>
      <c r="C32" s="16" t="s">
        <v>269</v>
      </c>
      <c r="D32" s="10">
        <v>1.360725551</v>
      </c>
      <c r="E32" s="10">
        <v>5.0534060922789603</v>
      </c>
    </row>
    <row r="33" spans="1:9" s="24" customFormat="1" x14ac:dyDescent="0.3">
      <c r="A33" s="20" t="s">
        <v>222</v>
      </c>
      <c r="B33" s="5" t="s">
        <v>223</v>
      </c>
      <c r="C33" s="16" t="s">
        <v>104</v>
      </c>
      <c r="D33" s="10">
        <v>-1.2665181569999999</v>
      </c>
      <c r="E33" s="10">
        <v>4.2483217028300801</v>
      </c>
    </row>
    <row r="34" spans="1:9" s="24" customFormat="1" x14ac:dyDescent="0.3">
      <c r="A34" s="20" t="s">
        <v>224</v>
      </c>
      <c r="B34" s="5" t="s">
        <v>225</v>
      </c>
      <c r="C34" s="16" t="s">
        <v>104</v>
      </c>
      <c r="D34" s="10">
        <v>1.1567844709999999</v>
      </c>
      <c r="E34" s="10">
        <v>11.4912798923629</v>
      </c>
      <c r="I34" s="2"/>
    </row>
    <row r="35" spans="1:9" s="24" customFormat="1" x14ac:dyDescent="0.3">
      <c r="A35" s="19" t="s">
        <v>262</v>
      </c>
      <c r="B35" s="3"/>
      <c r="C35" s="17"/>
      <c r="D35" s="11"/>
      <c r="E35" s="14"/>
    </row>
    <row r="36" spans="1:9" s="24" customFormat="1" x14ac:dyDescent="0.3">
      <c r="A36" s="20" t="s">
        <v>254</v>
      </c>
      <c r="B36" s="5" t="s">
        <v>227</v>
      </c>
      <c r="C36" s="16" t="s">
        <v>265</v>
      </c>
      <c r="D36" s="10">
        <v>1.408470823</v>
      </c>
      <c r="E36" s="10">
        <v>4.4249950145207002</v>
      </c>
    </row>
    <row r="37" spans="1:9" s="24" customFormat="1" x14ac:dyDescent="0.3">
      <c r="A37" s="20" t="s">
        <v>255</v>
      </c>
      <c r="B37" s="5" t="s">
        <v>256</v>
      </c>
      <c r="C37" s="16" t="s">
        <v>265</v>
      </c>
      <c r="D37" s="10">
        <v>1.1833634790000001</v>
      </c>
      <c r="E37" s="10">
        <v>4.5599237733864202</v>
      </c>
    </row>
    <row r="38" spans="1:9" s="24" customFormat="1" x14ac:dyDescent="0.3">
      <c r="A38" s="20" t="s">
        <v>257</v>
      </c>
      <c r="B38" s="5" t="s">
        <v>258</v>
      </c>
      <c r="C38" s="16" t="s">
        <v>265</v>
      </c>
      <c r="D38" s="10">
        <v>-1.485240203</v>
      </c>
      <c r="E38" s="10">
        <v>7.7777715265531198</v>
      </c>
    </row>
    <row r="39" spans="1:9" s="24" customFormat="1" x14ac:dyDescent="0.3">
      <c r="A39" s="19" t="s">
        <v>263</v>
      </c>
      <c r="B39" s="3"/>
      <c r="C39" s="17"/>
      <c r="D39" s="11"/>
      <c r="E39" s="14"/>
    </row>
    <row r="40" spans="1:9" x14ac:dyDescent="0.3">
      <c r="A40" s="20" t="s">
        <v>240</v>
      </c>
      <c r="B40" s="5" t="s">
        <v>241</v>
      </c>
      <c r="C40" s="16" t="s">
        <v>104</v>
      </c>
      <c r="D40" s="10">
        <v>-1.1009110390000001</v>
      </c>
      <c r="E40" s="10">
        <v>4.5906180101197496</v>
      </c>
      <c r="F40" s="7"/>
    </row>
    <row r="41" spans="1:9" x14ac:dyDescent="0.3">
      <c r="A41" s="20" t="s">
        <v>242</v>
      </c>
      <c r="B41" s="5" t="s">
        <v>243</v>
      </c>
      <c r="C41" s="16" t="s">
        <v>264</v>
      </c>
      <c r="D41" s="10">
        <v>-1.0585067210000001</v>
      </c>
      <c r="E41" s="10">
        <v>3.1588424090640501</v>
      </c>
      <c r="F41" s="7"/>
    </row>
    <row r="42" spans="1:9" x14ac:dyDescent="0.3">
      <c r="A42" s="20" t="s">
        <v>244</v>
      </c>
      <c r="B42" s="5" t="s">
        <v>245</v>
      </c>
      <c r="C42" s="16" t="s">
        <v>264</v>
      </c>
      <c r="D42" s="10">
        <v>1.0766510140000001</v>
      </c>
      <c r="E42" s="10">
        <v>3.9613141139025201</v>
      </c>
      <c r="F42" s="7"/>
    </row>
    <row r="43" spans="1:9" x14ac:dyDescent="0.3">
      <c r="A43" s="20" t="s">
        <v>246</v>
      </c>
      <c r="B43" s="5" t="s">
        <v>245</v>
      </c>
      <c r="C43" s="16" t="s">
        <v>264</v>
      </c>
      <c r="D43" s="10">
        <v>1.5810947790000001</v>
      </c>
      <c r="E43" s="10">
        <v>6.4386172099789798</v>
      </c>
      <c r="F43" s="7"/>
    </row>
    <row r="44" spans="1:9" x14ac:dyDescent="0.3">
      <c r="A44" s="20" t="s">
        <v>247</v>
      </c>
      <c r="B44" s="5" t="s">
        <v>245</v>
      </c>
      <c r="C44" s="16" t="s">
        <v>264</v>
      </c>
      <c r="D44" s="10">
        <v>1.419335743</v>
      </c>
      <c r="E44" s="10">
        <v>8.4988326697196204</v>
      </c>
      <c r="F44" s="7"/>
      <c r="I44" s="2"/>
    </row>
    <row r="45" spans="1:9" x14ac:dyDescent="0.3">
      <c r="A45" s="20" t="s">
        <v>248</v>
      </c>
      <c r="B45" s="5" t="s">
        <v>249</v>
      </c>
      <c r="C45" s="16" t="s">
        <v>104</v>
      </c>
      <c r="D45" s="10">
        <v>-1.065898727</v>
      </c>
      <c r="E45" s="10">
        <v>6.9374208344553496</v>
      </c>
      <c r="F45" s="7"/>
      <c r="I45" s="2"/>
    </row>
    <row r="46" spans="1:9" x14ac:dyDescent="0.3">
      <c r="A46" s="20" t="s">
        <v>250</v>
      </c>
      <c r="B46" s="5" t="s">
        <v>251</v>
      </c>
      <c r="C46" s="16" t="s">
        <v>104</v>
      </c>
      <c r="D46" s="10">
        <v>1.007645353</v>
      </c>
      <c r="E46" s="10">
        <v>4.7837330333935402</v>
      </c>
      <c r="F46" s="7"/>
      <c r="I46" s="2"/>
    </row>
    <row r="47" spans="1:9" x14ac:dyDescent="0.3">
      <c r="A47" s="20" t="s">
        <v>252</v>
      </c>
      <c r="B47" s="5" t="s">
        <v>253</v>
      </c>
      <c r="C47" s="16" t="s">
        <v>104</v>
      </c>
      <c r="D47" s="10">
        <v>1.1787999650000001</v>
      </c>
      <c r="E47" s="10">
        <v>5.9986856014829097</v>
      </c>
    </row>
    <row r="48" spans="1:9" x14ac:dyDescent="0.3">
      <c r="A48" s="35" t="s">
        <v>196</v>
      </c>
      <c r="B48" s="3"/>
      <c r="C48" s="17"/>
      <c r="D48" s="11"/>
      <c r="E48" s="14"/>
    </row>
    <row r="49" spans="1:5" x14ac:dyDescent="0.3">
      <c r="A49" s="29" t="s">
        <v>220</v>
      </c>
      <c r="B49" s="36" t="s">
        <v>259</v>
      </c>
      <c r="C49" s="30" t="s">
        <v>266</v>
      </c>
      <c r="D49" s="31">
        <v>1.4984999999999999</v>
      </c>
      <c r="E49" s="32">
        <v>6.1445999999999996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carbon metabolism </vt:lpstr>
      <vt:lpstr>photosynthesis</vt:lpstr>
      <vt:lpstr>lipid metabolism</vt:lpstr>
      <vt:lpstr>genetic Information Processing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灵宇 欧阳</dc:creator>
  <cp:lastModifiedBy>灵宇 欧阳</cp:lastModifiedBy>
  <dcterms:created xsi:type="dcterms:W3CDTF">2023-12-27T11:24:18Z</dcterms:created>
  <dcterms:modified xsi:type="dcterms:W3CDTF">2024-04-09T12:32:53Z</dcterms:modified>
</cp:coreProperties>
</file>