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trust\Desktop\0908863 (継続中)\再再修正版\"/>
    </mc:Choice>
  </mc:AlternateContent>
  <xr:revisionPtr revIDLastSave="0" documentId="8_{02747434-49E5-46FC-A3D7-B48C6FE6FE78}" xr6:coauthVersionLast="47" xr6:coauthVersionMax="47" xr10:uidLastSave="{00000000-0000-0000-0000-000000000000}"/>
  <bookViews>
    <workbookView xWindow="-110" yWindow="-110" windowWidth="22780" windowHeight="14660" xr2:uid="{00000000-000D-0000-FFFF-FFFF00000000}"/>
  </bookViews>
  <sheets>
    <sheet name="Title" sheetId="9" r:id="rId1"/>
    <sheet name="increased" sheetId="3" r:id="rId2"/>
    <sheet name="decreased" sheetId="8" r:id="rId3"/>
  </sheets>
  <definedNames>
    <definedName name="_xlnm._FilterDatabase" localSheetId="1" hidden="1">increased!$A$1:$AC$719</definedName>
  </definedNames>
  <calcPr calcId="162913"/>
</workbook>
</file>

<file path=xl/sharedStrings.xml><?xml version="1.0" encoding="utf-8"?>
<sst xmlns="http://schemas.openxmlformats.org/spreadsheetml/2006/main" count="6741" uniqueCount="2553">
  <si>
    <t>Q9BXW1_HUMAN</t>
  </si>
  <si>
    <t>B5 receptor [Source:RefSeq_peptide;Acc:NP_006351]</t>
  </si>
  <si>
    <t>up</t>
  </si>
  <si>
    <t>down</t>
  </si>
  <si>
    <t>ratio(adeno/normal)</t>
    <phoneticPr fontId="2"/>
  </si>
  <si>
    <t>LOG2[ratio(adeno/normal)]</t>
    <phoneticPr fontId="2"/>
  </si>
  <si>
    <t>*</t>
    <phoneticPr fontId="2"/>
  </si>
  <si>
    <t>**</t>
    <phoneticPr fontId="2"/>
  </si>
  <si>
    <t>***</t>
    <phoneticPr fontId="2"/>
  </si>
  <si>
    <t>*</t>
    <phoneticPr fontId="2"/>
  </si>
  <si>
    <t>**</t>
    <phoneticPr fontId="2"/>
  </si>
  <si>
    <t>***</t>
    <phoneticPr fontId="2"/>
  </si>
  <si>
    <t>ratio(meso/normal)</t>
    <phoneticPr fontId="2"/>
  </si>
  <si>
    <t>LOG2[ratio(meso/normal)]</t>
    <phoneticPr fontId="2"/>
  </si>
  <si>
    <t>ratio(meso/MM01F)</t>
    <phoneticPr fontId="2"/>
  </si>
  <si>
    <t>LOG2[ratio(meso/MM01F)]</t>
    <phoneticPr fontId="2"/>
  </si>
  <si>
    <t>**</t>
    <phoneticPr fontId="2"/>
  </si>
  <si>
    <t>***</t>
    <phoneticPr fontId="2"/>
  </si>
  <si>
    <t>adeno #21</t>
    <phoneticPr fontId="2"/>
  </si>
  <si>
    <t>normal #50</t>
    <phoneticPr fontId="2"/>
  </si>
  <si>
    <t>meso #34</t>
    <phoneticPr fontId="2"/>
  </si>
  <si>
    <t>MM01F</t>
    <phoneticPr fontId="2"/>
  </si>
  <si>
    <t>EIF3S10</t>
  </si>
  <si>
    <t>Eukaryotic translation initiation factor 3 subunit 10 (eIF-3 theta) (eIF3 p167) (eIF3 p180) (eIF3 p185) (eIF3a). [Source:Uniprot/SWISSPROT;Acc:Q14152]</t>
  </si>
  <si>
    <t>GO:0006412-translation;GO:0006446-regulation of translational initiation;GO:0008150-biological_process</t>
  </si>
  <si>
    <t>GO:0003743-translation initiation factor activity;GO:0005198-structural molecule activity;GO:0005515-protein binding</t>
  </si>
  <si>
    <t>GO:0005737-cytoplasm;GO:0005852-eukaryotic translation initiation factor 3 complex</t>
  </si>
  <si>
    <t>CCT4</t>
  </si>
  <si>
    <t>T-complex protein 1 subunit delta (TCP-1-delta) (CCT-delta) (Stimulator of TAR RNA-binding). [Source:Uniprot/SWISSPROT;Acc:P50991]</t>
  </si>
  <si>
    <t>ABCB6</t>
  </si>
  <si>
    <t>Mitochondrial ATP-binding cassette sub-family B member 6 (Mitochondrial ABC transporter 3) (Mt-ABC transporter 3) (Ubiquitously expressed mammalian ABC half transporter) (P-glycoprotein-related protein). [Source:Uniprot/SWISSPROT;Acc:Q9NP58]</t>
  </si>
  <si>
    <t>GO:0006810-transport;GO:0006879-iron ion homeostasis</t>
  </si>
  <si>
    <t>GO:0005739-mitochondrion;GO:0005740-mitochondrial envelope;GO:0016020-membrane;GO:0016021-integral to membrane;GO:0019867-outer membrane;GO:0043190-ATP-binding cassette (ABC) transporter complex</t>
  </si>
  <si>
    <t>COBL</t>
  </si>
  <si>
    <t>Protein cordon-bleu. [Source:Uniprot/SWISSPROT;Acc:O75128]</t>
  </si>
  <si>
    <t>HLA class II histocompatibility antigen, DP alpha chain precursor (HLA-SB alpha chain) (MHC class II DP3-alpha) (DP(W3)) (DP(W4)). [Source:Uniprot/SWISSPROT;Acc:P20036]</t>
  </si>
  <si>
    <t>ATAD1</t>
  </si>
  <si>
    <t>ATPase family AAA domain-containing protein 1. [Source:Uniprot/SWISSPROT;Acc:Q8NBU5]</t>
  </si>
  <si>
    <t>PLXDC2</t>
  </si>
  <si>
    <t>Plexin domain-containing protein 2 precursor (Tumor endothelial marker 7-related protein). [Source:Uniprot/SWISSPROT;Acc:Q6UX71]</t>
  </si>
  <si>
    <t>NP_061189.2</t>
  </si>
  <si>
    <t>Cell division cycle-associated 7-like protein (Protein JPO2) (Transcription factor RAM2). [Source:Uniprot/SWISSPROT;Acc:Q96GN5]</t>
  </si>
  <si>
    <t>CHCHD2</t>
  </si>
  <si>
    <t>Coiled-coil-helix-coiled-coil-helix domain-containing protein 2 (HCV NS2 trans-regulated protein) (NS2TP). [Source:Uniprot/SWISSPROT;Acc:Q9Y6H1]</t>
  </si>
  <si>
    <t>MT1B</t>
  </si>
  <si>
    <t>Metallothionein-1B (MT-1B) (Metallothionein-IB) (MT-IB). [Source:Uniprot/SWISSPROT;Acc:P07438]</t>
  </si>
  <si>
    <t>BRUNOL4</t>
  </si>
  <si>
    <t>bruno-like 4, RNA binding protein [Source:RefSeq_peptide;Acc:NP_064565]</t>
  </si>
  <si>
    <t>NU4M_HUMAN</t>
  </si>
  <si>
    <t>NADH-ubiquinone oxidoreductase chain 4 (EC 1.6.5.3) (NADH dehydrogenase subunit 4). [Source:Uniprot/SWISSPROT;Acc:P03905]</t>
  </si>
  <si>
    <t>FBXL5</t>
  </si>
  <si>
    <t>F-box/LRR-repeat protein 5 (F-box and leucine-rich repeat protein 5) (F-box protein FBL4/FBL5) (p45SKP2-like protein). [Source:Uniprot/SWISSPROT;Acc:Q9UKA1]</t>
  </si>
  <si>
    <t>TMED4</t>
  </si>
  <si>
    <t>Transmembrane emp24 domain-containing protein 4 precursor. [Source:Uniprot/SWISSPROT;Acc:Q7Z7H5]</t>
  </si>
  <si>
    <t>PLAT</t>
  </si>
  <si>
    <t>Tissue-type plasminogen activator precursor (EC 3.4.21.68) (tPA) (t- PA) (t-plasminogen activator) (Alteplase) (Reteplase) [Contains: Tissue-type plasminogen activator chain A; Tissue-type plasminogen activator chain B]. [Source:Uniprot/SWISSPROT;Acc:P00750]</t>
  </si>
  <si>
    <t>SRP14</t>
  </si>
  <si>
    <t>Signal recognition particle 14 kDa protein (SRP14) (18 kDa Alu RNA- binding protein). [Source:Uniprot/SWISSPROT;Acc:P37108]</t>
  </si>
  <si>
    <t>GO:0005515-protein binding;GO:0008312-7S RNA binding</t>
  </si>
  <si>
    <t>GO:0005737-cytoplasm;GO:0005786-signal recognition particle, endoplasmic reticulum targeting;GO:0030529-ribonucleoprotein complex</t>
  </si>
  <si>
    <t>ATPIF1</t>
  </si>
  <si>
    <t>ATPase inhibitor, mitochondrial precursor. [Source:Uniprot/SWISSPROT;Acc:Q9UII2]</t>
  </si>
  <si>
    <t>GO:0001525-angiogenesis;GO:0001937-negative regulation of endothelial cell proliferation;GO:0006091-generation of precursor metabolites and energy;GO:0009268-response to pH;GO:0045980-negative regulation of nucleotide metabolic process;GO:0051289-protein homotetramerization;GO:0051346-negative regulation of hydrolase activity</t>
  </si>
  <si>
    <t>GO:0004857-enzyme inhibitor activity;GO:0005516-calmodulin binding;GO:0042030-ATPase inhibitor activity;GO:0042803-protein homodimerization activity;GO:0043532-angiostatin binding;GO:0051117-ATPase binding</t>
  </si>
  <si>
    <t>RL11_HUMAN</t>
  </si>
  <si>
    <t>60S ribosomal protein L11 (CLL-associated antigen KW-12). [Source:Uniprot/SWISSPROT;Acc:P62913]</t>
  </si>
  <si>
    <t>GO:0006412-translation;GO:0006605-protein targeting</t>
  </si>
  <si>
    <t>GO:0003735-structural constituent of ribosome;GO:0005515-protein binding;GO:0019843-rRNA binding</t>
  </si>
  <si>
    <t>SIA7D_HUMAN</t>
  </si>
  <si>
    <t>Alpha-N-acetyl-neuraminyl-2,3-beta-galactosyl-1,3-N-acetyl- galactosaminide alpha-2,6-sialyltransferase (EC 2.4.99.7) (NeuAc- alpha-2,3-Gal-beta-1,3-GalNAc-alpha-2,6-sialyltransferase) (ST6GalNAc IV) (Sialyltransferase 7D) (Sialyltransferase 3C). [Source:Uniprot/SWISSPROT;Acc:Q9H4F1]</t>
  </si>
  <si>
    <t>CITED2</t>
  </si>
  <si>
    <t>Cbp/p300-interacting transactivator 2 (MSG-related protein 1) (MRG-1) (P35srj). [Source:Uniprot/SWISSPROT;Acc:Q99967]</t>
  </si>
  <si>
    <t>RS20_HUMAN</t>
  </si>
  <si>
    <t>40S ribosomal protein S20. [Source:Uniprot/SWISSPROT;Acc:P60866]</t>
  </si>
  <si>
    <t>LAMB3</t>
  </si>
  <si>
    <t>Laminin subunit beta-3 precursor (Laminin 5 beta 3) (Laminin B1k chain) (Kalinin B1 chain). [Source:Uniprot/SWISSPROT;Acc:Q13751]</t>
  </si>
  <si>
    <t>GO:0006118-electron transport;GO:0007155-cell adhesion;GO:0008544-epidermis development</t>
  </si>
  <si>
    <t>GO:0005198-structural molecule activity;GO:0005506-iron ion binding;GO:0005515-protein binding;GO:0009055-electron carrier activity;GO:0020037-heme binding</t>
  </si>
  <si>
    <t>GO:0005578-proteinaceous extracellular matrix;GO:0005604-basement membrane;GO:0005610-laminin-5 complex</t>
  </si>
  <si>
    <t>DNMT3A</t>
  </si>
  <si>
    <t>DNA (cytosine-5)-methyltransferase 3A (EC 2.1.1.37) (Dnmt3a) (DNA methyltransferase HsaIIIA) (DNA MTase HsaIIIA) (M.HsaIIIA). [Source:Uniprot/SWISSPROT;Acc:Q9Y6K1]</t>
  </si>
  <si>
    <t>GO:0006306-DNA methylation;GO:0006349-imprinting</t>
  </si>
  <si>
    <t>GO:0003677-DNA binding;GO:0003886-DNA (cytosine-5-)-methyltransferase activity;GO:0005515-protein binding;GO:0008168-methyltransferase activity;GO:0008270-zinc ion binding;GO:0016740-transferase activity;GO:0046872-metal ion binding</t>
  </si>
  <si>
    <t>GO:0000791-euchromatin;GO:0005634-nucleus;GO:0005737-cytoplasm;GO:0016363-nuclear matrix</t>
  </si>
  <si>
    <t>SIGLEC8</t>
  </si>
  <si>
    <t>Sialic acid-binding Ig-like lectin 8 precursor (Siglec-8) (Sialoadhesin family member 2) (SAF-2) (CD329 antigen) (CDw329). [Source:Uniprot/SWISSPROT;Acc:Q9NYZ4]</t>
  </si>
  <si>
    <t>GO:0004888-transmembrane receptor activity;GO:0005515-protein binding;GO:0005529-sugar binding</t>
  </si>
  <si>
    <t>FTL</t>
  </si>
  <si>
    <t>Ferritin light chain (Ferritin L subunit). [Source:Uniprot/SWISSPROT;Acc:P02792]</t>
  </si>
  <si>
    <t>PDIA6_HUMAN</t>
  </si>
  <si>
    <t>Protein disulfide-isomerase A6 precursor (EC 5.3.4.1) (Protein disulfide isomerase P5) (Thioredoxin domain-containing protein 7). [Source:Uniprot/SWISSPROT;Acc:Q15084]</t>
  </si>
  <si>
    <t>GO:0006457-protein folding;GO:0045454-cell redox homeostasis</t>
  </si>
  <si>
    <t>COL4A1</t>
  </si>
  <si>
    <t>Collagen alpha-1(IV) chain precursor. [Source:Uniprot/SWISSPROT;Acc:P02462]</t>
  </si>
  <si>
    <t>XP_498429.1</t>
  </si>
  <si>
    <t>BCL7C</t>
  </si>
  <si>
    <t>B-cell CLL/lymphoma 7 protein family member C. [Source:Uniprot/SWISSPROT;Acc:Q8WUZ0]</t>
  </si>
  <si>
    <t>C19orf33</t>
  </si>
  <si>
    <t>Immortalization-up-regulated protein (Hepatocyte growth factor activator inhibitor type 2-related small protein) (HAI-2-related small protein) (H2RSP). [Source:Uniprot/SWISSPROT;Acc:Q9GZP8]</t>
  </si>
  <si>
    <t>similar to ribosomal protein S2 (LOC730799), mRNA [Source:RefSeq_dna;Acc:XR_015559]</t>
  </si>
  <si>
    <t>MYL3</t>
  </si>
  <si>
    <t>Myosin light polypeptide 3 (Myosin light chain 1, slow-twitch muscle B/ventricular isoform) (MLC1SB) (Ventricular/slow twitch myosin alkali light chain) (Cardiac myosin light chain-1) (CMLC1). [Source:Uniprot/SWISSPROT;Acc:P08590]</t>
  </si>
  <si>
    <t>XP_371160.1</t>
  </si>
  <si>
    <t>RHBDL1</t>
  </si>
  <si>
    <t>Rhomboid-related protein 1 (EC 3.4.21.105) (RRP) (Rhomboid-like protein 1). [Source:Uniprot/SWISSPROT;Acc:O75783]</t>
  </si>
  <si>
    <t>HIST2H3C</t>
  </si>
  <si>
    <t>NEIL2_HUMAN</t>
  </si>
  <si>
    <t>Endonuclease VIII-like 2 (EC 3.2.2.-) (EC 4.2.99.18) (Nei-like 2) (DNA glycosylase/AP lyase Neil2) (DNA-(apurinic or apyrimidinic site) lyase Neil2) (NEH2). [Source:Uniprot/SWISSPROT;Acc:Q969S2]</t>
  </si>
  <si>
    <t>DIABLO</t>
  </si>
  <si>
    <t>Diablo homolog, mitochondrial precursor (Second mitochondria-derived activator of caspase) (Smac protein) (Direct IAP-binding protein with low pI). [Source:Uniprot/SWISSPROT;Acc:Q9NR28]</t>
  </si>
  <si>
    <t>GO:0006915-apoptosis;GO:0006917-induction of apoptosis;GO:0008625-induction of apoptosis via death domain receptors;GO:0008631-induction of apoptosis by oxidative stress;GO:0008635-caspase activation via cytochrome c</t>
  </si>
  <si>
    <t>DDT</t>
  </si>
  <si>
    <t>D-dopachrome decarboxylase (EC 4.1.1.84) (D-dopachrome tautomerase) (Phenylpyruvate tautomerase II). [Source:Uniprot/SWISSPROT;Acc:P30046]</t>
  </si>
  <si>
    <t>KIAA1393</t>
  </si>
  <si>
    <t>tRNA (guanine-N(1)-)-methyltransferase (EC 2.1.1.31) (M1G- methyltransferase) (tRNA [GM37] methyltransferase) (tRNA methyltransferase 5). [Source:Uniprot/SWISSPROT;Acc:Q32P41]</t>
  </si>
  <si>
    <t>MILK1_HUMAN</t>
  </si>
  <si>
    <t>MICAL-like protein 1 (Molecule interacting with Rab13) (MIRab13). [Source:Uniprot/SWISSPROT;Acc:Q8N3F8]</t>
  </si>
  <si>
    <t>Transcription factor Sp5. [Source:Uniprot/SWISSPROT;Acc:Q6BEB4]</t>
  </si>
  <si>
    <t>SCRN1</t>
  </si>
  <si>
    <t>Secernin-1. [Source:Uniprot/SWISSPROT;Acc:Q12765]</t>
  </si>
  <si>
    <t>MTHFD1</t>
  </si>
  <si>
    <t>C-1-tetrahydrofolate synthase, cytoplasmic (C1-THF synthase) [Includes: Methylenetetrahydrofolate dehydrogenase (EC 1.5.1.5); Methenyltetrahydrofolate cyclohydrolase (EC 3.5.4.9); Formyltetrahydrofolate synthetase (EC 6.3.4.3)]. [Source:Uniprot/SWISSPROT;Acc:P11586]</t>
  </si>
  <si>
    <t>GO:0000105-histidine biosynthetic process;GO:0006164-purine nucleotide biosynthetic process;GO:0006548-histidine catabolic process;GO:0006730-one-carbon compound metabolic process;GO:0008652-amino acid biosynthetic process;GO:0009086-methionine biosynthetic process;GO:0009396-folic acid and derivative biosynthetic process</t>
  </si>
  <si>
    <t>GO:0000166-nucleotide binding;GO:0004329-formate-tetrahydrofolate ligase activity;GO:0004477-methenyltetrahydrofolate cyclohydrolase activity;GO:0004488-methylenetetrahydrofolate dehydrogenase (NADP+) activity;GO:0005515-protein binding;GO:0005524-ATP binding;GO:0016155-formyltetrahydrofolate dehydrogenase activity;GO:0016491-oxidoreductase activity;GO:0016787-hydrolase activity;GO:0016874-ligase activity</t>
  </si>
  <si>
    <t>FHL2</t>
  </si>
  <si>
    <t>Four and a half LIM domains protein 2 (FHL-2) (Skeletal muscle LIM- protein 3) (SLIM 3) (LIM domain protein DRAL). [Source:Uniprot/SWISSPROT;Acc:Q14192]</t>
  </si>
  <si>
    <t>GO:0006357-regulation of transcription from RNA polymerase II promoter;GO:0030521-androgen receptor signaling pathway;GO:0045893-positive regulation of transcription, DNA-dependent</t>
  </si>
  <si>
    <t>GO:0003713-transcription coactivator activity;GO:0005515-protein binding;GO:0008270-zinc ion binding;GO:0046872-metal ion binding;GO:0050681-androgen receptor binding</t>
  </si>
  <si>
    <t>COX5B</t>
  </si>
  <si>
    <t>Cytochrome c oxidase subunit 5B, mitochondrial precursor (EC 1.9.3.1) (Cytochrome c oxidase polypeptide Vb). [Source:Uniprot/SWISSPROT;Acc:P10606]</t>
  </si>
  <si>
    <t>GO:0006118-electron transport;GO:0007585-respiratory gaseous exchange</t>
  </si>
  <si>
    <t>GO:0004129-cytochrome-c oxidase activity;GO:0008270-zinc ion binding;GO:0016491-oxidoreductase activity;GO:0046872-metal ion binding</t>
  </si>
  <si>
    <t>RL32_HUMAN</t>
  </si>
  <si>
    <t>60S ribosomal protein L32. [Source:Uniprot/SWISSPROT;Acc:P62910]</t>
  </si>
  <si>
    <t>RL23_HUMAN</t>
  </si>
  <si>
    <t>60S ribosomal protein L23 (Ribosomal protein L17). [Source:Uniprot/SWISSPROT;Acc:P62829]</t>
  </si>
  <si>
    <t>GO:0006412-translation;GO:0006610-ribosomal protein import into nucleus</t>
  </si>
  <si>
    <t>40S ribosomal protein SA (p40) (34/67 kDa laminin receptor) (Colon carcinoma laminin-binding protein) (NEM/1CHD4) (Multidrug resistance- associated protein MGr1-Ag). [Source:Uniprot/SWISSPROT;Acc:P08865]</t>
  </si>
  <si>
    <t>TSFM</t>
  </si>
  <si>
    <t>Elongation factor Ts, mitochondrial precursor (EF-Ts) (EF-TsMt). [Source:Uniprot/SWISSPROT;Acc:P43897]</t>
  </si>
  <si>
    <t>GO:0003711-transcriptional elongation regulator activity;GO:0003746-translation elongation factor activity</t>
  </si>
  <si>
    <t>IBRDC2</t>
  </si>
  <si>
    <t>E3 ubiquitin-protein ligase IBRDC2 (EC 6.3.2.-) (IBR domain-containing protein 2) (p53-inducible RING finger protein). [Source:Uniprot/SWISSPROT;Acc:Q7Z419]</t>
  </si>
  <si>
    <t>Q86XJ2_HUMAN</t>
  </si>
  <si>
    <t>1-phosphatidylinositol-4,5-bisphosphate phosphodiesterase eta 2 (EC 3.1.4.11) (Phosphoinositide phospholipase C) (Phospholipase C-eta- 2) (PLC-eta-2) (Phosphoinositide phospholipase C-like 4) (Phospholipase C-like 4) (Fragment). [Source:Uniprot/SWISSPROT;Acc:O75038]</t>
  </si>
  <si>
    <t>GO:0006629-lipid metabolic process;GO:0007242-intracellular signaling cascade;GO:0008150-biological_process;GO:0016042-lipid catabolic process</t>
  </si>
  <si>
    <t>GO:0003674-molecular_function;GO:0004435-phosphoinositide phospholipase C activity;GO:0004871-signal transducer activity;GO:0005509-calcium ion binding;GO:0016787-hydrolase activity</t>
  </si>
  <si>
    <t>NP_775854.1</t>
  </si>
  <si>
    <t>CDNA FLJ33790 fis, clone BRSSN2009389, weakly similar to Homo sapiens Kelch motif containing protein. [Source:Uniprot/SPTREMBL;Acc:Q8NBB1]</t>
  </si>
  <si>
    <t>O60886_HUMAN</t>
  </si>
  <si>
    <t>DDR1</t>
  </si>
  <si>
    <t>Epithelial discoidin domain-containing receptor 1 precursor (EC 2.7.10.1) (Epithelial discoidin domain receptor 1) (Tyrosine kinase DDR) (Discoidin receptor tyrosine kinase) (Tyrosine-protein kinase CAK) (Cell adhesion kinase) (TRK E) (Protein-tyrosine ki [Source:Uniprot/SWISSPROT;Acc:Q08345]</t>
  </si>
  <si>
    <t>GO:0006468-protein amino acid phosphorylation;GO:0007155-cell adhesion;GO:0007169-transmembrane receptor protein tyrosine kinase signaling pathway</t>
  </si>
  <si>
    <t>GO:0005634-nucleus;GO:0005887-integral to plasma membrane;GO:0016020-membrane;GO:0016021-integral to membrane</t>
  </si>
  <si>
    <t>XP_496890.1</t>
  </si>
  <si>
    <t>Q6ZV33_HUMAN</t>
  </si>
  <si>
    <t>SH3-containing GRB2-like protein 3-interacting protein 1 (Endophilin- 3-interacting protein). [Source:Uniprot/SWISSPROT;Acc:Q9BQI5]</t>
  </si>
  <si>
    <t>NP_079305.2</t>
  </si>
  <si>
    <t>family with sequence similarity 128, member B (FAM128B), mRNA [Source:RefSeq_dna;Acc:NM_025029]</t>
  </si>
  <si>
    <t>Q8NH62_HUMAN</t>
  </si>
  <si>
    <t>ITM2B</t>
  </si>
  <si>
    <t>Integral membrane protein 2B (Transmembrane protein BRI) [Contains: ABri/ADan amyloid peptide]. [Source:Uniprot/SWISSPROT;Acc:Q9Y287]</t>
  </si>
  <si>
    <t>GO:0006915-apoptosis;GO:0006917-induction of apoptosis;GO:0007399-nervous system development;GO:0007605-sensory perception of sound</t>
  </si>
  <si>
    <t>CLIC1</t>
  </si>
  <si>
    <t>TNNI2</t>
  </si>
  <si>
    <t>Troponin I, fast skeletal muscle (Troponin I, fast-twitch isoform). [Source:Uniprot/SWISSPROT;Acc:P48788]</t>
  </si>
  <si>
    <t>PRDX1</t>
  </si>
  <si>
    <t>Peroxiredoxin-1 (EC 1.11.1.15) (Thioredoxin peroxidase 2) (Thioredoxin-dependent peroxide reductase 2) (Proliferation-associated gene protein) (PAG) (Natural killer cell-enhancing factor A) (NKEF-A). [Source:Uniprot/SWISSPROT;Acc:Q06830]</t>
  </si>
  <si>
    <t>GO:0001501-skeletal development;GO:0008283-cell proliferation</t>
  </si>
  <si>
    <t>GO:0016491-oxidoreductase activity;GO:0051920-peroxiredoxin activity</t>
  </si>
  <si>
    <t>Q9BT26_HUMAN</t>
  </si>
  <si>
    <t>MGC10981 protein. [Source:Uniprot/SPTREMBL;Acc:Q9BT26]</t>
  </si>
  <si>
    <t>DHRS8</t>
  </si>
  <si>
    <t>Dehydrogenase/reductase SDR family member 8 precursor (EC 1.1.1.-) (17-beta-hydroxysteroid dehydrogenase 11) (17-beta-HSD 11) (17-beta- HSD XI) (17betaHSDXI) (17bHSD11) (17betaHSD11) (Retinal short-chain dehydrogenase/reductase 2) (retSDR2) (Cutaneous T-c [Source:Uniprot/SWISSPROT;Acc:Q8NBQ5]</t>
  </si>
  <si>
    <t>XP_496446.1</t>
  </si>
  <si>
    <t>CLTB</t>
  </si>
  <si>
    <t>Clathrin light chain B (Lcb). [Source:Uniprot/SWISSPROT;Acc:P09497]</t>
  </si>
  <si>
    <t>COX7C</t>
  </si>
  <si>
    <t>Cytochrome c oxidase subunit 7C, mitochondrial precursor (EC 1.9.3.1) (Cytochrome c oxidase polypeptide VIIc). [Source:Uniprot/SWISSPROT;Acc:P15954]</t>
  </si>
  <si>
    <t>SLC20A1</t>
  </si>
  <si>
    <t>Sodium-dependent phosphate transporter 1 (Solute carrier family 20 member 1) (Phosphate transporter 1) (PiT-1) (Gibbon ape leukemia virus receptor 1) (GLVR-1) (Leukemia virus receptor 1 homolog). [Source:Uniprot/SWISSPROT;Acc:Q8WUM9]</t>
  </si>
  <si>
    <t>GO:0006796-phosphate metabolic process;GO:0006810-transport;GO:0006817-phosphate transport;GO:0043123-positive regulation of I-kappaB kinase/NF-kappaB cascade</t>
  </si>
  <si>
    <t>GO:0004872-receptor activity;GO:0005315-inorganic phosphate transporter activity;GO:0005436-sodium:phosphate symporter activity;GO:0015293-symporter activity</t>
  </si>
  <si>
    <t>PSMB9</t>
  </si>
  <si>
    <t>Proteasome subunit beta type 9 precursor (EC 3.4.25.1) (Proteasome chain 7) (Macropain chain 7) (Multicatalytic endopeptidase complex chain 7) (RING12 protein) (Low molecular mass protein 2). [Source:Uniprot/SWISSPROT;Acc:P28065]</t>
  </si>
  <si>
    <t>RNF5</t>
  </si>
  <si>
    <t>E3 ubiquitin-protein ligase RNF5 (EC 6.3.2.-) (HsRma1) (RING finger protein 5) (Protein G16). [Source:Uniprot/SWISSPROT;Acc:Q99942]</t>
  </si>
  <si>
    <t>RL19_HUMAN</t>
  </si>
  <si>
    <t>60S ribosomal protein L19. [Source:Uniprot/SWISSPROT;Acc:P84098]</t>
  </si>
  <si>
    <t>XP_370697.1</t>
  </si>
  <si>
    <t>SSR4</t>
  </si>
  <si>
    <t>Translocon-associated protein subunit delta precursor (TRAP-delta) (Signal sequence receptor subunit delta) (SSR-delta). [Source:Uniprot/SWISSPROT;Acc:P51571]</t>
  </si>
  <si>
    <t>GO:0005783-endoplasmic reticulum;GO:0005784-translocon complex;GO:0016020-membrane;GO:0016021-integral to membrane</t>
  </si>
  <si>
    <t>XP_497935.1</t>
  </si>
  <si>
    <t>XP_497645.1</t>
  </si>
  <si>
    <t>TPM4_HUMAN</t>
  </si>
  <si>
    <t>Tropomyosin alpha-4 chain (Tropomyosin-4) (TM30p1). [Source:Uniprot/SWISSPROT;Acc:P67936]</t>
  </si>
  <si>
    <t>Immunoglobulin heavy chain C gene segment [Source:IMGT/GENE-DB;Acc:IGHG3]</t>
  </si>
  <si>
    <t>C1orf27</t>
  </si>
  <si>
    <t>Putative LAG1-interacting protein (Fragment). [Source:Uniprot/SPTREMBL;Acc:Q8WYB6]</t>
  </si>
  <si>
    <t>NP_060020.1</t>
  </si>
  <si>
    <t>mesoderm induction early response 1, family member 2 [Source:RefSeq_peptide;Acc:NP_060020]</t>
  </si>
  <si>
    <t>Iroquois-class homeodomain protein IRX-1 (Iroquois homeobox protein 1) (Homeodomain protein IRXA1). [Source:Uniprot/SWISSPROT;Acc:P78414]</t>
  </si>
  <si>
    <t>GTF2A2</t>
  </si>
  <si>
    <t>Transcription initiation factor IIA gamma chain (TFIIA P12 subunit) (TFIIA-12) (TFIIAS) (TFIIA-gamma). [Source:Uniprot/SWISSPROT;Acc:P52657]</t>
  </si>
  <si>
    <t>GO:0005634-nucleus;GO:0005672-transcription factor TFIIA complex</t>
  </si>
  <si>
    <t>RUXG_HUMAN</t>
  </si>
  <si>
    <t>Small nuclear ribonucleoprotein G (snRNP-G) (Sm protein G) (Sm-G) (SmG). [Source:Uniprot/SWISSPROT;Acc:P62308]</t>
  </si>
  <si>
    <t>RPL36</t>
  </si>
  <si>
    <t>60S ribosomal protein L36. [Source:Uniprot/SWISSPROT;Acc:Q9Y3U8]</t>
  </si>
  <si>
    <t>CHSP1_HUMAN</t>
  </si>
  <si>
    <t>Calcium-regulated heat stable protein 1 (Calcium-regulated heat-stable protein of 24 kDa) (CRHSP-24). [Source:Uniprot/SWISSPROT;Acc:Q9Y2V2]</t>
  </si>
  <si>
    <t>GO:0006355-regulation of transcription, DNA-dependent;GO:0007242-intracellular signaling cascade</t>
  </si>
  <si>
    <t>GO:0003677-DNA binding;GO:0019902-phosphatase binding</t>
  </si>
  <si>
    <t>FUCA1</t>
  </si>
  <si>
    <t>Tissue alpha-L-fucosidase precursor (EC 3.2.1.51) (Alpha-L-fucosidase I) (Alpha-L-fucoside fucohydrolase). [Source:Uniprot/SWISSPROT;Acc:P04066]</t>
  </si>
  <si>
    <t>STMN3</t>
  </si>
  <si>
    <t>Stathmin-3 (SCG10-like protein). [Source:Uniprot/SWISSPROT;Acc:Q9NZ72]</t>
  </si>
  <si>
    <t>GO:0007242-intracellular signaling cascade;GO:0007399-nervous system development</t>
  </si>
  <si>
    <t>ZNF593</t>
  </si>
  <si>
    <t>Zinc finger protein 593 (Zinc finger protein T86). [Source:Uniprot/SWISSPROT;Acc:O00488]</t>
  </si>
  <si>
    <t>RS29_HUMAN</t>
  </si>
  <si>
    <t>40S ribosomal protein S29. [Source:Uniprot/SWISSPROT;Acc:P62273]</t>
  </si>
  <si>
    <t>PRS8_HUMAN</t>
  </si>
  <si>
    <t>26S protease regulatory subunit 8 (Proteasome 26S subunit ATPase 5) (Proteasome subunit p45) (p45/SUG) (Thyroid hormone receptor- interacting protein 1) (TRIP1). [Source:Uniprot/SWISSPROT;Acc:P62195]</t>
  </si>
  <si>
    <t>GO:0006366-transcription from RNA polymerase II promoter;GO:0016481-negative regulation of transcription;GO:0030163-protein catabolic process;GO:0043069-negative regulation of programmed cell death;GO:0043161-proteasomal ubiquitin-dependent protein catabolic process;GO:0043193-positive regulation of gene-specific transcription</t>
  </si>
  <si>
    <t>GO:0000166-nucleotide binding;GO:0003712-transcription cofactor activity;GO:0005102-receptor binding;GO:0005524-ATP binding;GO:0016787-hydrolase activity;GO:0016887-ATPase activity;GO:0031531-thyrotropin-releasing hormone receptor binding</t>
  </si>
  <si>
    <t>C10orf116</t>
  </si>
  <si>
    <t>Adipose most abundant gene transcript 2. [Source:Uniprot/SWISSPROT;Acc:Q15847]</t>
  </si>
  <si>
    <t>APRT</t>
  </si>
  <si>
    <t>Adenine phosphoribosyltransferase (EC 2.4.2.7) (APRT). [Source:Uniprot/SWISSPROT;Acc:P07741]</t>
  </si>
  <si>
    <t>GO:0003723-RNA binding;GO:0003735-structural constituent of ribosome;GO:0005515-protein binding;GO:0008270-zinc ion binding;GO:0046872-metal ion binding</t>
  </si>
  <si>
    <t>RL38_HUMAN</t>
  </si>
  <si>
    <t>60S ribosomal protein L38. [Source:Uniprot/SWISSPROT;Acc:P63173]</t>
  </si>
  <si>
    <t>GNPNAT1</t>
  </si>
  <si>
    <t>Glucosamine 6-phosphate N-acetyltransferase (EC 2.3.1.4) (Phosphoglucosamine transacetylase) (Phosphoglucosamine acetylase). [Source:Uniprot/SWISSPROT;Acc:Q96EK6]</t>
  </si>
  <si>
    <t>NP_612470.1</t>
  </si>
  <si>
    <t>Transmembrane 4 L6 family member 19. [Source:Uniprot/SWISSPROT;Acc:Q96DZ7]</t>
  </si>
  <si>
    <t>NP_006465.3</t>
  </si>
  <si>
    <t>Podoplanin precursor (Glycoprotein 36) (Gp36) (PA2.26 antigen) (T1A) (T1-alpha) (Aggrus). [Source:Uniprot/SWISSPROT;Acc:Q86YL7]</t>
  </si>
  <si>
    <t>GO:0000902-cell morphogenesis;GO:0001946-lymphangiogenesis;GO:0006833-water transport;GO:0006865-amino acid transport;GO:0007275-multicellular organismal development;GO:0008360-regulation of cell shape;GO:0015884-folic acid transport;GO:0030324-lung development;GO:0051272-positive regulation of cell motility</t>
  </si>
  <si>
    <t>GO:0008517-folic acid transporter activity;GO:0015171-amino acid transporter activity;GO:0015250-water channel activity</t>
  </si>
  <si>
    <t>GO:0001726-ruffle;GO:0005886-plasma membrane;GO:0005887-integral to plasma membrane;GO:0016021-integral to membrane;GO:0030027-lamellipodium;GO:0030175-filopodium</t>
  </si>
  <si>
    <t>SCGB3A1</t>
  </si>
  <si>
    <t>Uteroglobin-related protein 2 precursor (Cytokine HIN-1) (High in normal-1) (Secretoglobin family 3A member 1) (Pneumo secretory protein 2) (PnSP-2). [Source:Uniprot/SWISSPROT;Acc:Q96QR1]</t>
  </si>
  <si>
    <t>COMP</t>
  </si>
  <si>
    <t>Cartilage oligomeric matrix protein precursor (COMP). [Source:Uniprot/SWISSPROT;Acc:P49747]</t>
  </si>
  <si>
    <t>ID3</t>
  </si>
  <si>
    <t>DNA-binding protein inhibitor ID-3 (Inhibitor of DNA binding 3) (ID- like protein inhibitor HLH 1R21) (Helix-loop-helix protein HEIR-1). [Source:Uniprot/SWISSPROT;Acc:Q02535]</t>
  </si>
  <si>
    <t>GO:0000122-negative regulation of transcription from RNA polymerase II promoter;GO:0007275-multicellular organismal development;GO:0007507-heart development;GO:0016481-negative regulation of transcription;GO:0030855-epithelial cell differentiation;GO:0043433-negative regulation of transcription factor activity</t>
  </si>
  <si>
    <t>GO:0003714-transcription corepressor activity;GO:0019904-protein domain specific binding</t>
  </si>
  <si>
    <t>CST6</t>
  </si>
  <si>
    <t>Cystatin-M precursor (Cystatin-6) (Cystatin-E). [Source:Uniprot/SWISSPROT;Acc:Q15828]</t>
  </si>
  <si>
    <t>SYYM_HUMAN</t>
  </si>
  <si>
    <t>Tyrosyl-tRNA synthetase, mitochondrial precursor (EC 6.1.1.1) (Tyrosine--tRNA ligase) (TyrRS). [Source:Uniprot/SWISSPROT;Acc:Q9Y2Z4]</t>
  </si>
  <si>
    <t>GO:0006437-tyrosyl-tRNA aminoacylation</t>
  </si>
  <si>
    <t>GO:0000166-nucleotide binding;GO:0004831-tyrosine-tRNA ligase activity;GO:0005515-protein binding;GO:0005524-ATP binding;GO:0016874-ligase activity</t>
  </si>
  <si>
    <t>SIX1</t>
  </si>
  <si>
    <t>Homeobox protein SIX1 (Sine oculis homeobox homolog 1). [Source:Uniprot/SWISSPROT;Acc:Q15475]</t>
  </si>
  <si>
    <t>ATP6_HUMAN</t>
  </si>
  <si>
    <t>ATP synthase a chain (EC 3.6.3.14) (ATPase protein 6). [Source:Uniprot/SWISSPROT;Acc:P00846]</t>
  </si>
  <si>
    <t>YWHAQ</t>
  </si>
  <si>
    <t>14-3-3 protein theta (14-3-3 protein tau) (14-3-3 protein T-cell) (HS1 protein). [Source:Uniprot/SWISSPROT;Acc:P27348]</t>
  </si>
  <si>
    <t>GO:0000074-regulation of progression through cell cycle;GO:0006605-protein targeting;GO:0006887-exocytosis;GO:0007264-small GTPase mediated signal transduction</t>
  </si>
  <si>
    <t>Calretinin (CR) (29 kDa calbindin). [Source:Uniprot/SWISSPROT;Acc:P22676]</t>
  </si>
  <si>
    <t>GO:0005921-gap junction</t>
  </si>
  <si>
    <t>FOXC1</t>
  </si>
  <si>
    <t>Forkhead box protein C1 (Forkhead-related protein FKHL7) (Forkhead- related transcription factor 3) (FREAC-3). [Source:Uniprot/SWISSPROT;Acc:Q12948]</t>
  </si>
  <si>
    <t>GO:0001503-ossification;GO:0001541-ovarian follicle development;GO:0001657-ureteric bud development;GO:0001701-in utero embryonic development;GO:0001822-kidney development;GO:0001974-blood vessel remodeling;GO:0006350-transcription;GO:0006355-regulation of transcription, DNA-dependent;GO:0007219-Notch signaling pathway;GO:0007420-brain development;GO:0007507-heart development;GO:0008354-germ cell migration;GO:0030199-collagen fibril organization;GO:0030203-glycosaminoglycan metabolic process;GO:0032808-lacrimal gland development;GO:0042475-odontogenesis (sensu Vertebrata);GO:0043010-camera-type eye development;GO:0045893-positive regulation of transcription, DNA-dependent;GO:0045930-negative regulation of progression through mitotic cell cycle;GO:0048341-paraxial mesoderm formation;GO:0048762-mesenchymal cell differentiation;GO:0048844-artery morphogenesis</t>
  </si>
  <si>
    <t>GO:0003700-transcription factor activity;GO:0008134-transcription factor binding;GO:0008301-DNA bending activity;GO:0016563-transcriptional activator activity;GO:0043565-sequence-specific DNA binding</t>
  </si>
  <si>
    <t>ASPN</t>
  </si>
  <si>
    <t>Asporin precursor (Periodontal ligament-associated protein 1) (PLAP- 1). [Source:Uniprot/SWISSPROT;Acc:Q9BXN1]</t>
  </si>
  <si>
    <t>VTI1B</t>
  </si>
  <si>
    <t>Vesicle transport through interaction with t-SNAREs homolog 1B (Vesicle transport v-SNARE protein Vti1-like 1) (Vti1-rp1). [Source:Uniprot/SWISSPROT;Acc:Q9UEU0]</t>
  </si>
  <si>
    <t>GO:0006886-intracellular protein transport;GO:0006904-vesicle docking during exocytosis;GO:0006944-membrane fusion;GO:0008283-cell proliferation;GO:0016192-vesicle-mediated transport</t>
  </si>
  <si>
    <t>IL10RB</t>
  </si>
  <si>
    <t>Interleukin-10 receptor beta chain precursor (IL-10R-B) (IL-10R2) (Cytokine receptor family 2 member 4) (Cytokine receptor class-II member 4) (CRF2-4) (CDw210b antigen). [Source:Uniprot/SWISSPROT;Acc:Q08334]</t>
  </si>
  <si>
    <t>GO:0006954-inflammatory response;GO:0006955-immune response;GO:0007165-signal transduction;GO:0007596-blood coagulation</t>
  </si>
  <si>
    <t>GO:0005886-plasma membrane;GO:0016021-integral to membrane;GO:0032002-interleukin-28 receptor complex</t>
  </si>
  <si>
    <t>RL30_HUMAN</t>
  </si>
  <si>
    <t>60S ribosomal protein L30. [Source:Uniprot/SWISSPROT;Acc:P62888]</t>
  </si>
  <si>
    <t>GO:0000074-regulation of progression through cell cycle;GO:0006350-transcription;GO:0006355-regulation of transcription, DNA-dependent;GO:0006366-transcription from RNA polymerase II promoter;GO:0006919-caspase activation;GO:0007165-signal transduction;GO:0007242-intracellular signaling cascade;GO:0007249-I-kappaB kinase/NF-kappaB cascade;GO:0007260-tyrosine phosphorylation of STAT protein;GO:0007262-STAT protein nuclear translocation;GO:0009615-response to virus</t>
  </si>
  <si>
    <t>CTH</t>
  </si>
  <si>
    <t>Cystathionine gamma-lyase (EC 4.4.1.1) (Gamma-cystathionase). [Source:Uniprot/SWISSPROT;Acc:P32929]</t>
  </si>
  <si>
    <t>HDDC2 protein. [Source:Uniprot/SPTREMBL;Acc:Q9BV31]</t>
  </si>
  <si>
    <t>Q6NVV8_HUMAN</t>
  </si>
  <si>
    <t>IAH1 protein (Fragment). [Source:Uniprot/SPTREMBL;Acc:Q6PCA9]</t>
  </si>
  <si>
    <t>NP_940848.1</t>
  </si>
  <si>
    <t>Uncharacterized protein C1orf122. [Source:Uniprot/SWISSPROT;Acc:Q6ZSJ8]</t>
  </si>
  <si>
    <t>UBL5</t>
  </si>
  <si>
    <t>Ubiquitin-like protein 5. [Source:Uniprot/SWISSPROT;Acc:Q9BZL1]</t>
  </si>
  <si>
    <t>C9orf75</t>
  </si>
  <si>
    <t>C9orf75 protein (Fragment). [Source:Uniprot/SPTREMBL;Acc:Q8IZ53]</t>
  </si>
  <si>
    <t>COL16A1</t>
  </si>
  <si>
    <t>Collagen alpha-1(XVI) chain precursor. [Source:Uniprot/SWISSPROT;Acc:Q07092]</t>
  </si>
  <si>
    <t>ANXA11</t>
  </si>
  <si>
    <t>Annexin A11 (Annexin XI) (Calcyclin-associated annexin 50) (CAP-50) (56 kDa autoantigen). [Source:Uniprot/SWISSPROT;Acc:P50995]</t>
  </si>
  <si>
    <t>GO:0005509-calcium ion binding;GO:0005515-protein binding;GO:0005544-calcium-dependent phospholipid binding;GO:0008429-phosphatidylethanolamine binding</t>
  </si>
  <si>
    <t>GO:0005634-nucleus;GO:0005635-nuclear envelope;GO:0005654-nucleoplasm;GO:0005737-cytoplasm</t>
  </si>
  <si>
    <t>nucleophosmin (nucleolar phosphoprotein B23, numatrin)</t>
  </si>
  <si>
    <t>6886 // intracellular protein transport // inferred from sequence or structural similarity /// 6886 // intracellular protein transport // traceable author statement /// 6913 // nucleocytoplasmic transport // inferred from sequence or structural similarity</t>
  </si>
  <si>
    <t>5634 // nucleus // inferred from direct assay /// 5634 // nucleus // inferred from sequence or structural similarity /// 5634 // nucleus // traceable author statement /// 5730 // nucleolus // inferred from direct assay /// 5737 // cytoplasm // inferred fr</t>
  </si>
  <si>
    <t>3713 // transcription coactivator activity // inferred from direct assay /// 3723 // RNA binding // inferred from sequence or structural similarity /// 3723 // RNA binding // traceable author statement /// 30957 // Tat protein binding // inferred from dir</t>
  </si>
  <si>
    <t>COX1_HUMAN</t>
  </si>
  <si>
    <t>Cytochrome c oxidase subunit 1 (EC 1.9.3.1) (Cytochrome c oxidase polypeptide I). [Source:Uniprot/SWISSPROT;Acc:P00395]</t>
  </si>
  <si>
    <t>Olfactory receptor 10C1 (Hs6M1-17). [Source:Uniprot/SWISSPROT;Acc:Q96KK4]</t>
  </si>
  <si>
    <t>SNX5</t>
  </si>
  <si>
    <t>Sorting nexin-5. [Source:Uniprot/SWISSPROT;Acc:Q9Y5X3]</t>
  </si>
  <si>
    <t>C20orf102</t>
  </si>
  <si>
    <t>Uncharacterized protein C20orf102 precursor. [Source:Uniprot/SWISSPROT;Acc:Q96N03]</t>
  </si>
  <si>
    <t>NP_078865.1</t>
  </si>
  <si>
    <t>leucine zipper domain protein [Source:RefSeq_peptide;Acc:NP_078865]</t>
  </si>
  <si>
    <t>NME2</t>
  </si>
  <si>
    <t>GO:0006183-GTP biosynthetic process;GO:0006228-UTP biosynthetic process;GO:0006241-CTP biosynthetic process;GO:0006350-transcription;GO:0006355-regulation of transcription, DNA-dependent;GO:0007049-cell cycle;GO:0007155-cell adhesion;GO:0008285-negative regulation of cell proliferation;GO:0009117-nucleotide metabolic process;GO:0009142-nucleoside triphosphate biosynthetic process;GO:0045786-negative regulation of progression through cell cycle</t>
  </si>
  <si>
    <t>GO:0000166-nucleotide binding;GO:0000287-magnesium ion binding;GO:0003700-transcription factor activity;GO:0004550-nucleoside diphosphate kinase activity;GO:0005515-protein binding;GO:0005524-ATP binding;GO:0016301-kinase activity;GO:0016740-transferase activity</t>
  </si>
  <si>
    <t>GO:0001726-ruffle;GO:0005634-nucleus;GO:0030027-lamellipodium</t>
  </si>
  <si>
    <t>PMYT1_HUMAN</t>
  </si>
  <si>
    <t>Membrane-associated tyrosine- and threonine-specific cdc2-inhibitory kinase (EC 2.7.11.1) (Myt1 kinase). [Source:Uniprot/SWISSPROT;Acc:Q99640]</t>
  </si>
  <si>
    <t>GO:0000079-regulation of cyclin-dependent protein kinase activity;GO:0006468-protein amino acid phosphorylation;GO:0007049-cell cycle;GO:0007088-regulation of mitosis</t>
  </si>
  <si>
    <t>GO:0005624-membrane fraction;GO:0005783-endoplasmic reticulum;GO:0005794-Golgi apparatus;GO:0016020-membrane</t>
  </si>
  <si>
    <t>PWP1_HUMAN</t>
  </si>
  <si>
    <t>Periodic tryptophan protein 1 homolog (Keratinocyte protein IEF SSP 9502). [Source:Uniprot/SWISSPROT;Acc:Q13610]</t>
  </si>
  <si>
    <t>SEZ6L2</t>
  </si>
  <si>
    <t>seizure related 6 homolog (mouse)-like 2 isoform 1 [Source:RefSeq_peptide;Acc:NP_036542]</t>
  </si>
  <si>
    <t>ICAM2</t>
  </si>
  <si>
    <t>Intercellular adhesion molecule 2 precursor (ICAM-2) (CD102 antigen). [Source:Uniprot/SWISSPROT;Acc:P13598]</t>
  </si>
  <si>
    <t>Brother of CDO precursor (Protein BOC). [Source:Uniprot/SWISSPROT;Acc:Q9BWV1]</t>
  </si>
  <si>
    <t>GO:0007155-cell adhesion;GO:0045663-positive regulation of myoblast differentiation</t>
  </si>
  <si>
    <t>SNX15</t>
  </si>
  <si>
    <t>Sorting nexin-15. [Source:Uniprot/SWISSPROT;Acc:Q9NRS6]</t>
  </si>
  <si>
    <t>PROM1</t>
  </si>
  <si>
    <t>Prominin-1 precursor (Prominin-like protein 1) (Antigen AC133) (CD133 antigen). [Source:Uniprot/SWISSPROT;Acc:O43490]</t>
  </si>
  <si>
    <t>CTSW</t>
  </si>
  <si>
    <t>Cathepsin W precursor (EC 3.4.22.-) (Lymphopain). [Source:Uniprot/SWISSPROT;Acc:P56202]</t>
  </si>
  <si>
    <t>PSORS1C1</t>
  </si>
  <si>
    <t>Psoriasis susceptibility 1 candidate gene 1 protein (SEEK1 protein). [Source:Uniprot/SWISSPROT;Acc:Q9UIG5]</t>
  </si>
  <si>
    <t>SPC22_HUMAN</t>
  </si>
  <si>
    <t>RPL6</t>
  </si>
  <si>
    <t>60S ribosomal protein L6 (TAX-responsive enhancer element-binding protein 107) (TAXREB107) (Neoplasm-related protein C140). [Source:Uniprot/SWISSPROT;Acc:Q02878]</t>
  </si>
  <si>
    <t>RS15_HUMAN</t>
  </si>
  <si>
    <t>40S ribosomal protein S15 (RIG protein). [Source:Uniprot/SWISSPROT;Acc:P62841]</t>
  </si>
  <si>
    <t>Interferon-alpha-induced 11.5 kDa protein (p27) (ISG12(a) protein). [Source:Uniprot/SWISSPROT;Acc:P40305]</t>
  </si>
  <si>
    <t>XP_114317.3</t>
  </si>
  <si>
    <t>Ribosomal protein L22-like 1. [Source:Uniprot/SWISSPROT;Acc:Q6P5R6]</t>
  </si>
  <si>
    <t>Signal peptidase complex subunit 3 (EC 3.4.-.-) (Microsomal signal peptidase 23 kDa subunit) (SPase 22 kDa subunit) (SPC22/23). [Source:Uniprot/SWISSPROT;Acc:P61009]</t>
  </si>
  <si>
    <t>EGF-containing fibulin-like extracellular matrix protein 1 precursor (Fibulin-3) (FIBL-3) (Fibrillin-like protein) (Extracellular protein S1-5). [Source:Uniprot/SWISSPROT;Acc:Q12805]</t>
  </si>
  <si>
    <t>GLMB_HUMAN</t>
  </si>
  <si>
    <t>Glia maturation factor beta (GMF-beta). [Source:Uniprot/SWISSPROT;Acc:P60983]</t>
  </si>
  <si>
    <t>GO:0006468-protein amino acid phosphorylation;GO:0007165-signal transduction;GO:0007399-nervous system development</t>
  </si>
  <si>
    <t>GO:0003779-actin binding;GO:0004860-protein kinase inhibitor activity;GO:0004871-signal transducer activity;GO:0008047-enzyme activator activity;GO:0008083-growth factor activity</t>
  </si>
  <si>
    <t>PFN1</t>
  </si>
  <si>
    <t>Profilin-1 (Profilin I). [Source:Uniprot/SWISSPROT;Acc:P07737]</t>
  </si>
  <si>
    <t>GO:0001843-neural tube closure;GO:0006357-regulation of transcription from RNA polymerase II promoter;GO:0007010-cytoskeleton organization and biogenesis;GO:0030036-actin cytoskeleton organization and biogenesis</t>
  </si>
  <si>
    <t>GO:0003785-actin monomer binding;GO:0005515-protein binding</t>
  </si>
  <si>
    <t>GO:0005634-nucleus;GO:0005737-cytoplasm;GO:0015629-actin cytoskeleton</t>
  </si>
  <si>
    <t>PILRA</t>
  </si>
  <si>
    <t>Paired immunoglobulin-like type 2 receptor alpha precursor (Inhibitory receptor PILR-alpha) (Cell surface receptor FDF03). [Source:Uniprot/SWISSPROT;Acc:Q9UKJ1]</t>
  </si>
  <si>
    <t>type 1 tumor necrosis factor receptor shedding aminopeptidase regulator</t>
  </si>
  <si>
    <t>1525 // angiogenesis // traceable author statement /// 6509 // membrane protein ectodomain proteolysis // inferred from direct assay /// 8217 // blood pressure regulation // non-traceable author statement /// 19885 // antigen processing, endogenous antige</t>
  </si>
  <si>
    <t xml:space="preserve">5576 // extracellular region // inferred from direct assay /// 5783 // endoplasmic reticulum // non-traceable author statement /// 5788 // endoplasmic reticulum lumen // traceable author statement /// 5829 // cytosol // non-traceable author statement /// </t>
  </si>
  <si>
    <t>4178 // leucyl aminopeptidase activity // inferred from direct assay /// 4179 // membrane alanyl aminopeptidase activity // inferred from electronic annotation /// 4239 // methionyl aminopeptidase activity // non-traceable author statement /// 5138 // int</t>
  </si>
  <si>
    <t>CCL21</t>
  </si>
  <si>
    <t>Small inducible cytokine A21 precursor (CCL21) (Beta chemokine exodus- 2) (6Ckine) (Secondary lymphoid-tissue chemokine) (SLC). [Source:Uniprot/SWISSPROT;Acc:O00585]</t>
  </si>
  <si>
    <t>ADH5</t>
  </si>
  <si>
    <t>Alcohol dehydrogenase class 3 chi chain (EC 1.1.1.1) (Alcohol dehydrogenase class III chi chain) (S-(hydroxymethyl)glutathione dehydrogenase) (EC 1.1.1.284) (Glutathione-dependent formaldehyde dehydrogenase) (FDH). [Source:Uniprot/SWISSPROT;Acc:P11766]</t>
  </si>
  <si>
    <t>GO:0001523-retinoid metabolic process;GO:0006069-ethanol oxidation</t>
  </si>
  <si>
    <t>GO:0004022-alcohol dehydrogenase activity;GO:0004327-formaldehyde dehydrogenase (glutathione) activity;GO:0005504-fatty acid binding;GO:0008270-zinc ion binding;GO:0009055-electron carrier activity;GO:0046872-metal ion binding;GO:0051903-S-(hydroxymethyl)glutathione dehydrogenase activity</t>
  </si>
  <si>
    <t>XP_499268.1</t>
  </si>
  <si>
    <t>NEDD4 family-interacting protein 2 (NEDD4 WW domain-binding protein 5A) (Putative MAPK-activating protein PM04/PM05/PM06/PM07) (Putative NF-kappa-B-activating protein 413). [Source:Uniprot/SWISSPROT;Acc:Q9NV92]</t>
  </si>
  <si>
    <t>GO:0006470-protein amino acid dephosphorylation;GO:0007165-signal transduction;GO:0007275-multicellular organismal development</t>
  </si>
  <si>
    <t>GO:0004725-protein tyrosine phosphatase activity</t>
  </si>
  <si>
    <t>Prostaglandin G/H synthase 1 precursor (EC 1.14.99.1) (Cyclooxygenase- 1) (COX-1) (Prostaglandin-endoperoxide synthase 1) (Prostaglandin H2 synthase 1) (PGH synthase 1) (PGHS-1) (PHS 1). [Source:Uniprot/SWISSPROT;Acc:P23219]</t>
  </si>
  <si>
    <t>GO:0001516-prostaglandin biosynthetic process;GO:0006629-lipid metabolic process;GO:0006633-fatty acid biosynthetic process;GO:0008217-blood pressure regulation;GO:0030216-keratinocyte differentiation</t>
  </si>
  <si>
    <t>GO:0005634-nucleus;GO:0005737-cytoplasm;GO:0005792-microsome;GO:0016020-membrane</t>
  </si>
  <si>
    <t>XP_059037.4</t>
  </si>
  <si>
    <t>Wilms tumor 1 interacting protein [Source:RefSeq_peptide;Acc:NP_001073905]</t>
  </si>
  <si>
    <t>GO:0000074-regulation of progression through cell cycle;GO:0006955-immune response;GO:0007166-cell surface receptor linked signal transduction;GO:0008285-negative regulation of cell proliferation;GO:0009607-response to biotic stimulus</t>
  </si>
  <si>
    <t>GO:0000166-nucleotide binding;GO:0005215-transporter activity;GO:0005515-protein binding;GO:0005524-ATP binding;GO:0016787-hydrolase activity;GO:0016820-hydrolase activity, acting on acid anhydrides, catalyzing transmembrane movement of substances;GO:0046872-metal ion binding;GO:0046933-hydrogen ion transporting ATP synthase activity, rotational mechanism;GO:0046961-hydrogen ion transporting ATPase activity, rotational mechanism</t>
  </si>
  <si>
    <t>CELSR2</t>
  </si>
  <si>
    <t>Cadherin EGF LAG seven-pass G-type receptor 2 precursor (Epidermal growth factor-like 2) (Multiple epidermal growth factor-like domains 3) (Flamingo 1). [Source:Uniprot/SWISSPROT;Acc:Q9HCU4]</t>
  </si>
  <si>
    <t>RBM25</t>
  </si>
  <si>
    <t>Probable RNA-binding protein 25 (RNA-binding motif protein 25) (RNA- binding region-containing protein 7) (Protein S164). [Source:Uniprot/SWISSPROT;Acc:P49756]</t>
  </si>
  <si>
    <t>GO:0000398-nuclear mRNA splicing, via spliceosome</t>
  </si>
  <si>
    <t>GO:0000166-nucleotide binding;GO:0003676-nucleic acid binding;GO:0003729-mRNA binding</t>
  </si>
  <si>
    <t>UTP11_HUMAN</t>
  </si>
  <si>
    <t>Probable U3 small nucleolar RNA-associated protein 11 (U3 snoRNA- associated protein 11) (UTP11-like protein). [Source:Uniprot/SWISSPROT;Acc:Q9Y3A2]</t>
  </si>
  <si>
    <t>GO:0006364-rRNA processing;GO:0006917-induction of apoptosis;GO:0007399-nervous system development;GO:0048011-nerve growth factor receptor signaling pathway</t>
  </si>
  <si>
    <t>GO:0005615-extracellular space;GO:0005634-nucleus;GO:0005737-cytoplasm;GO:0030529-ribonucleoprotein complex</t>
  </si>
  <si>
    <t>DNALI1</t>
  </si>
  <si>
    <t>Axonemal dynein light intermediate polypeptide 1 (Inner dynein arm light chain, axonemal) (hp28). [Source:Uniprot/SWISSPROT;Acc:O14645]</t>
  </si>
  <si>
    <t>SCARA3</t>
  </si>
  <si>
    <t>Scavenger receptor class A member 3 (Cellular stress response gene protein). [Source:Uniprot/SWISSPROT;Acc:Q6AZY7]</t>
  </si>
  <si>
    <t>GO:0006817-phosphate transport;GO:0006979-response to oxidative stress;GO:0009650-UV protection</t>
  </si>
  <si>
    <t>Q8NHA7_HUMAN</t>
  </si>
  <si>
    <t>HB2K_HUMAN</t>
  </si>
  <si>
    <t>NM_031211.2</t>
  </si>
  <si>
    <t>BolA-like protein 2. [Source:Uniprot/SWISSPROT;Acc:Q9H3K6]</t>
  </si>
  <si>
    <t>Repulsive guidance molecule A precursor (RGM domain family member A). [Source:Uniprot/SWISSPROT;Acc:Q96B86]</t>
  </si>
  <si>
    <t>GO:0001843-neural tube closure</t>
  </si>
  <si>
    <t>TNRC4</t>
  </si>
  <si>
    <t>trinucleotide repeat containing 4 [Source:RefSeq_peptide;Acc:NP_009116]</t>
  </si>
  <si>
    <t>XP_496442.1</t>
  </si>
  <si>
    <t>A4GNT</t>
  </si>
  <si>
    <t>Alpha-1,4-N-acetylglucosaminyltransferase (EC 2.4.1.-) (Alpha4GnT). [Source:Uniprot/SWISSPROT;Acc:Q9UNA3]</t>
  </si>
  <si>
    <t>GO:0005975-carbohydrate metabolic process;GO:0006493-protein amino acid O-linked glycosylation;GO:0009101-glycoprotein biosynthetic process</t>
  </si>
  <si>
    <t>GO:0008375-acetylglucosaminyltransferase activity;GO:0008378-galactosyltransferase activity;GO:0016757-transferase activity, transferring glycosyl groups</t>
  </si>
  <si>
    <t>GO:0005624-membrane fraction;GO:0005795-Golgi stack;GO:0016020-membrane;GO:0016021-integral to membrane</t>
  </si>
  <si>
    <t>NCBP1</t>
  </si>
  <si>
    <t>Nuclear cap-binding protein subunit 1 (80 kDa nuclear cap-binding protein) (NCBP 80 kDa subunit) (CBP80). [Source:Uniprot/SWISSPROT;Acc:Q09161]</t>
  </si>
  <si>
    <t>GO:0006379-mRNA cleavage;GO:0006406-mRNA export from nucleus;GO:0006810-transport;GO:0008380-RNA splicing;GO:0031442-positive regulation of mRNA 3'-end processing</t>
  </si>
  <si>
    <t>GO:0000339-RNA cap binding;GO:0005515-protein binding</t>
  </si>
  <si>
    <t>ANGPTL4</t>
  </si>
  <si>
    <t>Angiopoietin-related protein 4 precursor (Angiopoietin-like 4) (Hepatic fibrinogen/angiopoietin-related protein) (HFARP). [Source:Uniprot/SWISSPROT;Acc:Q9BY76]</t>
  </si>
  <si>
    <t>ICT1</t>
  </si>
  <si>
    <t>Immature colon carcinoma transcript 1 protein precursor (Digestion substraction 1) (DS-1). [Source:Uniprot/SWISSPROT;Acc:Q14197]</t>
  </si>
  <si>
    <t>GO:0006415-translational termination;GO:0008150-biological_process</t>
  </si>
  <si>
    <t>GO:0003674-molecular_function;GO:0003747-translation release factor activity</t>
  </si>
  <si>
    <t>NP_849159.1</t>
  </si>
  <si>
    <t>C19orf51 protein (CDNA FLJ40069 fis, clone TESTI1000094). [Source:Uniprot/SPTREMBL;Acc:Q96AR2]</t>
  </si>
  <si>
    <t>DDX39</t>
  </si>
  <si>
    <t>ATP-dependent RNA helicase DDX39 (EC 3.6.1.-) (DEAD box protein 39) (Nuclear RNA helicase URH49). [Source:Uniprot/SWISSPROT;Acc:O00148]</t>
  </si>
  <si>
    <t>GO:0000398-nuclear mRNA splicing, via spliceosome;GO:0006406-mRNA export from nucleus;GO:0008380-RNA splicing</t>
  </si>
  <si>
    <t>PLXNA2</t>
  </si>
  <si>
    <t>Plexin-A2 precursor (Semaphorin receptor OCT). [Source:Uniprot/SWISSPROT;Acc:O75051]</t>
  </si>
  <si>
    <t>RPS5</t>
  </si>
  <si>
    <t>40S ribosomal protein S5. [Source:Uniprot/SWISSPROT;Acc:P46782]</t>
  </si>
  <si>
    <t>TNFAIP1</t>
  </si>
  <si>
    <t>BTB/POZ domain-containing protein TNFAIP1 (Tumor necrosis factor, alpha-induced protein 1, endothelial) (Protein B12). [Source:Uniprot/SWISSPROT;Acc:Q13829]</t>
  </si>
  <si>
    <t>GO:0006813-potassium ion transport;GO:0006955-immune response;GO:0009790-embryonic development</t>
  </si>
  <si>
    <t>GO:0003674-molecular_function;GO:0005249-voltage-gated potassium channel activity;GO:0005515-protein binding</t>
  </si>
  <si>
    <t>GO:0005575-cellular_component;GO:0008076-voltage-gated potassium channel complex;GO:0016020-membrane</t>
  </si>
  <si>
    <t>PHGDH</t>
  </si>
  <si>
    <t>D-3-phosphoglycerate dehydrogenase (EC 1.1.1.95) (3-PGDH). [Source:Uniprot/SWISSPROT;Acc:O43175]</t>
  </si>
  <si>
    <t>GO:0006564-L-serine biosynthetic process;GO:0006810-transport;GO:0007420-brain development;GO:0008152-metabolic process;GO:0008652-amino acid biosynthetic process</t>
  </si>
  <si>
    <t>GO:0004617-phosphoglycerate dehydrogenase activity;GO:0005215-transporter activity;GO:0009055-electron carrier activity;GO:0016491-oxidoreductase activity;GO:0016616-oxidoreductase activity, acting on the CH-OH group of donors, NAD or NADP as acceptor;GO:0048037-cofactor binding;GO:0051287-NAD binding</t>
  </si>
  <si>
    <t>Q8WYX0_HUMAN</t>
  </si>
  <si>
    <t>TBA1_HUMAN</t>
  </si>
  <si>
    <t>Tubulin alpha-1 chain (Alpha-tubulin 1) (Testis-specific alpha- tubulin) (Tubulin H2-alpha). [Source:Uniprot/SWISSPROT;Acc:P68366]</t>
  </si>
  <si>
    <t>CSF3R</t>
  </si>
  <si>
    <t>Granulocyte colony-stimulating factor receptor precursor (G-CSF-R) (CD114 antigen). [Source:Uniprot/SWISSPROT;Acc:Q99062]</t>
  </si>
  <si>
    <t>MESDC2</t>
  </si>
  <si>
    <t>Mesoderm development candidate 2 (Renal carcinoma antigen NY-REN-61). [Source:Uniprot/SWISSPROT;Acc:Q14696]</t>
  </si>
  <si>
    <t>HSPA5BP1</t>
  </si>
  <si>
    <t>transmembrane protein 132A isoform a [Source:RefSeq_peptide;Acc:NP_060340]</t>
  </si>
  <si>
    <t>PCNT1</t>
  </si>
  <si>
    <t>nucleoporin 85 [Source:RefSeq_peptide;Acc:NP_079120]</t>
  </si>
  <si>
    <t>GO:0019221-cytokine and chemokine mediated signaling pathway</t>
  </si>
  <si>
    <t>GO:0005886-plasma membrane;GO:0016021-integral to membrane;GO:0019867-outer membrane</t>
  </si>
  <si>
    <t>LMCD1</t>
  </si>
  <si>
    <t>LIM and cysteine-rich domains protein 1 (Dyxin). [Source:Uniprot/SWISSPROT;Acc:Q9NZU5]</t>
  </si>
  <si>
    <t>HLA-DRB4</t>
  </si>
  <si>
    <t>HIST2H2AC</t>
  </si>
  <si>
    <t>Histone H2A type 2-C (H2A-GL101) (H2A/r). [Source:Uniprot/SWISSPROT;Acc:Q16777]</t>
  </si>
  <si>
    <t>Q9BYB2_HUMAN</t>
  </si>
  <si>
    <t>DiGeorge syndrome critical region gene 5 (non-coding) (DGCR5) on chromosome 22 [Source:RefSeq_dna;Acc:NR_002733]</t>
  </si>
  <si>
    <t>ZSWIM3</t>
  </si>
  <si>
    <t>Zinc finger SWIM domain-containing protein 3. [Source:Uniprot/SWISSPROT;Acc:Q96MP5]</t>
  </si>
  <si>
    <t>TIMM17B</t>
  </si>
  <si>
    <t>Mitochondrial import inner membrane translocase subunit Tim17-B. [Source:Uniprot/SWISSPROT;Acc:O60830]</t>
  </si>
  <si>
    <t>PRKD2</t>
  </si>
  <si>
    <t>Serine/threonine-protein kinase D2 (EC 2.7.11.13) (nPKC-D2). [Source:Uniprot/SWISSPROT;Acc:Q9BZL6]</t>
  </si>
  <si>
    <t>GO:0000166-nucleotide binding;GO:0004674-protein serine/threonine kinase activity;GO:0005524-ATP binding;GO:0008270-zinc ion binding;GO:0016740-transferase activity;GO:0019992-diacylglycerol binding;GO:0046872-metal ion binding</t>
  </si>
  <si>
    <t>ZNF197</t>
  </si>
  <si>
    <t>Zinc finger protein 197 (ZnF20). [Source:Uniprot/SWISSPROT;Acc:O14709]</t>
  </si>
  <si>
    <t>CYP4B1</t>
  </si>
  <si>
    <t>Cytochrome P450 4B1 (EC 1.14.14.1) (CYPIVB1) (P450-HP). [Source:Uniprot/SWISSPROT;Acc:P13584]</t>
  </si>
  <si>
    <t>STOM</t>
  </si>
  <si>
    <t>Erythrocyte band 7 integral membrane protein (Stomatin) (Protein 7.2b). [Source:Uniprot/SWISSPROT;Acc:P27105]</t>
  </si>
  <si>
    <t>ISG20_HUMAN</t>
  </si>
  <si>
    <t>Interferon-stimulated gene 20 kDa protein (EC 3.1.13.1) (Promyelocytic leukemia nuclear body-associated protein ISG20) (Estrogen-regulated transcript 45 protein). [Source:Uniprot/SWISSPROT;Acc:Q96AZ6]</t>
  </si>
  <si>
    <t>GO:0000738-DNA catabolic process, exonucleolytic;GO:0006401-RNA catabolic process;GO:0008283-cell proliferation;GO:0009615-response to virus</t>
  </si>
  <si>
    <t>GO:0000175-3'-5'-exoribonuclease activity;GO:0003723-RNA binding;GO:0004527-exonuclease activity;GO:0008310-single-stranded DNA specific 3'-5' exodeoxyribonuclease activity;GO:0008859-exoribonuclease II activity;GO:0016787-hydrolase activity;GO:0030145-manganese ion binding;GO:0046872-metal ion binding</t>
  </si>
  <si>
    <t>GO:0005622-intracellular;GO:0005634-nucleus;GO:0005654-nucleoplasm;GO:0016605-PML body</t>
  </si>
  <si>
    <t>NP_056107.1</t>
  </si>
  <si>
    <t>Protein FAM62A (Membrane-bound C2 domain-containing protein). [Source:Uniprot/SWISSPROT;Acc:Q9BSJ8]</t>
  </si>
  <si>
    <t>FAM20B</t>
  </si>
  <si>
    <t>Protein FAM20B precursor. [Source:Uniprot/SWISSPROT;Acc:O75063]</t>
  </si>
  <si>
    <t>APBA2</t>
  </si>
  <si>
    <t>Amyloid beta A4 precursor protein-binding family A member 2 (Neuron- specific X11L protein) (Neuronal Munc18-1-interacting protein 2) (Mint-2) (Adapter protein X11beta). [Source:Uniprot/SWISSPROT;Acc:Q99767]</t>
  </si>
  <si>
    <t>AMY1A</t>
  </si>
  <si>
    <t>Salivary alpha-amylase precursor (EC 3.2.1.1) (1,4-alpha-D-glucan glucanohydrolase). [Source:Uniprot/SWISSPROT;Acc:P04745]</t>
  </si>
  <si>
    <t>ZNF659</t>
  </si>
  <si>
    <t>Zinc finger protein 659. [Source:Uniprot/SWISSPROT;Acc:Q9H6B1]</t>
  </si>
  <si>
    <t>RS27A_HUMAN</t>
  </si>
  <si>
    <t>40S ribosomal protein S27a. [Source:Uniprot/SWISSPROT;Acc:P62979]</t>
  </si>
  <si>
    <t>GO:0008426-protein kinase C inhibitor activity;GO:0019904-protein domain specific binding</t>
  </si>
  <si>
    <t>NPC2_HUMAN</t>
  </si>
  <si>
    <t>Epididymal secretory protein E1 precursor (Niemann-Pick disease type C2 protein) (hE1). [Source:Uniprot/SWISSPROT;Acc:P61916]</t>
  </si>
  <si>
    <t>Mortality factor 4-like protein 1 (MORF-related gene 15 protein) (Transcription factor-like protein MRG15) (MSL3-1 protein). [Source:Uniprot/SWISSPROT;Acc:Q9UBU8]</t>
  </si>
  <si>
    <t>WFDC3</t>
  </si>
  <si>
    <t>WAP four-disulfide core domain protein 3 precursor (Putative protease inhibitor WAP14). [Source:Uniprot/SWISSPROT;Acc:Q8IUB2]</t>
  </si>
  <si>
    <t>Chloride intracellular channel protein 1 (Nuclear chloride ion channel 27) (NCC27) (Chloride channel ABP) (Regulatory nuclear chloride ion channel protein) (hRNCC). [Source:Uniprot/SWISSPROT;Acc:O00299]</t>
  </si>
  <si>
    <t>GO:0005624-membrane fraction;GO:0005625-soluble fraction;GO:0005634-nucleus;GO:0005635-nuclear envelope;GO:0005737-cytoplasm;GO:0005903-brush border;GO:0016020-membrane</t>
  </si>
  <si>
    <t>XP_495912.1</t>
  </si>
  <si>
    <t>C20orf31</t>
  </si>
  <si>
    <t>ER degradation-enhancing alpha-mannosidase-like 2 precursor. [Source:Uniprot/SWISSPROT;Acc:Q9BV94]</t>
  </si>
  <si>
    <t>COX6C</t>
  </si>
  <si>
    <t>Cytochrome c oxidase polypeptide VIc precursor (EC 1.9.3.1). [Source:Uniprot/SWISSPROT;Acc:P09669]</t>
  </si>
  <si>
    <t>TCEAL3</t>
  </si>
  <si>
    <t>Transcription elongation factor A protein-like 3 (TCEA-like protein 3) (Transcription elongation factor S-II protein-like 3). [Source:Uniprot/SWISSPROT;Acc:Q969E4]</t>
  </si>
  <si>
    <t>MORF4L1</t>
  </si>
  <si>
    <t>DEK</t>
  </si>
  <si>
    <t>Protein DEK. [Source:Uniprot/SWISSPROT;Acc:P35659]</t>
  </si>
  <si>
    <t>GO:0006357-regulation of transcription from RNA polymerase II promoter;GO:0007165-signal transduction;GO:0019079-viral genome replication</t>
  </si>
  <si>
    <t>GO:0003677-DNA binding;GO:0003704-specific RNA polymerase II transcription factor activity;GO:0042393-histone binding</t>
  </si>
  <si>
    <t>CX3CL1</t>
  </si>
  <si>
    <t>Fractalkine precursor (CX3CL1) (Neurotactin) (CX3C membrane-anchored chemokine) (Small inducible cytokine D1). [Source:Uniprot/SWISSPROT;Acc:P78423]</t>
  </si>
  <si>
    <t>NP_001007540.1</t>
  </si>
  <si>
    <t>HINT1</t>
  </si>
  <si>
    <t>Histidine triad nucleotide-binding protein 1 (Adenosine 5'- monophosphoramidase) (Protein kinase C inhibitor 1) (Protein kinase C- interacting protein 1) (PKCI-1). [Source:Uniprot/SWISSPROT;Acc:P49773]</t>
  </si>
  <si>
    <t>GO:0005080-protein kinase C binding;GO:0008270-zinc ion binding;GO:0016787-hydrolase activity</t>
  </si>
  <si>
    <t>ZNFEB_HUMAN</t>
  </si>
  <si>
    <t>zinc finger protein 271 [Source:RefSeq_peptide;Acc:NP_006620]</t>
  </si>
  <si>
    <t>XP_068430.1</t>
  </si>
  <si>
    <t>CTXN1_HUMAN</t>
  </si>
  <si>
    <t>Cortexin-1. [Source:Uniprot/SWISSPROT;Acc:P60606]</t>
  </si>
  <si>
    <t>NOSIP</t>
  </si>
  <si>
    <t>eNOS interacting protein [Source:RefSeq_peptide;Acc:NP_057037]</t>
  </si>
  <si>
    <t>GO:0016567-protein ubiquitination;GO:0043086-negative regulation of enzyme activity;GO:0051001-negative regulation of nitric-oxide synthase activity</t>
  </si>
  <si>
    <t>XPNPEP1</t>
  </si>
  <si>
    <t>Xaa-Pro aminopeptidase 1 (EC 3.4.11.9) (X-Pro aminopeptidase 1) (X- prolyl aminopeptidase 1, soluble) (Cytosolic aminopeptidase P) (Soluble aminopeptidase P) (sAmp) (Aminoacylproline aminopeptidase). [Source:Uniprot/SWISSPROT;Acc:Q9NQW7]</t>
  </si>
  <si>
    <t>GO:0004177-aminopeptidase activity;GO:0008235-metalloexopeptidase activity;GO:0008451-X-Pro aminopeptidase activity;GO:0016787-hydrolase activity;GO:0016980-creatinase activity;GO:0030145-manganese ion binding;GO:0046872-metal ion binding</t>
  </si>
  <si>
    <t>NP_006416.3</t>
  </si>
  <si>
    <t>step II splicing factor SLU7 [Source:RefSeq_peptide;Acc:NP_006416]</t>
  </si>
  <si>
    <t>NP_660327.2</t>
  </si>
  <si>
    <t>Protein FAM122B. [Source:Uniprot/SWISSPROT;Acc:Q7Z309]</t>
  </si>
  <si>
    <t>ATP6V1D</t>
  </si>
  <si>
    <t>KIAA0476</t>
  </si>
  <si>
    <t>Novel protein, KIAA0476. [Source:Uniprot/SPTREMBL;Acc:Q5T4K0]</t>
  </si>
  <si>
    <t>XCL1</t>
  </si>
  <si>
    <t>Lymphotactin precursor (XCL1) (Cytokine SCM-1) (ATAC) (Lymphotaxin) (SCM-1-alpha) (Small inducible cytokine C1) (XC chemokine ligand 1). [Source:Uniprot/SWISSPROT;Acc:P47992]</t>
  </si>
  <si>
    <t>GO:0006874-calcium ion homeostasis;GO:0006935-chemotaxis;GO:0006955-immune response;GO:0007165-signal transduction;GO:0007267-cell-cell signaling</t>
  </si>
  <si>
    <t>FCN3</t>
  </si>
  <si>
    <t>Ficolin-3 precursor (Collagen/fibrinogen domain-containing protein 3) (Collagen/fibrinogen domain-containing lectin 3 p35) (Hakata antigen). [Source:Uniprot/SWISSPROT;Acc:O75636]</t>
  </si>
  <si>
    <t>ALPI</t>
  </si>
  <si>
    <t>Intestinal alkaline phosphatase precursor (EC 3.1.3.1) (IAP). [Source:Uniprot/SWISSPROT;Acc:P09923]</t>
  </si>
  <si>
    <t>Q9BSD4_HUMAN</t>
  </si>
  <si>
    <t>MGC16385 protein. [Source:Uniprot/SPTREMBL;Acc:Q9BSD4]</t>
  </si>
  <si>
    <t>similar to 60S ribosomal protein L23a (LOC442260), mRNA [Source:RefSeq_dna;Acc:XR_017246]</t>
  </si>
  <si>
    <t>NEDD8</t>
  </si>
  <si>
    <t>NEDD8 precursor (Ubiquitin-like protein Nedd8) (Neddylin). [Source:Uniprot/SWISSPROT;Acc:Q15843]</t>
  </si>
  <si>
    <t>Q96FU0_HUMAN</t>
  </si>
  <si>
    <t>ACTN1</t>
  </si>
  <si>
    <t>Alpha-actinin-1 (Alpha-actinin cytoskeletal isoform) (Non-muscle alpha-actinin-1) (F-actin cross-linking protein). [Source:Uniprot/SWISSPROT;Acc:P12814]</t>
  </si>
  <si>
    <t>GO:0042981-regulation of apoptosis;GO:0048041-focal adhesion formation;GO:0051017-actin filament bundle formation;GO:0051271-negative regulation of cell motility</t>
  </si>
  <si>
    <t>GO:0003779-actin binding;GO:0005178-integrin binding;GO:0005509-calcium ion binding;GO:0005515-protein binding;GO:0017166-vinculin binding;GO:0051015-actin filament binding</t>
  </si>
  <si>
    <t>GO:0005856-cytoskeleton;GO:0005925-focal adhesion;GO:0030018-Z disc;GO:0031143-pseudopodium</t>
  </si>
  <si>
    <t>TEKT1</t>
  </si>
  <si>
    <t>Tektin-1. [Source:Uniprot/SWISSPROT;Acc:Q969V4]</t>
  </si>
  <si>
    <t>Q9NVB8_HUMAN</t>
  </si>
  <si>
    <t>CDNA FLJ10824 fis, clone NT2RP4001086. (Fragment). [Source:Uniprot/SPTREMBL;Acc:Q9NVB8]</t>
  </si>
  <si>
    <t>XP_061427.1</t>
  </si>
  <si>
    <t>RPL14</t>
  </si>
  <si>
    <t>ribosomal protein L14-like (RPL14L), misc RNA [Source:RefSeq_dna;Acc:XR_017789]</t>
  </si>
  <si>
    <t>XP_208300.2</t>
  </si>
  <si>
    <t>CG38_HUMAN</t>
  </si>
  <si>
    <t>Protein CGI-38. [Source:Uniprot/SWISSPROT;Acc:Q9BW30]</t>
  </si>
  <si>
    <t>ZC3HDC1</t>
  </si>
  <si>
    <t>Poly [ADP-ribose] polymerase 12 (EC 2.4.2.30) (PARP-12) (Zinc finger CCCH domain-containing protein 1). [Source:Uniprot/SWISSPROT;Acc:Q9H0J9]</t>
  </si>
  <si>
    <t>GO:0003676-nucleic acid binding;GO:0003950-NAD+ ADP-ribosyltransferase activity;GO:0008270-zinc ion binding;GO:0016740-transferase activity;GO:0046872-metal ion binding</t>
  </si>
  <si>
    <t>GO:0000166-nucleotide binding;GO:0003676-nucleic acid binding;GO:0004004-ATP-dependent RNA helicase activity;GO:0005515-protein binding;GO:0005524-ATP binding;GO:0016787-hydrolase activity</t>
  </si>
  <si>
    <t>NP_872363.1</t>
  </si>
  <si>
    <t>B-cell CLL/lymphoma 9-like [Source:RefSeq_peptide;Acc:NP_872363]</t>
  </si>
  <si>
    <t>GO:0007275-multicellular organismal development;GO:0030154-cell differentiation;GO:0045668-negative regulation of osteoblast differentiation;GO:0045892-negative regulation of transcription, DNA-dependent</t>
  </si>
  <si>
    <t>GO:0007018-microtubule-based movement;GO:0007165-signal transduction;GO:0007186-G-protein coupled receptor protein signaling pathway;GO:0051258-protein polymerization</t>
  </si>
  <si>
    <t>GO:0000166-nucleotide binding;GO:0001584-rhodopsin-like receptor activity;GO:0003924-GTPase activity;GO:0004872-receptor activity;GO:0004980-melanocyte stimulating hormone receptor activity;GO:0005198-structural molecule activity;GO:0005200-structural constituent of cytoskeleton;GO:0005525-GTP binding</t>
  </si>
  <si>
    <t>GO:0005737-cytoplasm;GO:0005856-cytoskeleton;GO:0005874-microtubule;GO:0016020-membrane;GO:0016021-integral to membrane;GO:0043234-protein complex</t>
  </si>
  <si>
    <t>phosphatidylinositol transfer protein, cytoplasmic 1 isoform b [Source:RefSeq_peptide;Acc:NP_858057]</t>
  </si>
  <si>
    <t>GO:0006810-transport;GO:0007165-signal transduction</t>
  </si>
  <si>
    <t>GO:0008526-phosphatidylinositol transporter activity</t>
  </si>
  <si>
    <t>PSMB2</t>
  </si>
  <si>
    <t>Proteasome subunit beta type 2 (EC 3.4.25.1) (Proteasome component C7- I) (Macropain subunit C7-I) (Multicatalytic endopeptidase complex subunit C7-I). [Source:Uniprot/SWISSPROT;Acc:P49721]</t>
  </si>
  <si>
    <t>Q9P079_HUMAN</t>
  </si>
  <si>
    <t>erythropoietin 4 immediate early response [Source:RefSeq_peptide;Acc:NP_060941]</t>
  </si>
  <si>
    <t>ZFP36L1</t>
  </si>
  <si>
    <t>Butyrate response factor 1 (TIS11B protein) (EGF-response factor 1) (ERF-1). [Source:Uniprot/SWISSPROT;Acc:Q07352]</t>
  </si>
  <si>
    <t>GO:0001570-vasculogenesis;GO:0006417-regulation of translation;GO:0043488-regulation of mRNA stability</t>
  </si>
  <si>
    <t>GO:0003700-transcription factor activity;GO:0003729-mRNA binding;GO:0005515-protein binding;GO:0008270-zinc ion binding;GO:0046872-metal ion binding</t>
  </si>
  <si>
    <t>SALL2</t>
  </si>
  <si>
    <t>Sal-like protein 2 (Zinc finger protein SALL2) (HSal2). [Source:Uniprot/SWISSPROT;Acc:Q9Y467]</t>
  </si>
  <si>
    <t>MGP</t>
  </si>
  <si>
    <t>Matrix Gla-protein precursor (MGP) (Cell growth-inhibiting gene 36 protein). [Source:Uniprot/SWISSPROT;Acc:P08493]</t>
  </si>
  <si>
    <t>C14orf156</t>
  </si>
  <si>
    <t>SRA stem-loop-interacting RNA-binding protein, mitochondrial precursor. [Source:Uniprot/SWISSPROT;Acc:Q9GZT3]</t>
  </si>
  <si>
    <t>XP_497095.1</t>
  </si>
  <si>
    <t>APOC1</t>
  </si>
  <si>
    <t>Apolipoprotein C-I precursor (Apo-CI) (ApoC-I). [Source:Uniprot/SWISSPROT;Acc:P02654]</t>
  </si>
  <si>
    <t>APOD</t>
  </si>
  <si>
    <t>Apolipoprotein D precursor (Apo-D) (ApoD). [Source:Uniprot/SWISSPROT;Acc:P05090]</t>
  </si>
  <si>
    <t>RL8_HUMAN</t>
  </si>
  <si>
    <t>60S ribosomal protein L8. [Source:Uniprot/SWISSPROT;Acc:P62917]</t>
  </si>
  <si>
    <t>FA43B_HUMAN</t>
  </si>
  <si>
    <t>Protein FAM43B. [Source:Uniprot/SWISSPROT;Acc:Q6ZT52]</t>
  </si>
  <si>
    <t>S10AA_HUMAN</t>
  </si>
  <si>
    <t>CPM</t>
  </si>
  <si>
    <t>Carboxypeptidase M precursor (EC 3.4.17.12) (CPM). [Source:Uniprot/SWISSPROT;Acc:P14384]</t>
  </si>
  <si>
    <t>C4orf14</t>
  </si>
  <si>
    <t>Uncharacterized protein C4orf14. [Source:Uniprot/SWISSPROT;Acc:Q8NC60]</t>
  </si>
  <si>
    <t>CAMTA2</t>
  </si>
  <si>
    <t>Calmodulin-binding transcription activator 2. [Source:Uniprot/SWISSPROT;Acc:O94983]</t>
  </si>
  <si>
    <t>C5orf4</t>
  </si>
  <si>
    <t>Uncharacterized protein C5orf4. [Source:Uniprot/SWISSPROT;Acc:Q96IV6]</t>
  </si>
  <si>
    <t>CJ084_HUMAN</t>
  </si>
  <si>
    <t>Uncharacterized protein C10orf84. [Source:Uniprot/SWISSPROT;Acc:Q9H8W3]</t>
  </si>
  <si>
    <t>INPP5E</t>
  </si>
  <si>
    <t>72 kDa inositol polyphosphate 5-phosphatase (EC 3.1.3.36) (Phosphatidylinositol-4,5-bisphosphate 5-phosphatase) (Phosphatidylinositol polyphosphate 5-phosphatase type IV). [Source:Uniprot/SWISSPROT;Acc:Q9NRR6]</t>
  </si>
  <si>
    <t>GO:0004437-inositol or phosphatidylinositol phosphatase activity;GO:0004439-phosphoinositide 5-phosphatase activity;GO:0004445-inositol-polyphosphate 5-phosphatase activity;GO:0016787-hydrolase activity</t>
  </si>
  <si>
    <t>GO:0000139-Golgi membrane;GO:0005575-cellular_component</t>
  </si>
  <si>
    <t>HSDL2</t>
  </si>
  <si>
    <t>hydroxysteroid dehydrogenase like 2 [Source:RefSeq_peptide;Acc:NP_115679]</t>
  </si>
  <si>
    <t>Tryptase alpha-1 precursor (EC 3.4.21.59) (Tryptase-1). [Source:Uniprot/SWISSPROT;Acc:P15157]</t>
  </si>
  <si>
    <t>PSA6_HUMAN</t>
  </si>
  <si>
    <t>Proteasome subunit alpha type 6 (EC 3.4.25.1) (Proteasome iota chain) (Macropain iota chain) (Multicatalytic endopeptidase complex iota chain) (27 kDa prosomal protein) (PROS-27) (p27K). [Source:Uniprot/SWISSPROT;Acc:P60900]</t>
  </si>
  <si>
    <t>GO:0003723-RNA binding;GO:0004298-threonine endopeptidase activity;GO:0005515-protein binding</t>
  </si>
  <si>
    <t>SDF2L1</t>
  </si>
  <si>
    <t>Stromal cell-derived factor 2-like protein 1 precursor (SDF2-like protein 1) (PWP1-interacting protein 8). [Source:Uniprot/SWISSPROT;Acc:Q9HCN8]</t>
  </si>
  <si>
    <t>PCOLCE</t>
  </si>
  <si>
    <t>Procollagen C-endopeptidase enhancer 1 precursor (Procollagen COOH- terminal proteinase enhancer 1) (Procollagen C-proteinase enhancer 1) (PCPE-1) (Type I procollagen COOH-terminal proteinase enhancer) (Type 1 procollagen C-proteinase enhancer protein). [Source:Uniprot/SWISSPROT;Acc:Q15113]</t>
  </si>
  <si>
    <t>GO:0006508-proteolysis;GO:0007275-multicellular organismal development</t>
  </si>
  <si>
    <t>GO:0005518-collagen binding</t>
  </si>
  <si>
    <t>Protein ZNF783. [Source:Uniprot/SWISSPROT;Acc:Q6ZMS7]</t>
  </si>
  <si>
    <t>Metallothionein-1H (MT-1H) (Metallothionein-IH) (MT-IH) (Metallothionein-0) (MT-0). [Source:Uniprot/SWISSPROT;Acc:P80294]</t>
  </si>
  <si>
    <t>GO:0005507-copper ion binding;GO:0005515-protein binding;GO:0008270-zinc ion binding;GO:0046870-cadmium ion binding;GO:0046872-metal ion binding</t>
  </si>
  <si>
    <t>PIGF</t>
  </si>
  <si>
    <t>Phosphatidylinositol-glycan biosynthesis class F protein (PIG-F) (GPI11 homolog). [Source:Uniprot/SWISSPROT;Acc:Q07326]</t>
  </si>
  <si>
    <t>GO:0004307-ethanolaminephosphotransferase activity;GO:0005515-protein binding</t>
  </si>
  <si>
    <t>NP_848664.1</t>
  </si>
  <si>
    <t>coordinated expression to IRXA2 homeobox gene (CEI), mRNA [Source:RefSeq_dna;Acc:NM_178569]</t>
  </si>
  <si>
    <t>TPCN2</t>
  </si>
  <si>
    <t>two pore segment channel 2 [Source:RefSeq_peptide;Acc:NP_620714]</t>
  </si>
  <si>
    <t>GO:0005216-ion channel activity;GO:0005244-voltage-gated ion channel activity;GO:0005262-calcium channel activity;GO:0005509-calcium ion binding</t>
  </si>
  <si>
    <t>DYL1_HUMAN</t>
  </si>
  <si>
    <t>Dynein light chain 1, cytoplasmic (Dynein light chain LC8-type 1) (8 kDa dynein light chain) (DLC8) (Protein inhibitor of neuronal nitric oxide synthase) (PIN). [Source:Uniprot/SWISSPROT;Acc:P63167]</t>
  </si>
  <si>
    <t>GO:0007017-microtubule-based process;GO:0007292-female gamete generation;GO:0009653-anatomical structure morphogenesis;GO:0030036-actin cytoskeleton organization and biogenesis</t>
  </si>
  <si>
    <t>GO:0005737-cytoplasm;GO:0005868-cytoplasmic dynein complex;GO:0005874-microtubule</t>
  </si>
  <si>
    <t>HIRIP3</t>
  </si>
  <si>
    <t>HIRA-interacting protein 3. [Source:Uniprot/SWISSPROT;Acc:Q9BW71]</t>
  </si>
  <si>
    <t>IQGAP1</t>
  </si>
  <si>
    <t>Ras GTPase-activating-like protein IQGAP1 (p195). [Source:Uniprot/SWISSPROT;Acc:P46940]</t>
  </si>
  <si>
    <t>GO:0005095-GTPase inhibitor activity;GO:0005099-Ras GTPase activator activity;GO:0005516-calmodulin binding</t>
  </si>
  <si>
    <t>GO:0005622-intracellular;GO:0005737-cytoplasm;GO:0005884-actin filament;GO:0016020-membrane</t>
  </si>
  <si>
    <t>EIF3S5</t>
  </si>
  <si>
    <t>Eukaryotic translation initiation factor 3 subunit 5 (eIF-3 epsilon) (eIF3 p47 subunit) (eIF3f). [Source:Uniprot/SWISSPROT;Acc:O00303]</t>
  </si>
  <si>
    <t>HTRA4_HUMAN</t>
  </si>
  <si>
    <t>Probable serine protease HTRA4 precursor (EC 3.4.21.-). [Source:Uniprot/SWISSPROT;Acc:P83105]</t>
  </si>
  <si>
    <t>GO:0004252-serine-type endopeptidase activity;GO:0005515-protein binding;GO:0008233-peptidase activity</t>
  </si>
  <si>
    <t>ARHGDIB</t>
  </si>
  <si>
    <t>Rho GDP-dissociation inhibitor 2 (Rho GDI 2) (Rho-GDI beta) (Ly-GDI). [Source:Uniprot/SWISSPROT;Acc:P52566]</t>
  </si>
  <si>
    <t>GBG5_HUMAN</t>
  </si>
  <si>
    <t>Guanine nucleotide-binding protein G(I)/G(S)/G(O) gamma-5 subunit precursor. [Source:Uniprot/SWISSPROT;Acc:P63218]</t>
  </si>
  <si>
    <t>RPLP1</t>
  </si>
  <si>
    <t>60S acidic ribosomal protein P1. [Source:Uniprot/SWISSPROT;Acc:P05386]</t>
  </si>
  <si>
    <t>Thymosin beta-4 (T beta 4) (Fx) [Contains: Hematopoietic system regulatory peptide (Seraspenide)]. [Source:Uniprot/SWISSPROT;Acc:P62328]</t>
  </si>
  <si>
    <t>C6orf83</t>
  </si>
  <si>
    <t>Vesicle transport protein SFT2A (SFT2 domain-containing protein 1) (pRGR1). [Source:Uniprot/SWISSPROT;Acc:Q8WV19]</t>
  </si>
  <si>
    <t>UBXD1</t>
  </si>
  <si>
    <t>UBX domain-containing protein 1. [Source:Uniprot/SWISSPROT;Acc:Q9BZV1]</t>
  </si>
  <si>
    <t>S100P</t>
  </si>
  <si>
    <t>Protein S100-P (S100 calcium-binding protein P). [Source:Uniprot/SWISSPROT;Acc:P25815]</t>
  </si>
  <si>
    <t>GO:0002009-morphogenesis of an epithelium;GO:0007154-cell communication;GO:0007156-homophilic cell adhesion</t>
  </si>
  <si>
    <t>GO:0005604-basement membrane;GO:0016020-membrane;GO:0016021-integral to membrane</t>
  </si>
  <si>
    <t>CHRNA4</t>
  </si>
  <si>
    <t>Neuronal acetylcholine receptor subunit alpha-4 precursor. [Source:Uniprot/SWISSPROT;Acc:P43681]</t>
  </si>
  <si>
    <t>CYB_HUMAN</t>
  </si>
  <si>
    <t>Cytochrome b. [Source:Uniprot/SWISSPROT;Acc:P00156]</t>
  </si>
  <si>
    <t>XP_165448.3</t>
  </si>
  <si>
    <t>60S acidic ribosomal protein P0 (L10E). [Source:Uniprot/SWISSPROT;Acc:P05388]</t>
  </si>
  <si>
    <t>RS16_HUMAN</t>
  </si>
  <si>
    <t>40S ribosomal protein S16. [Source:Uniprot/SWISSPROT;Acc:P62249]</t>
  </si>
  <si>
    <t>RL40_HUMAN</t>
  </si>
  <si>
    <t>RPL10</t>
  </si>
  <si>
    <t>60S ribosomal protein L10 (QM protein) (Tumor suppressor QM) (Laminin receptor homolog). [Source:Uniprot/SWISSPROT;Acc:P27635]</t>
  </si>
  <si>
    <t>RS24_HUMAN</t>
  </si>
  <si>
    <t>40S ribosomal protein S24. [Source:Uniprot/SWISSPROT;Acc:P62847]</t>
  </si>
  <si>
    <t>AXIN1</t>
  </si>
  <si>
    <t>Axin-1 (Axis inhibition protein 1) (hAxin). [Source:Uniprot/SWISSPROT;Acc:O15169]</t>
  </si>
  <si>
    <t>GO:0006915-apoptosis;GO:0007049-cell cycle;GO:0007275-multicellular organismal development;GO:0007309-oocyte axis determination;GO:0007605-sensory perception of sound;GO:0030163-protein catabolic process;GO:0030178-negative regulation of Wnt receptor signaling pathway;GO:0045786-negative regulation of progression through cell cycle;GO:0060070-Wnt receptor signaling pathway through beta-catenin</t>
  </si>
  <si>
    <t>GO:0005622-intracellular;GO:0005634-nucleus;GO:0005737-cytoplasm;GO:0016023-cytoplasmic membrane-bound vesicle;GO:0016328-lateral plasma membrane;GO:0030877-beta-catenin destruction complex</t>
  </si>
  <si>
    <t>NDUFB1</t>
  </si>
  <si>
    <t>NADH dehydrogenase [ubiquinone] 1 beta subcomplex subunit 1 (EC 1.6.5.3) (EC 1.6.99.3) (NADH-ubiquinone oxidoreductase MNLL subunit) (Complex I-MNLL) (CI-MNLL). [Source:Uniprot/SWISSPROT;Acc:O75438]</t>
  </si>
  <si>
    <t>DAB2</t>
  </si>
  <si>
    <t>Disabled homolog 2 (Differentially expressed protein 2) (DOC-2). [Source:Uniprot/SWISSPROT;Acc:P98082]</t>
  </si>
  <si>
    <t>C6orf72</t>
  </si>
  <si>
    <t>Uncharacterized protein C6orf72 precursor. [Source:Uniprot/SWISSPROT;Acc:Q9NU53]</t>
  </si>
  <si>
    <t>USP14</t>
  </si>
  <si>
    <t>Ubiquitin carboxyl-terminal hydrolase 14 (EC 3.1.2.15) (Ubiquitin thioesterase 14) (Ubiquitin-specific-processing protease 14) (Deubiquitinating enzyme 14). [Source:Uniprot/SWISSPROT;Acc:P54578]</t>
  </si>
  <si>
    <t>GO:0006464-protein modification;GO:0006511-ubiquitin-dependent protein catabolic process;GO:0006512-ubiquitin cycle;GO:0007268-synaptic transmission</t>
  </si>
  <si>
    <t>GO:0004197-cysteine-type endopeptidase activity;GO:0004221-ubiquitin thiolesterase activity;GO:0008193-tRNA guanylyltransferase activity</t>
  </si>
  <si>
    <t>GO:0005625-soluble fraction;GO:0019717-synaptosome</t>
  </si>
  <si>
    <t>FKB1A_HUMAN</t>
  </si>
  <si>
    <t>FK506-binding protein 1A (EC 5.2.1.8) (Peptidyl-prolyl cis-trans isomerase) (PPIase) (Rotamase) (12 kDa FKBP) (FKBP-12) (Immunophilin FKBP12). [Source:Uniprot/SWISSPROT;Acc:P62942]</t>
  </si>
  <si>
    <t>GO:0006457-protein folding;GO:0043123-positive regulation of I-kappaB kinase/NF-kappaB cascade</t>
  </si>
  <si>
    <t>GO:0003755-peptidyl-prolyl cis-trans isomerase activity;GO:0004872-receptor activity;GO:0005515-protein binding;GO:0016853-isomerase activity</t>
  </si>
  <si>
    <t>HCFC1R1</t>
  </si>
  <si>
    <t>host cell factor C1 regulator 1 (XPO1 dependant) isoform 2 [Source:RefSeq_peptide;Acc:NP_001002017]</t>
  </si>
  <si>
    <t>RAI16</t>
  </si>
  <si>
    <t>retinoic acid induced 16 [Source:RefSeq_peptide;Acc:NP_073586]</t>
  </si>
  <si>
    <t>IFNAR2</t>
  </si>
  <si>
    <t>Interferon-alpha/beta receptor beta chain precursor (IFN-alpha-REC) (Type I interferon receptor) (IFN-R) (Interferon alpha/beta receptor 2). [Source:Uniprot/SWISSPROT;Acc:P48551]</t>
  </si>
  <si>
    <t>GO:0006357-regulation of transcription from RNA polymerase II promoter;GO:0007166-cell surface receptor linked signal transduction;GO:0007259-JAK-STAT cascade;GO:0008283-cell proliferation;GO:0009615-response to virus</t>
  </si>
  <si>
    <t>GO:0004872-receptor activity;GO:0004905-interferon-alpha/beta receptor activity;GO:0005515-protein binding</t>
  </si>
  <si>
    <t>GO:0005576-extracellular region;GO:0005615-extracellular space;GO:0005886-plasma membrane;GO:0005887-integral to plasma membrane</t>
  </si>
  <si>
    <t>PIGA</t>
  </si>
  <si>
    <t>Phosphatidylinositol N-acetylglucosaminyltransferase subunit A (EC 2.4.1.198) (GlcNAc-PI synthesis protein) (Phosphatidylinositol- glycan biosynthesis class A protein) (PIG-A). [Source:Uniprot/SWISSPROT;Acc:P37287]</t>
  </si>
  <si>
    <t>FAM14B</t>
  </si>
  <si>
    <t>Protein FAM14B (ISG12(c) protein). [Source:Uniprot/SWISSPROT;Acc:Q96BM0]</t>
  </si>
  <si>
    <t>NCBP2</t>
  </si>
  <si>
    <t>GO:0006408-snRNA export from nucleus;GO:0006810-transport;GO:0008380-RNA splicing;GO:0046833-positive regulation of RNA export from nucleus;GO:0051028-mRNA transport</t>
  </si>
  <si>
    <t>GO:0000166-nucleotide binding;GO:0000339-RNA cap binding;GO:0003676-nucleic acid binding;GO:0005515-protein binding</t>
  </si>
  <si>
    <t>ALDOC</t>
  </si>
  <si>
    <t>Fructose-bisphosphate aldolase C (EC 4.1.2.13) (Brain-type aldolase). [Source:Uniprot/SWISSPROT;Acc:P09972]</t>
  </si>
  <si>
    <t>HLA-DRB2</t>
  </si>
  <si>
    <t>HLA class II histocompatibility antigen, DRB1-1 beta chain precursor (MHC class I antigen DRB1*1) (DR-1) (DR1). [Source:Uniprot/SWISSPROT;Acc:P04229]</t>
  </si>
  <si>
    <t>PRNP</t>
  </si>
  <si>
    <t>Major prion protein precursor (PrP) (PrP27-30) (PrP33-35C) (ASCR) (CD230 antigen). [Source:Uniprot/SWISSPROT;Acc:P04156]</t>
  </si>
  <si>
    <t>GO:0006878-copper ion homeostasis;GO:0006979-response to oxidative stress;GO:0008152-metabolic process</t>
  </si>
  <si>
    <t>GO:0005507-copper ion binding;GO:0005515-protein binding;GO:0008017-microtubule binding;GO:0048503-GPI anchor binding</t>
  </si>
  <si>
    <t>GO:0005737-cytoplasm;GO:0005783-endoplasmic reticulum;GO:0005794-Golgi apparatus;GO:0005886-plasma membrane;GO:0019898-extrinsic to membrane;GO:0045121-lipid raft</t>
  </si>
  <si>
    <t>IGSF4</t>
  </si>
  <si>
    <t>GO:0006508-proteolysis;GO:0006600-creatine metabolic process</t>
  </si>
  <si>
    <t>C6orf27</t>
  </si>
  <si>
    <t>Protein G7c precursor. [Source:Uniprot/SWISSPROT;Acc:Q9Y334]</t>
  </si>
  <si>
    <t>NP_653212.1</t>
  </si>
  <si>
    <t>cytochrome b5 domain containing 2 [Source:RefSeq_peptide;Acc:NP_653212]</t>
  </si>
  <si>
    <t>Q96ES8_HUMAN</t>
  </si>
  <si>
    <t>smooth muscle myosin heavy chain 11 isoform SM1-like [Source:RefSeq_peptide;Acc:NP_694539]</t>
  </si>
  <si>
    <t>TPBG</t>
  </si>
  <si>
    <t>Trophoblast glycoprotein precursor (5T4 oncofetal trophoblast glycoprotein) (5T4 oncotrophoblast glycoprotein) (5T4 oncofetal antigen) (M6P1). [Source:Uniprot/SWISSPROT;Acc:Q13641]</t>
  </si>
  <si>
    <t>XP_371019.1</t>
  </si>
  <si>
    <t>GO:0000184-mRNA catabolic process, nonsense-mediated decay;GO:0006364-rRNA processing;GO:0006397-mRNA processing;GO:0008380-RNA splicing</t>
  </si>
  <si>
    <t>GO:0000166-nucleotide binding;GO:0003723-RNA binding;GO:0005515-protein binding;GO:0005524-ATP binding;GO:0008026-ATP-dependent helicase activity;GO:0016787-hydrolase activity</t>
  </si>
  <si>
    <t>PHPT1</t>
  </si>
  <si>
    <t>14 kDa phosphohistidine phosphatase (EC 3.1.3.-) (Phosphohistidine phosphatase 1) (Protein janus-A homolog). [Source:Uniprot/SWISSPROT;Acc:Q9NRX4]</t>
  </si>
  <si>
    <t>GO:0004721-phosphoprotein phosphatase activity;GO:0008969-phosphohistidine phosphatase activity;GO:0016787-hydrolase activity</t>
  </si>
  <si>
    <t>RL37A_HUMAN</t>
  </si>
  <si>
    <t>60S ribosomal protein L37a. [Source:Uniprot/SWISSPROT;Acc:P61513]</t>
  </si>
  <si>
    <t>GO:0003735-structural constituent of ribosome;GO:0008270-zinc ion binding;GO:0046872-metal ion binding</t>
  </si>
  <si>
    <t>GO:0005515-protein binding;GO:0015288-porin activity</t>
  </si>
  <si>
    <t>SERPINI1</t>
  </si>
  <si>
    <t>Neuroserpin precursor (Serpin I1) (Protease inhibitor 12). [Source:Uniprot/SWISSPROT;Acc:Q99574]</t>
  </si>
  <si>
    <t>GO:0007417-central nervous system development;GO:0007422-peripheral nervous system development</t>
  </si>
  <si>
    <t>MYL6_HUMAN</t>
  </si>
  <si>
    <t>Myosin light polypeptide 6 (Smooth muscle and nonmuscle myosin light chain alkali 6) (Myosin light chain alkali 3) (Myosin light chain 3) (MLC-3) (LC17). [Source:Uniprot/SWISSPROT;Acc:P60660]</t>
  </si>
  <si>
    <t>GO:0016461-unconventional myosin complex</t>
  </si>
  <si>
    <t>Q9BUX9_HUMAN</t>
  </si>
  <si>
    <t>TUBA4</t>
  </si>
  <si>
    <t>tubulin, alpha 4 (TUBA4) on chromosome 2 [Source:RefSeq_dna;Acc:NR_003063]</t>
  </si>
  <si>
    <t>NP_060337.1</t>
  </si>
  <si>
    <t>Q9NZK9_HUMAN</t>
  </si>
  <si>
    <t>SH3BGRL3</t>
  </si>
  <si>
    <t>SH3 domain-binding glutamic acid-rich-like protein 3 (SH3 domain- binding protein 1) (SH3BP-1). [Source:Uniprot/SWISSPROT;Acc:Q9H299]</t>
  </si>
  <si>
    <t>TIF1</t>
  </si>
  <si>
    <t>Transcription intermediary factor 1-alpha (TIF1-alpha) (Tripartite motif-containing protein 24) (RING finger protein 82). [Source:Uniprot/SWISSPROT;Acc:O15164]</t>
  </si>
  <si>
    <t>HIST3H3</t>
  </si>
  <si>
    <t>Histone H3.1t (H3t) (H3/t) (H3/g). [Source:Uniprot/SWISSPROT;Acc:Q16695]</t>
  </si>
  <si>
    <t>DDX48</t>
  </si>
  <si>
    <t>Probable ATP-dependent RNA helicase DDX48 (EC 3.6.1.-) (DEAD box protein 48) (Eukaryotic initiation factor 4A-like NUK-34) (Nuclear matrix protein 265) (hNMP 265) (Eukaryotic translation initiation factor 4A isoform 3). [Source:Uniprot/SWISSPROT;Acc:P38919]</t>
  </si>
  <si>
    <t>NP_064708.1</t>
  </si>
  <si>
    <t>Ubiquinone biosynthesis protein COQ9, mitochondrial precursor. [Source:Uniprot/SWISSPROT;Acc:O75208]</t>
  </si>
  <si>
    <t>Ribosomal protein S26 (Fragment). [Source:Uniprot/SPTREMBL;Acc:Q76N57]</t>
  </si>
  <si>
    <t>NP_078792.1</t>
  </si>
  <si>
    <t>Uncharacterized protein C16orf53. [Source:Uniprot/SWISSPROT;Acc:Q9BTK6]</t>
  </si>
  <si>
    <t>ALG5</t>
  </si>
  <si>
    <t>Dolichyl-phosphate beta-glucosyltransferase (EC 2.4.1.117) (DolP- glucosyltransferase). [Source:Uniprot/SWISSPROT;Acc:Q9Y673]</t>
  </si>
  <si>
    <t>GO:0006486-protein amino acid glycosylation;GO:0007368-determination of left/right symmetry</t>
  </si>
  <si>
    <t>GO:0004576-oligosaccharyl transferase activity;GO:0004581-dolichyl-phosphate beta-glucosyltransferase activity;GO:0016757-transferase activity, transferring glycosyl groups</t>
  </si>
  <si>
    <t>BCL6</t>
  </si>
  <si>
    <t>B-cell lymphoma 6 protein (BCL-6) (Zinc finger protein 51) (LAZ-3 protein) (BCL-5) (Zinc finger and BTB domain-containing protein 27). [Source:Uniprot/SWISSPROT;Acc:P41182]</t>
  </si>
  <si>
    <t>TFDP1</t>
  </si>
  <si>
    <t>Transcription factor Dp-1 (E2F dimerization partner 1) (DRTF1- polypeptide 1) (DRTF1). [Source:Uniprot/SWISSPROT;Acc:Q14186]</t>
  </si>
  <si>
    <t>GO:0000074-regulation of progression through cell cycle;GO:0006350-transcription;GO:0006355-regulation of transcription, DNA-dependent;GO:0006357-regulation of transcription from RNA polymerase II promoter;GO:0007049-cell cycle;GO:0008283-cell proliferation</t>
  </si>
  <si>
    <t>NP_149014.3</t>
  </si>
  <si>
    <t>synapse defective 1, Rho GTPase, homolog 1 [Source:RefSeq_peptide;Acc:NP_149014]</t>
  </si>
  <si>
    <t>Metalloproteinase inhibitor 2 precursor (TIMP-2) (Tissue inhibitor of metalloproteinases 2) (CSC-21K). [Source:Uniprot/SWISSPROT;Acc:P16035]</t>
  </si>
  <si>
    <t>GO:0008152-metabolic process;GO:0008285-negative regulation of cell proliferation;GO:0030814-regulation of cAMP metabolic process;GO:0043408-regulation of MAPKKK cascade;GO:0045664-regulation of neuron differentiation</t>
  </si>
  <si>
    <t>GO:0004857-enzyme inhibitor activity;GO:0005178-integrin binding;GO:0005515-protein binding;GO:0008047-enzyme activator activity;GO:0008191-metalloendopeptidase inhibitor activity</t>
  </si>
  <si>
    <t>GO:0005578-proteinaceous extracellular matrix;GO:0005604-basement membrane;GO:0009986-cell surface</t>
  </si>
  <si>
    <t>CSRP2</t>
  </si>
  <si>
    <t>Cysteine and glycine-rich protein 2 (Cysteine-rich protein 2) (CRP2) (Smooth muscle cell LIM protein) (SmLIM) (LIM domain only protein 5). [Source:Uniprot/SWISSPROT;Acc:Q16527]</t>
  </si>
  <si>
    <t>GO:0003735-structural constituent of ribosome;GO:0005515-protein binding</t>
  </si>
  <si>
    <t>RS13_HUMAN</t>
  </si>
  <si>
    <t>40S ribosomal protein S13. [Source:Uniprot/SWISSPROT;Acc:P62277]</t>
  </si>
  <si>
    <t>STAMBP</t>
  </si>
  <si>
    <t>GO:0006512-ubiquitin cycle;GO:0006916-anti-apoptosis;GO:0007259-JAK-STAT cascade;GO:0008284-positive regulation of cell proliferation</t>
  </si>
  <si>
    <t>GO:0004221-ubiquitin thiolesterase activity;GO:0005515-protein binding;GO:0008237-metallopeptidase activity;GO:0008270-zinc ion binding;GO:0046872-metal ion binding</t>
  </si>
  <si>
    <t>NM_013387.3</t>
  </si>
  <si>
    <t>ubiquinol-cytochrome c reductase complex 7.2kDa protein isoform b [Source:RefSeq_peptide;Acc:NP_001003684]</t>
  </si>
  <si>
    <t>GO:0005739-mitochondrion;GO:0005740-mitochondrial envelope;GO:0005746-mitochondrial electron transport chain;GO:0016020-membrane</t>
  </si>
  <si>
    <t>ABCE1_HUMAN</t>
  </si>
  <si>
    <t>ATP-binding cassette sub-family E member 1 (RNase L inhibitor) (Ribonuclease 4 inhibitor) (RNS4I) (2'-5' oligoadenylate-binding protein) (HuHP68). [Source:Uniprot/SWISSPROT;Acc:P61221]</t>
  </si>
  <si>
    <t>S100A11</t>
  </si>
  <si>
    <t>Protein S100-A11 (S100 calcium-binding protein A11) (Protein S100C) (Calgizzarin) (MLN 70). [Source:Uniprot/SWISSPROT;Acc:P31949]</t>
  </si>
  <si>
    <t>GTF2I</t>
  </si>
  <si>
    <t>General transcription factor II-I (GTFII-I) (TFII-I) (Bruton tyrosine kinase-associated protein 135) (BTK-associated protein 135) (BAP-135) (SRF-Phox1-interacting protein) (SPIN) (Williams-Beuren syndrome chromosome region 6 protein). [Source:Uniprot/SWISSPROT;Acc:P78347]</t>
  </si>
  <si>
    <t>GO:0006350-transcription;GO:0006355-regulation of transcription, DNA-dependent;GO:0006367-transcription initiation from RNA polymerase II promoter;GO:0007165-signal transduction</t>
  </si>
  <si>
    <t>GO:0003700-transcription factor activity;GO:0005515-protein binding;GO:0016251-general RNA polymerase II transcription factor activity</t>
  </si>
  <si>
    <t>GO:0000166-nucleotide binding;GO:0004713-protein-tyrosine kinase activity;GO:0004714-transmembrane receptor protein tyrosine kinase activity;GO:0004872-receptor activity;GO:0005524-ATP binding;GO:0016740-transferase activity</t>
  </si>
  <si>
    <t>ARL6IP5</t>
  </si>
  <si>
    <t>PRA1 family protein 3 (ARL-6-interacting protein 5) (ADP-ribosylation- like factor 6-interacting protein 5) (Aip-5) (Glutamate transporter EAAC1-interacting protein) (GTRAP3-18) (Prenylated Rab acceptor protein 2) (Protein JWa) (Dermal papilla-derived pro [Source:Uniprot/SWISSPROT;Acc:O75915]</t>
  </si>
  <si>
    <t>GO:0015813-glutamate transport</t>
  </si>
  <si>
    <t>FEM1B</t>
  </si>
  <si>
    <t>fem-1 homolog b [Source:RefSeq_peptide;Acc:NP_056137]</t>
  </si>
  <si>
    <t>CDC16_HUMAN</t>
  </si>
  <si>
    <t>Cell division cycle protein 16 homolog (CDC16Hs) (Anaphase-promoting complex subunit 6) (APC6) (Cyclosome subunit 6). [Source:Uniprot/SWISSPROT;Acc:Q13042]</t>
  </si>
  <si>
    <t>GO:0006512-ubiquitin cycle;GO:0007049-cell cycle;GO:0007088-regulation of mitosis;GO:0008283-cell proliferation;GO:0051301-cell division</t>
  </si>
  <si>
    <t>GO:0005634-nucleus;GO:0005737-cytoplasm;GO:0005813-centrosome;GO:0005876-spindle microtubule</t>
  </si>
  <si>
    <t>MTAC2D1</t>
  </si>
  <si>
    <t>Membrane targeting tandem C2 domain-containing protein 1 (Tandem C2 protein in nucleus) (Tac2-N). [Source:Uniprot/SWISSPROT;Acc:Q8N9U0]</t>
  </si>
  <si>
    <t>40S ribosomal protein S6 (Phosphoprotein NP33). [Source:Uniprot/SWISSPROT;Acc:P62753]</t>
  </si>
  <si>
    <t>GO:0006412-translation;GO:0042593-glucose homeostasis</t>
  </si>
  <si>
    <t>GO:0005622-intracellular;GO:0005634-nucleus;GO:0005843-cytosolic small ribosomal subunit (sensu Eukaryota)</t>
  </si>
  <si>
    <t>NP_057522.1</t>
  </si>
  <si>
    <t>HIG1 domain family member 1B (Protein CLST 11240). [Source:Uniprot/SWISSPROT;Acc:Q9P298]</t>
  </si>
  <si>
    <t>ALDH2</t>
  </si>
  <si>
    <t>Aldehyde dehydrogenase, mitochondrial precursor (EC 1.2.1.3) (ALDH class 2) (ALDHI) (ALDH-E2). [Source:Uniprot/SWISSPROT;Acc:P05091]</t>
  </si>
  <si>
    <t>GO:0005975-carbohydrate metabolic process;GO:0006066-alcohol metabolic process;GO:0008152-metabolic process</t>
  </si>
  <si>
    <t>GO:0004029-aldehyde dehydrogenase (NAD) activity;GO:0004030-aldehyde dehydrogenase [NAD(P)+] activity;GO:0009055-electron carrier activity;GO:0016491-oxidoreductase activity</t>
  </si>
  <si>
    <t>SDHB</t>
  </si>
  <si>
    <t>Succinate dehydrogenase [ubiquinone] iron-sulfur protein, mitochondrial precursor (EC 1.3.5.1) (Ip) (Iron-sulfur subunit of complex II). [Source:Uniprot/SWISSPROT;Acc:P21912]</t>
  </si>
  <si>
    <t>GO:0005506-iron ion binding;GO:0008177-succinate dehydrogenase (ubiquinone) activity;GO:0009055-electron carrier activity;GO:0046872-metal ion binding;GO:0051537-2 iron, 2 sulfur cluster binding;GO:0051538-3 iron, 4 sulfur cluster binding;GO:0051539-4 iron, 4 sulfur cluster binding</t>
  </si>
  <si>
    <t>EP300 interacting inhibitor of differentiation 1 (EID1), mRNA [Source:RefSeq_dna;Acc:NM_014335]</t>
  </si>
  <si>
    <t>GO:0000122-negative regulation of transcription from RNA polymerase II promoter;GO:0008150-biological_process</t>
  </si>
  <si>
    <t>GO:0005515-protein binding;GO:0016566-specific transcriptional repressor activity</t>
  </si>
  <si>
    <t>TCF3</t>
  </si>
  <si>
    <t>Transcription factor E2-alpha (Immunoglobulin enhancer-binding factor E12/E47) (Transcription factor 3) (TCF-3) (Immunoglobulin transcription factor 1) (Transcription factor ITF-1) (Kappa-E2-binding factor). [Source:Uniprot/SWISSPROT;Acc:P15923]</t>
  </si>
  <si>
    <t>GO:0002326-B cell lineage commitment;GO:0045449-regulation of transcription;GO:0045893-positive regulation of transcription, DNA-dependent</t>
  </si>
  <si>
    <t>GO:0003700-transcription factor activity;GO:0005515-protein binding;GO:0030528-transcription regulator activity;GO:0042803-protein homodimerization activity;GO:0046982-protein heterodimerization activity</t>
  </si>
  <si>
    <t>Q8N2J3_HUMAN</t>
  </si>
  <si>
    <t>Protein Dok-7 (Downstream of tyrosine kinase 7). [Source:Uniprot/SWISSPROT;Acc:Q18PE1]</t>
  </si>
  <si>
    <t>GO:0001934-positive regulation of protein amino acid phosphorylation;GO:0007528-neuromuscular junction development;GO:0043113-receptor clustering</t>
  </si>
  <si>
    <t>GO:0016020-membrane;GO:0031594-neuromuscular junction</t>
  </si>
  <si>
    <t>Beta-glucuronidase precursor (EC 3.2.1.31) (Beta-G1). [Source:Uniprot/SWISSPROT;Acc:P08236]</t>
  </si>
  <si>
    <t>Q6ZTH1_HUMAN</t>
  </si>
  <si>
    <t>CDNA FLJ44660 fis, clone BRACE3002344, weakly similar to Vegetatible incompatibility protein HET-E-1. [Source:Uniprot/SPTREMBL;Acc:Q6ZTH1]</t>
  </si>
  <si>
    <t>MT1F</t>
  </si>
  <si>
    <t>GO:0005634-nucleus;GO:0005720-nuclear heterochromatin</t>
  </si>
  <si>
    <t>PLAGL1</t>
  </si>
  <si>
    <t>Zinc finger protein PLAGL1 (Pleiomorphic adenoma-like protein 1). [Source:Uniprot/SWISSPROT;Acc:Q9UM63]</t>
  </si>
  <si>
    <t>SLCO2A1</t>
  </si>
  <si>
    <t>Solute carrier organic anion transporter family member 2A1 (Solute carrier family 21 member 2) (Prostaglandin transporter) (PGT). [Source:Uniprot/SWISSPROT;Acc:Q92959]</t>
  </si>
  <si>
    <t>HIST2H2AA</t>
  </si>
  <si>
    <t>Histone H2A type 2-A (H2A.2). [Source:Uniprot/SWISSPROT;Acc:Q6FI13]</t>
  </si>
  <si>
    <t>WBP5</t>
  </si>
  <si>
    <t>WW domain-binding protein 5 (WBP-5). [Source:Uniprot/SWISSPROT;Acc:Q9UHQ7]</t>
  </si>
  <si>
    <t>GO:0005515-protein binding;GO:0050699-WW domain binding</t>
  </si>
  <si>
    <t>PACSIN3</t>
  </si>
  <si>
    <t>Protein kinase C and casein kinase substrate in neurons protein 3 (SH3 domain-containing protein 6511) (Endophilin I). [Source:Uniprot/SWISSPROT;Acc:Q9UKS6]</t>
  </si>
  <si>
    <t>XP_371243.1</t>
  </si>
  <si>
    <t>GO:0005102-receptor binding;GO:0005509-calcium ion binding</t>
  </si>
  <si>
    <t>NP_116317.1</t>
  </si>
  <si>
    <t>GO:0006605-protein targeting;GO:0006613-cotranslational protein targeting to membrane</t>
  </si>
  <si>
    <t>LRCH4</t>
  </si>
  <si>
    <t>Uncharacterized protein C10orf53. [Source:Uniprot/SWISSPROT;Acc:Q8N6V4]</t>
  </si>
  <si>
    <t>RPS4Y1</t>
  </si>
  <si>
    <t>40S ribosomal protein S4, Y isoform 1. [Source:Uniprot/SWISSPROT;Acc:P22090]</t>
  </si>
  <si>
    <t>GO:0003723-RNA binding;GO:0003735-structural constituent of ribosome;GO:0019843-rRNA binding</t>
  </si>
  <si>
    <t>EVA1</t>
  </si>
  <si>
    <t>Epithelial V-like antigen 1 precursor. [Source:Uniprot/SWISSPROT;Acc:O60487]</t>
  </si>
  <si>
    <t>NP_076416.1</t>
  </si>
  <si>
    <t>GRAM domain-containing protein 3 (HCV NS3-transactivated protein 2). [Source:Uniprot/SWISSPROT;Acc:Q96HH9]</t>
  </si>
  <si>
    <t>KRT18</t>
  </si>
  <si>
    <t>Keratin, type I cytoskeletal 18 (Cytokeratin-18) (CK-18) (Keratin-18) (K18). [Source:Uniprot/SWISSPROT;Acc:P05783]</t>
  </si>
  <si>
    <t>C10orf86</t>
  </si>
  <si>
    <t>Uncharacterized protein C10orf86. [Source:Uniprot/SWISSPROT;Acc:Q9NXX6]</t>
  </si>
  <si>
    <t>NCKAP1</t>
  </si>
  <si>
    <t>Nck-associated protein 1 (NAP 1) (p125Nap1) (Membrane-associated protein HEM-2). [Source:Uniprot/SWISSPROT;Acc:Q9Y2A7]</t>
  </si>
  <si>
    <t>GO:0006915-apoptosis;GO:0007417-central nervous system development</t>
  </si>
  <si>
    <t>NP_055217.1</t>
  </si>
  <si>
    <t>Ubiquinol-cytochrome c reductase complex ubiquinone-binding protein QP-C (EC 1.10.2.2) (Ubiquinol-cytochrome c reductase complex 9.5 kDa protein) (Complex III subunit VII). [Source:Uniprot/SWISSPROT;Acc:O14949]</t>
  </si>
  <si>
    <t>GO:0005739-mitochondrion;GO:0005750-mitochondrial respiratory chain complex III;GO:0016020-membrane</t>
  </si>
  <si>
    <t>RPL3</t>
  </si>
  <si>
    <t>60S ribosomal protein L3 (HIV-1 TAR RNA-binding protein B) (TARBP-B). [Source:Uniprot/SWISSPROT;Acc:P39023]</t>
  </si>
  <si>
    <t>TK1</t>
  </si>
  <si>
    <t>Thymidine kinase, cytosolic (EC 2.7.1.21). [Source:Uniprot/SWISSPROT;Acc:P04183]</t>
  </si>
  <si>
    <t>GO:0000166-nucleotide binding;GO:0004797-thymidine kinase activity;GO:0005524-ATP binding;GO:0016301-kinase activity;GO:0016740-transferase activity</t>
  </si>
  <si>
    <t>O75239_HUMAN</t>
  </si>
  <si>
    <t>Paf1, RNA polymerase II associated factor, homolog [Source:RefSeq_peptide;Acc:NP_061961]</t>
  </si>
  <si>
    <t>MRPS7</t>
  </si>
  <si>
    <t>28S ribosomal protein S7, mitochondrial precursor (S7mt) (MRP-S7) (bMRP27a) (bMRP-27a). [Source:Uniprot/SWISSPROT;Acc:Q9Y2R9]</t>
  </si>
  <si>
    <t>GO:0005622-intracellular;GO:0005739-mitochondrion;GO:0005840-ribosome;GO:0005843-cytosolic small ribosomal subunit (sensu Eukaryota)</t>
  </si>
  <si>
    <t>XP_070233.3</t>
  </si>
  <si>
    <t>PCNXL3</t>
  </si>
  <si>
    <t>CDNA: FLJ22427 fis, clone HRC09013. [Source:Uniprot/SPTREMBL;Acc:Q9H6A9]</t>
  </si>
  <si>
    <t>RAMP1</t>
  </si>
  <si>
    <t>Receptor activity-modifying protein 1 precursor (CRLR activity- modifying protein 1) (Calcitonin-receptor-like receptor activity- modifying protein 1). [Source:Uniprot/SWISSPROT;Acc:O60894]</t>
  </si>
  <si>
    <t>NP_079106.3</t>
  </si>
  <si>
    <t>1-acylglycerophosphocholine O-acyltransferase 1 (EC 2.3.1.23) (Lung- type acyl-coa:lysophosphatidylcholine acyltransferase 1) (Acyltransferase-like 2) (Phosphonoformate immuno-associated protein 3). [Source:Uniprot/SWISSPROT;Acc:Q8NF37]</t>
  </si>
  <si>
    <t>Alpha-2-macroglobulin precursor (Alpha-2-M). [Source:Uniprot/SWISSPROT;Acc:P01023]</t>
  </si>
  <si>
    <t>NM_016570.2</t>
  </si>
  <si>
    <t>Endoplasmic reticulum-Golgi intermediate compartment protein 2. [Source:Uniprot/SWISSPROT;Acc:Q96RQ1]</t>
  </si>
  <si>
    <t>JMJD2A</t>
  </si>
  <si>
    <t>JmjC domain-containing histone demethylation protein 3A (EC 1.14.11.-) (Jumonji domain-containing protein 2A). [Source:Uniprot/SWISSPROT;Acc:O75164]</t>
  </si>
  <si>
    <t>GO:0006350-transcription;GO:0006355-regulation of transcription, DNA-dependent;GO:0016568-chromatin modification;GO:0016577-histone demethylation</t>
  </si>
  <si>
    <t>GO:0003676-nucleic acid binding;GO:0005506-iron ion binding;GO:0005515-protein binding;GO:0008270-zinc ion binding;GO:0016491-oxidoreductase activity;GO:0016564-transcriptional repressor activity;GO:0016702-oxidoreductase activity, acting on single donors with incorporation of molecular oxygen, incorporation of two atoms of oxygen;GO:0046872-metal ion binding;GO:0051864-histone demethylase activity (H3-K36 specific)</t>
  </si>
  <si>
    <t>GO:0005887-integral to plasma membrane;GO:0016020-membrane;GO:0016021-integral to membrane;GO:0042612-MHC class I protein complex</t>
  </si>
  <si>
    <t>RS28_HUMAN</t>
  </si>
  <si>
    <t>ribosomal protein S28 (RPS28), mRNA [Source:RefSeq_dna;Acc:NM_001031]</t>
  </si>
  <si>
    <t>KLK10</t>
  </si>
  <si>
    <t>Kallikrein-10 precursor (EC 3.4.21.-) (Protease serine-like 1) (Normal epithelial cell-specific 1). [Source:Uniprot/SWISSPROT;Acc:O43240]</t>
  </si>
  <si>
    <t>GO:0006508-proteolysis;GO:0007049-cell cycle;GO:0045786-negative regulation of progression through cell cycle</t>
  </si>
  <si>
    <t>GO:0001558-regulation of cell growth;GO:0006350-transcription;GO:0006355-regulation of transcription, DNA-dependent;GO:0016568-chromatin modification</t>
  </si>
  <si>
    <t>NP_002116.2</t>
  </si>
  <si>
    <t>HLA class II histocompatibility antigen, DRB1-9 beta chain precursor (MHC class I antigen DRB1*9) (DR-9) (DR9). [Source:Uniprot/SWISSPROT;Acc:Q9TQE0]</t>
  </si>
  <si>
    <t>RBP5</t>
  </si>
  <si>
    <t>Retinol-binding protein III, cellular (CRBP-III) (HRBPiso). [Source:Uniprot/SWISSPROT;Acc:P82980]</t>
  </si>
  <si>
    <t>GO:0005478-intracellular transporter activity;GO:0008289-lipid binding;GO:0016918-retinal binding;GO:0019841-retinol binding</t>
  </si>
  <si>
    <t>Cysteine-rich protein 1 (Cysteine-rich intestinal protein) (CRIP) (Cysteine-rich heart protein) (hCRHP). [Source:Uniprot/SWISSPROT;Acc:P50238]</t>
  </si>
  <si>
    <t>TRIM16</t>
  </si>
  <si>
    <t>Tripartite motif-containing protein 16 (Estrogen-responsive B box protein). [Source:Uniprot/SWISSPROT;Acc:O95361]</t>
  </si>
  <si>
    <t>ACAD9</t>
  </si>
  <si>
    <t>Acyl-CoA dehydrogenase family member 9, mitochondrial precursor (EC 1.3.99.-) (ACAD-9). [Source:Uniprot/SWISSPROT;Acc:Q9H845]</t>
  </si>
  <si>
    <t>SPR</t>
  </si>
  <si>
    <t>Sepiapterin reductase (EC 1.1.1.153) (SPR). [Source:Uniprot/SWISSPROT;Acc:P35270]</t>
  </si>
  <si>
    <t>GO:0006118-electron transport;GO:0006729-tetrahydrobiopterin biosynthetic process;GO:0006809-nitric oxide biosynthetic process;GO:0008152-metabolic process</t>
  </si>
  <si>
    <t>GO:0004033-aldo-keto reductase activity;GO:0004757-sepiapterin reductase activity;GO:0016491-oxidoreductase activity;GO:0050661-NADP binding</t>
  </si>
  <si>
    <t>FDFT1</t>
  </si>
  <si>
    <t>Squalene synthetase (EC 2.5.1.21) (SQS) (SS) (Farnesyl-diphosphate farnesyltransferase) (FPP:FPP farnesyltransferase). [Source:Uniprot/SWISSPROT;Acc:P37268]</t>
  </si>
  <si>
    <t>XP_373027.2</t>
  </si>
  <si>
    <t>MAD2L1BP</t>
  </si>
  <si>
    <t>MAD2L1-binding protein (Caught by MAD2 protein). [Source:Uniprot/SWISSPROT;Acc:Q15013]</t>
  </si>
  <si>
    <t>GO:0007096-regulation of exit from mitosis</t>
  </si>
  <si>
    <t>ANXA4</t>
  </si>
  <si>
    <t>Annexin A4 (Annexin IV) (Lipocortin IV) (Endonexin I) (Chromobindin-4) (Protein II) (P32.5) (Placental anticoagulant protein II) (PAP-II) (PP4-X) (35-beta calcimedin) (Carbohydrate-binding protein P33/P41) (P33/41). [Source:Uniprot/SWISSPROT;Acc:P09525]</t>
  </si>
  <si>
    <t>GO:0006916-anti-apoptosis;GO:0007165-signal transduction;GO:0050819-negative regulation of coagulation</t>
  </si>
  <si>
    <t>GO:0004859-phospholipase inhibitor activity;GO:0005509-calcium ion binding;GO:0005544-calcium-dependent phospholipid binding</t>
  </si>
  <si>
    <t>COX7A1</t>
  </si>
  <si>
    <t>Cytochrome c oxidase polypeptide VIIa-heart, mitochondrial precursor (EC 1.9.3.1) (Cytochrome c oxidase subunit VIIa-H) (COX VIIa-M). [Source:Uniprot/SWISSPROT;Acc:P24310]</t>
  </si>
  <si>
    <t>REC8L1</t>
  </si>
  <si>
    <t>Meiotic recombination protein REC8-like 1 (Cohesin Rec8p). [Source:Uniprot/SWISSPROT;Acc:O95072]</t>
  </si>
  <si>
    <t>GO:0007062-sister chromatid cohesion;GO:0007126-meiosis;GO:0007131-meiotic recombination;GO:0007283-spermatogenesis</t>
  </si>
  <si>
    <t>GO:0000228-nuclear chromosome;GO:0000800-lateral element;GO:0005634-nucleus</t>
  </si>
  <si>
    <t>GO:0006118-electron transport;GO:0007588-excretion;GO:0008152-metabolic process</t>
  </si>
  <si>
    <t>GO:0005515-protein binding;GO:0008465-glycerate dehydrogenase activity;GO:0016491-oxidoreductase activity;GO:0016616-oxidoreductase activity, acting on the CH-OH group of donors, NAD or NADP as acceptor;GO:0016618-hydroxypyruvate reductase activity;GO:0030267-glyoxylate reductase (NADP) activity;GO:0048037-cofactor binding;GO:0051287-NAD binding</t>
  </si>
  <si>
    <t>Q86TI4_HUMAN</t>
  </si>
  <si>
    <t>WD repeat domain 86 [Source:RefSeq_peptide;Acc:NP_938026]</t>
  </si>
  <si>
    <t>ARHGAP5</t>
  </si>
  <si>
    <t>Rho GTPase-activating protein 5 (p190-B). [Source:Uniprot/SWISSPROT;Acc:Q13017]</t>
  </si>
  <si>
    <t>GO:0007155-cell adhesion;GO:0007165-signal transduction;GO:0007264-small GTPase mediated signal transduction;GO:0007266-Rho protein signal transduction</t>
  </si>
  <si>
    <t>GO:0003924-GTPase activity;GO:0005096-GTPase activator activity;GO:0005100-Rho GTPase activator activity;GO:0005525-GTP binding;GO:0042169-SH2 domain binding</t>
  </si>
  <si>
    <t>GAPD</t>
  </si>
  <si>
    <t>GO:0006006-glucose metabolic process;GO:0006096-glycolysis</t>
  </si>
  <si>
    <t>ANMX_HUMAN</t>
  </si>
  <si>
    <t>Protein arginine N-methyltransferase 7 (EC 2.1.1.-). [Source:Uniprot/SWISSPROT;Acc:Q9NVM4]</t>
  </si>
  <si>
    <t>GO:0016571-histone methylation;GO:0018216-peptidyl-arginine methylation;GO:0043393-regulation of protein binding</t>
  </si>
  <si>
    <t>GO:0008469-histone-arginine N-methyltransferase activity;GO:0008757-S-adenosylmethionine-dependent methyltransferase activity;GO:0016277-[myelin basic protein]-arginine N-methyltransferase activity;GO:0016740-transferase activity;GO:0035241-protein-arginine omega-N monomethyltransferase activity;GO:0035243-protein-arginine omega-N symmetric methyltransferase activity;GO:0042393-histone binding</t>
  </si>
  <si>
    <t>XP_497726.1</t>
  </si>
  <si>
    <t>GO:0016311-dephosphorylation</t>
  </si>
  <si>
    <t>ANKRD9</t>
  </si>
  <si>
    <t>Ankyrin repeat domain-containing protein 9. [Source:Uniprot/SWISSPROT;Acc:Q96BM1]</t>
  </si>
  <si>
    <t>UBE2E1</t>
  </si>
  <si>
    <t>Ubiquitin-conjugating enzyme E2 E1 (EC 6.3.2.19) (Ubiquitin-protein ligase E1) (Ubiquitin carrier protein E1) (UbcH6). [Source:Uniprot/SWISSPROT;Acc:P51965]</t>
  </si>
  <si>
    <t>GO:0006464-protein modification;GO:0006511-ubiquitin-dependent protein catabolic process;GO:0006512-ubiquitin cycle;GO:0032020-ISG15-protein conjugation</t>
  </si>
  <si>
    <t>GO:0004842-ubiquitin-protein ligase activity;GO:0005515-protein binding;GO:0016874-ligase activity;GO:0042296-ISG15 conjugating enzyme activity</t>
  </si>
  <si>
    <t>Histone H2B type 1-D (H2B.b) (H2B/b) (H2B.1 B) (HIRA-interacting protein 2). [Source:Uniprot/SWISSPROT;Acc:P58876]</t>
  </si>
  <si>
    <t>GYPC</t>
  </si>
  <si>
    <t>Glycophorin C (PAS-2') (Glycoprotein beta) (GLPC) (Glycoconnectin) (Sialoglycoprotein D) (Glycophorin D) (GPD) (CD236 antigen). [Source:Uniprot/SWISSPROT;Acc:P04921]</t>
  </si>
  <si>
    <t>GO:0006487-protein amino acid N-linked glycosylation;GO:0006493-protein amino acid O-linked glycosylation;GO:0009887-organ morphogenesis</t>
  </si>
  <si>
    <t>GO:0005886-plasma membrane;GO:0005887-integral to plasma membrane;GO:0030863-cortical cytoskeleton</t>
  </si>
  <si>
    <t>B2MG_HUMAN</t>
  </si>
  <si>
    <t>Beta-2-microglobulin precursor [Contains: Beta-2-microglobulin variant pI 5.3]. [Source:Uniprot/SWISSPROT;Acc:P61769]</t>
  </si>
  <si>
    <t>GO:0002474-antigen processing and presentation of peptide antigen via MHC class I;GO:0006955-immune response</t>
  </si>
  <si>
    <t>GO:0005576-extracellular region;GO:0042612-MHC class I protein complex</t>
  </si>
  <si>
    <t>TPM2</t>
  </si>
  <si>
    <t>Tropomyosin beta chain (Tropomyosin 2) (Beta-tropomyosin). [Source:Uniprot/SWISSPROT;Acc:P07951]</t>
  </si>
  <si>
    <t>GO:0005856-cytoskeleton;GO:0005862-muscle thin filament tropomyosin</t>
  </si>
  <si>
    <t>DNA-binding protein inhibitor ID-2 (Inhibitor of DNA binding 2). [Source:Uniprot/SWISSPROT;Acc:Q02363]</t>
  </si>
  <si>
    <t>ACTB_HUMAN</t>
  </si>
  <si>
    <t>Actin, cytoplasmic 1 (Beta-actin). [Source:Uniprot/SWISSPROT;Acc:P60709]</t>
  </si>
  <si>
    <t>GO:0006928-cell motility;GO:0007605-sensory perception of sound</t>
  </si>
  <si>
    <t>GO:0005625-soluble fraction;GO:0005737-cytoplasm;GO:0005829-cytosol;GO:0005856-cytoskeleton;GO:0035267-NuA4 histone acetyltransferase complex</t>
  </si>
  <si>
    <t>UGCGL1</t>
  </si>
  <si>
    <t>UDP-glucose:glycoprotein glucosyltransferase 1 precursor (EC 2.4.1.-) (UDP-glucose ceramide glucosyltransferase-like 1) (UDP-- Glc:glycoprotein glucosyltransferase) (HUGT1). [Source:Uniprot/SWISSPROT;Acc:Q9NYU2]</t>
  </si>
  <si>
    <t>GO:0006486-protein amino acid glycosylation;GO:0051084-posttranslational protein folding</t>
  </si>
  <si>
    <t>GO:0003980-UDP-glucose:glycoprotein glucosyltransferase activity;GO:0016757-transferase activity, transferring glycosyl groups;GO:0051082-unfolded protein binding</t>
  </si>
  <si>
    <t>LAMA5</t>
  </si>
  <si>
    <t>Laminin subunit alpha-5 precursor. [Source:Uniprot/SWISSPROT;Acc:O15230]</t>
  </si>
  <si>
    <t>GO:0007155-cell adhesion;GO:0030155-regulation of cell adhesion;GO:0030334-regulation of cell migration;GO:0045995-regulation of embryonic development</t>
  </si>
  <si>
    <t>GO:0005102-receptor binding;GO:0005198-structural molecule activity;GO:0005515-protein binding</t>
  </si>
  <si>
    <t>GO:0005578-proteinaceous extracellular matrix;GO:0005605-basal lamina;GO:0005606-laminin-1 complex;GO:0016020-membrane;GO:0016021-integral to membrane</t>
  </si>
  <si>
    <t>GO:0005634-nucleus;GO:0016020-membrane</t>
  </si>
  <si>
    <t>EMILIN1</t>
  </si>
  <si>
    <t>EMILIN-1 precursor (Elastin microfibril interface-located protein 1) (Elastin microfibril interfacer 1). [Source:Uniprot/SWISSPROT;Acc:Q9Y6C2]</t>
  </si>
  <si>
    <t>OR4FE_HUMAN</t>
  </si>
  <si>
    <t>ZNF658</t>
  </si>
  <si>
    <t>zinc finger protein 658B [Source:RefSeq_peptide;Acc:NP_001027468]</t>
  </si>
  <si>
    <t>USF2</t>
  </si>
  <si>
    <t>Upstream stimulatory factor 2 (Upstream transcription factor 2) (FOS- interacting protein) (FIP) (Major late transcription factor 2). [Source:Uniprot/SWISSPROT;Acc:Q15853]</t>
  </si>
  <si>
    <t>GO:0000166-nucleotide binding;GO:0003723-RNA binding;GO:0003735-structural constituent of ribosome</t>
  </si>
  <si>
    <t>M6PRBP1</t>
  </si>
  <si>
    <t>Mannose-6-phosphate receptor-binding protein 1 (Cargo selection protein TIP47) (47 kDa mannose 6-phosphate receptor-binding protein) (47 kDa MPR-binding protein) (Placental protein 17) (PP17). [Source:Uniprot/SWISSPROT;Acc:O60664]</t>
  </si>
  <si>
    <t>GO:0005737-cytoplasm;GO:0005768-endosome;GO:0005794-Golgi apparatus;GO:0016020-membrane</t>
  </si>
  <si>
    <t>STMN1</t>
  </si>
  <si>
    <t>Stathmin (Phosphoprotein p19) (pp19) (Oncoprotein 18) (Op18) (Leukemia-associated phosphoprotein p18) (pp17) (Prosolin) (Metablastin) (Protein Pr22). [Source:Uniprot/SWISSPROT;Acc:P16949]</t>
  </si>
  <si>
    <t>GO:0007019-microtubule depolymerization;GO:0007052-mitotic spindle organization and biogenesis;GO:0007242-intracellular signaling cascade;GO:0007275-multicellular organismal development;GO:0007399-nervous system development;GO:0030154-cell differentiation</t>
  </si>
  <si>
    <t>GO:0004871-signal transducer activity;GO:0005515-protein binding;GO:0015631-tubulin binding</t>
  </si>
  <si>
    <t>GO:0005622-intracellular;GO:0005737-cytoplasm;GO:0005829-cytosol;GO:0005874-microtubule</t>
  </si>
  <si>
    <t>RL26_HUMAN</t>
  </si>
  <si>
    <t>60S ribosomal protein L26. [Source:Uniprot/SWISSPROT;Acc:P61254]</t>
  </si>
  <si>
    <t>GO:0005622-intracellular;GO:0005842-cytosolic large ribosomal subunit (sensu Eukaryota);GO:0015934-large ribosomal subunit</t>
  </si>
  <si>
    <t>Q6NS36_HUMAN</t>
  </si>
  <si>
    <t>ferritin, heavy polypeptide-like 8 (FTHL8) on chromosome X [Source:RefSeq_dna;Acc:NR_002203]</t>
  </si>
  <si>
    <t>DET1_HUMAN</t>
  </si>
  <si>
    <t>DET1 homolog (De-etiolated-1 homolog). [Source:Uniprot/SWISSPROT;Acc:Q7L5Y6]</t>
  </si>
  <si>
    <t>XP_372926.2</t>
  </si>
  <si>
    <t>XP_495885.1</t>
  </si>
  <si>
    <t>SULF2</t>
  </si>
  <si>
    <t>Extracellular sulfatase Sulf-2 precursor (EC 3.1.6.-) (HSulf-2). [Source:Uniprot/SWISSPROT;Acc:Q8IWU5]</t>
  </si>
  <si>
    <t>GO:0008152-metabolic process;GO:0030201-heparan sulfate proteoglycan metabolic process</t>
  </si>
  <si>
    <t>GO:0004065-arylsulfatase activity;GO:0005509-calcium ion binding;GO:0008484-sulfuric ester hydrolase activity;GO:0016787-hydrolase activity</t>
  </si>
  <si>
    <t>SYTL2</t>
  </si>
  <si>
    <t>Synaptotagmin-like protein 2 (Exophilin-4). [Source:Uniprot/SWISSPROT;Acc:Q9HCH5]</t>
  </si>
  <si>
    <t>TSCOT_HUMAN</t>
  </si>
  <si>
    <t>Thymic stromal cotransporter homolog. [Source:Uniprot/SWISSPROT;Acc:Q9BY10]</t>
  </si>
  <si>
    <t>HPS6_HUMAN</t>
  </si>
  <si>
    <t>Hermansky-Pudlak syndrome 6 protein (Ruby-eye protein homolog) (Ru). [Source:Uniprot/SWISSPROT;Acc:Q86YV9]</t>
  </si>
  <si>
    <t>GO:0006996-organelle organization and biogenesis;GO:0030318-melanocyte differentiation;GO:0043473-pigmentation</t>
  </si>
  <si>
    <t>CETN2</t>
  </si>
  <si>
    <t>Centrin-2 (Caltractin isoform 1). [Source:Uniprot/SWISSPROT;Acc:P41208]</t>
  </si>
  <si>
    <t>GO:0005622-intracellular;GO:0005814-centriole</t>
  </si>
  <si>
    <t>GDF15</t>
  </si>
  <si>
    <t>Growth/differentiation factor 15 precursor (GDF-15) (Placental bone morphogenetic protein) (Placental TGF-beta) (Macrophage inhibitory cytokine 1) (MIC-1) (Prostate differentiation factor) (NSAID-regulated protein 1) (NRG-1). [Source:Uniprot/SWISSPROT;Acc:Q99988]</t>
  </si>
  <si>
    <t>PSMD1</t>
  </si>
  <si>
    <t>26S proteasome non-ATPase regulatory subunit 1 (26S proteasome regulatory subunit RPN2) (26S proteasome regulatory subunit S1) (26S proteasome subunit p112). [Source:Uniprot/SWISSPROT;Acc:Q99460]</t>
  </si>
  <si>
    <t>EXOSC8</t>
  </si>
  <si>
    <t>Exosome complex exonuclease RRP43 (EC 3.1.13.-) (Ribosomal RNA- processing protein 43) (Exosome component 8) (p9) (Opa-interacting protein 2). [Source:Uniprot/SWISSPROT;Acc:Q96B26]</t>
  </si>
  <si>
    <t>GO:0006364-rRNA processing;GO:0006396-RNA processing;GO:0008150-biological_process</t>
  </si>
  <si>
    <t>GO:0000175-3'-5'-exoribonuclease activity;GO:0003674-molecular_function;GO:0003723-RNA binding;GO:0004527-exonuclease activity;GO:0016787-hydrolase activity;GO:0042802-identical protein binding</t>
  </si>
  <si>
    <t>GO:0000178-exosome (RNase complex);GO:0005575-cellular_component;GO:0005634-nucleus</t>
  </si>
  <si>
    <t>RPS9</t>
  </si>
  <si>
    <t>40S ribosomal protein S9. [Source:Uniprot/SWISSPROT;Acc:P46781]</t>
  </si>
  <si>
    <t>60S ribosomal protein L5. [Source:Uniprot/SWISSPROT;Acc:P46777]</t>
  </si>
  <si>
    <t>RNA-binding protein with multiple splicing (RBP-MS). [Source:Uniprot/SWISSPROT;Acc:Q93062]</t>
  </si>
  <si>
    <t>XP_495867.1</t>
  </si>
  <si>
    <t>NR_002187.1</t>
  </si>
  <si>
    <t>TM9S3_HUMAN</t>
  </si>
  <si>
    <t>Transmembrane 9 superfamily protein member 3 precursor (SM-11044- binding protein) (EP70-P-iso). [Source:Uniprot/SWISSPROT;Acc:Q9HD45]</t>
  </si>
  <si>
    <t>NDUFA8</t>
  </si>
  <si>
    <t>NADH dehydrogenase [ubiquinone] 1 alpha subcomplex subunit 8 (EC 1.6.5.3) (EC 1.6.99.3) (NADH-ubiquinone oxidoreductase 19 kDa subunit) (Complex I-19kD) (CI-19kD) (Complex I-PGIV) (CI-PGIV). [Source:Uniprot/SWISSPROT;Acc:P51970]</t>
  </si>
  <si>
    <t>GO:0004601-peroxidase activity;GO:0004666-prostaglandin-endoperoxide synthase activity;GO:0005506-iron ion binding;GO:0016491-oxidoreductase activity;GO:0016702-oxidoreductase activity, acting on single donors with incorporation of molecular oxygen, incorporation of two atoms of oxygen;GO:0046872-metal ion binding</t>
  </si>
  <si>
    <t>PARP4</t>
  </si>
  <si>
    <t>Poly [ADP-ribose] polymerase 4 (EC 2.4.2.30) (PARP-4) (Vault poly(ADP- ribose) polymerase) (VPARP) (193 kDa vault protein) (PARP- related/IalphaI-related H5/proline-rich) (PH5P). [Source:Uniprot/SWISSPROT;Acc:Q9UKK3]</t>
  </si>
  <si>
    <t>GO:0006281-DNA repair;GO:0006464-protein modification;GO:0006471-protein amino acid ADP-ribosylation;GO:0006810-transport;GO:0006954-inflammatory response;GO:0008219-cell death;GO:0042493-response to drug</t>
  </si>
  <si>
    <t>GO:0003677-DNA binding;GO:0003950-NAD+ ADP-ribosyltransferase activity;GO:0016757-transferase activity, transferring glycosyl groups;GO:0019899-enzyme binding</t>
  </si>
  <si>
    <t>GO:0005622-intracellular;GO:0005634-nucleus;GO:0030529-ribonucleoprotein complex</t>
  </si>
  <si>
    <t>Plasma retinol-binding protein precursor (PRBP) (RBP) [Contains: Plasma retinol-binding protein(1-182); Plasma retinol-binding protein(1-181); Plasma retinol-binding protein(1-179); Plasma retinol- binding protein(1-176)]. [Source:Uniprot/SWISSPROT;Acc:P02753]</t>
  </si>
  <si>
    <t>GO:0006810-transport;GO:0007601-visual perception;GO:0050896-response to stimulus</t>
  </si>
  <si>
    <t>GO:0005215-transporter activity;GO:0005488-binding;GO:0016918-retinal binding;GO:0019841-retinol binding</t>
  </si>
  <si>
    <t>Q13666_HUMAN</t>
  </si>
  <si>
    <t>40S ribosomal protein S21. [Source:Uniprot/SWISSPROT;Acc:P63220]</t>
  </si>
  <si>
    <t>GO:0006412-translation;GO:0008283-cell proliferation;GO:0030154-cell differentiation</t>
  </si>
  <si>
    <t>GO:0003674-molecular_function;GO:0003723-RNA binding;GO:0003735-structural constituent of ribosome;GO:0043022-ribosome binding</t>
  </si>
  <si>
    <t>GO:0005575-cellular_component;GO:0005622-intracellular;GO:0005840-ribosome;GO:0005843-cytosolic small ribosomal subunit (sensu Eukaryota)</t>
  </si>
  <si>
    <t>BLOC1S2</t>
  </si>
  <si>
    <t>Biogenesis of lysosome-related organelles complex-1 subunit 2 (BLOC subunit 2) (Centrosome-associated protein). [Source:Uniprot/SWISSPROT;Acc:Q6QNY1]</t>
  </si>
  <si>
    <t>AP2M1_HUMAN</t>
  </si>
  <si>
    <t>AP-2 complex subunit mu-1 (Adaptin mu-1) (AP-2 mu-2 chain) (Clathrin coat assembly protein AP50) (Clathrin coat-associated protein AP50) (Plasma membrane adaptor AP-2 50 kDa protein) (HA2 50 kDa subunit) (Clathrin assembly protein complex 2 medium chain). [Source:Uniprot/SWISSPROT;Acc:Q96CW1]</t>
  </si>
  <si>
    <t>GO:0005215-transporter activity;GO:0005515-protein binding;GO:0008289-lipid binding</t>
  </si>
  <si>
    <t>GO:0005739-mitochondrion;GO:0005905-coated pit;GO:0030125-clathrin vesicle coat</t>
  </si>
  <si>
    <t>SAP18</t>
  </si>
  <si>
    <t>Histone deacetylase complex subunit SAP18 (Sin3-associated polypeptide, 18 kDa) (Sin3-associated polypeptide p18) (2HOR0202). [Source:Uniprot/SWISSPROT;Acc:O00422]</t>
  </si>
  <si>
    <t>GO:0000118-histone deacetylase complex</t>
  </si>
  <si>
    <t>XP_371330.2</t>
  </si>
  <si>
    <t>SIVA_HUMAN</t>
  </si>
  <si>
    <t>Apoptosis regulatory protein Siva (CD27-binding protein) (CD27BP). [Source:Uniprot/SWISSPROT;Acc:O15304]</t>
  </si>
  <si>
    <t>GO:0001618-viral receptor activity;GO:0005175-CD27 receptor binding;GO:0005515-protein binding;GO:0008270-zinc ion binding;GO:0046872-metal ion binding</t>
  </si>
  <si>
    <t>H33_HUMAN</t>
  </si>
  <si>
    <t>Histone H3.3. [Source:Uniprot/SWISSPROT;Acc:P84243]</t>
  </si>
  <si>
    <t>HIST1H2AK</t>
  </si>
  <si>
    <t>Histone H2A type 1-J. [Source:Uniprot/SWISSPROT;Acc:Q99878]</t>
  </si>
  <si>
    <t>XP_371151.2</t>
  </si>
  <si>
    <t>XP_372878.2</t>
  </si>
  <si>
    <t>SUGT1</t>
  </si>
  <si>
    <t>Suppressor of G2 allele of SKP1 homolog (Sgt1) (Putative 40-6-3 protein). [Source:Uniprot/SWISSPROT;Acc:Q9Y2Z0]</t>
  </si>
  <si>
    <t>POLR2E</t>
  </si>
  <si>
    <t>DNA-directed RNA polymerase II 23 kDa polypeptide (EC 2.7.7.6) (RPB25) (RPB5) (RPABC1) (XAP4). [Source:Uniprot/SWISSPROT;Acc:P19388]</t>
  </si>
  <si>
    <t>GO:0003677-DNA binding;GO:0003899-DNA-directed RNA polymerase activity;GO:0005515-protein binding;GO:0016740-transferase activity</t>
  </si>
  <si>
    <t>PGD</t>
  </si>
  <si>
    <t>6-phosphogluconate dehydrogenase, decarboxylating (EC 1.1.1.44). [Source:Uniprot/SWISSPROT;Acc:P52209]</t>
  </si>
  <si>
    <t>GO:0006118-electron transport;GO:0009051-pentose-phosphate shunt, oxidative branch</t>
  </si>
  <si>
    <t>GO:0004616-phosphogluconate dehydrogenase (decarboxylating) activity;GO:0005515-protein binding;GO:0016491-oxidoreductase activity;GO:0050661-NADP binding</t>
  </si>
  <si>
    <t>AK1</t>
  </si>
  <si>
    <t>Adenylate kinase isoenzyme 1 (EC 2.7.4.3) (ATP-AMP transphosphorylase) (AK1) (Myokinase). [Source:Uniprot/SWISSPROT;Acc:P00568]</t>
  </si>
  <si>
    <t>AD16_HUMAN</t>
  </si>
  <si>
    <t>Coiled-coil domain-containing protein 53. [Source:Uniprot/SWISSPROT;Acc:Q9Y3C0]</t>
  </si>
  <si>
    <t>CPSF3</t>
  </si>
  <si>
    <t>Cleavage and polyadenylation specificity factor subunit 3 (Cleavage and polyadenylation specificity factor 73 kDa subunit) (CPSF 73 kDa subunit). [Source:Uniprot/SWISSPROT;Acc:Q9UKF6]</t>
  </si>
  <si>
    <t>GO:0003723-RNA binding;GO:0016787-hydrolase activity</t>
  </si>
  <si>
    <t>NPDC1</t>
  </si>
  <si>
    <t>Neural proliferation differentiation and control protein 1 precursor (NPDC-1 protein). [Source:Uniprot/SWISSPROT;Acc:Q9NQX5]</t>
  </si>
  <si>
    <t>Leucine-rich repeat-containing protein 1 (LAP and no PDZ protein) (LANO adapter protein). [Source:Uniprot/SWISSPROT;Acc:Q9BTT6]</t>
  </si>
  <si>
    <t>MAF</t>
  </si>
  <si>
    <t>Transcription factor Maf (Proto-oncogene c-maf). [Source:Uniprot/SWISSPROT;Acc:O75444]</t>
  </si>
  <si>
    <t>GO:0001816-cytokine production;GO:0006355-regulation of transcription, DNA-dependent;GO:0006366-transcription from RNA polymerase II promoter;GO:0045944-positive regulation of transcription from RNA polymerase II promoter</t>
  </si>
  <si>
    <t>OGN</t>
  </si>
  <si>
    <t>GO:0003674-molecular_function;GO:0005515-protein binding;GO:0008083-growth factor activity</t>
  </si>
  <si>
    <t>GO:0005575-cellular_component;GO:0005578-proteinaceous extracellular matrix;GO:0005783-endoplasmic reticulum</t>
  </si>
  <si>
    <t>NP_612381.1</t>
  </si>
  <si>
    <t>DnaJ homolog subfamily C member 14 (Dopamine receptor-interacting protein of 78 kDa) (DRiP78). [Source:Uniprot/SWISSPROT;Acc:Q6Y2X3]</t>
  </si>
  <si>
    <t>GGTL4</t>
  </si>
  <si>
    <t>Gamma-glutamyltransferase-like protein 4. [Source:Uniprot/SWISSPROT;Acc:Q14390]</t>
  </si>
  <si>
    <t>Q6IPX2_HUMAN</t>
  </si>
  <si>
    <t>XP_060535.1</t>
  </si>
  <si>
    <t>GO:0005498-sterol carrier activity;GO:0016491-oxidoreductase activity</t>
  </si>
  <si>
    <t>Q6PEB8_HUMAN</t>
  </si>
  <si>
    <t>COMTD1</t>
  </si>
  <si>
    <t>Catechol-O-methyltransferase domain-containing protein 1 (EC 2.1.1.-). [Source:Uniprot/SWISSPROT;Acc:Q86VU5]</t>
  </si>
  <si>
    <t>GO:0008171-O-methyltransferase activity;GO:0016740-transferase activity</t>
  </si>
  <si>
    <t>GO:0005158-insulin receptor binding;GO:0005515-protein binding</t>
  </si>
  <si>
    <t>PRKCDBP</t>
  </si>
  <si>
    <t>protein kinase C, delta binding protein [Source:RefSeq_peptide;Acc:NP_659477]</t>
  </si>
  <si>
    <t>DTX4</t>
  </si>
  <si>
    <t>NCOA4</t>
  </si>
  <si>
    <t>Nuclear receptor coactivator 4 (NCoA-4) (70 kDa androgen receptor coactivator) (70 kDa AR-activator) (Ret-activating protein ELE1). [Source:Uniprot/SWISSPROT;Acc:Q13772]</t>
  </si>
  <si>
    <t>GO:0006350-transcription;GO:0007169-transmembrane receptor protein tyrosine kinase signaling pathway;GO:0008584-male gonad development;GO:0030521-androgen receptor signaling pathway;GO:0045893-positive regulation of transcription, DNA-dependent</t>
  </si>
  <si>
    <t>GO:0003713-transcription coactivator activity;GO:0005515-protein binding;GO:0050681-androgen receptor binding</t>
  </si>
  <si>
    <t>GO:0000074-regulation of progression through cell cycle;GO:0006457-protein folding</t>
  </si>
  <si>
    <t>XP_496668.1</t>
  </si>
  <si>
    <t>GO:0007165-signal transduction;GO:0046580-negative regulation of Ras protein signal transduction;GO:0051056-regulation of small GTPase mediated signal transduction</t>
  </si>
  <si>
    <t>G1P3</t>
  </si>
  <si>
    <t>Interferon-induced protein 6-16 precursor (Ifi-6-16) (Interferon alpha-inducible protein 6). [Source:Uniprot/SWISSPROT;Acc:P09912]</t>
  </si>
  <si>
    <t>GO:0001836-release of cytochrome c from mitochondria;GO:0006916-anti-apoptosis;GO:0006955-immune response;GO:0043154-negative regulation of caspase activity;GO:0051902-negative regulation of mitochondrial depolarization</t>
  </si>
  <si>
    <t>immunoglobulin kappa constant , immunoglobulin kappa variable 1-5</t>
  </si>
  <si>
    <t>5576 // extracellular region // non-traceable author statement /// 16020 // membrane // inferred from electronic annotation /// 16021 // integral to membrane // inferred from electronic annotation</t>
  </si>
  <si>
    <t>3823 // antigen binding // non-traceable author statement /// 30106 // MHC class I receptor activity // inferred from electronic annotation</t>
  </si>
  <si>
    <t>HLA-DPA1</t>
  </si>
  <si>
    <t>GO:0006811-ion transport;GO:0006821-chloride transport;GO:0007165-signal transduction</t>
  </si>
  <si>
    <t>GO:0005615-extracellular space;GO:0005783-endoplasmic reticulum;GO:0009986-cell surface</t>
  </si>
  <si>
    <t>A2M</t>
  </si>
  <si>
    <t>Q6P575_HUMAN</t>
  </si>
  <si>
    <t>HTRA3</t>
  </si>
  <si>
    <t>Probable serine protease HTRA3 precursor (EC 3.4.21.-) (High- temperature requirement factor A3) (Pregnancy-related serine protease). [Source:Uniprot/SWISSPROT;Acc:P83110]</t>
  </si>
  <si>
    <t>KPNB1</t>
  </si>
  <si>
    <t>Importin beta-1 subunit (Karyopherin beta-1 subunit) (Nuclear factor P97) (Importin 90). [Source:Uniprot/SWISSPROT;Acc:Q14974]</t>
  </si>
  <si>
    <t>GO:0000059-protein import into nucleus, docking;GO:0000060-protein import into nucleus, translocation;GO:0006607-NLS-bearing substrate import into nucleus;GO:0006610-ribosomal protein import into nucleus;GO:0006886-intracellular protein transport</t>
  </si>
  <si>
    <t>GO:0005515-protein binding;GO:0008139-nuclear localization sequence binding;GO:0008270-zinc ion binding;GO:0008565-protein transporter activity</t>
  </si>
  <si>
    <t>GO:0003995-acyl-CoA dehydrogenase activity;GO:0050660-FAD binding</t>
  </si>
  <si>
    <t>DTX4 protein. [Source:Uniprot/SPTREMBL;Acc:Q0VF38]</t>
  </si>
  <si>
    <t>CD1C</t>
  </si>
  <si>
    <t>T-cell surface glycoprotein CD1c precursor (CD1c antigen). [Source:Uniprot/SWISSPROT;Acc:P29017]</t>
  </si>
  <si>
    <t>GO:0005515-protein binding;GO:0005524-ATP binding</t>
  </si>
  <si>
    <t>HIST1H2BM</t>
  </si>
  <si>
    <t>Histone H2B type 1-M (H2B.e) (H2B/e). [Source:Uniprot/SWISSPROT;Acc:Q99879]</t>
  </si>
  <si>
    <t>Q9HC19_HUMAN</t>
  </si>
  <si>
    <t>Transmembrane BAX inhibitor motif-containing protein 4 (Z-protein) (S1R protein). [Source:Uniprot/SWISSPROT;Acc:Q9HC24]</t>
  </si>
  <si>
    <t>NP_689529.1</t>
  </si>
  <si>
    <t>Uncharacterized protein C11orf46. [Source:Uniprot/SWISSPROT;Acc:Q8N8R7]</t>
  </si>
  <si>
    <t>NP_068597.2</t>
  </si>
  <si>
    <t>coiled-coil domain containing 90B [Source:RefSeq_peptide;Acc:NP_068597]</t>
  </si>
  <si>
    <t>ADP/ATP translocase 3 (Adenine nucleotide translocator 2) (ANT 3) (ADP,ATP carrier protein 3) (Solute carrier family 25 member 6) (ADP,ATP carrier protein, isoform T2). [Source:Uniprot/SWISSPROT;Acc:P12236]</t>
  </si>
  <si>
    <t>GO:0006810-transport;GO:0006839-mitochondrial transport;GO:0006915-apoptosis</t>
  </si>
  <si>
    <t>GO:0005215-transporter activity;GO:0005471-ATP:ADP antiporter activity;GO:0005488-binding;GO:0005515-protein binding</t>
  </si>
  <si>
    <t>GO:0005739-mitochondrion;GO:0005743-mitochondrial inner membrane;GO:0005744-mitochondrial inner membrane presequence translocase complex;GO:0016020-membrane;GO:0016021-integral to membrane</t>
  </si>
  <si>
    <t>Tubulin alpha-ubiquitous chain (Alpha-tubulin ubiquitous) (Tubulin K- alpha-1). [Source:Uniprot/SWISSPROT;Acc:P68363]</t>
  </si>
  <si>
    <t>VRK3</t>
  </si>
  <si>
    <t>Serine/threonine-protein kinase VRK3 (EC 2.7.11.1) (Vaccinia-related kinase 3). [Source:Uniprot/SWISSPROT;Acc:Q8IV63]</t>
  </si>
  <si>
    <t>AKR1C3</t>
  </si>
  <si>
    <t>Aldo-keto reductase family 1 member C3 (EC 1.-.-.-) (Trans-1,2- dihydrobenzene-1,2-diol dehydrogenase) (EC 1.3.1.20) (3-alpha- hydroxysteroid dehydrogenase type 2) (EC 1.1.1.213) (3-alpha-HSD type 2) (3-alpha-HSD type II, brain) (Prostaglandin F synthase) [Source:Uniprot/SWISSPROT;Acc:P42330]</t>
  </si>
  <si>
    <t>GO:0003714-transcription corepressor activity;GO:0005515-protein binding</t>
  </si>
  <si>
    <t>HLA-DRB3</t>
  </si>
  <si>
    <t>HLA class II histocompatibility antigen, DRB3-2 beta chain precursor (MHC class I antigen DRB3*2). [Source:Uniprot/SWISSPROT;Acc:P01913]</t>
  </si>
  <si>
    <t>MSLN</t>
  </si>
  <si>
    <t>Mesothelin precursor (Pre-pro-megakaryocyte-potentiating factor) (CAK1 antigen) [Contains: Megakaryocyte-potentiating factor (MPF); Mesothelin, cleaved form]. [Source:Uniprot/SWISSPROT;Acc:Q13421]</t>
  </si>
  <si>
    <t>GO:0005515-protein binding;GO:0042605-peptide antigen binding;GO:0048503-GPI anchor binding</t>
  </si>
  <si>
    <t>GO:0006508-proteolysis;GO:0006511-ubiquitin-dependent protein catabolic process;GO:0006955-immune response;GO:0019882-antigen processing and presentation</t>
  </si>
  <si>
    <t>DDX24</t>
  </si>
  <si>
    <t>ATP-dependent RNA helicase DDX24 (EC 3.6.1.-) (DEAD box protein 24). [Source:Uniprot/SWISSPROT;Acc:Q9GZR7]</t>
  </si>
  <si>
    <t>GO:0016070-RNA metabolic process</t>
  </si>
  <si>
    <t>GO:0005575-cellular_component;GO:0005730-nucleolus</t>
  </si>
  <si>
    <t>TB22A_HUMAN</t>
  </si>
  <si>
    <t>TUBB3</t>
  </si>
  <si>
    <t>SLC25A6</t>
  </si>
  <si>
    <t>C13orf12</t>
  </si>
  <si>
    <t>Proteasome maturation protein (Proteassemblin) (Protein UMP1 homolog) (hUMP1) (Voltage-gated K channel beta subunit 4.1). [Source:Uniprot/SWISSPROT;Acc:Q9Y244]</t>
  </si>
  <si>
    <t>GO:0006457-protein folding;GO:0006955-immune response</t>
  </si>
  <si>
    <t>NP_116024.1</t>
  </si>
  <si>
    <t>Transmembrane protein 147 (Protein NIFIE 14). [Source:Uniprot/SWISSPROT;Acc:Q9BVK8]</t>
  </si>
  <si>
    <t>XP_372527.2</t>
  </si>
  <si>
    <t>SLC2A4RG</t>
  </si>
  <si>
    <t>SLC2A4 regulator (GLUT4 enhancer factor) (GEF) (Huntington disease gene regulatory region-binding protein 1) (HDBP-1). [Source:Uniprot/SWISSPROT;Acc:Q9NR83]</t>
  </si>
  <si>
    <t>NP_055121.1</t>
  </si>
  <si>
    <t>UPF0027 protein C22orf28. [Source:Uniprot/SWISSPROT;Acc:Q9Y3I0]</t>
  </si>
  <si>
    <t>Q14922_HUMAN</t>
  </si>
  <si>
    <t>Carcinoembryonic antigen-related cell adhesion molecule 6 precursor (Normal cross-reacting antigen) (Nonspecific crossreacting antigen) (CD66c antigen). [Source:Uniprot/SWISSPROT;Acc:P40199]</t>
  </si>
  <si>
    <t>EFHA1</t>
  </si>
  <si>
    <t>EF-hand domain-containing family member A1. [Source:Uniprot/SWISSPROT;Acc:Q8IYU8]</t>
  </si>
  <si>
    <t>KRT16</t>
  </si>
  <si>
    <t>Keratin, type I cytoskeletal 16 (Cytokeratin-16) (CK-16) (Keratin-16) (K16). [Source:Uniprot/SWISSPROT;Acc:P08779]</t>
  </si>
  <si>
    <t>ARPC3</t>
  </si>
  <si>
    <t>Actin-related protein 2/3 complex subunit 3 (ARP2/3 complex 21 kDa subunit) (p21-ARC). [Source:Uniprot/SWISSPROT;Acc:O15145]</t>
  </si>
  <si>
    <t>ATP5A1</t>
  </si>
  <si>
    <t>ATP synthase subunit alpha, mitochondrial precursor (EC 3.6.3.14). [Source:Uniprot/SWISSPROT;Acc:P25705]</t>
  </si>
  <si>
    <t>GO:0009986-cell surface;GO:0016020-membrane</t>
  </si>
  <si>
    <t>PYCARD</t>
  </si>
  <si>
    <t>Apoptosis-associated speck-like protein containing a CARD (hASC) (PYD and CARD domain-containing protein) (Target of methylation-induced silencing 1) (Caspase recruitment domain-containing protein 5). [Source:Uniprot/SWISSPROT;Acc:Q9ULZ3]</t>
  </si>
  <si>
    <t>GO:0006508-proteolysis;GO:0006917-induction of apoptosis;GO:0006919-caspase activation;GO:0006954-inflammatory response;GO:0007049-cell cycle;GO:0007165-signal transduction;GO:0045786-negative regulation of progression through cell cycle;GO:0050718-positive regulation of interleukin-1 beta secretion</t>
  </si>
  <si>
    <t>GO:0005515-protein binding;GO:0008656-caspase activator activity;GO:0030693-caspase activity;GO:0032090-Pyrin domain binding;GO:0042803-protein homodimerization activity</t>
  </si>
  <si>
    <t>GO:0005576-extracellular region;GO:0005622-intracellular;GO:0005737-cytoplasm;GO:0005829-cytosol</t>
  </si>
  <si>
    <t>IMMT</t>
  </si>
  <si>
    <t>Mitochondrial inner membrane protein (Mitofilin) (p87/89) (Proliferation-inducing gene 4 protein). [Source:Uniprot/SWISSPROT;Acc:Q16891]</t>
  </si>
  <si>
    <t>GO:0005783-endoplasmic reticulum;GO:0005793-ER-Golgi intermediate compartment</t>
  </si>
  <si>
    <t>RIOK1</t>
  </si>
  <si>
    <t>Serine/threonine-protein kinase RIO1 (EC 2.7.11.1) (RIO kinase 1). [Source:Uniprot/SWISSPROT;Acc:Q9BRS2]</t>
  </si>
  <si>
    <t>GO:0000166-nucleotide binding;GO:0004674-protein serine/threonine kinase activity;GO:0005524-ATP binding;GO:0016301-kinase activity;GO:0016740-transferase activity</t>
  </si>
  <si>
    <t>XP_372778.2</t>
  </si>
  <si>
    <t>C20orf116</t>
  </si>
  <si>
    <t>Uncharacterized protein C20orf116 precursor. [Source:Uniprot/SWISSPROT;Acc:Q96HY6]</t>
  </si>
  <si>
    <t>GO:0005634-nucleus;GO:0005829-cytosol;GO:0005839-proteasome core complex (sensu Eukaryota)</t>
  </si>
  <si>
    <t>PSMD2</t>
  </si>
  <si>
    <t>26S proteasome non-ATPase regulatory subunit 2 (26S proteasome regulatory subunit RPN1) (26S proteasome regulatory subunit S2) (26S proteasome subunit p97) (Tumor necrosis factor type 1 receptor- associated protein 2) (55.11 protein). [Source:Uniprot/SWISSPROT;Acc:Q13200]</t>
  </si>
  <si>
    <t>Q9H385_HUMAN</t>
  </si>
  <si>
    <t>ENK10_HUMAN</t>
  </si>
  <si>
    <t>USMG5</t>
  </si>
  <si>
    <t>Up-regulated during skeletal muscle growth protein 5 (HCV F- transactivated protein 2). [Source:Uniprot/SWISSPROT;Acc:Q96IX5]</t>
  </si>
  <si>
    <t>NP_057484.3</t>
  </si>
  <si>
    <t>Small EDRK-rich factor 2 (4F5rel) (h4F5rel) (Gastric cancer-related protein VRG107). [Source:Uniprot/SWISSPROT;Acc:P84101]</t>
  </si>
  <si>
    <t>Histone H3.2 (H3/m) (H3/o). [Source:Uniprot/SWISSPROT;Acc:Q71DI3]</t>
  </si>
  <si>
    <t>HLA-H</t>
  </si>
  <si>
    <t>HLA class I histocompatibility antigen, alpha chain G precursor (HLA G antigen). [Source:Uniprot/SWISSPROT;Acc:P17693]</t>
  </si>
  <si>
    <t>GO:0005515-protein binding;GO:0032393-MHC class I receptor activity</t>
  </si>
  <si>
    <t>CKAP1</t>
  </si>
  <si>
    <t>Tubulin-specific chaperone B (Tubulin folding cofactor B) (Cytoskeleton-associated protein 1) (Cytoskeleton-associated protein CKAPI). [Source:Uniprot/SWISSPROT;Acc:Q99426]</t>
  </si>
  <si>
    <t>GO:0006457-protein folding;GO:0007275-multicellular organismal development;GO:0007399-nervous system development;GO:0030154-cell differentiation</t>
  </si>
  <si>
    <t>GO:0006928-cell motility;GO:0006935-chemotaxis;GO:0006954-inflammatory response;GO:0006955-immune response;GO:0007155-cell adhesion;GO:0007163-establishment and/or maintenance of cell polarity;GO:0007165-signal transduction;GO:0007267-cell-cell signaling;GO:0009615-response to virus;GO:0019079-viral genome replication</t>
  </si>
  <si>
    <t>GO:0004716-receptor signaling protein tyrosine kinase activity;GO:0008009-chemokine activity</t>
  </si>
  <si>
    <t>SUCLG1</t>
  </si>
  <si>
    <t>Succinyl-CoA ligase [GDP-forming] subunit alpha, mitochondrial precursor (EC 6.2.1.4) (Succinyl-CoA synthetase subunit alpha) (SCS- alpha). [Source:Uniprot/SWISSPROT;Acc:P53597]</t>
  </si>
  <si>
    <t>GO:0006099-tricarboxylic acid cycle;GO:0008152-metabolic process</t>
  </si>
  <si>
    <t>GO:0000166-nucleotide binding;GO:0004776-succinate-CoA ligase (GDP-forming) activity;GO:0005525-GTP binding;GO:0016874-ligase activity</t>
  </si>
  <si>
    <t>Q9H3B6_HUMAN</t>
  </si>
  <si>
    <t>GO:0003824-catalytic activity;GO:0004807-triose-phosphate isomerase activity</t>
  </si>
  <si>
    <t>XP_496190.1</t>
  </si>
  <si>
    <t>60S ribosomal protein L17 (L23). [Source:Uniprot/SWISSPROT;Acc:P18621]</t>
  </si>
  <si>
    <t>C10orf28</t>
  </si>
  <si>
    <t>Growth inhibition and differentiation-related protein 88 (Putative mitochondrial space protein 32.1). [Source:Uniprot/SWISSPROT;Acc:Q7Z5L2]</t>
  </si>
  <si>
    <t>MRPL42</t>
  </si>
  <si>
    <t>Mitochondrial 28S ribosomal protein S32, mitochondrial precursor (S32mt) (MRP-S32). [Source:Uniprot/SWISSPROT;Acc:Q9Y6G3]</t>
  </si>
  <si>
    <t>similar to 60S ribosomal protein L12 (LOC344471), mRNA [Source:RefSeq_dna;Acc:XR_017063]</t>
  </si>
  <si>
    <t>GO:0017121-phospholipid scrambling;GO:0042593-glucose homeostasis;GO:0042632-cholesterol homeostasis</t>
  </si>
  <si>
    <t>GO:0005509-calcium ion binding;GO:0017128-phospholipid scramblase activity</t>
  </si>
  <si>
    <t>Q9BXG3_HUMAN</t>
  </si>
  <si>
    <t>NIPA2</t>
  </si>
  <si>
    <t>Non-imprinted in Prader-Willi/Angelman syndrome region protein 2. [Source:Uniprot/SWISSPROT;Acc:Q8N8Q9]</t>
  </si>
  <si>
    <t>Q9UI98_HUMAN</t>
  </si>
  <si>
    <t>LMTK3</t>
  </si>
  <si>
    <t>Serine/threonine-protein kinase LMTK3 precursor (EC 2.7.11.1) (Lemur tyrosine kinase 3). [Source:Uniprot/SWISSPROT;Acc:Q96Q04]</t>
  </si>
  <si>
    <t>ALCAM</t>
  </si>
  <si>
    <t>CD166 antigen precursor (Activated leukocyte-cell adhesion molecule) (ALCAM). [Source:Uniprot/SWISSPROT;Acc:Q13740]</t>
  </si>
  <si>
    <t>NM_020360.2</t>
  </si>
  <si>
    <t>Phospholipid scramblase 3 (PL scramblase 3) (Ca(2+)-dependent phospholipid scramblase 3). [Source:Uniprot/SWISSPROT;Acc:Q9NRY6]</t>
  </si>
  <si>
    <t>SLC29A4</t>
  </si>
  <si>
    <t>solute carrier family 29 (nucleoside transporters), member 4 [Source:RefSeq_peptide;Acc:NP_694979]</t>
  </si>
  <si>
    <t>ATP5J2</t>
  </si>
  <si>
    <t>ATP synthase f chain, mitochondrial (EC 3.6.3.14). [Source:Uniprot/SWISSPROT;Acc:P56134]</t>
  </si>
  <si>
    <t>GO:0015078-hydrogen ion transporter activity;GO:0046872-metal ion binding</t>
  </si>
  <si>
    <t>GO:0005739-mitochondrion;GO:0005753-mitochondrial proton-transporting ATP synthase complex;GO:0045263-proton-transporting ATP synthase complex, coupling factor F(o)</t>
  </si>
  <si>
    <t>RL24_HUMAN</t>
  </si>
  <si>
    <t>PDIP2_HUMAN</t>
  </si>
  <si>
    <t>Polymerase delta-interacting protein 2 (38 kDa DNA polymerase delta interaction protein) (p38). [Source:Uniprot/SWISSPROT;Acc:Q9Y2S7]</t>
  </si>
  <si>
    <t>LY6G6C</t>
  </si>
  <si>
    <t>Lymphocyte antigen 6 complex locus protein G6c precursor. [Source:Uniprot/SWISSPROT;Acc:O95867]</t>
  </si>
  <si>
    <t>C6orf108</t>
  </si>
  <si>
    <t>c-Myc-responsive protein Rcl. [Source:Uniprot/SWISSPROT;Acc:O43598]</t>
  </si>
  <si>
    <t>SNX3</t>
  </si>
  <si>
    <t>Sorting nexin-3 (Protein SDP3). [Source:Uniprot/SWISSPROT;Acc:O60493]</t>
  </si>
  <si>
    <t>GO:0006897-endocytosis;GO:0007154-cell communication;GO:0015031-protein transport</t>
  </si>
  <si>
    <t>GO:0000151-ubiquitin ligase complex;GO:0005634-nucleus;GO:0005737-cytoplasm</t>
  </si>
  <si>
    <t>DNAJC14</t>
  </si>
  <si>
    <t>Nuclear protein Hcc-1 (Proliferation-associated cytokine-inducible protein CIP29) (Cytokine-induced protein of 29 kDa). [Source:Uniprot/SWISSPROT;Acc:P82979]</t>
  </si>
  <si>
    <t>GO:0006350-transcription;GO:0006355-regulation of transcription, DNA-dependent;GO:0006417-regulation of translation</t>
  </si>
  <si>
    <t>H2AFV</t>
  </si>
  <si>
    <t>Histone H2AV (H2A.F/Z). [Source:Uniprot/SWISSPROT;Acc:Q71UI9]</t>
  </si>
  <si>
    <t>Zinc finger protein 181 (HHZ181). [Source:Uniprot/SWISSPROT;Acc:Q2M3W8]</t>
  </si>
  <si>
    <t>Probable ATP-dependent RNA helicase DDX47 (EC 3.6.1.-) (DEAD box protein 47). [Source:Uniprot/SWISSPROT;Acc:Q9H0S4]</t>
  </si>
  <si>
    <t>GO:0001525-angiogenesis;GO:0006869-lipid transport;GO:0007275-multicellular organismal development;GO:0016070-RNA metabolic process;GO:0030154-cell differentiation;GO:0042157-lipoprotein metabolic process</t>
  </si>
  <si>
    <t>GO:0003676-nucleic acid binding;GO:0004004-ATP-dependent RNA helicase activity;GO:0005524-ATP binding;GO:0008026-ATP-dependent helicase activity;GO:0008289-lipid binding;GO:0016787-hydrolase activity</t>
  </si>
  <si>
    <t>GO:0005576-extracellular region;GO:0005634-nucleus;GO:0005730-nucleolus;GO:0005737-cytoplasm;GO:0016020-membrane;GO:0016021-integral to membrane</t>
  </si>
  <si>
    <t>SLC27A3</t>
  </si>
  <si>
    <t>Long-chain fatty acid transport protein 3 (EC 6.2.1.-) (Fatty acid transport protein 3) (FATP-3) (Very long-chain acyl-CoA synthetase homolog 3) (VLCS-3) (Solute carrier family 27 member 3). [Source:Uniprot/SWISSPROT;Acc:Q5K4L6]</t>
  </si>
  <si>
    <t>GO:0000166-nucleotide binding;GO:0004321-fatty-acyl-CoA synthase activity;GO:0016874-ligase activity</t>
  </si>
  <si>
    <t>XP_497569.1</t>
  </si>
  <si>
    <t>UBE2Q</t>
  </si>
  <si>
    <t>Ubiquitin-conjugating enzyme E2 Q1 (EC 6.3.2.19) (Ubiquitin-protein ligase Q1) (Ubiquitin carrier protein Q1) (Protein NICE-5). [Source:Uniprot/SWISSPROT;Acc:Q7Z7E8]</t>
  </si>
  <si>
    <t>NHP2L1</t>
  </si>
  <si>
    <t>NHP2-like protein 1 (High mobility group-like nuclear protein 2 homolog 1) (U4/U6.U5 tri-snRNP 15.5 kDa protein) (OTK27) (hSNU13). [Source:Uniprot/SWISSPROT;Acc:P55769]</t>
  </si>
  <si>
    <t>GO:0000074-regulation of progression through cell cycle;GO:0006397-mRNA processing;GO:0007338-single fertilization;GO:0008380-RNA splicing;GO:0042254-ribosome biogenesis and assembly</t>
  </si>
  <si>
    <t>GO:0005634-nucleus;GO:0005681-spliceosome;GO:0005730-nucleolus</t>
  </si>
  <si>
    <t>Q96DN7_HUMAN</t>
  </si>
  <si>
    <t>Q9NZ47_HUMAN</t>
  </si>
  <si>
    <t>Uncharacterized hematopoietic stem/progenitor cells protein MDS027. [Source:Uniprot/SPTREMBL;Acc:Q9NZ47]</t>
  </si>
  <si>
    <t>Cationic amino acid transporter 4 (CAT-4) (CAT4). [Source:Uniprot/SWISSPROT;Acc:O43246]</t>
  </si>
  <si>
    <t>GO:0015174-basic amino acid transporter activity</t>
  </si>
  <si>
    <t>ACAS2L</t>
  </si>
  <si>
    <t>Acetyl-coenzyme A synthetase 2-like, mitochondrial precursor (EC 6.2.1.1) (Acetate--CoA ligase 2) (Acetyl-CoA synthetase 2) (Acyl- CoA synthetase short-chain family member 1). [Source:Uniprot/SWISSPROT;Acc:Q9NUB1]</t>
  </si>
  <si>
    <t>NP_116195.2</t>
  </si>
  <si>
    <t>Uncharacterized glycosyltransferase AGO61 precursor (EC 2.4.-.-). [Source:Uniprot/SWISSPROT;Acc:Q8NAT1]</t>
  </si>
  <si>
    <t>VDAC3</t>
  </si>
  <si>
    <t>Voltage-dependent anion-selective channel protein 3 (VDAC-3) (hVDAC3) (Outer mitochondrial membrane protein porin 3). [Source:Uniprot/SWISSPROT;Acc:Q9Y277]</t>
  </si>
  <si>
    <t>GO:0006820-anion transport;GO:0015853-adenine transport</t>
  </si>
  <si>
    <t>GO:0005634-nucleus;GO:0005829-cytosol;GO:0043234-protein complex</t>
  </si>
  <si>
    <t>GO:0005739-mitochondrion;GO:0005741-mitochondrial outer membrane;GO:0005887-integral to plasma membrane;GO:0016020-membrane;GO:0019867-outer membrane</t>
  </si>
  <si>
    <t>GO:0005905-coated pit;GO:0030125-clathrin vesicle coat</t>
  </si>
  <si>
    <t>CYP4X1</t>
  </si>
  <si>
    <t>Cytochrome P450 4X1 (EC 1.14.14.1) (CYPIVX1). [Source:Uniprot/SWISSPROT;Acc:Q8N118]</t>
  </si>
  <si>
    <t>GO:0005634-nucleus;GO:0005856-cytoskeleton</t>
  </si>
  <si>
    <t>UBE2L6</t>
  </si>
  <si>
    <t>Ubiquitin/ISG15-conjugating enzyme E2 L6 (EC 6.3.2.19) (Ubiquitin- protein ligase L6) (Ubiquitin carrier protein L6) (UbcH8) (Retinoic acid-induced gene B protein) (RIG-B). [Source:Uniprot/SWISSPROT;Acc:O14933]</t>
  </si>
  <si>
    <t>GO:0006464-protein modification;GO:0006512-ubiquitin cycle;GO:0019941-modification-dependent protein catabolic process;GO:0032020-ISG15-protein conjugation</t>
  </si>
  <si>
    <t>GO:0004842-ubiquitin-protein ligase activity;GO:0005515-protein binding;GO:0016874-ligase activity;GO:0019787-small conjugating protein ligase activity;GO:0042296-ISG15 conjugating enzyme activity</t>
  </si>
  <si>
    <t>VIL2</t>
  </si>
  <si>
    <t>Ezrin (p81) (Cytovillin) (Villin-2). [Source:Uniprot/SWISSPROT;Acc:P15311]</t>
  </si>
  <si>
    <t>GO:0007016-cytoskeletal anchoring;GO:0008360-regulation of cell shape;GO:0051017-actin filament bundle formation</t>
  </si>
  <si>
    <t>GO:0005198-structural molecule activity;GO:0008092-cytoskeletal protein binding;GO:0043621-protein self-association;GO:0051015-actin filament binding</t>
  </si>
  <si>
    <t>GO:0001726-ruffle;GO:0005737-cytoplasm;GO:0005829-cytosol;GO:0005856-cytoskeleton;GO:0005884-actin filament;GO:0005902-microvillus;GO:0016020-membrane;GO:0019898-extrinsic to membrane;GO:0030863-cortical cytoskeleton</t>
  </si>
  <si>
    <t>PSCD1</t>
  </si>
  <si>
    <t>Cytohesin-1 (PH, SEC7 and coiled-coil domain-containing protein 1) (SEC7 homolog B2-1). [Source:Uniprot/SWISSPROT;Acc:Q15438]</t>
  </si>
  <si>
    <t>GO:0016192-vesicle-mediated transport;GO:0030155-regulation of cell adhesion;GO:0032012-regulation of ARF protein signal transduction</t>
  </si>
  <si>
    <t>CHURC1</t>
  </si>
  <si>
    <t>Churchill protein. [Source:Uniprot/SWISSPROT;Acc:Q8WUH1]</t>
  </si>
  <si>
    <t>GO:0006350-transcription;GO:0006355-regulation of transcription, DNA-dependent;GO:0007275-multicellular organismal development;GO:0045941-positive regulation of transcription</t>
  </si>
  <si>
    <t>GO:0008270-zinc ion binding;GO:0016563-transcriptional activator activity</t>
  </si>
  <si>
    <t>PCDHGA8</t>
  </si>
  <si>
    <t>Protocadherin gamma A12 precursor (PCDH-gamma-A12) (Cadherin-21) (Fibroblast cadherin 3). [Source:Uniprot/SWISSPROT;Acc:O60330]</t>
  </si>
  <si>
    <t>Q6PIR5_HUMAN</t>
  </si>
  <si>
    <t>XP_377716.2</t>
  </si>
  <si>
    <t>similar to 40S ribosomal protein S17 (LOC402057), mRNA [Source:RefSeq_dna;Acc:NM_001080499]</t>
  </si>
  <si>
    <t>Q8NF59_HUMAN</t>
  </si>
  <si>
    <t>MSH5</t>
  </si>
  <si>
    <t>Protein G7d. [Source:Uniprot/SWISSPROT;Acc:Q5SSQ6]</t>
  </si>
  <si>
    <t>GO:0006464-protein modification;GO:0006512-ubiquitin cycle;GO:0006955-immune response;GO:0007267-cell-cell signaling;GO:0009615-response to virus;GO:0032020-ISG15-protein conjugation</t>
  </si>
  <si>
    <t>GO:0005615-extracellular space;GO:0005737-cytoplasm</t>
  </si>
  <si>
    <t>MCM2</t>
  </si>
  <si>
    <t>DNA replication licensing factor MCM2 (Minichromosome maintenance protein 2 homolog) (Nuclear protein BM28). [Source:Uniprot/SWISSPROT;Acc:P49736]</t>
  </si>
  <si>
    <t>GO:0006260-DNA replication;GO:0006268-DNA unwinding during replication;GO:0006270-DNA replication initiation;GO:0006334-nucleosome assembly;GO:0006350-transcription;GO:0006355-regulation of transcription, DNA-dependent;GO:0007049-cell cycle</t>
  </si>
  <si>
    <t>GO:0000166-nucleotide binding;GO:0003677-DNA binding;GO:0003688-DNA replication origin binding;GO:0005515-protein binding;GO:0005524-ATP binding;GO:0008094-DNA-dependent ATPase activity;GO:0008270-zinc ion binding;GO:0046872-metal ion binding</t>
  </si>
  <si>
    <t>GO:0000785-chromatin;GO:0005634-nucleus;GO:0005664-nuclear origin of replication recognition complex</t>
  </si>
  <si>
    <t>C14orf65</t>
  </si>
  <si>
    <t>XP_034623.1</t>
  </si>
  <si>
    <t>Small nuclear ribonucleoprotein polypeptide E-like 1. [Source:Uniprot/SPTREMBL;Acc:Q5VYJ4]</t>
  </si>
  <si>
    <t>NP_112587.1</t>
  </si>
  <si>
    <t>NP_000583.1</t>
  </si>
  <si>
    <t>TRAIP_HUMAN</t>
  </si>
  <si>
    <t>TRAF-interacting protein (RING finger protein 206). [Source:Uniprot/SWISSPROT;Acc:Q9BWF2]</t>
  </si>
  <si>
    <t>C17orf37</t>
  </si>
  <si>
    <t>Uncharacterized protein C17orf37 (Protein C35) (HBV X-transactivated gene 4 protein). [Source:Uniprot/SWISSPROT;Acc:Q9BRT3]</t>
  </si>
  <si>
    <t>HINT2</t>
  </si>
  <si>
    <t>Histidine triad nucleotide-binding protein 2 (EC 3.-.-.-) (HINT-2) (HINT-3) (HIT-17kDa) (PKCI-1-related HIT protein). [Source:Uniprot/SWISSPROT;Acc:Q9BX68]</t>
  </si>
  <si>
    <t>Q9NQ39_HUMAN</t>
  </si>
  <si>
    <t>OTTHUMP00000029938. [Source:Uniprot/SPTREMBL;Acc:Q9NQ39]</t>
  </si>
  <si>
    <t>SIAH1</t>
  </si>
  <si>
    <t>E3 ubiquitin-protein ligase SIAH1 (EC 6.3.2.-) (Seven in absentia homolog 1) (Siah-1) (Siah-1a). [Source:Uniprot/SWISSPROT;Acc:Q8IUQ4]</t>
  </si>
  <si>
    <t>Q96K47_HUMAN</t>
  </si>
  <si>
    <t>coiled-coil domain containing 14 [Source:RefSeq_peptide;Acc:NP_073594]</t>
  </si>
  <si>
    <t>GO:0004129-cytochrome-c oxidase activity;GO:0009055-electron carrier activity</t>
  </si>
  <si>
    <t>GO:0005086-ARF guanyl-nucleotide exchange factor activity;GO:0005515-protein binding</t>
  </si>
  <si>
    <t>TIMP1</t>
  </si>
  <si>
    <t>Metalloproteinase inhibitor 1 precursor (TIMP-1) (Erythroid- potentiating activity) (EPA) (Tissue inhibitor of metalloproteinases) (Fibroblast collagenase inhibitor) (Collagenase inhibitor). [Source:Uniprot/SWISSPROT;Acc:P01033]</t>
  </si>
  <si>
    <t>GO:0007275-multicellular organismal development;GO:0008284-positive regulation of cell proliferation;GO:0043249-erythrocyte maturation;GO:0051045-negative regulation of membrane protein ectodomain proteolysis</t>
  </si>
  <si>
    <t>GO:0004857-enzyme inhibitor activity;GO:0005515-protein binding;GO:0008191-metalloendopeptidase inhibitor activity</t>
  </si>
  <si>
    <t>GO:0005576-extracellular region;GO:0005578-proteinaceous extracellular matrix;GO:0005604-basement membrane</t>
  </si>
  <si>
    <t>GO:0005622-intracellular;GO:0005737-cytoplasm;GO:0016020-membrane</t>
  </si>
  <si>
    <t>TAX1BP3</t>
  </si>
  <si>
    <t>Tax1-binding protein 3 (Tax interaction protein 1) (TIP-1) (Glutaminase-interacting protein 3). [Source:Uniprot/SWISSPROT;Acc:O14907]</t>
  </si>
  <si>
    <t>GO:0006811-ion transport;GO:0007266-Rho protein signal transduction;GO:0016055-Wnt receptor signaling pathway;GO:0030178-negative regulation of Wnt receptor signaling pathway</t>
  </si>
  <si>
    <t>GO:0004872-receptor activity;GO:0005216-ion channel activity;GO:0005515-protein binding;GO:0005524-ATP binding</t>
  </si>
  <si>
    <t>GO:0005634-nucleus;GO:0005737-cytoplasm;GO:0016020-membrane;GO:0016021-integral to membrane</t>
  </si>
  <si>
    <t>NP_277022.1</t>
  </si>
  <si>
    <t>IGFBP2</t>
  </si>
  <si>
    <t>Insulin-like growth factor-binding protein 2 precursor (IGFBP-2) (IBP- 2) (IGF-binding protein 2). [Source:Uniprot/SWISSPROT;Acc:P18065]</t>
  </si>
  <si>
    <t>SOD1</t>
  </si>
  <si>
    <t>Superoxide dismutase [Cu-Zn] (EC 1.15.1.1). [Source:Uniprot/SWISSPROT;Acc:P00441]</t>
  </si>
  <si>
    <t>GO:0006801-superoxide metabolic process;GO:0006979-response to oxidative stress;GO:0007399-nervous system development</t>
  </si>
  <si>
    <t>GO:0004785-copper, zinc superoxide dismutase activity;GO:0005507-copper ion binding;GO:0008270-zinc ion binding;GO:0016209-antioxidant activity;GO:0016491-oxidoreductase activity;GO:0046872-metal ion binding</t>
  </si>
  <si>
    <t>NP_443167.2</t>
  </si>
  <si>
    <t>5'-nucleotidase, cytosolic III-like [Source:RefSeq_peptide;Acc:NP_443167]</t>
  </si>
  <si>
    <t>GO:0008430-selenium binding</t>
  </si>
  <si>
    <t>NP_060910.2</t>
  </si>
  <si>
    <t>Phosphoprotein associated with glycosphingolipid-enriched microdomains 1 (Transmembrane adapter protein PAG) (Csk-binding protein) (Transmembrane phosphoprotein Cbp). [Source:Uniprot/SWISSPROT;Acc:Q9NWQ8]</t>
  </si>
  <si>
    <t>XP_496225.1</t>
  </si>
  <si>
    <t>G22P1</t>
  </si>
  <si>
    <t>ATP-dependent DNA helicase 2 subunit 1 (ATP-dependent DNA helicase II 70 kDa subunit) (Lupus Ku autoantigen protein p70) (Ku70) (70 kDa subunit of Ku antigen) (Thyroid-lupus autoantigen) (TLAA) (CTC box- binding factor 75 kDa subunit) (CTCBF) (CTC75) (DNA [Source:Uniprot/SWISSPROT;Acc:P12956]</t>
  </si>
  <si>
    <t>GO:0006303-double-strand break repair via nonhomologous end joining</t>
  </si>
  <si>
    <t>GO:0003677-DNA binding;GO:0004003-ATP-dependent DNA helicase activity</t>
  </si>
  <si>
    <t>GO:0005634-nucleus;GO:0005958-DNA-dependent protein kinase complex</t>
  </si>
  <si>
    <t>GO:0006139-nucleobase, nucleoside, nucleotide and nucleic acid metabolic process;GO:0006260-DNA replication</t>
  </si>
  <si>
    <t>CD99</t>
  </si>
  <si>
    <t>CD99 antigen precursor (T-cell surface glycoprotein E2) (E2 antigen) (Protein MIC2) (12E7). [Source:Uniprot/SWISSPROT;Acc:P14209]</t>
  </si>
  <si>
    <t>NP_115724.1</t>
  </si>
  <si>
    <t>matrix-remodelling associated 8 [Source:RefSeq_peptide;Acc:NP_115724]</t>
  </si>
  <si>
    <t>NP_443726.1</t>
  </si>
  <si>
    <t>Putative uncharacterized protein TIGA1. [Source:Uniprot/SWISSPROT;Acc:Q96Q82]</t>
  </si>
  <si>
    <t>NP_848641.1</t>
  </si>
  <si>
    <t>RPL35A</t>
  </si>
  <si>
    <t>60S ribosomal protein L35a. [Source:Uniprot/SWISSPROT;Acc:P18077]</t>
  </si>
  <si>
    <t>GO:0000049-tRNA binding;GO:0003735-structural constituent of ribosome;GO:0005515-protein binding</t>
  </si>
  <si>
    <t>Kallikrein-11 precursor (EC 3.4.21.-) (Hippostasin) (Trypsin-like protease) (Serine protease 20). [Source:Uniprot/SWISSPROT;Acc:Q9UBX7]</t>
  </si>
  <si>
    <t>GO:0005057-receptor signaling protein activity;GO:0005515-protein binding</t>
  </si>
  <si>
    <t>PGM1</t>
  </si>
  <si>
    <t>Phosphoglucomutase-1 (EC 5.4.2.2) (Glucose phosphomutase 1) (PGM 1). [Source:Uniprot/SWISSPROT;Acc:P36871]</t>
  </si>
  <si>
    <t>GO:0005975-carbohydrate metabolic process;GO:0006006-glucose metabolic process</t>
  </si>
  <si>
    <t>GO:0000287-magnesium ion binding;GO:0004614-phosphoglucomutase activity;GO:0016853-isomerase activity</t>
  </si>
  <si>
    <t>RNASEH1</t>
  </si>
  <si>
    <t>Ribonuclease H1 (EC 3.1.26.4) (RNase H1) (Ribonuclease H type II). [Source:Uniprot/SWISSPROT;Acc:O60930]</t>
  </si>
  <si>
    <t>GO:0000287-magnesium ion binding;GO:0003723-RNA binding;GO:0004519-endonuclease activity;GO:0004523-ribonuclease H activity;GO:0004540-ribonuclease activity;GO:0016787-hydrolase activity</t>
  </si>
  <si>
    <t>RPL12</t>
  </si>
  <si>
    <t>60S ribosomal protein L12. [Source:Uniprot/SWISSPROT;Acc:P30050]</t>
  </si>
  <si>
    <t>CDNA FLJ46018 fis, clone SPLEN2017999. [Source:Uniprot/SPTREMBL;Acc:Q6ZRX2]</t>
  </si>
  <si>
    <t>XP_496363.1</t>
  </si>
  <si>
    <t>ZNF564</t>
  </si>
  <si>
    <t>GO:0006333-chromatin assembly or disassembly</t>
  </si>
  <si>
    <t>RL39_HUMAN</t>
  </si>
  <si>
    <t>NP_150638.1</t>
  </si>
  <si>
    <t>Mof4 family associated protein 1 [Source:RefSeq_peptide;Acc:NP_150638]</t>
  </si>
  <si>
    <t>CDH15</t>
  </si>
  <si>
    <t>Cadherin-15 precursor (Muscle-cadherin) (M-cadherin) (Cadherin-14). [Source:Uniprot/SWISSPROT;Acc:P55291]</t>
  </si>
  <si>
    <t>GO:0006629-lipid metabolic process;GO:0008150-biological_process</t>
  </si>
  <si>
    <t>GO:0003756-protein disulfide isomerase activity;GO:0005515-protein binding;GO:0016853-isomerase activity</t>
  </si>
  <si>
    <t>NP_689423.1</t>
  </si>
  <si>
    <t>GAS2-like protein 1 (Growth arrest-specific 2-like 1) (GAS2-related protein on chromosome 22) (GAR22 protein). [Source:Uniprot/SWISSPROT;Acc:Q99501]</t>
  </si>
  <si>
    <t>SMARCC2</t>
  </si>
  <si>
    <t>SWI/SNF-related matrix-associated actin-dependent regulator of chromatin subfamily C member 2 (SWI/SNF complex 170 kDa subunit) (BRG1-associated factor 170). [Source:Uniprot/SWISSPROT;Acc:Q8TAQ2]</t>
  </si>
  <si>
    <t>GO:0006333-chromatin assembly or disassembly;GO:0006338-chromatin remodeling;GO:0006350-transcription;GO:0006357-regulation of transcription from RNA polymerase II promoter;GO:0045892-negative regulation of transcription, DNA-dependent;GO:0045893-positive regulation of transcription, DNA-dependent</t>
  </si>
  <si>
    <t>GO:0003677-DNA binding;GO:0003682-chromatin binding;GO:0003713-transcription coactivator activity;GO:0005515-protein binding</t>
  </si>
  <si>
    <t>GO:0000785-chromatin;GO:0005634-nucleus;GO:0005654-nucleoplasm;GO:0016514-SWI/SNF complex;GO:0017053-transcriptional repressor complex</t>
  </si>
  <si>
    <t>GO:0003723-RNA binding;GO:0003735-structural constituent of ribosome;GO:0008201-heparin binding</t>
  </si>
  <si>
    <t>PAIRB_HUMAN</t>
  </si>
  <si>
    <t>GO:0005905-coated pit</t>
  </si>
  <si>
    <t>GO:0016788-hydrolase activity, acting on ester bonds</t>
  </si>
  <si>
    <t>NP_612440.1</t>
  </si>
  <si>
    <t>Major facilitator superfamily domain-containing protein 3. [Source:Uniprot/SWISSPROT;Acc:Q96ES6]</t>
  </si>
  <si>
    <t>RPL27A</t>
  </si>
  <si>
    <t>60S ribosomal protein L27a. [Source:Uniprot/SWISSPROT;Acc:P46776]</t>
  </si>
  <si>
    <t>NP_689531.1</t>
  </si>
  <si>
    <t>Uncharacterized protein C12orf45. [Source:Uniprot/SWISSPROT;Acc:Q8N5I9]</t>
  </si>
  <si>
    <t>PRKY</t>
  </si>
  <si>
    <t>Serine/threonine-protein kinase PRKY (EC 2.7.11.1). [Source:Uniprot/SWISSPROT;Acc:O43930]</t>
  </si>
  <si>
    <t>RS18_HUMAN</t>
  </si>
  <si>
    <t>40S ribosomal protein S18 (Ke-3) (Ke3). [Source:Uniprot/SWISSPROT;Acc:P62269]</t>
  </si>
  <si>
    <t>DAXX</t>
  </si>
  <si>
    <t>Death domain-associated protein 6 (Daxx) (hDaxx) (Fas death domain- associated protein) (ETS1-associated protein 1) (EAP1). [Source:Uniprot/SWISSPROT;Acc:Q9UER7]</t>
  </si>
  <si>
    <t>GO:0006350-transcription;GO:0006915-apoptosis;GO:0007257-activation of JNK activity;GO:0008625-induction of apoptosis via death domain receptors;GO:0030521-androgen receptor signaling pathway;GO:0045892-negative regulation of transcription, DNA-dependent</t>
  </si>
  <si>
    <t>GO:0005057-receptor signaling protein activity;GO:0016564-transcriptional repressor activity;GO:0019901-protein kinase binding;GO:0031072-heat shock protein binding;GO:0042802-identical protein binding;GO:0047485-protein N-terminus binding;GO:0050681-androgen receptor binding</t>
  </si>
  <si>
    <t>GO:0005634-nucleus;GO:0005737-cytoplasm;GO:0016605-PML body</t>
  </si>
  <si>
    <t>STK19</t>
  </si>
  <si>
    <t>Serine/threonine-protein kinase 19 (EC 2.7.11.1) (Protein RP1) (Protein G11). [Source:Uniprot/SWISSPROT;Acc:P49842]</t>
  </si>
  <si>
    <t>GO:0000166-nucleotide binding;GO:0004674-protein serine/threonine kinase activity;GO:0005515-protein binding;GO:0005524-ATP binding;GO:0016301-kinase activity;GO:0016740-transferase activity;GO:0030145-manganese ion binding</t>
  </si>
  <si>
    <t>ZNF278</t>
  </si>
  <si>
    <t>POZ-, AT hook-, and zinc finger-containing protein 1 (Zinc finger protein 278) (Zinc finger sarcoma gene protein) (BTB-POZ domain zinc finger transcription factor) (Protein kinase A RI-subunit alpha- associated protein) (Zinc finger and BTB domain-contain [Source:Uniprot/SWISSPROT;Acc:Q9HBE1]</t>
  </si>
  <si>
    <t>GO:0003677-DNA binding;GO:0005515-protein binding;GO:0008270-zinc ion binding;GO:0016564-transcriptional repressor activity;GO:0046872-metal ion binding</t>
  </si>
  <si>
    <t>MGST2</t>
  </si>
  <si>
    <t>Microsomal glutathione S-transferase 2 (EC 2.5.1.18) (Microsomal GST- 2) (Microsomal GST-II). [Source:Uniprot/SWISSPROT;Acc:Q99735]</t>
  </si>
  <si>
    <t>COL5A1</t>
  </si>
  <si>
    <t>Collagen alpha-1(V) chain precursor. [Source:Uniprot/SWISSPROT;Acc:P20908]</t>
  </si>
  <si>
    <t>GO:0006817-phosphate transport;GO:0007155-cell adhesion</t>
  </si>
  <si>
    <t>GO:0005201-extracellular matrix structural constituent;GO:0008201-heparin binding</t>
  </si>
  <si>
    <t>GO:0005581-collagen;GO:0005588-collagen type V;GO:0005737-cytoplasm</t>
  </si>
  <si>
    <t>RUVBL1</t>
  </si>
  <si>
    <t>RuvB-like 1 (EC 3.6.1.-) (49 kDa TATA box-binding protein-interacting protein) (49 kDa TBP-interacting protein) (TIP49a) (Pontin 52) (Nuclear matrix protein 238) (NMP 238) (54 kDa erythrocyte cytosolic protein) (ECP-54) (TIP60-associated protein 54-alpha) [Source:Uniprot/SWISSPROT;Acc:Q9Y265]</t>
  </si>
  <si>
    <t>GO:0001558-regulation of cell growth;GO:0006310-DNA recombination;GO:0006350-transcription;GO:0006357-regulation of transcription from RNA polymerase II promoter;GO:0007049-cell cycle;GO:0007067-mitosis;GO:0007283-spermatogenesis;GO:0016568-chromatin modification;GO:0051301-cell division</t>
  </si>
  <si>
    <t>GO:0000166-nucleotide binding;GO:0003678-DNA helicase activity;GO:0005515-protein binding;GO:0005524-ATP binding;GO:0016787-hydrolase activity;GO:0016887-ATPase activity;GO:0017111-nucleoside-triphosphatase activity</t>
  </si>
  <si>
    <t>GO:0005634-nucleus;GO:0035267-NuA4 histone acetyltransferase complex</t>
  </si>
  <si>
    <t>CCT8</t>
  </si>
  <si>
    <t>T-complex protein 1 subunit theta (TCP-1-theta) (CCT-theta) (Renal carcinoma antigen NY-REN-15). [Source:Uniprot/SWISSPROT;Acc:P50990]</t>
  </si>
  <si>
    <t>GO:0000166-nucleotide binding;GO:0005524-ATP binding;GO:0042623-ATPase activity, coupled;GO:0051082-unfolded protein binding</t>
  </si>
  <si>
    <t>HEBP2</t>
  </si>
  <si>
    <t>Heme-binding protein 2 (Protein SOUL) (Placental protein 23) (PP23). [Source:Uniprot/SWISSPROT;Acc:Q9Y5Z4]</t>
  </si>
  <si>
    <t>XP_084845.5</t>
  </si>
  <si>
    <t>GO:0009607-response to biotic stimulus</t>
  </si>
  <si>
    <t>C6orf70</t>
  </si>
  <si>
    <t>CDNA FLJ10507 fis, clone NT2RP2000516. (Fragment). [Source:Uniprot/SPTREMBL;Acc:Q9NVU2]</t>
  </si>
  <si>
    <t>O14835_HUMAN</t>
  </si>
  <si>
    <t>Thioredoxin-like protein 4A (Thioredoxin-like U5 snRNP protein U5- 15kD) (Spliceosomal U5 snRNP-specific 15 kDa protein) (DIM1 protein homolog). [Source:Uniprot/SWISSPROT;Acc:P83876]</t>
  </si>
  <si>
    <t>GO:0000245-spliceosome assembly;GO:0006397-mRNA processing;GO:0007049-cell cycle;GO:0007067-mitosis;GO:0008380-RNA splicing;GO:0051301-cell division</t>
  </si>
  <si>
    <t>GO:0031202-RNA splicing factor activity, transesterification mechanism</t>
  </si>
  <si>
    <t>XP_377060.1</t>
  </si>
  <si>
    <t>ZNF302</t>
  </si>
  <si>
    <t>Zinc finger protein 302 (ZNF135-like) (ZNF140-like). [Source:Uniprot/SWISSPROT;Acc:Q9NR11]</t>
  </si>
  <si>
    <t>GADD45B</t>
  </si>
  <si>
    <t>Growth arrest and DNA-damage-inducible protein GADD45 beta (Negative growth-regulatory protein MyD118) (Myeloid differentiation primary response protein MyD118). [Source:Uniprot/SWISSPROT;Acc:O75293]</t>
  </si>
  <si>
    <t>GO:0003677-DNA binding;GO:0008168-methyltransferase activity;GO:0009019-tRNA (guanine-N1-)-methyltransferase activity;GO:0016740-transferase activity</t>
  </si>
  <si>
    <t>XM_373497.3</t>
  </si>
  <si>
    <t>ANXA8</t>
  </si>
  <si>
    <t>annexin A8-like 1 [Source:RefSeq_peptide;Acc:NP_001035173]</t>
  </si>
  <si>
    <t>NP_569736.1</t>
  </si>
  <si>
    <t>Jun dimerization protein [Source:RefSeq_peptide;Acc:NP_569736]</t>
  </si>
  <si>
    <t>TCL1A</t>
  </si>
  <si>
    <t>T-cell leukemia/lymphoma protein 1A (P14 TCL1 protein) (TCL1 oncogene) (TCL-1 protein). [Source:Uniprot/SWISSPROT;Acc:P56279]</t>
  </si>
  <si>
    <t>SAFB2</t>
  </si>
  <si>
    <t>GO:0004298-threonine endopeptidase activity</t>
  </si>
  <si>
    <t>CIB1</t>
  </si>
  <si>
    <t>Calcium and integrin-binding protein 1 (Calmyrin) (DNA-PKcs- interacting protein) (Kinase-interacting protein) (KIP) (CIB) (SNK- interacting protein 2-28) (SIP2-28). [Source:Uniprot/SWISSPROT;Acc:Q99828]</t>
  </si>
  <si>
    <t>GO:0006302-double-strand break repair;GO:0006915-apoptosis;GO:0006974-response to DNA damage stimulus;GO:0007155-cell adhesion</t>
  </si>
  <si>
    <t>GO:0005654-nucleoplasm;GO:0005737-cytoplasm;GO:0005783-endoplasmic reticulum;GO:0016020-membrane</t>
  </si>
  <si>
    <t>CSH1</t>
  </si>
  <si>
    <t>Chorionic somatomammotropin hormone precursor (Choriomammotropin) (Lactogen). [Source:Uniprot/SWISSPROT;Acc:P01243]</t>
  </si>
  <si>
    <t>C1orf24</t>
  </si>
  <si>
    <t>Niban protein. [Source:Uniprot/SWISSPROT;Acc:Q9BZQ8]</t>
  </si>
  <si>
    <t>METAP2</t>
  </si>
  <si>
    <t>Methionine aminopeptidase 2 (EC 3.4.11.18) (MetAP 2) (Peptidase M 2) (Initiation factor 2-associated 67 kDa glycoprotein) (p67) (p67eIF2). [Source:Uniprot/SWISSPROT;Acc:P50579]</t>
  </si>
  <si>
    <t>GO:0006508-proteolysis;GO:0016485-protein processing;GO:0018206-peptidyl-methionine modification;GO:0031365-N-terminal protein amino acid modification</t>
  </si>
  <si>
    <t>GO:0004239-methionyl aminopeptidase activity;GO:0005515-protein binding;GO:0008233-peptidase activity;GO:0046872-metal ion binding;GO:0050897-cobalt ion binding</t>
  </si>
  <si>
    <t>NP_116225.1</t>
  </si>
  <si>
    <t>Flt3-interacting zinc finger protein 1 (Zinc finger protein 798). [Source:Uniprot/SWISSPROT;Acc:Q96SL8]</t>
  </si>
  <si>
    <t>GO:0003676-nucleic acid binding;GO:0005102-receptor binding;GO:0008270-zinc ion binding;GO:0019901-protein kinase binding;GO:0046872-metal ion binding</t>
  </si>
  <si>
    <t>similar to Interferon-induced transmembrane protein 3 (Interferon-inducible protein 1-8U) (LOC650205), mRNA [Source:RefSeq_dna;Acc:XR_018421]</t>
  </si>
  <si>
    <t>SEMA3B</t>
  </si>
  <si>
    <t>Semaphorin-3B precursor (Semaphorin V) (Sema V) (Sema A(V)). [Source:Uniprot/SWISSPROT;Acc:Q13214]</t>
  </si>
  <si>
    <t>GO:0007267-cell-cell signaling;GO:0007275-multicellular organismal development;GO:0007411-axon guidance</t>
  </si>
  <si>
    <t>POP5</t>
  </si>
  <si>
    <t>Ribonuclease P/MRP protein subunit POP5 (EC 3.1.26.5) (hPop5). [Source:Uniprot/SWISSPROT;Acc:Q969H6]</t>
  </si>
  <si>
    <t>GO:0004526-ribonuclease P activity;GO:0004540-ribonuclease activity;GO:0005515-protein binding;GO:0016787-hydrolase activity</t>
  </si>
  <si>
    <t>Scaffold attachment factor B2. [Source:Uniprot/SWISSPROT;Acc:Q14151]</t>
  </si>
  <si>
    <t>GO:0000166-nucleotide binding;GO:0003677-DNA binding;GO:0003723-RNA binding</t>
  </si>
  <si>
    <t>ADCY3</t>
  </si>
  <si>
    <t>Adenylate cyclase type 3 (EC 4.6.1.1) (Adenylate cyclase type III) (ATP pyrophosphate-lyase 3) (Adenylyl cyclase 3) (AC-III) (AC3) (Adenylate cyclase, olfactive type). [Source:Uniprot/SWISSPROT;Acc:O60266]</t>
  </si>
  <si>
    <t>GO:0006171-cAMP biosynthetic process;GO:0007242-intracellular signaling cascade;GO:0007608-sensory perception of smell;GO:0050896-response to stimulus</t>
  </si>
  <si>
    <t>GO:0000287-magnesium ion binding;GO:0004016-adenylate cyclase activity;GO:0005516-calmodulin binding</t>
  </si>
  <si>
    <t>Q9H6K5_HUMAN</t>
  </si>
  <si>
    <t>CDNA: FLJ22184 fis, clone HRC00983. [Source:Uniprot/SPTREMBL;Acc:Q9H6K5]</t>
  </si>
  <si>
    <t>CYP4F12</t>
  </si>
  <si>
    <t>GO:0004497-monooxygenase activity;GO:0005506-iron ion binding;GO:0020037-heme binding;GO:0046872-metal ion binding;GO:0050381-unspecific monooxygenase activity</t>
  </si>
  <si>
    <t>MT1J</t>
  </si>
  <si>
    <t>Nucleoside diphosphate kinase B (EC 2.7.4.6) (NDK B) (NDP kinase B) (nm23-H2) (C-myc purine-binding transcription factor PUF). [Source:Uniprot/SWISSPROT;Acc:P22392]</t>
  </si>
  <si>
    <t>BBC3</t>
  </si>
  <si>
    <t>Bcl-2-binding component 3 (p53 up-regulated modulator of apoptosis) (JFY-1). [Source:Uniprot/SWISSPROT;Acc:Q9BXH1]</t>
  </si>
  <si>
    <t>GO:0001836-release of cytochrome c from mitochondria;GO:0006915-apoptosis;GO:0006917-induction of apoptosis;GO:0006919-caspase activation;GO:0042771-DNA damage response, signal transduction by p53 class mediator resulting in induction of apoptosis;GO:0045926-negative regulation of growth</t>
  </si>
  <si>
    <t>GO:0005634-nucleus;GO:0005655-nucleolar ribonuclease P complex</t>
  </si>
  <si>
    <t>ribosomal protein S6 pseudogene 1 (RPS6P1), mRNA [Source:RefSeq_dna;Acc:XR_016837]</t>
  </si>
  <si>
    <t>NP_060312.1</t>
  </si>
  <si>
    <t>C9orf119</t>
  </si>
  <si>
    <t>C9orf119 protein (OTTHUMP00000022228) (Fragment). [Source:Uniprot/SPTREMBL;Acc:Q8N2W6]</t>
  </si>
  <si>
    <t>NP_612372.1</t>
  </si>
  <si>
    <t>Coiled-coil domain-containing protein 45. [Source:Uniprot/SWISSPROT;Acc:Q96GE4]</t>
  </si>
  <si>
    <t>NP_006848.1</t>
  </si>
  <si>
    <t>U4/U6.U5 tri-snRNP-associated protein 3 (U4/U6.U5 tri-snRNP-associated 27 kDa protein) (27K) (Nucleic acid-binding protein RY-1). [Source:Uniprot/SWISSPROT;Acc:Q8WVK2]</t>
  </si>
  <si>
    <t>GO:0006397-mRNA processing;GO:0008150-biological_process;GO:0008380-RNA splicing</t>
  </si>
  <si>
    <t>KIAA0674</t>
  </si>
  <si>
    <t>FKBP15 protein (Fragment). [Source:Uniprot/SPTREMBL;Acc:Q6DD85]</t>
  </si>
  <si>
    <t>RS23_HUMAN</t>
  </si>
  <si>
    <t>GO:0003723-RNA binding;GO:0003735-structural constituent of ribosome;GO:0045182-translation regulator activity</t>
  </si>
  <si>
    <t>GO:0005622-intracellular;GO:0005843-cytosolic small ribosomal subunit (sensu Eukaryota)</t>
  </si>
  <si>
    <t>NP_116164.2</t>
  </si>
  <si>
    <t>Kelch-like protein 22. [Source:Uniprot/SWISSPROT;Acc:Q53GT1]</t>
  </si>
  <si>
    <t>RS4X_HUMAN</t>
  </si>
  <si>
    <t>40S ribosomal protein S4, X isoform (Single copy abundant mRNA protein) (SCR10). [Source:Uniprot/SWISSPROT;Acc:P62701]</t>
  </si>
  <si>
    <t>GO:0000074-regulation of progression through cell cycle;GO:0006412-translation;GO:0007275-multicellular organismal development;GO:0008283-cell proliferation</t>
  </si>
  <si>
    <t>GO:0003735-structural constituent of ribosome;GO:0019843-rRNA binding</t>
  </si>
  <si>
    <t>GO:0003700-transcription factor activity;GO:0004871-signal transducer activity;GO:0005062-hematopoietin/interferon-class (D200-domain) cytokine receptor signal transducer activity;GO:0005509-calcium ion binding;GO:0005515-protein binding</t>
  </si>
  <si>
    <t>NP_036231.1</t>
  </si>
  <si>
    <t>RNA polymerase I-associated factor PAF49 (Anti-sense to ERCC-1 protein) (ASE-1) (CD3-epsilon-associated protein) (CD3E-associated protein) (CAST). [Source:Uniprot/SWISSPROT;Acc:O15446]</t>
  </si>
  <si>
    <t>GO:0006955-immune response;GO:0007169-transmembrane receptor protein tyrosine kinase signaling pathway;GO:0009303-rRNA transcription</t>
  </si>
  <si>
    <t>GO:0000120-RNA polymerase I transcription factor complex;GO:0005634-nucleus;GO:0005730-nucleolus;GO:0005736-DNA-directed RNA polymerase I complex</t>
  </si>
  <si>
    <t>XP_373354.2</t>
  </si>
  <si>
    <t>HIST1H1C</t>
  </si>
  <si>
    <t>Histone H1.2 (Histone H1d). [Source:Uniprot/SWISSPROT;Acc:P16403]</t>
  </si>
  <si>
    <t>GO:0005515-protein binding;GO:0035091-phosphoinositide binding</t>
  </si>
  <si>
    <t>C7orf30</t>
  </si>
  <si>
    <t>Uncharacterized protein C7orf30. [Source:Uniprot/SWISSPROT;Acc:Q96EH3]</t>
  </si>
  <si>
    <t>GLTSCR2</t>
  </si>
  <si>
    <t>Glioma tumor suppressor candidate region gene 2 protein (p60). [Source:Uniprot/SWISSPROT;Acc:Q9NZM5]</t>
  </si>
  <si>
    <t>GO:0004571-mannosyl-oligosaccharide 1,2-alpha-mannosidase activity;GO:0005509-calcium ion binding</t>
  </si>
  <si>
    <t>GO:0000502-proteasome complex (sensu Eukaryota);GO:0005829-cytosol;GO:0008537-proteasome activator complex</t>
  </si>
  <si>
    <t>C4A</t>
  </si>
  <si>
    <t>complement component 4B preproprotein [Source:RefSeq_peptide;Acc:NP_001002029]</t>
  </si>
  <si>
    <t>GO:0006954-inflammatory response;GO:0006956-complement activation;GO:0006958-complement activation, classical pathway;GO:0045087-innate immune response</t>
  </si>
  <si>
    <t>GO:0004866-endopeptidase inhibitor activity</t>
  </si>
  <si>
    <t>CLDN5</t>
  </si>
  <si>
    <t>Claudin-5 (Transmembrane protein deleted in VCFS) (TMDVCF). [Source:Uniprot/SWISSPROT;Acc:O00501]</t>
  </si>
  <si>
    <t>CARS</t>
  </si>
  <si>
    <t>Cysteinyl-tRNA synthetase, cytoplasmic (EC 6.1.1.16) (Cysteine--tRNA ligase) (CysRS). [Source:Uniprot/SWISSPROT;Acc:P49589]</t>
  </si>
  <si>
    <t>GO:0000049-tRNA binding;GO:0000166-nucleotide binding;GO:0004817-cysteine-tRNA ligase activity;GO:0004872-receptor activity;GO:0005524-ATP binding;GO:0008270-zinc ion binding;GO:0016874-ligase activity;GO:0046872-metal ion binding</t>
  </si>
  <si>
    <t>PRELP</t>
  </si>
  <si>
    <t>Prolargin precursor (Proline-arginine-rich end leucine-rich repeat protein). [Source:Uniprot/SWISSPROT;Acc:P51888]</t>
  </si>
  <si>
    <t>GO:0007498-mesoderm development</t>
  </si>
  <si>
    <t>GO:0004872-receptor activity;GO:0004920-interleukin-10 receptor activity;GO:0005515-protein binding</t>
  </si>
  <si>
    <t>HSD17B8</t>
  </si>
  <si>
    <t>Estradiol 17-beta-dehydrogenase 8 (EC 1.1.1.62) (17-beta-HSD 8) (17- beta-hydroxysteroid dehydrogenase 8) (Protein Ke6) (Ke-6). [Source:Uniprot/SWISSPROT;Acc:Q92506]</t>
  </si>
  <si>
    <t>GO:0006703-estrogen biosynthetic process;GO:0008152-metabolic process;GO:0008209-androgen metabolic process</t>
  </si>
  <si>
    <t>GO:0004303-estradiol 17-beta-dehydrogenase activity;GO:0016491-oxidoreductase activity;GO:0050327-testosterone 17-beta-dehydrogenase activity</t>
  </si>
  <si>
    <t>GO:0005575-cellular_component;GO:0005624-membrane fraction;GO:0005739-mitochondrion;GO:0005740-mitochondrial envelope;GO:0005886-plasma membrane</t>
  </si>
  <si>
    <t>SKP1_HUMAN</t>
  </si>
  <si>
    <t>S-phase kinase-associated protein 1A (Cyclin A/CDK2-associated protein p19) (p19A) (p19skp1) (RNA polymerase II elongation factor-like protein) (Organ of Corti protein 2) (OCP-II protein) (OCP-2) (Transcription elongation factor B) (SIII). [Source:Uniprot/SWISSPROT;Acc:P63208]</t>
  </si>
  <si>
    <t>GO:0006512-ubiquitin cycle;GO:0008150-biological_process</t>
  </si>
  <si>
    <t>GO:0005575-cellular_component;GO:0019005-SCF ubiquitin ligase complex</t>
  </si>
  <si>
    <t>GO:0005739-mitochondrion;GO:0005743-mitochondrial inner membrane;GO:0005747-mitochondrial respiratory chain complex I</t>
  </si>
  <si>
    <t>IP6K2_HUMAN</t>
  </si>
  <si>
    <t>Inositol hexakisphosphate kinase 2 (EC 2.7.4.21) (InsP6 kinase 2) (Inositol hexakisphosphate kinase 2) (P(i)-uptake stimulator) (PiUS). [Source:Uniprot/SWISSPROT;Acc:Q9UHH9]</t>
  </si>
  <si>
    <t>GO:0030308-negative regulation of cell growth;GO:0043065-positive regulation of apoptosis</t>
  </si>
  <si>
    <t>GO:0008440-inositol trisphosphate 3-kinase activity;GO:0008976-polyphosphate kinase activity;GO:0016740-transferase activity;GO:0050517-inositol hexakisphosphate kinase activity</t>
  </si>
  <si>
    <t>MTIF2</t>
  </si>
  <si>
    <t>Translation initiation factor IF-2, mitochondrial precursor (IF-2Mt) (IF-2(Mt)). [Source:Uniprot/SWISSPROT;Acc:P46199]</t>
  </si>
  <si>
    <t>GO:0000166-nucleotide binding;GO:0003743-translation initiation factor activity;GO:0003924-GTPase activity;GO:0005525-GTP binding;GO:0043024-ribosomal small subunit binding</t>
  </si>
  <si>
    <t>GO:0005737-cytoplasm;GO:0005886-plasma membrane;GO:0005887-integral to plasma membrane</t>
  </si>
  <si>
    <t>WDR18</t>
  </si>
  <si>
    <t>WD repeat protein 18. [Source:Uniprot/SWISSPROT;Acc:Q9BV38]</t>
  </si>
  <si>
    <t>MT1L</t>
  </si>
  <si>
    <t>Metallothionein-1X (MT-1X) (Metallothionein-IX) (MT-IX). [Source:Uniprot/SWISSPROT;Acc:P80297]</t>
  </si>
  <si>
    <t>GO:0010038-response to metal ion</t>
  </si>
  <si>
    <t>Zinc finger protein 706. [Source:Uniprot/SWISSPROT;Acc:Q9Y5V0]</t>
  </si>
  <si>
    <t>PTEN_HUMAN</t>
  </si>
  <si>
    <t>Phosphatidylinositol-3,4,5-trisphosphate 3-phosphatase and dual- specificity protein phosphatase PTEN (EC 3.1.3.67) (EC 3.1.3.16) (EC 3.1.3.48) (Phosphatase and tensin homolog) (Mutated in multiple advanced cancers 1). [Source:Uniprot/SWISSPROT;Acc:P60484]</t>
  </si>
  <si>
    <t>GO:0008138-protein tyrosine/serine/threonine phosphatase activity;GO:0016791-phosphoric monoester hydrolase activity</t>
  </si>
  <si>
    <t>GO:0004197-cysteine-type endopeptidase activity</t>
  </si>
  <si>
    <t>NP_149079.2</t>
  </si>
  <si>
    <t>Protein FAM40A. [Source:Uniprot/SWISSPROT;Acc:Q5VSL9]</t>
  </si>
  <si>
    <t>NP_057180.1</t>
  </si>
  <si>
    <t>NU6M_HUMAN</t>
  </si>
  <si>
    <t>NADH-ubiquinone oxidoreductase chain 6 (EC 1.6.5.3) (NADH dehydrogenase subunit 6). [Source:Uniprot/SWISSPROT;Acc:P03923]</t>
  </si>
  <si>
    <t>PRS4_HUMAN</t>
  </si>
  <si>
    <t>26S protease regulatory subunit 4 (P26s4) (Proteasome 26S subunit ATPase 1). [Source:Uniprot/SWISSPROT;Acc:P62191]</t>
  </si>
  <si>
    <t>GO:0000166-nucleotide binding;GO:0005515-protein binding;GO:0005524-ATP binding;GO:0016787-hydrolase activity;GO:0016887-ATPase activity</t>
  </si>
  <si>
    <t>GO:0006350-transcription</t>
  </si>
  <si>
    <t>BCAR1</t>
  </si>
  <si>
    <t>Breast cancer anti-estrogen resistance protein 1 (CRK-associated substrate) (p130cas). [Source:Uniprot/SWISSPROT;Acc:P56945]</t>
  </si>
  <si>
    <t>GO:0001558-regulation of cell growth;GO:0007015-actin filament organization;GO:0007155-cell adhesion;GO:0007173-epidermal growth factor receptor signaling pathway;GO:0007186-G-protein coupled receptor protein signaling pathway;GO:0007229-integrin-mediated signaling pathway;GO:0008283-cell proliferation;GO:0008286-insulin receptor signaling pathway;GO:0016477-cell migration;GO:0030335-positive regulation of cell migration;GO:0042981-regulation of apoptosis;GO:0048008-platelet-derived growth factor receptor signaling pathway;GO:0048011-nerve growth factor receptor signaling pathway;GO:0050852-T cell receptor signaling pathway;GO:0050853-B cell receptor signaling pathway;GO:0051301-cell division</t>
  </si>
  <si>
    <t>GO:0004871-signal transducer activity;GO:0005515-protein binding;GO:0019901-protein kinase binding;GO:0019903-protein phosphatase binding</t>
  </si>
  <si>
    <t>GO:0001726-ruffle;GO:0005624-membrane fraction;GO:0005737-cytoplasm;GO:0005925-focal adhesion</t>
  </si>
  <si>
    <t>COX3_HUMAN</t>
  </si>
  <si>
    <t>Cytochrome c oxidase subunit 3 (EC 1.9.3.1) (Cytochrome c oxidase polypeptide III). [Source:Uniprot/SWISSPROT;Acc:P00414]</t>
  </si>
  <si>
    <t>ACTH_HUMAN</t>
  </si>
  <si>
    <t>Actin, gamma-enteric smooth muscle (Smooth muscle gamma actin) (Gamma- 2-actin) (Alpha-actin-3). [Source:Uniprot/SWISSPROT;Acc:P63267]</t>
  </si>
  <si>
    <t>EMSY_HUMAN</t>
  </si>
  <si>
    <t>Protein EMSY. [Source:Uniprot/SWISSPROT;Acc:Q7Z589]</t>
  </si>
  <si>
    <t>GO:0006281-DNA repair;GO:0006350-transcription;GO:0006355-regulation of transcription, DNA-dependent;GO:0016568-chromatin modification</t>
  </si>
  <si>
    <t>RPS10</t>
  </si>
  <si>
    <t>40S ribosomal protein S10. [Source:Uniprot/SWISSPROT;Acc:P46783]</t>
  </si>
  <si>
    <t>GO:0005843-cytosolic small ribosomal subunit (sensu Eukaryota);GO:0030529-ribonucleoprotein complex</t>
  </si>
  <si>
    <t>XP_496488.1</t>
  </si>
  <si>
    <t>XP_496353.1</t>
  </si>
  <si>
    <t>GO:0006412-translation;GO:0006464-protein modification</t>
  </si>
  <si>
    <t>C1S</t>
  </si>
  <si>
    <t>Complement C1s subcomponent precursor (EC 3.4.21.42) (C1 esterase) [Contains: Complement C1s subcomponent heavy chain; Complement C1s subcomponent light chain]. [Source:Uniprot/SWISSPROT;Acc:P09871]</t>
  </si>
  <si>
    <t>GO:0006508-proteolysis;GO:0006958-complement activation, classical pathway;GO:0007186-G-protein coupled receptor protein signaling pathway;GO:0008150-biological_process;GO:0045087-innate immune response</t>
  </si>
  <si>
    <t>GO:0001584-rhodopsin-like receptor activity;GO:0003674-molecular_function;GO:0003816-complement component C1s activity;GO:0005509-calcium ion binding</t>
  </si>
  <si>
    <t>GO:0005575-cellular_component;GO:0005576-extracellular region;GO:0016021-integral to membrane</t>
  </si>
  <si>
    <t>GO:0006118-electron transport;GO:0008152-metabolic process</t>
  </si>
  <si>
    <t>Q8N5E3_HUMAN</t>
  </si>
  <si>
    <t>C20orf199 protein (Fragment). [Source:Uniprot/SPTREMBL;Acc:Q8N5E3]</t>
  </si>
  <si>
    <t>NP_612445.1</t>
  </si>
  <si>
    <t>Uncharacterized protein C8orf40. [Source:Uniprot/SWISSPROT;Acc:Q96E16]</t>
  </si>
  <si>
    <t>XP_370611.1</t>
  </si>
  <si>
    <t>ME3</t>
  </si>
  <si>
    <t>NADP-dependent malic enzyme, mitochondrial precursor (EC 1.1.1.40) (NADP-ME) (Malic enzyme 3). [Source:Uniprot/SWISSPROT;Acc:Q16798]</t>
  </si>
  <si>
    <t>GO:0006090-pyruvate metabolic process;GO:0006108-malate metabolic process;GO:0006118-electron transport;GO:0006800-oxygen and reactive oxygen species metabolic process;GO:0009060-aerobic respiration</t>
  </si>
  <si>
    <t>GO:0004470-malic enzyme activity;GO:0004473-malate dehydrogenase (oxaloacetate-decarboxylating) (NADP+) activity;GO:0016491-oxidoreductase activity;GO:0016616-oxidoreductase activity, acting on the CH-OH group of donors, NAD or NADP as acceptor;GO:0046872-metal ion binding;GO:0048037-cofactor binding;GO:0051287-NAD binding</t>
  </si>
  <si>
    <t>GO:0000166-nucleotide binding;GO:0004674-protein serine/threonine kinase activity;GO:0004713-protein-tyrosine kinase activity;GO:0005524-ATP binding;GO:0016740-transferase activity</t>
  </si>
  <si>
    <t>Q9NSN4_HUMAN</t>
  </si>
  <si>
    <t>vasculin [Source:RefSeq_peptide;Acc:NP_075064]</t>
  </si>
  <si>
    <t>GO:0043234-protein complex</t>
  </si>
  <si>
    <t>SLC41A1</t>
  </si>
  <si>
    <t>solute carrier family 41 member 1 [Source:RefSeq_peptide;Acc:NP_776253]</t>
  </si>
  <si>
    <t>GO:0003774-motor activity;GO:0005509-calcium ion binding;GO:0008307-structural constituent of muscle</t>
  </si>
  <si>
    <t>ELF3</t>
  </si>
  <si>
    <t>E74-like factor 3 (ets domain transcription factor, epithelial-specific ) [Source:RefSeq_peptide;Acc:NP_004424]</t>
  </si>
  <si>
    <t>Small inducible cytokine A4 precursor (CCL4) (Macrophage inflammatory protein 1-beta) (MIP-1-beta) (MIP-1-beta(1-69)) (T-cell activation protein 2) (ACT-2) (PAT 744) (H400) (SIS-gamma) (Lymphocyte activation gene 1 protein) (LAG-1) (HC21) (G-26 T-lymphocy [Source:Uniprot/SWISSPROT;Acc:P13236]</t>
  </si>
  <si>
    <t>C2orf25</t>
  </si>
  <si>
    <t>Uncharacterized protein C2orf25, mitochondrial precursor. [Source:Uniprot/SWISSPROT;Acc:Q9H3L0]</t>
  </si>
  <si>
    <t>RGL1</t>
  </si>
  <si>
    <t>Ral guanine nucleotide dissociation stimulator-like 1 (RalGDS-like 1). [Source:Uniprot/SWISSPROT;Acc:Q9NZL6]</t>
  </si>
  <si>
    <t>GO:0007165-signal transduction;GO:0051056-regulation of small GTPase mediated signal transduction</t>
  </si>
  <si>
    <t>GO:0005085-guanyl-nucleotide exchange factor activity;GO:0005515-protein binding;GO:0008321-Ral guanyl-nucleotide exchange factor activity</t>
  </si>
  <si>
    <t>GO:0001558-regulation of cell growth;GO:0006508-proteolysis;GO:0030512-negative regulation of transforming growth factor beta receptor signaling pathway;GO:0030514-negative regulation of BMP signaling pathway</t>
  </si>
  <si>
    <t>GO:0004252-serine-type endopeptidase activity;GO:0005515-protein binding;GO:0005520-insulin-like growth factor binding;GO:0008233-peptidase activity</t>
  </si>
  <si>
    <t>GO:0016469-proton-transporting two-sector ATPase complex</t>
  </si>
  <si>
    <t>IGBP1</t>
  </si>
  <si>
    <t>Immunoglobulin-binding protein 1 (CD79a-binding protein 1) (B cell signal transduction molecule alpha 4) (Alpha 4 protein) (Renal carcinoma antigen NY-REN-16). [Source:Uniprot/SWISSPROT;Acc:P78318]</t>
  </si>
  <si>
    <t>GO:0009607-response to biotic stimulus;GO:0009966-regulation of signal transduction;GO:0042113-B cell activation</t>
  </si>
  <si>
    <t>GO:0008601-protein phosphatase type 2A regulator activity</t>
  </si>
  <si>
    <t>SHB</t>
  </si>
  <si>
    <t>SH2 domain-containing adapter protein B. [Source:Uniprot/SWISSPROT;Acc:Q15464]</t>
  </si>
  <si>
    <t>GO:0001525-angiogenesis;GO:0006915-apoptosis;GO:0007242-intracellular signaling cascade;GO:0007275-multicellular organismal development;GO:0030154-cell differentiation;GO:0042100-B cell proliferation</t>
  </si>
  <si>
    <t>XP_377444.2</t>
  </si>
  <si>
    <t>GO:0006811-ion transport;GO:0006816-calcium ion transport</t>
  </si>
  <si>
    <t>RBM9</t>
  </si>
  <si>
    <t>RNA-binding protein 9 (RNA-binding motif protein 9) (Hexaribonucleotide-binding protein 2) (Repressor of tamoxifen transcriptional activity). [Source:Uniprot/SWISSPROT;Acc:O43251]</t>
  </si>
  <si>
    <t>GO:0016070-RNA metabolic process;GO:0016481-negative regulation of transcription;GO:0030520-estrogen receptor signaling pathway;GO:0042127-regulation of cell proliferation</t>
  </si>
  <si>
    <t>GO:0000166-nucleotide binding;GO:0003714-transcription corepressor activity;GO:0003723-RNA binding;GO:0008134-transcription factor binding</t>
  </si>
  <si>
    <t>KLC2_HUMAN</t>
  </si>
  <si>
    <t>Kinesin light chain 2 (KLC 2). [Source:Uniprot/SWISSPROT;Acc:Q9H0B6]</t>
  </si>
  <si>
    <t>O15546_HUMAN</t>
  </si>
  <si>
    <t>O43412_HUMAN</t>
  </si>
  <si>
    <t>1-acyl-sn-glycerol-3-phosphate acyltransferase eta (EC 2.3.1.51) (1- AGP acyltransferase 7) (1-AGPAT 7) (Lysophosphatidic acid acyltransferase eta) (LPAAT-eta) (Acyltransferase-like 3). [Source:Uniprot/SWISSPROT;Acc:Q643R3]</t>
  </si>
  <si>
    <t>GO:0003700-transcription factor activity;GO:0043565-sequence-specific DNA binding;GO:0046983-protein dimerization activity</t>
  </si>
  <si>
    <t>SEMA4C</t>
  </si>
  <si>
    <t>Semaphorin-4C precursor. [Source:Uniprot/SWISSPROT;Acc:Q9C0C4]</t>
  </si>
  <si>
    <t>GO:0006520-amino acid metabolic process;GO:0006810-transport;GO:0006865-amino acid transport</t>
  </si>
  <si>
    <t>NP_006638.1</t>
  </si>
  <si>
    <t>NADPH oxidase activator 1 [Source:RefSeq_peptide;Acc:NP_006638]</t>
  </si>
  <si>
    <t>GO:0004365-glyceraldehyde-3-phosphate dehydrogenase (phosphorylating) activity;GO:0005515-protein binding;GO:0016491-oxidoreductase activity;GO:0051287-NAD binding</t>
  </si>
  <si>
    <t>TPIS_HUMAN</t>
  </si>
  <si>
    <t>Triosephosphate isomerase (EC 5.3.1.1) (TIM) (Triose-phosphate isomerase). [Source:Uniprot/SWISSPROT;Acc:P60174]</t>
  </si>
  <si>
    <t>GO:0006094-gluconeogenesis;GO:0006096-glycolysis;GO:0006098-pentose-phosphate shunt;GO:0006633-fatty acid biosynthetic process;GO:0008152-metabolic process</t>
  </si>
  <si>
    <t>GO:0004807-triose-phosphate isomerase activity;GO:0016853-isomerase activity</t>
  </si>
  <si>
    <t>STK24</t>
  </si>
  <si>
    <t>Serine/threonine-protein kinase 24 (EC 2.7.11.1) (STE20-like kinase MST3) (MST-3) (Mammalian STE20-like protein kinase 3). [Source:Uniprot/SWISSPROT;Acc:Q9Y6E0]</t>
  </si>
  <si>
    <t>STRAP</t>
  </si>
  <si>
    <t>Serine-threonine kinase receptor-associated protein (UNR-interacting protein) (WD-40 repeat protein PT-WD) (MAP activator with WD repeats). [Source:Uniprot/SWISSPROT;Acc:Q9Y3F4]</t>
  </si>
  <si>
    <t>GO:0000122-negative regulation of transcription from RNA polymerase II promoter;GO:0006397-mRNA processing;GO:0008380-RNA splicing;GO:0030512-negative regulation of transforming growth factor beta receptor signaling pathway</t>
  </si>
  <si>
    <t>YY1</t>
  </si>
  <si>
    <t>Transcriptional repressor protein YY1 (Yin and yang 1) (YY-1) (Delta transcription factor) (NF-E1). [Source:Uniprot/SWISSPROT;Acc:P25490]</t>
  </si>
  <si>
    <t>GO:0006350-transcription;GO:0006357-regulation of transcription from RNA polymerase II promoter;GO:0009952-anterior/posterior pattern formation</t>
  </si>
  <si>
    <t>GO:0003700-transcription factor activity;GO:0003713-transcription coactivator activity;GO:0003714-transcription corepressor activity;GO:0005515-protein binding;GO:0008270-zinc ion binding;GO:0046872-metal ion binding</t>
  </si>
  <si>
    <t>GO:0005622-intracellular;GO:0005634-nucleus;GO:0005667-transcription factor complex;GO:0031519-PcG protein complex</t>
  </si>
  <si>
    <t>NP_997215.1</t>
  </si>
  <si>
    <t>Glutamate-rich protein 1. [Source:Uniprot/SWISSPROT;Acc:Q86X53]</t>
  </si>
  <si>
    <t>MLEY_HUMAN</t>
  </si>
  <si>
    <t>Myosin light polypeptide 6B (Smooth muscle and nonmuscle myosin light chain alkali 6B) (Myosin light chain 1 slow-twitch muscle A isoform) (MLC1sa). [Source:Uniprot/SWISSPROT;Acc:P14649]</t>
  </si>
  <si>
    <t>GO:0007519-striated muscle development;GO:0030049-muscle filament sliding</t>
  </si>
  <si>
    <t>RNF111</t>
  </si>
  <si>
    <t>ring finger protein 111 [Source:RefSeq_peptide;Acc:NP_060080]</t>
  </si>
  <si>
    <t>GO:0006512-ubiquitin cycle;GO:0007275-multicellular organismal development</t>
  </si>
  <si>
    <t>SGNE1</t>
  </si>
  <si>
    <t>Neuroendocrine protein 7B2 precursor (Secretogranin-5) (Secretogranin V) (Secretory granule endocrine protein I) (Pituitary polypeptide) [Contains: N-terminal peptide; C-terminal peptide]. [Source:Uniprot/SWISSPROT;Acc:P05408]</t>
  </si>
  <si>
    <t>GO:0006457-protein folding;GO:0006810-transport;GO:0006886-intracellular protein transport;GO:0007218-neuropeptide signaling pathway;GO:0016486-peptide hormone processing;GO:0046883-regulation of hormone secretion</t>
  </si>
  <si>
    <t>GO:0004857-enzyme inhibitor activity;GO:0005525-GTP binding;GO:0008047-enzyme activator activity;GO:0051082-unfolded protein binding</t>
  </si>
  <si>
    <t>GO:0030141-secretory granule</t>
  </si>
  <si>
    <t>XP_498099.1</t>
  </si>
  <si>
    <t>OTTHUMP00000016594. [Source:Uniprot/SPTREMBL;Acc:Q9NU98]</t>
  </si>
  <si>
    <t>PFDN5</t>
  </si>
  <si>
    <t>Prefoldin subunit 5 (C-myc-binding protein Mm-1) (Myc modulator 1). [Source:Uniprot/SWISSPROT;Acc:Q99471]</t>
  </si>
  <si>
    <t>GO:0006355-regulation of transcription, DNA-dependent;GO:0006457-protein folding</t>
  </si>
  <si>
    <t>GO:0003714-transcription corepressor activity;GO:0051082-unfolded protein binding</t>
  </si>
  <si>
    <t>GO:0005634-nucleus;GO:0005737-cytoplasm;GO:0016272-prefoldin complex</t>
  </si>
  <si>
    <t>MOSPD1</t>
  </si>
  <si>
    <t>Motile sperm domain-containing protein 1. [Source:Uniprot/SWISSPROT;Acc:Q9UJG1]</t>
  </si>
  <si>
    <t>GO:0030855-epithelial cell differentiation</t>
  </si>
  <si>
    <t>NDUFA2</t>
  </si>
  <si>
    <t>NADH dehydrogenase [ubiquinone] 1 alpha subcomplex subunit 2 (EC 1.6.5.3) (EC 1.6.99.3) (NADH-ubiquinone oxidoreductase B8 subunit) (Complex I-B8) (CI-B8). [Source:Uniprot/SWISSPROT;Acc:O43678]</t>
  </si>
  <si>
    <t>GO:0006091-generation of precursor metabolites and energy;GO:0006120-mitochondrial electron transport, NADH to ubiquinone</t>
  </si>
  <si>
    <t>GO:0005739-mitochondrion;GO:0005747-mitochondrial respiratory chain complex I;GO:0031966-mitochondrial membrane</t>
  </si>
  <si>
    <t>NP_057086.2</t>
  </si>
  <si>
    <t>Probable saccharopine dehydrogenase (EC 1.5.1.9). [Source:Uniprot/SWISSPROT;Acc:Q8NBX0]</t>
  </si>
  <si>
    <t>GO:0016491-oxidoreductase activity;GO:0047131-saccharopine dehydrogenase (NAD+, L-glutamate-forming) activity</t>
  </si>
  <si>
    <t>KRTAP3-3</t>
  </si>
  <si>
    <t>Keratin-associated protein 3-3 (Keratin-associated protein 3.3) (High sulfur keratin-associated protein 3.3). [Source:Uniprot/SWISSPROT;Acc:Q9BYR6]</t>
  </si>
  <si>
    <t>COX5A</t>
  </si>
  <si>
    <t>Cytochrome c oxidase subunit 5A, mitochondrial precursor (EC 1.9.3.1) (Cytochrome c oxidase polypeptide Va). [Source:Uniprot/SWISSPROT;Acc:P20674]</t>
  </si>
  <si>
    <t>GO:0004129-cytochrome-c oxidase activity;GO:0005506-iron ion binding;GO:0009055-electron carrier activity;GO:0046872-metal ion binding</t>
  </si>
  <si>
    <t>OS9_HUMAN</t>
  </si>
  <si>
    <t>Protein OS-9 precursor (Amplified in osteosarcoma 9). [Source:Uniprot/SWISSPROT;Acc:Q13438]</t>
  </si>
  <si>
    <t>GO:0005622-intracellular;GO:0005840-ribosome;GO:0005843-cytosolic small ribosomal subunit (sensu Eukaryota)</t>
  </si>
  <si>
    <t>SH3BGRL</t>
  </si>
  <si>
    <t>SH3 domain-binding glutamic acid-rich-like protein. [Source:Uniprot/SWISSPROT;Acc:O75368]</t>
  </si>
  <si>
    <t>NP_076934.1</t>
  </si>
  <si>
    <t>Protein YIPF2 (YIP1 family member 2). [Source:Uniprot/SWISSPROT;Acc:Q9BWQ6]</t>
  </si>
  <si>
    <t>RARS</t>
  </si>
  <si>
    <t>Arginyl-tRNA synthetase, cytoplasmic (EC 6.1.1.19) (Arginine--tRNA ligase) (ArgRS). [Source:Uniprot/SWISSPROT;Acc:P54136]</t>
  </si>
  <si>
    <t>GO:0006420-arginyl-tRNA aminoacylation</t>
  </si>
  <si>
    <t>GO:0000166-nucleotide binding;GO:0004814-arginine-tRNA ligase activity;GO:0005515-protein binding;GO:0005524-ATP binding;GO:0016874-ligase activity</t>
  </si>
  <si>
    <t>XP_371757.2</t>
  </si>
  <si>
    <t>Immunoglobulin Kappa light chain C gene segment [Source:IMGT/GENE-DB;Acc:IGKC]</t>
  </si>
  <si>
    <t>GO:0006122-mitochondrial electron transport, ubiquinol to cytochrome c;GO:0006810-transport</t>
  </si>
  <si>
    <t>XP_209741.2</t>
  </si>
  <si>
    <t>GO:0007275-multicellular organismal development;GO:0007507-heart development;GO:0016481-negative regulation of transcription;GO:0043433-negative regulation of transcription factor activity</t>
  </si>
  <si>
    <t>GO:0005247-voltage-gated chloride channel activity;GO:0005515-protein binding;GO:0031404-chloride ion binding</t>
  </si>
  <si>
    <t>KPNA2</t>
  </si>
  <si>
    <t>Importin alpha-2 subunit (Karyopherin alpha-2 subunit) (SRP1-alpha) (RAG cohort protein 1). [Source:Uniprot/SWISSPROT;Acc:P52292]</t>
  </si>
  <si>
    <t>NPIP</t>
  </si>
  <si>
    <t>GO:0005622-intracellular;GO:0005730-nucleolus;GO:0005840-ribosome;GO:0005843-cytosolic small ribosomal subunit (sensu Eukaryota)</t>
  </si>
  <si>
    <t>ABI3BP</t>
  </si>
  <si>
    <t>Target of Nesh-SH3 precursor (Tarsh) (Nesh-binding protein) (NeshBP) (ABI gene family member 3-binding protein). [Source:Uniprot/SWISSPROT;Acc:Q7Z7G0]</t>
  </si>
  <si>
    <t>GO:0000166-nucleotide binding;GO:0005524-ATP binding;GO:0016887-ATPase activity;GO:0042626-ATPase activity, coupled to transmembrane movement of substances</t>
  </si>
  <si>
    <t>WHSC1L1</t>
  </si>
  <si>
    <t>Histone-lysine N-methyltransferase NSD3 (EC 2.1.1.43) (Nuclear SET domain-containing protein 3) (WHSC1-like protein 1) (Wolf-Hirschhorn syndrome candidate 1-like protein 1) (Whistle) (WHSC1-like 1 isoform 9 with methyltransferase activity to lysine). [Source:Uniprot/SWISSPROT;Acc:Q9BZ95]</t>
  </si>
  <si>
    <t>GO:0006350-transcription;GO:0006355-regulation of transcription, DNA-dependent;GO:0016049-cell growth;GO:0016568-chromatin modification;GO:0016571-histone methylation;GO:0030154-cell differentiation</t>
  </si>
  <si>
    <t>GO:0005515-protein binding;GO:0008168-methyltransferase activity;GO:0008270-zinc ion binding;GO:0016740-transferase activity;GO:0018024-histone-lysine N-methyltransferase activity;GO:0046872-metal ion binding</t>
  </si>
  <si>
    <t>NFKBIA</t>
  </si>
  <si>
    <t>NF-kappa-B inhibitor alpha (Major histocompatibility complex enhancer- binding protein MAD3) (I-kappa-B-alpha) (IkappaBalpha) (IKB-alpha). [Source:Uniprot/SWISSPROT;Acc:P25963]</t>
  </si>
  <si>
    <t>GO:0000060-protein import into nucleus, translocation;GO:0006915-apoptosis;GO:0007253-cytoplasmic sequestering of NF-kappaB;GO:0042127-regulation of cell proliferation;GO:0042345-regulation of NF-kappaB import into nucleus;GO:0043392-negative regulation of DNA binding;GO:0045638-negative regulation of myeloid cell differentiation;GO:0045746-negative regulation of Notch signaling pathway</t>
  </si>
  <si>
    <t>GO:0008139-nuclear localization sequence binding;GO:0031625-ubiquitin protein ligase binding;GO:0051059-NF-kappaB binding</t>
  </si>
  <si>
    <t>GO:0006954-inflammatory response;GO:0007165-signal transduction;GO:0007186-G-protein coupled receptor protein signaling pathway;GO:0007204-elevation of cytosolic calcium ion concentration</t>
  </si>
  <si>
    <t>GO:0001584-rhodopsin-like receptor activity;GO:0004872-receptor activity;GO:0004947-bradykinin receptor activity</t>
  </si>
  <si>
    <t>GO:0005783-endoplasmic reticulum;GO:0005886-plasma membrane;GO:0005887-integral to plasma membrane</t>
  </si>
  <si>
    <t>GO:0006928-cell motility;GO:0007155-cell adhesion</t>
  </si>
  <si>
    <t>CROCC</t>
  </si>
  <si>
    <t>Rootletin (Ciliary rootlet coiled-coil protein). [Source:Uniprot/SWISSPROT;Acc:Q5TZA2]</t>
  </si>
  <si>
    <t>GO:0007049-cell cycle;GO:0051297-centrosome organization and biogenesis</t>
  </si>
  <si>
    <t>GO:0005198-structural molecule activity;GO:0019894-kinesin binding</t>
  </si>
  <si>
    <t>GO:0005814-centriole;GO:0035253-ciliary rootlet</t>
  </si>
  <si>
    <t>DAPK2_HUMAN</t>
  </si>
  <si>
    <t>Death-associated protein kinase 2 (EC 2.7.11.1) (DAP kinase 2) (DAP- kinase-related protein 1) (DRP-1). [Source:Uniprot/SWISSPROT;Acc:Q9UIK4]</t>
  </si>
  <si>
    <t>GO:0000166-nucleotide binding;GO:0004672-protein kinase activity;GO:0004685-calcium- and calmodulin-dependent protein kinase activity;GO:0005516-calmodulin binding;GO:0005524-ATP binding;GO:0016740-transferase activity;GO:0042802-identical protein binding</t>
  </si>
  <si>
    <t>UQCRH</t>
  </si>
  <si>
    <t>Ubiquinol-cytochrome c reductase complex 11 kDa protein, mitochondrial precursor (EC 1.10.2.2) (Mitochondrial hinge protein) (Cytochrome c1 nonheme 11 kDa protein) (Complex III subunit VIII). [Source:Uniprot/SWISSPROT;Acc:P07919]</t>
  </si>
  <si>
    <t>GO:0006119-oxidative phosphorylation;GO:0006122-mitochondrial electron transport, ubiquinol to cytochrome c;GO:0006810-transport;GO:0009060-aerobic respiration</t>
  </si>
  <si>
    <t>GO:0008121-ubiquinol-cytochrome-c reductase activity;GO:0016491-oxidoreductase activity</t>
  </si>
  <si>
    <t>KRT5</t>
  </si>
  <si>
    <t>Keratin, type II cytoskeletal 5 (Cytokeratin-5) (CK-5) (Keratin-5) (K5) (58 kDa cytokeratin). [Source:Uniprot/SWISSPROT;Acc:P13647]</t>
  </si>
  <si>
    <t>GO:0005198-structural molecule activity;GO:0005200-structural constituent of cytoskeleton;GO:0005515-protein binding</t>
  </si>
  <si>
    <t>RL41_HUMAN</t>
  </si>
  <si>
    <t>60S ribosomal protein L41 (HG12). [Source:Uniprot/SWISSPROT;Acc:P62945]</t>
  </si>
  <si>
    <t>GO:0005840-ribosome;GO:0005842-cytosolic large ribosomal subunit (sensu Eukaryota)</t>
  </si>
  <si>
    <t>transmembrane protein 141 [Source:RefSeq_peptide;Acc:NP_116317]</t>
  </si>
  <si>
    <t>TPT1</t>
  </si>
  <si>
    <t>Translationally-controlled tumor protein (TCTP) (p23) (Histamine- releasing factor) (HRF) (Fortilin). [Source:Uniprot/SWISSPROT;Acc:P13693]</t>
  </si>
  <si>
    <t>GO:0006816-calcium ion transport;GO:0006874-calcium ion homeostasis;GO:0006916-anti-apoptosis;GO:0042981-regulation of apoptosis</t>
  </si>
  <si>
    <t>GO:0005615-extracellular space;GO:0005737-cytoplasm;GO:0005771-multivesicular body;GO:0045298-tubulin complex</t>
  </si>
  <si>
    <t>GO:0030163-protein catabolic process</t>
  </si>
  <si>
    <t>CDNA FLJ45422 fis, clone BRHIP3036715, moderately similar to HLA class I histocompatibility antigen, alpha chain H. [Source:Uniprot/SPTREMBL;Acc:Q6ZSK9]</t>
  </si>
  <si>
    <t>6955 // immune response // non-traceable author statement /// 6955 // immune response // inferred from electronic annotation /// 19883 // antigen presentation, endogenous antigen // inferred from electronic annotation /// 19885 // antigen processing, endo</t>
  </si>
  <si>
    <t>GO:0006468-protein amino acid phosphorylation;GO:0006915-apoptosis;GO:0006917-induction of apoptosis;GO:0007243-protein kinase cascade</t>
  </si>
  <si>
    <t>Zinc finger MYM-type protein 6 (Zinc finger protein 258). [Source:Uniprot/SWISSPROT;Acc:O95789]</t>
  </si>
  <si>
    <t>GO:0006350-transcription;GO:0006357-regulation of transcription from RNA polymerase II promoter</t>
  </si>
  <si>
    <t>GO:0008544-epidermis development</t>
  </si>
  <si>
    <t>NP_689563.1</t>
  </si>
  <si>
    <t>RS26_HUMAN</t>
  </si>
  <si>
    <t>40S ribosomal protein S26. [Source:Uniprot/SWISSPROT;Acc:P62854]</t>
  </si>
  <si>
    <t>GO:0016567-protein ubiquitination</t>
  </si>
  <si>
    <t>ASS</t>
  </si>
  <si>
    <t>Argininosuccinate synthase (EC 6.3.4.5) (Citrulline--aspartate ligase). [Source:Uniprot/SWISSPROT;Acc:P00966]</t>
  </si>
  <si>
    <t>GO:0000050-urea cycle;GO:0006526-arginine biosynthetic process;GO:0008652-amino acid biosynthetic process</t>
  </si>
  <si>
    <t>GO:0000166-nucleotide binding;GO:0004055-argininosuccinate synthase activity;GO:0005515-protein binding;GO:0005524-ATP binding;GO:0016874-ligase activity</t>
  </si>
  <si>
    <t>NP_001060.1</t>
  </si>
  <si>
    <t>GO:0000166-nucleotide binding;GO:0003924-GTPase activity;GO:0005200-structural constituent of cytoskeleton;GO:0005525-GTP binding</t>
  </si>
  <si>
    <t>GO:0005737-cytoplasm;GO:0005856-cytoskeleton;GO:0005874-microtubule;GO:0043234-protein complex</t>
  </si>
  <si>
    <t>GO:0006118-electron transport;GO:0006810-transport</t>
  </si>
  <si>
    <t>GO:0003777-microtubule motor activity;GO:0005515-protein binding</t>
  </si>
  <si>
    <t>DF</t>
  </si>
  <si>
    <t>Complement factor D precursor (EC 3.4.21.46) (C3 convertase activator) (Properdin factor D) (Adipsin). [Source:Uniprot/SWISSPROT;Acc:P00746]</t>
  </si>
  <si>
    <t>IMPA1</t>
  </si>
  <si>
    <t>Inositol monophosphatase (EC 3.1.3.25) (IMPase) (IMP) (Inositol-1(or 4)-monophosphatase) (Lithium-sensitive myo-inositol monophosphatase A1). [Source:Uniprot/SWISSPROT;Acc:P29218]</t>
  </si>
  <si>
    <t>GO:0005975-carbohydrate metabolic process;GO:0006661-phosphatidylinositol biosynthetic process;GO:0006796-phosphate metabolic process;GO:0007165-signal transduction</t>
  </si>
  <si>
    <t>GO:0000287-magnesium ion binding;GO:0008934-inositol-1(or 4)-monophosphatase activity;GO:0016787-hydrolase activity;GO:0031403-lithium ion binding;GO:0042578-phosphoric ester hydrolase activity</t>
  </si>
  <si>
    <t>NT5C</t>
  </si>
  <si>
    <t>5'(3')-deoxyribonucleotidase, cytosolic type (EC 3.1.3.-) (Cytosolic 5',3'-pyrimidine nucleotidase) (Deoxy-5'-nucleotidase 1) (dNT-1). [Source:Uniprot/SWISSPROT;Acc:Q8TCD5]</t>
  </si>
  <si>
    <t>GO:0009117-nucleotide metabolic process;GO:0009223-pyrimidine deoxyribonucleotide catabolic process;GO:0016311-dephosphorylation</t>
  </si>
  <si>
    <t>GO:0000287-magnesium ion binding;GO:0008253-5'-nucleotidase activity;GO:0016787-hydrolase activity;GO:0019103-pyrimidine nucleotide binding</t>
  </si>
  <si>
    <t>Myeloid-associated differentiation marker (SB135). [Source:Uniprot/SWISSPROT;Acc:Q96S97]</t>
  </si>
  <si>
    <t>TST</t>
  </si>
  <si>
    <t>Thiosulfate sulfurtransferase (EC 2.8.1.1) (Rhodanese). [Source:Uniprot/SWISSPROT;Acc:Q16762]</t>
  </si>
  <si>
    <t>GO:0008272-sulfate transport;GO:0009440-cyanate catabolic process</t>
  </si>
  <si>
    <t>GO:0004792-thiosulfate sulfurtransferase activity;GO:0016740-transferase activity</t>
  </si>
  <si>
    <t>HLA class II histocompatibility antigen, DQ(1) beta chain precursor (DC-3 beta chain). [Source:Uniprot/SWISSPROT;Acc:P01918]</t>
  </si>
  <si>
    <t>GO:0008283-cell proliferation</t>
  </si>
  <si>
    <t>Glucosamine--fructose-6-phosphate aminotransferase [isomerizing] 2 (EC 2.6.1.16) (Hexosephosphate aminotransferase 2) (D-fructose-6- phosphate amidotransferase 2) (GFAT 2) (GFAT2). [Source:Uniprot/SWISSPROT;Acc:O94808]</t>
  </si>
  <si>
    <t>GO:0005975-carbohydrate metabolic process;GO:0006002-fructose 6-phosphate metabolic process;GO:0006112-energy reserve metabolic process;GO:0006541-glutamine metabolic process;GO:0008152-metabolic process;GO:0016051-carbohydrate biosynthetic process</t>
  </si>
  <si>
    <t>GO:0004360-glutamine-fructose-6-phosphate transaminase (isomerizing) activity;GO:0005529-sugar binding;GO:0016740-transferase activity</t>
  </si>
  <si>
    <t>GO:0006446-regulation of translational initiation</t>
  </si>
  <si>
    <t>CXCL16</t>
  </si>
  <si>
    <t>Small inducible cytokine B16 precursor (Transmembrane chemokine CXCL16) (SR-PSOX) (Scavenger receptor for phosphatidylserine and oxidized low density lipoprotein). [Source:Uniprot/SWISSPROT;Acc:Q9H2A7]</t>
  </si>
  <si>
    <t>NTF2_HUMAN</t>
  </si>
  <si>
    <t>Nuclear transport factor 2 (NTF-2) (Placental protein 15) (PP15). [Source:Uniprot/SWISSPROT;Acc:P61970]</t>
  </si>
  <si>
    <t>GO:0005622-intracellular;GO:0005643-nuclear pore;GO:0005829-cytosol</t>
  </si>
  <si>
    <t>CTSL</t>
  </si>
  <si>
    <t>Cathepsin L precursor (EC 3.4.22.15) (Major excreted protein) (MEP) [Contains: Cathepsin L heavy chain; Cathepsin L light chain]. [Source:Uniprot/SWISSPROT;Acc:P07711]</t>
  </si>
  <si>
    <t>GO:0004197-cysteine-type endopeptidase activity;GO:0004217-cathepsin L activity</t>
  </si>
  <si>
    <t>GO:0005576-extracellular region;GO:0005764-lysosome</t>
  </si>
  <si>
    <t>WFDC2</t>
  </si>
  <si>
    <t>WAP four-disulfide core domain protein 2 precursor (Major epididymis- specific protein E4) (Epididymal secretory protein E4) (Putative protease inhibitor WAP5). [Source:Uniprot/SWISSPROT;Acc:Q14508]</t>
  </si>
  <si>
    <t>KIAA1600</t>
  </si>
  <si>
    <t>KIAA1600 (KIAA1600), mRNA [Source:RefSeq_dna;Acc:NM_020940]</t>
  </si>
  <si>
    <t>GO:0004842-ubiquitin-protein ligase activity;GO:0005515-protein binding</t>
  </si>
  <si>
    <t>MYADM</t>
  </si>
  <si>
    <t>NP_065682.2</t>
  </si>
  <si>
    <t>Tumor necrosis factor receptor superfamily member 25 precursor (WSL-1 protein) (Apoptosis-mediating receptor DR3) (Apoptosis-mediating receptor TRAMP) (Death domain receptor 3) (WSL protein) (Apoptosis- inducing receptor AIR) (Apo-3) (Lymphocyte-associate [Source:Uniprot/SWISSPROT;Acc:Q93038]</t>
  </si>
  <si>
    <t>GO:0035023-regulation of Rho protein signal transduction;GO:0043123-positive regulation of I-kappaB kinase/NF-kappaB cascade</t>
  </si>
  <si>
    <t>GO:0004871-signal transducer activity;GO:0005085-guanyl-nucleotide exchange factor activity;GO:0005089-Rho guanyl-nucleotide exchange factor activity</t>
  </si>
  <si>
    <t>Q8NCR4_HUMAN</t>
  </si>
  <si>
    <t>Coiled-coil domain-containing protein 46. [Source:Uniprot/SWISSPROT;Acc:Q8N8E3]</t>
  </si>
  <si>
    <t>TTRAP</t>
  </si>
  <si>
    <t>TRAF and TNF receptor-associated protein (ETS1-associated protein 2) (ETS1-associated protein II) (EAPII). [Source:Uniprot/SWISSPROT;Acc:O95551]</t>
  </si>
  <si>
    <t>GO:0003714-transcription corepressor activity</t>
  </si>
  <si>
    <t>GO:0000502-proteasome complex (sensu Eukaryota);GO:0005634-nucleus;GO:0005737-cytoplasm;GO:0005829-cytosol</t>
  </si>
  <si>
    <t>SMD2_HUMAN</t>
  </si>
  <si>
    <t>Small nuclear ribonucleoprotein Sm D2 (snRNP core protein D2) (Sm-D2). [Source:Uniprot/SWISSPROT;Acc:P62316]</t>
  </si>
  <si>
    <t>GO:0005634-nucleus;GO:0005681-spliceosome;GO:0030532-small nuclear ribonucleoprotein complex</t>
  </si>
  <si>
    <t>Monoamine-sulfating phenol sulfotransferase (EC 2.8.2.1) (Aryl sulfotransferase 1A3) (Sulfotransferase, monoamine-preferring) (M-PST) (Thermolabile phenol sulfotransferase) (TL-PST) (Placental estrogen sulfotransferase) (Catecholamine-sulfating phenol sul [Source:Uniprot/SWISSPROT;Acc:P50224]</t>
  </si>
  <si>
    <t>GO:0005622-intracellular;GO:0005737-cytoplasm;GO:0005886-plasma membrane</t>
  </si>
  <si>
    <t>TIMM13</t>
  </si>
  <si>
    <t>Mitochondrial import inner membrane translocase subunit Tim13. [Source:Uniprot/SWISSPROT;Acc:Q9Y5L4]</t>
  </si>
  <si>
    <t>GO:0006457-protein folding;GO:0007605-sensory perception of sound;GO:0015031-protein transport;GO:0045039-protein import into mitochondrial inner membrane</t>
  </si>
  <si>
    <t>GO:0005739-mitochondrion;GO:0005744-mitochondrial inner membrane presequence translocase complex;GO:0016020-membrane;GO:0042719-mitochondrial intermembrane space protein transporter complex</t>
  </si>
  <si>
    <t>C9orf91</t>
  </si>
  <si>
    <t>C9orf91 protein (Fragment). [Source:Uniprot/SPTREMBL;Acc:A0PJA3]</t>
  </si>
  <si>
    <t>TNFRSF18</t>
  </si>
  <si>
    <t>Tumor necrosis factor receptor superfamily member 18 precursor (Glucocorticoid-induced TNFR-related protein) (Activation-inducible TNFR family receptor). [Source:Uniprot/SWISSPROT;Acc:Q9Y5U5]</t>
  </si>
  <si>
    <t>GO:0006916-anti-apoptosis;GO:0007165-signal transduction</t>
  </si>
  <si>
    <t>GO:0004872-receptor activity;GO:0005031-tumor necrosis factor receptor activity</t>
  </si>
  <si>
    <t>TRIM6</t>
  </si>
  <si>
    <t>Tripartite motif-containing protein 6 (RING finger protein 89). [Source:Uniprot/SWISSPROT;Acc:Q9C030]</t>
  </si>
  <si>
    <t>CENPJ</t>
  </si>
  <si>
    <t>Centromere protein J (CENP-J) (Centrosomal P4.1-associated protein) (LAG-3-associated protein) (LYST-interacting protein 1). [Source:Uniprot/SWISSPROT;Acc:Q9HC77]</t>
  </si>
  <si>
    <t>GO:0007020-microtubule nucleation;GO:0046785-microtubule polymerization;GO:0051301-cell division</t>
  </si>
  <si>
    <t>GO:0005515-protein binding;GO:0015631-tubulin binding</t>
  </si>
  <si>
    <t>GO:0005856-cytoskeleton;GO:0005874-microtubule;GO:0008275-gamma-tubulin small complex</t>
  </si>
  <si>
    <t>GO:0005739-mitochondrion;GO:0005763-mitochondrial small ribosomal subunit;GO:0030529-ribonucleoprotein complex</t>
  </si>
  <si>
    <t>GO:0000785-chromatin;GO:0005634-nucleus;GO:0005737-cytoplasm</t>
  </si>
  <si>
    <t>CLNS1A</t>
  </si>
  <si>
    <t>Methylosome subunit pICln (Chloride conductance regulatory protein ICln) (I(Cln)) (Chloride channel, nucleotide sensitive 1A) (Chloride ion current inducer protein) (ClCI) (Reticulocyte pICln). [Source:Uniprot/SWISSPROT;Acc:P54105]</t>
  </si>
  <si>
    <t>GO:0006810-transport;GO:0006821-chloride transport;GO:0006884-regulation of cell volume;GO:0007601-visual perception;GO:0008015-circulation</t>
  </si>
  <si>
    <t>GO:0015457-auxiliary transport protein activity</t>
  </si>
  <si>
    <t>GO:0005834-heterotrimeric G-protein complex;GO:0016020-membrane</t>
  </si>
  <si>
    <t>CDK4</t>
  </si>
  <si>
    <t>Cell division protein kinase 4 (EC 2.7.11.22) (Cyclin-dependent kinase 4) (PSK-J3). [Source:Uniprot/SWISSPROT;Acc:P11802]</t>
  </si>
  <si>
    <t>GO:0000074-regulation of progression through cell cycle;GO:0000082-G1/S transition of mitotic cell cycle;GO:0006468-protein amino acid phosphorylation;GO:0007049-cell cycle;GO:0007165-signal transduction;GO:0042127-regulation of cell proliferation;GO:0051301-cell division</t>
  </si>
  <si>
    <t>GO:0000166-nucleotide binding;GO:0004674-protein serine/threonine kinase activity;GO:0004693-cyclin-dependent protein kinase activity;GO:0005515-protein binding;GO:0005524-ATP binding;GO:0016740-transferase activity</t>
  </si>
  <si>
    <t>GO:0000307-cyclin-dependent protein kinase holoenzyme complex;GO:0005634-nucleus;GO:0005667-transcription factor complex</t>
  </si>
  <si>
    <t>TTC11</t>
  </si>
  <si>
    <t>GO:0000266-mitochondrial fission;GO:0006915-apoptosis;GO:0016559-peroxisome fission</t>
  </si>
  <si>
    <t>GO:0005739-mitochondrion;GO:0005777-peroxisome;GO:0005779-integral to peroxisomal membrane;GO:0016020-membrane;GO:0016021-integral to membrane;GO:0019867-outer membrane;GO:0031307-integral to mitochondrial outer membrane</t>
  </si>
  <si>
    <t>GO:0005215-transporter activity;GO:0005515-protein binding;GO:0046933-hydrogen ion transporting ATP synthase activity, rotational mechanism;GO:0046961-hydrogen ion transporting ATPase activity, rotational mechanism</t>
  </si>
  <si>
    <t>GO:0005624-membrane fraction;GO:0005739-mitochondrion;GO:0005743-mitochondrial inner membrane;GO:0005759-mitochondrial matrix;GO:0016469-proton-transporting two-sector ATPase complex;GO:0045263-proton-transporting ATP synthase complex, coupling factor F(o)</t>
  </si>
  <si>
    <t>GO:0006457-protein folding;GO:0015031-protein transport</t>
  </si>
  <si>
    <t>GO:0006378-mRNA polyadenylation;GO:0006379-mRNA cleavage</t>
  </si>
  <si>
    <t>GO:0006120-mitochondrial electron transport, NADH to ubiquinone</t>
  </si>
  <si>
    <t>Gamma-glutamyltranspeptidase 1 precursor (EC 2.3.2.2) (Gamma- glutamyltransferase 1) (GGT 1) (CD224 antigen) [Contains: Gamma- glutamyltranspeptidase 1 heavy chain; Gamma-glutamyltranspeptidase 1 light chain]. [Source:Uniprot/SWISSPROT;Acc:P19440]</t>
  </si>
  <si>
    <t>GO:0043123-positive regulation of I-kappaB kinase/NF-kappaB cascade</t>
  </si>
  <si>
    <t>GO:0007275-multicellular organismal development;GO:0007399-nervous system development;GO:0030154-cell differentiation</t>
  </si>
  <si>
    <t>GO:0006810-transport;GO:0006886-intracellular protein transport</t>
  </si>
  <si>
    <t>Tripartite motif-containing protein 29 (Ataxia-telangiectasia group D- associated protein). [Source:Uniprot/SWISSPROT;Acc:Q14134]</t>
  </si>
  <si>
    <t>Pulmonary surfactant-associated protein C precursor (SP-C) (SP5) (Pulmonary surfactant-associated proteolipid SPL(Val)). [Source:Uniprot/SWISSPROT;Acc:P11686]</t>
  </si>
  <si>
    <t>GZMK</t>
  </si>
  <si>
    <t>Granzyme K precursor (EC 3.4.21.-) (Granzyme-3) (NK-tryptase-2) (NK- TRYP-2) (Fragmentin-3). [Source:Uniprot/SWISSPROT;Acc:P49863]</t>
  </si>
  <si>
    <t>MT1E</t>
  </si>
  <si>
    <t>Metallothionein-1E (MT-1E) (Metallothionein-IE) (MT-IE). [Source:Uniprot/SWISSPROT;Acc:P04732]</t>
  </si>
  <si>
    <t>GO:0005507-copper ion binding;GO:0008270-zinc ion binding;GO:0046870-cadmium ion binding;GO:0046872-metal ion binding</t>
  </si>
  <si>
    <t>GO:0006810-transport;GO:0006888-ER to Golgi vesicle-mediated transport</t>
  </si>
  <si>
    <t>NP_060373.1</t>
  </si>
  <si>
    <t>taurine upregulated gene 1 (TUG1) on chromosome 22 [Source:RefSeq_dna;Acc:NR_002323]</t>
  </si>
  <si>
    <t>RPLP0</t>
  </si>
  <si>
    <t>GO:0006414-translational elongation;GO:0042254-ribosome biogenesis and assembly</t>
  </si>
  <si>
    <t>GO:0005739-mitochondrion;GO:0005743-mitochondrial inner membrane;GO:0005759-mitochondrial matrix</t>
  </si>
  <si>
    <t>GGT1</t>
  </si>
  <si>
    <t>GO:0006886-intracellular protein transport</t>
  </si>
  <si>
    <t>NP_003513.1</t>
  </si>
  <si>
    <t>Histone H2B type 1-C/E/F/G/I (H2B.a/g/h/k/l) (H2B.1 A) (H2B/a) (H2B/g) (H2B/h) (H2B/k) (H2B/l). [Source:Uniprot/SWISSPROT;Acc:P62807]</t>
  </si>
  <si>
    <t>GO:0000166-nucleotide binding;GO:0003676-nucleic acid binding</t>
  </si>
  <si>
    <t>COMMD6</t>
  </si>
  <si>
    <t>COMM domain-containing protein 6. [Source:Uniprot/SWISSPROT;Acc:Q7Z4G1]</t>
  </si>
  <si>
    <t>CD44</t>
  </si>
  <si>
    <t>CD44 antigen precursor (Phagocytic glycoprotein I) (PGP-1) (HUTCH-I) (Extracellular matrix receptor-III) (ECMR-III) (GP90 lymphocyte homing/adhesion receptor) (Hermes antigen) (Hyaluronate receptor) (Heparan sulfate proteoglycan) (Epican) (CDw44). [Source:Uniprot/SWISSPROT;Acc:P16070]</t>
  </si>
  <si>
    <t>GO:0001658-ureteric bud branching;GO:0007155-cell adhesion;GO:0007160-cell-matrix adhesion;GO:0016337-cell-cell adhesion</t>
  </si>
  <si>
    <t>GO:0003674-molecular_function;GO:0004872-receptor activity;GO:0005518-collagen binding;GO:0005540-hyaluronic acid binding</t>
  </si>
  <si>
    <t>GO:0005575-cellular_component;GO:0005887-integral to plasma membrane;GO:0009897-external side of plasma membrane;GO:0016020-membrane</t>
  </si>
  <si>
    <t>NP_036524.1</t>
  </si>
  <si>
    <t>Peflin (PEF protein with a long N-terminal hydrophobic domain) (Penta- EF hand domain-containing protein 1). [Source:Uniprot/SWISSPROT;Acc:Q9UBV8]</t>
  </si>
  <si>
    <t>GO:0005634-nucleus;GO:0005886-plasma membrane</t>
  </si>
  <si>
    <t>GO:0005634-nucleus;GO:0005737-cytoplasm;GO:0005829-cytosol</t>
  </si>
  <si>
    <t>HCRT</t>
  </si>
  <si>
    <t>Orexin precursor (Hypocretin) (Hcrt) [Contains: Orexin-A (Hypocretin- 1) (Hcrt1); Orexin-B (Hypocretin-2) (Hcrt2)]. [Source:Uniprot/SWISSPROT;Acc:O43612]</t>
  </si>
  <si>
    <t>SEC11L3</t>
  </si>
  <si>
    <t>Microsomal signal peptidase 21 kDa subunit (EC 3.4.-.-) (SPase 21 kDa subunit) (SPC21) (SEC11-like 3). [Source:Uniprot/SWISSPROT;Acc:Q9BY50]</t>
  </si>
  <si>
    <t>GO:0006465-signal peptide processing;GO:0006508-proteolysis</t>
  </si>
  <si>
    <t>GO:0005783-endoplasmic reticulum;GO:0005792-microsome;GO:0016020-membrane;GO:0016021-integral to membrane</t>
  </si>
  <si>
    <t>SEMA4D</t>
  </si>
  <si>
    <t>Semaphorin-4D precursor (Leukocyte activation antigen CD100) (BB18) (A8) (GR3). [Source:Uniprot/SWISSPROT;Acc:Q92854]</t>
  </si>
  <si>
    <t>GO:0006916-anti-apoptosis;GO:0006955-immune response;GO:0007155-cell adhesion;GO:0007275-multicellular organismal development;GO:0007399-nervous system development;GO:0030154-cell differentiation;GO:0050772-positive regulation of axonogenesis</t>
  </si>
  <si>
    <t>GO:0004872-receptor activity;GO:0005102-receptor binding</t>
  </si>
  <si>
    <t>FNDC3_HUMAN</t>
  </si>
  <si>
    <t>Fibronectin type-III domain-containing protein 3a. [Source:Uniprot/SWISSPROT;Acc:Q9Y2H6]</t>
  </si>
  <si>
    <t>CDK2AP1</t>
  </si>
  <si>
    <t>Cyclin-dependent kinase 2-associated protein 1 (CDK2-associated protein 1) (Putative oral cancer suppressor) (Deleted in oral cancer 1) (DOC-1). [Source:Uniprot/SWISSPROT;Acc:O14519]</t>
  </si>
  <si>
    <t>GO:0000084-S phase of mitotic cell cycle;GO:0006261-DNA-dependent DNA replication;GO:0006468-protein amino acid phosphorylation;GO:0007049-cell cycle;GO:0045786-negative regulation of progression through cell cycle</t>
  </si>
  <si>
    <t>GO:0003677-DNA binding;GO:0004871-signal transducer activity;GO:0005515-protein binding</t>
  </si>
  <si>
    <t>Eukaryotic translation initiation factor 3 subunit 1 (eIF-3 alpha) (eIF3 p35) (eIF3j). [Source:Uniprot/SWISSPROT;Acc:O75822]</t>
  </si>
  <si>
    <t>GO:0006412-translation;GO:0006446-regulation of translational initiation</t>
  </si>
  <si>
    <t>GO:0003743-translation initiation factor activity;GO:0005515-protein binding</t>
  </si>
  <si>
    <t>GO:0005852-eukaryotic translation initiation factor 3 complex</t>
  </si>
  <si>
    <t>MCM5</t>
  </si>
  <si>
    <t>DNA replication licensing factor MCM5 (CDC46 homolog) (P1-CDC46). [Source:Uniprot/SWISSPROT;Acc:P33992]</t>
  </si>
  <si>
    <t>GO:0000074-regulation of progression through cell cycle;GO:0006260-DNA replication;GO:0006270-DNA replication initiation;GO:0006350-transcription;GO:0006355-regulation of transcription, DNA-dependent</t>
  </si>
  <si>
    <t>GO:0000166-nucleotide binding;GO:0003677-DNA binding;GO:0005515-protein binding;GO:0005524-ATP binding;GO:0008094-DNA-dependent ATPase activity</t>
  </si>
  <si>
    <t>GO:0000166-nucleotide binding;GO:0003723-RNA binding;GO:0004004-ATP-dependent RNA helicase activity;GO:0005524-ATP binding;GO:0016787-hydrolase activity</t>
  </si>
  <si>
    <t>GO:0000151-ubiquitin ligase complex</t>
  </si>
  <si>
    <t>GO:0000166-nucleotide binding</t>
  </si>
  <si>
    <t>Q5T776_HUMAN</t>
  </si>
  <si>
    <t>XP_499267.1</t>
  </si>
  <si>
    <t>GO:0007004-telomere maintenance via telomerase</t>
  </si>
  <si>
    <t>GO:0003677-DNA binding;GO:0005515-protein binding;GO:0042162-telomeric DNA binding</t>
  </si>
  <si>
    <t>GO:0006465-signal peptide processing</t>
  </si>
  <si>
    <t>GO:0009003-signal peptidase activity</t>
  </si>
  <si>
    <t>GO:0005783-endoplasmic reticulum;GO:0005787-signal peptidase complex;GO:0005792-microsome;GO:0016020-membrane;GO:0016021-integral to membrane</t>
  </si>
  <si>
    <t>TYB10_HUMAN</t>
  </si>
  <si>
    <t>Thymosin beta-10. [Source:Uniprot/SWISSPROT;Acc:P63313]</t>
  </si>
  <si>
    <t>GO:0007010-cytoskeleton organization and biogenesis</t>
  </si>
  <si>
    <t>TUFT1</t>
  </si>
  <si>
    <t>Tuftelin. [Source:Uniprot/SWISSPROT;Acc:Q9NNX1]</t>
  </si>
  <si>
    <t>GO:0030282-bone mineralization;GO:0042476-odontogenesis</t>
  </si>
  <si>
    <t>GO:0005515-protein binding;GO:0030345-structural constituent of tooth enamel</t>
  </si>
  <si>
    <t>GO:0005576-extracellular region;GO:0005737-cytoplasm</t>
  </si>
  <si>
    <t>AHCYL1</t>
  </si>
  <si>
    <t>Putative adenosylhomocysteinase 2 (EC 3.3.1.1) (S-adenosyl-L- homocysteine hydrolase 2) (AdoHcyase 2) (S-adenosylhomocysteine hydrolase-like 1) (DC-expressed AHCY-like molecule). [Source:Uniprot/SWISSPROT;Acc:O43865]</t>
  </si>
  <si>
    <t>GO:0004013-adenosylhomocysteinase activity;GO:0016787-hydrolase activity</t>
  </si>
  <si>
    <t>GO:0005624-membrane fraction;GO:0005739-mitochondrion;GO:0005753-mitochondrial proton-transporting ATP synthase complex;GO:0016469-proton-transporting two-sector ATPase complex;GO:0045261-proton-transporting ATP synthase complex, catalytic core F(1)</t>
  </si>
  <si>
    <t>MARVELD1</t>
  </si>
  <si>
    <t>MARVEL domain-containing protein 1. [Source:Uniprot/SWISSPROT;Acc:Q9BSK0]</t>
  </si>
  <si>
    <t>EIF3S1</t>
  </si>
  <si>
    <t>major histocompatibility complex, class I, F (HLA-F), mRNA [Source:RefSeq_dna;Acc:NM_018950]</t>
  </si>
  <si>
    <t>PTPLA</t>
  </si>
  <si>
    <t>O60536_HUMAN</t>
  </si>
  <si>
    <t>Serine/threonine-protein kinase WNK2 (EC 2.7.11.1) (Protein kinase with no lysine 2) (Protein kinase, lysine-deficient 2). [Source:Uniprot/SWISSPROT;Acc:Q9Y3S1]</t>
  </si>
  <si>
    <t>SIGLEC11</t>
  </si>
  <si>
    <t>LY6G6D</t>
  </si>
  <si>
    <t>G6f protein [Source:RefSeq_peptide;Acc:NP_001003693]</t>
  </si>
  <si>
    <t>Zinc finger protein 208. [Source:Uniprot/SWISSPROT;Acc:O43345]</t>
  </si>
  <si>
    <t>Guanine nucleotide-binding protein subunit beta 2-like 1 (Guanine nucleotide-binding protein subunit beta-like protein 12.3) (Receptor of activated protein kinase C 1) (RACK1) (Receptor for activated C kinase). [Source:Uniprot/SWISSPROT;Acc:P63244]</t>
  </si>
  <si>
    <t>GO:0007165-signal transduction;GO:0007205-protein kinase C activation</t>
  </si>
  <si>
    <t>GO:0005080-protein kinase C binding;GO:0005102-receptor binding</t>
  </si>
  <si>
    <t>GO:0005737-cytoplasm;GO:0043025-cell soma</t>
  </si>
  <si>
    <t>MUC20</t>
  </si>
  <si>
    <t>mucin 20 [Source:RefSeq_peptide;Acc:NP_689886]</t>
  </si>
  <si>
    <t>TINF2</t>
  </si>
  <si>
    <t>Q8TEL4_HUMAN</t>
  </si>
  <si>
    <t>Protein FAM102A. [Source:Uniprot/SWISSPROT;Acc:Q5T9C2]</t>
  </si>
  <si>
    <t>GO:0008152-metabolic process;GO:0008654-phospholipid biosynthetic process</t>
  </si>
  <si>
    <t>GO:0003841-1-acylglycerol-3-phosphate O-acyltransferase activity;GO:0008415-acyltransferase activity;GO:0016740-transferase activity</t>
  </si>
  <si>
    <t>RL27_HUMAN</t>
  </si>
  <si>
    <t>RNASE1</t>
  </si>
  <si>
    <t>Ribonuclease pancreatic precursor (EC 3.1.27.5) (RNase 1) (RNase A) (RNase UpI-1) (RIB-1) (HP-RNase). [Source:Uniprot/SWISSPROT;Acc:P07998]</t>
  </si>
  <si>
    <t>NP_064564.1</t>
  </si>
  <si>
    <t>Uncharacterized protein C11orf75 (Protein FN5). [Source:Uniprot/SWISSPROT;Acc:Q9NRQ5]</t>
  </si>
  <si>
    <t>NP_002956.1</t>
  </si>
  <si>
    <t>Protein S100-A9 (S100 calcium-binding protein A9) (Calgranulin-B) (Migration inhibitory factor-related protein 14) (MRP-14) (P14) (Leukocyte L1 complex heavy chain) (Calprotectin L1H subunit). [Source:Uniprot/SWISSPROT;Acc:P06702]</t>
  </si>
  <si>
    <t>SOCS5</t>
  </si>
  <si>
    <t>Suppressor of cytokine signaling 5 (SOCS-5) (Cytokine-inducible SH2- containing protein 5) (Cytokine-inducible SH2 protein 6) (CIS-6). [Source:Uniprot/SWISSPROT;Acc:O75159]</t>
  </si>
  <si>
    <t>GO:0001558-regulation of cell growth;GO:0007173-epidermal growth factor receptor signaling pathway;GO:0007242-intracellular signaling cascade;GO:0007259-JAK-STAT cascade;GO:0009968-negative regulation of signal transduction;GO:0019221-cytokine and chemokine mediated signaling pathway;GO:0045627-positive regulation of T-helper 1 cell differentiation;GO:0045629-negative regulation of T-helper 2 cell differentiation</t>
  </si>
  <si>
    <t>GO:0005154-epidermal growth factor receptor binding;GO:0005515-protein binding;GO:0019210-kinase inhibitor activity</t>
  </si>
  <si>
    <t>Q8IY99_HUMAN</t>
  </si>
  <si>
    <t>CDNA FLJ38841 fis, clone MESAN2003529 (Hypothetical protein LOC285498). [Source:Uniprot/SPTREMBL;Acc:Q8N8U7]</t>
  </si>
  <si>
    <t>GO:0003677-DNA binding;GO:0016564-transcriptional repressor activity</t>
  </si>
  <si>
    <t>HLA-F</t>
  </si>
  <si>
    <t>60S ribosomal protein L27. [Source:Uniprot/SWISSPROT;Acc:P61353]</t>
  </si>
  <si>
    <t>GO:0003674-molecular_function;GO:0005509-calcium ion binding</t>
  </si>
  <si>
    <t>GO:0003824-catalytic activity</t>
  </si>
  <si>
    <t>GO:0006366-transcription from RNA polymerase II promoter</t>
  </si>
  <si>
    <t>GO:0006955-immune response;GO:0008150-biological_process</t>
  </si>
  <si>
    <t>MRPL45</t>
  </si>
  <si>
    <t>39S ribosomal protein L45, mitochondrial precursor (L45mt) (MRP-L45). [Source:Uniprot/SWISSPROT;Acc:Q9BRJ2]</t>
  </si>
  <si>
    <t>GO:0006412-translation;GO:0006886-intracellular protein transport</t>
  </si>
  <si>
    <t>GO:0003735-structural constituent of ribosome;GO:0015450-protein translocase activity</t>
  </si>
  <si>
    <t>GO:0005739-mitochondrion;GO:0005744-mitochondrial inner membrane presequence translocase complex;GO:0030529-ribonucleoprotein complex</t>
  </si>
  <si>
    <t>Q8WVB2_HUMAN</t>
  </si>
  <si>
    <t>FAM128A protein (Hypothetical protein tmp_locus_22). [Source:Uniprot/SPTREMBL;Acc:Q8WVB2]</t>
  </si>
  <si>
    <t>CHCHD1</t>
  </si>
  <si>
    <t>Coiled-coil-helix-coiled-coil-helix domain-containing protein 1 (C2360). [Source:Uniprot/SWISSPROT;Acc:Q96BP2]</t>
  </si>
  <si>
    <t>XP_497657.1</t>
  </si>
  <si>
    <t>SLC9A3R1</t>
  </si>
  <si>
    <t>Ezrin-radixin-moesin-binding phosphoprotein 50 (EBP50) (Na(+)/H(+) exchange regulatory cofactor NHE-RF) (NHERF-1) (Regulatory cofactor of Na(+)/H(+) exchanger) (Sodium-hydrogen exchanger regulatory factor 1) (Solute carrier family 9 isoform 3 regulatory f [Source:Uniprot/SWISSPROT;Acc:O14745]</t>
  </si>
  <si>
    <t>GO:0006461-protein complex assembly;GO:0016055-Wnt receptor signaling pathway;GO:0030643-phosphate ion homeostasis</t>
  </si>
  <si>
    <t>GO:0005515-protein binding;GO:0017155-sodium:hydrogen antiporter regulator activity;GO:0031698-beta-2 adrenergic receptor binding</t>
  </si>
  <si>
    <t>GO:0015629-actin cytoskeleton;GO:0016324-apical plasma membrane</t>
  </si>
  <si>
    <t>GO:0005634-nucleus;GO:0005730-nucleolus</t>
  </si>
  <si>
    <t>C20orf175</t>
  </si>
  <si>
    <t>Uncharacterized protein C20orf175. [Source:Uniprot/SWISSPROT;Acc:Q96MK2]</t>
  </si>
  <si>
    <t>GO:0002474-antigen processing and presentation of peptide antigen via MHC class I;GO:0006955-immune response;GO:0019882-antigen processing and presentation</t>
  </si>
  <si>
    <t>GO:0032393-MHC class I receptor activity</t>
  </si>
  <si>
    <t>GO:0016020-membrane;GO:0016021-integral to membrane;GO:0042612-MHC class I protein complex</t>
  </si>
  <si>
    <t>Q16673_HUMAN</t>
  </si>
  <si>
    <t>postmeiotic segregation increased 2-like 5 [Source:RefSeq_peptide;Acc:NP_777590]</t>
  </si>
  <si>
    <t>GO:0008022-protein C-terminus binding</t>
  </si>
  <si>
    <t>TEF</t>
  </si>
  <si>
    <t>Thyrotroph embryonic factor. [Source:Uniprot/SWISSPROT;Acc:Q10587]</t>
  </si>
  <si>
    <t>GO:0006350-transcription;GO:0006357-regulation of transcription from RNA polymerase II promoter;GO:0048511-rhythmic process</t>
  </si>
  <si>
    <t>GO:0003700-transcription factor activity;GO:0003702-RNA polymerase II transcription factor activity;GO:0043565-sequence-specific DNA binding;GO:0046983-protein dimerization activity</t>
  </si>
  <si>
    <t>GO:0000166-nucleotide binding;GO:0003676-nucleic acid binding;GO:0003723-RNA binding;GO:0005524-ATP binding;GO:0008026-ATP-dependent helicase activity;GO:0016787-hydrolase activity</t>
  </si>
  <si>
    <t>GO:0016071-mRNA metabolic process</t>
  </si>
  <si>
    <t>GO:0005739-mitochondrion;GO:0005746-mitochondrial electron transport chain;GO:0016020-membrane</t>
  </si>
  <si>
    <t>OCIAD2</t>
  </si>
  <si>
    <t>OCIA domain containing 2 isoform 2 [Source:RefSeq_peptide;Acc:NP_689611]</t>
  </si>
  <si>
    <t>GO:0045454-cell redox homeostasis</t>
  </si>
  <si>
    <t>GO:0000166-nucleotide binding;GO:0004674-protein serine/threonine kinase activity;GO:0005515-protein binding;GO:0005524-ATP binding;GO:0016740-transferase activity</t>
  </si>
  <si>
    <t>MMP2</t>
  </si>
  <si>
    <t>72 kDa type IV collagenase precursor (EC 3.4.24.24) (72 kDa gelatinase) (Matrix metalloproteinase-2) (MMP-2) (Gelatinase A) (TBE- 1). [Source:Uniprot/SWISSPROT;Acc:P08253]</t>
  </si>
  <si>
    <t>SFRS11</t>
  </si>
  <si>
    <t>Splicing factor arginine/serine-rich 11 (Arginine-rich 54 kDa nuclear protein) (p54). [Source:Uniprot/SWISSPROT;Acc:Q05519]</t>
  </si>
  <si>
    <t>GO:0006401-RNA catabolic process</t>
  </si>
  <si>
    <t>GO:0007155-cell adhesion;GO:0007165-signal transduction</t>
  </si>
  <si>
    <t>EIF2S2</t>
  </si>
  <si>
    <t>GO:0003723-RNA binding;GO:0003743-translation initiation factor activity;GO:0008270-zinc ion binding;GO:0046872-metal ion binding</t>
  </si>
  <si>
    <t>GO:0005840-ribosome;GO:0005850-eukaryotic translation initiation factor 2 complex</t>
  </si>
  <si>
    <t>GO:0003779-actin binding;GO:0008307-structural constituent of muscle</t>
  </si>
  <si>
    <t>Killer cell immunoglobulin-like receptor 3DL2 precursor (MHC class I NK cell receptor) (Natural killer-associated transcript 4) (NKAT-4) (p70 natural killer cell receptor clone CL-5) (CD158k antigen). [Source:Uniprot/SWISSPROT;Acc:P43630]</t>
  </si>
  <si>
    <t>GO:0030529-ribonucleoprotein complex</t>
  </si>
  <si>
    <t>DDX50</t>
  </si>
  <si>
    <t>ATP-dependent RNA helicase DDX50 (EC 3.6.1.-) (DEAD box protein 50) (Nucleolar protein Gu2) (Gu-beta). [Source:Uniprot/SWISSPROT;Acc:Q9BQ39]</t>
  </si>
  <si>
    <t>XPA</t>
  </si>
  <si>
    <t>DNA-repair protein complementing XP-A cells (Xeroderma pigmentosum group A-complementing protein). [Source:Uniprot/SWISSPROT;Acc:P23025]</t>
  </si>
  <si>
    <t>GO:0006289-nucleotide-excision repair;GO:0006979-response to oxidative stress</t>
  </si>
  <si>
    <t>GO:0003684-damaged DNA binding;GO:0005515-protein binding;GO:0008270-zinc ion binding;GO:0046872-metal ion binding</t>
  </si>
  <si>
    <t>SOCS3</t>
  </si>
  <si>
    <t>Suppressor of cytokine signaling 3 (SOCS-3) (Cytokine-inducible SH2 protein 3) (CIS-3) (STAT-induced STAT inhibitor 3) (SSI-3). [Source:Uniprot/SWISSPROT;Acc:O14543]</t>
  </si>
  <si>
    <t>SNF72_HUMAN</t>
  </si>
  <si>
    <t>Charged multivesicular body protein 5 (Chromatin-modifying protein 5) (Vacuolar protein sorting 60) (Vps60) (hVps60) (SNF7 domain-containing protein 2). [Source:Uniprot/SWISSPROT;Acc:Q9NZZ3]</t>
  </si>
  <si>
    <t>GO:0001919-regulation of receptor recycling;GO:0007040-lysosome organization and biogenesis;GO:0008333-endosome to lysosome transport;GO:0015031-protein transport</t>
  </si>
  <si>
    <t>GO:0006629-lipid metabolic process;GO:0006631-fatty acid metabolic process;GO:0008152-metabolic process</t>
  </si>
  <si>
    <t>RRAD</t>
  </si>
  <si>
    <t>GTP-binding protein RAD (RAS associated with diabetes) (RAD1). [Source:Uniprot/SWISSPROT;Acc:P55042]</t>
  </si>
  <si>
    <t>K1002_HUMAN</t>
  </si>
  <si>
    <t>R3H domain-containing protein 2 (Fragment). [Source:Uniprot/SWISSPROT;Acc:Q9Y2K5]</t>
  </si>
  <si>
    <t>GO:0005737-cytoplasm;GO:0005856-cytoskeleton</t>
  </si>
  <si>
    <t>IGKC</t>
  </si>
  <si>
    <t>Q5VVE1_HUMAN</t>
  </si>
  <si>
    <t>Filamin-binding LIM protein 1 (FBLP-1) (Mitogen-inducible 2- interacting protein) (MIG2-interacting protein) (Migfilin). [Source:Uniprot/SWISSPROT;Acc:Q8WUP2]</t>
  </si>
  <si>
    <t>GO:0006754-ATP biosynthetic process;GO:0006811-ion transport;GO:0015992-proton transport</t>
  </si>
  <si>
    <t>GO:0005622-intracellular;GO:0005840-ribosome</t>
  </si>
  <si>
    <t>H4_HUMAN</t>
  </si>
  <si>
    <t>Histone H4. [Source:Uniprot/SWISSPROT;Acc:P62805]</t>
  </si>
  <si>
    <t>HERV-K_1q22 provirus ancestral Env polyprotein (Envelope polyprotein) (HERV-K102 envelope protein) (HERV-K(III) envelope protein) [Contains: Surface protein (SU); Transmembrane protein (TM)]. [Source:Uniprot/SWISSPROT;Acc:P61567]</t>
  </si>
  <si>
    <t>GO:0005622-intracellular;GO:0015935-small ribosomal subunit</t>
  </si>
  <si>
    <t>GO:0000074-regulation of progression through cell cycle;GO:0006512-ubiquitin cycle;GO:0007067-mitosis</t>
  </si>
  <si>
    <t>GO:0000151-ubiquitin ligase complex;GO:0000776-kinetochore</t>
  </si>
  <si>
    <t>GO:0003723-RNA binding</t>
  </si>
  <si>
    <t>GO:0000166-nucleotide binding;GO:0005200-structural constituent of cytoskeleton;GO:0005515-protein binding;GO:0005524-ATP binding</t>
  </si>
  <si>
    <t>ATP5F1</t>
  </si>
  <si>
    <t>ATP synthase B chain, mitochondrial precursor (EC 3.6.3.14). [Source:Uniprot/SWISSPROT;Acc:P24539]</t>
  </si>
  <si>
    <t>GO:0003700-transcription factor activity;GO:0003713-transcription coactivator activity</t>
  </si>
  <si>
    <t>GO:0007601-visual perception</t>
  </si>
  <si>
    <t>GO:0005070-SH3/SH2 adaptor activity;GO:0005515-protein binding</t>
  </si>
  <si>
    <t>NM_000407.3</t>
  </si>
  <si>
    <t>GO:0006334-nucleosome assembly;GO:0007001-chromosome organization and biogenesis (sensu Eukaryota);GO:0016584-nucleosome spacing</t>
  </si>
  <si>
    <t>PCSK1N</t>
  </si>
  <si>
    <t>ProSAAS precursor (pro-SAAS) (Proprotein convertase subtilisin/kexin type 1 inhibitor) (Proprotein convertase 1 inhibitor) [Contains: KEP; Big SAAS (b-SAAS); Little SAAS (l-SAAS) (N-proSAAS); Big PEN-LEN (b- PEN-LEN) (SAAS CT(1-49)); PEN; Little LEN (l-LE [Source:Uniprot/SWISSPROT;Acc:Q9UHG2]</t>
  </si>
  <si>
    <t>GO:0007218-neuropeptide signaling pathway</t>
  </si>
  <si>
    <t>RPL7</t>
  </si>
  <si>
    <t>60S ribosomal protein L7. [Source:Uniprot/SWISSPROT;Acc:P18124]</t>
  </si>
  <si>
    <t>GO:0003735-structural constituent of ribosome;GO:0030528-transcription regulator activity</t>
  </si>
  <si>
    <t>NULM_HUMAN</t>
  </si>
  <si>
    <t>NADH-ubiquinone oxidoreductase chain 4L (EC 1.6.5.3) (NADH dehydrogenase subunit 4L). [Source:Uniprot/SWISSPROT;Acc:P03901]</t>
  </si>
  <si>
    <t>major histocompatibility complex, class II, DR alpha precursor [Source:RefSeq_peptide;Acc:NP_061984]</t>
  </si>
  <si>
    <t>ANXA2</t>
  </si>
  <si>
    <t>Annexin A2 (Annexin II) (Lipocortin II) (Calpactin I heavy chain) (Chromobindin-8) (p36) (Protein I) (Placental anticoagulant protein IV) (PAP-IV). [Source:Uniprot/SWISSPROT;Acc:P07355]</t>
  </si>
  <si>
    <t>GO:0004859-phospholipase inhibitor activity;GO:0005509-calcium ion binding;GO:0005544-calcium-dependent phospholipid binding;GO:0008092-cytoskeletal protein binding</t>
  </si>
  <si>
    <t>GO:0005625-soluble fraction;GO:0005886-plasma membrane</t>
  </si>
  <si>
    <t>GO:0007050-cell cycle arrest</t>
  </si>
  <si>
    <t>Ubiquitin. [Source:Uniprot/SWISSPROT;Acc:P62988]</t>
  </si>
  <si>
    <t>MTPN</t>
  </si>
  <si>
    <t>Myotrophin (Protein V-1). [Source:Uniprot/SWISSPROT;Acc:P58546]</t>
  </si>
  <si>
    <t>GO:0006417-regulation of translation;GO:0016049-cell growth;GO:0016202-regulation of striated muscle development;GO:0030182-neuron differentiation</t>
  </si>
  <si>
    <t>GO:0005886-plasma membrane;GO:0016021-integral to membrane</t>
  </si>
  <si>
    <t>GO:0000910-cytokinesis;GO:0007049-cell cycle;GO:0016080-synaptic vesicle targeting;GO:0017157-regulation of exocytosis</t>
  </si>
  <si>
    <t>GO:0000166-nucleotide binding;GO:0003924-GTPase activity;GO:0005198-structural molecule activity;GO:0005515-protein binding;GO:0005525-GTP binding</t>
  </si>
  <si>
    <t>GO:0005886-plasma membrane;GO:0008021-synaptic vesicle</t>
  </si>
  <si>
    <t>RPA3</t>
  </si>
  <si>
    <t>Replication protein A 14 kDa subunit (RP-A) (RF-A) (Replication factor-A protein 3) (p14). [Source:Uniprot/SWISSPROT;Acc:P35244]</t>
  </si>
  <si>
    <t>GO:0006260-DNA replication;GO:0006281-DNA repair</t>
  </si>
  <si>
    <t>GO:0003697-single-stranded DNA binding</t>
  </si>
  <si>
    <t>GO:0005634-nucleus;GO:0005662-DNA replication factor A complex</t>
  </si>
  <si>
    <t>GO:0004871-signal transducer activity;GO:0005515-protein binding</t>
  </si>
  <si>
    <t>GO:0004497-monooxygenase activity;GO:0005506-iron ion binding;GO:0019825-oxygen binding;GO:0020037-heme binding;GO:0046872-metal ion binding;GO:0050381-unspecific monooxygenase activity</t>
  </si>
  <si>
    <t>GO:0006744-ubiquinone biosynthetic process</t>
  </si>
  <si>
    <t>GO:0006334-nucleosome assembly;GO:0007001-chromosome organization and biogenesis (sensu Eukaryota);GO:0042742-defense response to bacterium</t>
  </si>
  <si>
    <t>GO:0005829-cytosol;GO:0005838-proteasome regulatory particle (sensu Eukaryota)</t>
  </si>
  <si>
    <t>GO:0005739-mitochondrion;GO:0009986-cell surface</t>
  </si>
  <si>
    <t>GO:0005215-transporter activity;GO:0005515-protein binding</t>
  </si>
  <si>
    <t>SERPINB1</t>
  </si>
  <si>
    <t>Leukocyte elastase inhibitor (LEI) (Serpin B1) (Monocyte/neutrophil elastase inhibitor) (M/NEI) (EI). [Source:Uniprot/SWISSPROT;Acc:P30740]</t>
  </si>
  <si>
    <t>GO:0006511-ubiquitin-dependent protein catabolic process</t>
  </si>
  <si>
    <t>GO:0005829-cytosol;GO:0005839-proteasome core complex (sensu Eukaryota)</t>
  </si>
  <si>
    <t>AHCY</t>
  </si>
  <si>
    <t>Adenosylhomocysteinase (EC 3.3.1.1) (S-adenosyl-L-homocysteine hydrolase) (AdoHcyase). [Source:Uniprot/SWISSPROT;Acc:P23526]</t>
  </si>
  <si>
    <t>GO:0004013-adenosylhomocysteinase activity;GO:0005515-protein binding;GO:0016787-hydrolase activity</t>
  </si>
  <si>
    <t>GO:0006099-tricarboxylic acid cycle;GO:0006118-electron transport;GO:0006810-transport</t>
  </si>
  <si>
    <t>ARL3</t>
  </si>
  <si>
    <t>ADP-ribosylation factor-like protein 3. [Source:Uniprot/SWISSPROT;Acc:P36405]</t>
  </si>
  <si>
    <t>BEXL1</t>
  </si>
  <si>
    <t>Protein BEX4 (Brain-expressed X-linked protein 4) (BEX1-like 1) (Nerve growth factor receptor-associated protein 3). [Source:Uniprot/SWISSPROT;Acc:Q9NWD9]</t>
  </si>
  <si>
    <t>GO:0005070-SH3/SH2 adaptor activity</t>
  </si>
  <si>
    <t>OLFM1</t>
  </si>
  <si>
    <t>Noelin precursor (Neuronal olfactomedin-related ER localized protein) (Olfactomedin-1). [Source:Uniprot/SWISSPROT;Acc:Q99784]</t>
  </si>
  <si>
    <t>GO:0007275-multicellular organismal development;GO:0007399-nervous system development;GO:0051259-protein oligomerization</t>
  </si>
  <si>
    <t>GO:0005515-protein binding;GO:0016524-latrotoxin receptor activity</t>
  </si>
  <si>
    <t>similar to nuclear pore membrane protein 121 (LOC392364), misc RNA [Source:RefSeq_dna;Acc:XR_015582]</t>
  </si>
  <si>
    <t>NP_803880.1</t>
  </si>
  <si>
    <t>GO:0006397-mRNA processing;GO:0008380-RNA splicing</t>
  </si>
  <si>
    <t>GO:0004871-signal transducer activity</t>
  </si>
  <si>
    <t>GO:0003676-nucleic acid binding</t>
  </si>
  <si>
    <t>GO:0003723-RNA binding;GO:0005515-protein binding</t>
  </si>
  <si>
    <t>GO:0005624-membrane fraction;GO:0005887-integral to plasma membrane;GO:0016020-membrane</t>
  </si>
  <si>
    <t>GO:0005515-protein binding;GO:0008308-voltage-gated ion-selective channel activity;GO:0015482-voltage-gated anion channel porin activity</t>
  </si>
  <si>
    <t>GO:0004872-receptor activity;GO:0005515-protein binding</t>
  </si>
  <si>
    <t>GO:0006412-translation;GO:0006423-cysteinyl-tRNA aminoacylation</t>
  </si>
  <si>
    <t>ATP5H</t>
  </si>
  <si>
    <t>ATP synthase D chain, mitochondrial (EC 3.6.3.14). [Source:Uniprot/SWISSPROT;Acc:O75947]</t>
  </si>
  <si>
    <t>GO:0046933-hydrogen ion transporting ATP synthase activity, rotational mechanism;GO:0046961-hydrogen ion transporting ATPase activity, rotational mechanism</t>
  </si>
  <si>
    <t>GO:0005634-nucleus;GO:0005739-mitochondrion</t>
  </si>
  <si>
    <t>PPM1A</t>
  </si>
  <si>
    <t>Protein phosphatase 2C isoform alpha (EC 3.1.3.16) (PP2C-alpha) (IA) (Protein phosphatase 1A). [Source:Uniprot/SWISSPROT;Acc:P35813]</t>
  </si>
  <si>
    <t>GO:0006470-protein amino acid dephosphorylation;GO:0043123-positive regulation of I-kappaB kinase/NF-kappaB cascade</t>
  </si>
  <si>
    <t>GO:0000287-magnesium ion binding;GO:0004871-signal transducer activity;GO:0005515-protein binding;GO:0015071-protein phosphatase type 2C activity;GO:0016787-hydrolase activity;GO:0030145-manganese ion binding</t>
  </si>
  <si>
    <t>GO:0008287-protein serine/threonine phosphatase complex</t>
  </si>
  <si>
    <t>GO:0005622-intracellular;GO:0005634-nucleus;GO:0005737-cytoplasm</t>
  </si>
  <si>
    <t>GO:0001501-skeletal development</t>
  </si>
  <si>
    <t>GO:0004252-serine-type endopeptidase activity</t>
  </si>
  <si>
    <t>Ribosomal protein L21 variant (Fragment). [Source:Uniprot/SPTREMBL;Acc:Q59GK9]</t>
  </si>
  <si>
    <t>XP_496612.1</t>
  </si>
  <si>
    <t>XP_208185.1</t>
  </si>
  <si>
    <t>GO:0005783-endoplasmic reticulum;GO:0005789-endoplasmic reticulum membrane;GO:0016020-membrane;GO:0016021-integral to membrane</t>
  </si>
  <si>
    <t>GO:0006350-transcription;GO:0006355-regulation of transcription, DNA-dependent;GO:0006367-transcription initiation from RNA polymerase II promoter</t>
  </si>
  <si>
    <t>GO:0008538-proteasome activator activity</t>
  </si>
  <si>
    <t>RS8_HUMAN</t>
  </si>
  <si>
    <t>40S ribosomal protein S8. [Source:Uniprot/SWISSPROT;Acc:P62241]</t>
  </si>
  <si>
    <t>GO:0005622-intracellular;GO:0005843-cytosolic small ribosomal subunit (sensu Eukaryota);GO:0030529-ribonucleoprotein complex</t>
  </si>
  <si>
    <t>GO:0003677-DNA binding;GO:0005515-protein binding</t>
  </si>
  <si>
    <t>SEC14L1</t>
  </si>
  <si>
    <t>SEC14-like protein 1. [Source:Uniprot/SWISSPROT;Acc:Q92503]</t>
  </si>
  <si>
    <t>GO:0005215-transporter activity;GO:0005488-binding</t>
  </si>
  <si>
    <t>GO:0005622-intracellular;GO:0005794-Golgi apparatus;GO:0016020-membrane</t>
  </si>
  <si>
    <t>GO:0005625-soluble fraction;GO:0005737-cytoplasm</t>
  </si>
  <si>
    <t>GO:0005634-nucleus;GO:0005643-nuclear pore;GO:0005737-cytoplasm</t>
  </si>
  <si>
    <t>GO:0004129-cytochrome-c oxidase activity;GO:0016491-oxidoreductase activity</t>
  </si>
  <si>
    <t>GO:0005739-mitochondrion;GO:0005740-mitochondrial envelope;GO:0016020-membrane</t>
  </si>
  <si>
    <t>RPL13</t>
  </si>
  <si>
    <t>60S ribosomal protein L13 (Breast basic conserved protein 1). [Source:Uniprot/SWISSPROT;Acc:P26373]</t>
  </si>
  <si>
    <t>GO:0003723-RNA binding;GO:0003735-structural constituent of ribosome</t>
  </si>
  <si>
    <t>GO:0005622-intracellular;GO:0005830-cytosolic ribosome (sensu Eukaryota)</t>
  </si>
  <si>
    <t>GO:0005044-scavenger receptor activity</t>
  </si>
  <si>
    <t>GO:0005783-endoplasmic reticulum;GO:0005793-ER-Golgi intermediate compartment;GO:0016020-membrane;GO:0016021-integral to membrane</t>
  </si>
  <si>
    <t>GO:0005515-protein binding;GO:0005529-sugar binding</t>
  </si>
  <si>
    <t>GO:0000245-spliceosome assembly;GO:0006397-mRNA processing;GO:0008380-RNA splicing</t>
  </si>
  <si>
    <t>RNC_HUMAN</t>
  </si>
  <si>
    <t>Ribonuclease III (EC 3.1.26.3) (RNase III) (Drosha) (p241). [Source:Uniprot/SWISSPROT;Acc:Q9NRR4]</t>
  </si>
  <si>
    <t>GO:0003725-double-stranded RNA binding;GO:0004519-endonuclease activity;GO:0004525-ribonuclease III activity;GO:0005515-protein binding;GO:0016787-hydrolase activity</t>
  </si>
  <si>
    <t>POU5F1</t>
  </si>
  <si>
    <t>POU domain, class 5, transcription factor 1. [Source:Uniprot/SPTREMBL;Acc:Q5STD5]</t>
  </si>
  <si>
    <t>GO:0005634-nucleus;GO:0005665-DNA-directed RNA polymerase II, core complex</t>
  </si>
  <si>
    <t>PARK7</t>
  </si>
  <si>
    <t>Protein DJ-1 (Oncogene DJ1). [Source:Uniprot/SWISSPROT;Acc:Q99497]</t>
  </si>
  <si>
    <t>GO:0006457-protein folding;GO:0007265-Ras protein signal transduction;GO:0008344-adult locomotory behavior;GO:0042542-response to hydrogen peroxide;GO:0051583-dopamine uptake</t>
  </si>
  <si>
    <t>GO:0003954-NADH dehydrogenase activity;GO:0008137-NADH dehydrogenase (ubiquinone) activity;GO:0016491-oxidoreductase activity</t>
  </si>
  <si>
    <t>GO:0000166-nucleotide binding;GO:0003676-nucleic acid binding;GO:0003723-RNA binding</t>
  </si>
  <si>
    <t>NPM1</t>
  </si>
  <si>
    <t>GO:0005102-receptor binding</t>
  </si>
  <si>
    <t>GO:0005622-intracellular;GO:0005739-mitochondrion</t>
  </si>
  <si>
    <t>GO:0005739-mitochondrion;GO:0005743-mitochondrial inner membrane</t>
  </si>
  <si>
    <t>GO:0016787-hydrolase activity;GO:0046872-metal ion binding;GO:0046933-hydrogen ion transporting ATP synthase activity, rotational mechanism;GO:0046961-hydrogen ion transporting ATPase activity, rotational mechanism</t>
  </si>
  <si>
    <t>GO:0005783-endoplasmic reticulum;GO:0005792-microsome;GO:0016020-membrane</t>
  </si>
  <si>
    <t>GO:0005634-nucleus;GO:0005654-nucleoplasm</t>
  </si>
  <si>
    <t>LDHA</t>
  </si>
  <si>
    <t>L-lactate dehydrogenase A chain (EC 1.1.1.27) (LDH-A) (LDH muscle subunit) (LDH-M) (Proliferation-inducing gene 19 protein) (Renal carcinoma antigen NY-REN-59). [Source:Uniprot/SWISSPROT;Acc:P00338]</t>
  </si>
  <si>
    <t>GO:0006100-tricarboxylic acid cycle intermediate metabolic process;GO:0019642-anaerobic glycolysis</t>
  </si>
  <si>
    <t>GO:0004459-L-lactate dehydrogenase activity;GO:0005515-protein binding;GO:0016491-oxidoreductase activity</t>
  </si>
  <si>
    <t>GO:0005737-cytoplasm;GO:0005829-cytosol</t>
  </si>
  <si>
    <t>Rhophilin-2 (GTP-Rho-binding protein 2) (76 kDa RhoB effector protein) (p76RBE). [Source:Uniprot/SWISSPROT;Acc:Q8IUC4]</t>
  </si>
  <si>
    <t>GO:0007049-cell cycle;GO:0008150-biological_process;GO:0045786-negative regulation of progression through cell cycle</t>
  </si>
  <si>
    <t>GO:0005874-microtubule</t>
  </si>
  <si>
    <t>EFEMP2</t>
  </si>
  <si>
    <t>EGF-containing fibulin-like extracellular matrix protein 2 precursor (Fibulin-4) (FIBL-4) (UPH1 protein). [Source:Uniprot/SWISSPROT;Acc:O95967]</t>
  </si>
  <si>
    <t>GO:0007596-blood coagulation</t>
  </si>
  <si>
    <t>GO:0004888-transmembrane receptor activity;GO:0005201-extracellular matrix structural constituent;GO:0005509-calcium ion binding;GO:0005515-protein binding</t>
  </si>
  <si>
    <t>GO:0005604-basement membrane;GO:0016020-membrane</t>
  </si>
  <si>
    <t>RPL13A</t>
  </si>
  <si>
    <t>60S ribosomal protein L13a (23 kDa highly basic protein). [Source:Uniprot/SWISSPROT;Acc:P40429]</t>
  </si>
  <si>
    <t>ID1</t>
  </si>
  <si>
    <t>DNA-binding protein inhibitor ID-1 (Inhibitor of DNA binding 1). [Source:Uniprot/SWISSPROT;Acc:P41134]</t>
  </si>
  <si>
    <t>GO:0000122-negative regulation of transcription from RNA polymerase II promoter;GO:0007275-multicellular organismal development;GO:0007507-heart development;GO:0016481-negative regulation of transcription;GO:0030509-BMP signaling pathway;GO:0043433-negative regulation of transcription factor activity;GO:0045765-regulation of angiogenesis</t>
  </si>
  <si>
    <t>GO:0005515-protein binding;GO:0016564-transcriptional repressor activity</t>
  </si>
  <si>
    <t>GO:0005096-GTPase activator activity;GO:0005097-Rab GTPase activator activity</t>
  </si>
  <si>
    <t>FUBP2_HUMAN</t>
  </si>
  <si>
    <t>GO:0006350-transcription;GO:0006355-regulation of transcription, DNA-dependent;GO:0006397-mRNA processing;GO:0006810-transport;GO:0008380-RNA splicing;GO:0051028-mRNA transport</t>
  </si>
  <si>
    <t>GO:0003677-DNA binding;GO:0003723-RNA binding;GO:0005515-protein binding;GO:0031202-RNA splicing factor activity, transesterification mechanism</t>
  </si>
  <si>
    <t>GO:0006350-transcription;GO:0006366-transcription from RNA polymerase II promoter</t>
  </si>
  <si>
    <t>RPL4</t>
  </si>
  <si>
    <t>60S ribosomal protein L4 (L1). [Source:Uniprot/SWISSPROT;Acc:P36578]</t>
  </si>
  <si>
    <t>GO:0005739-mitochondrion;GO:0005743-mitochondrial inner membrane;GO:0016020-membrane;GO:0016021-integral to membrane</t>
  </si>
  <si>
    <t>GO:0031072-heat shock protein binding;GO:0051082-unfolded protein binding</t>
  </si>
  <si>
    <t>GO:0006629-lipid metabolic process</t>
  </si>
  <si>
    <t>MRP63</t>
  </si>
  <si>
    <t>Mitochondrial ribosomal protein 63 (bMRP63). [Source:Uniprot/SWISSPROT;Acc:Q9BQC6]</t>
  </si>
  <si>
    <t>GO:0016740-transferase activity</t>
  </si>
  <si>
    <t>Nucleophosmin (NPM) (Nucleolar phosphoprotein B23) (Numatrin) (Nucleolar protein NO38). [Source:Uniprot/SWISSPROT;Acc:P06748]</t>
  </si>
  <si>
    <t>GO:0006886-intracellular protein transport;GO:0006913-nucleocytoplasmic transport;GO:0006916-anti-apoptosis;GO:0006950-response to stress;GO:0007098-centrosome cycle;GO:0007165-signal transduction;GO:0007569-cell aging;GO:0008285-negative regulation of cell proliferation;GO:0042255-ribosome assembly;GO:0051092-activation of NF-kappaB transcription factor</t>
  </si>
  <si>
    <t>GO:0003713-transcription coactivator activity;GO:0003723-RNA binding;GO:0030957-Tat protein binding;GO:0042803-protein homodimerization activity;GO:0046982-protein heterodimerization activity;GO:0051059-NF-kappaB binding;GO:0051082-unfolded protein binding</t>
  </si>
  <si>
    <t>GO:0005634-nucleus;GO:0005730-nucleolus;GO:0005737-cytoplasm;GO:0005813-centrosome</t>
  </si>
  <si>
    <t>PP</t>
  </si>
  <si>
    <t>Inorganic pyrophosphatase (EC 3.6.1.1) (Pyrophosphate phospho- hydrolase) (PPase). [Source:Uniprot/SWISSPROT;Acc:Q15181]</t>
  </si>
  <si>
    <t>GO:0006796-phosphate metabolic process</t>
  </si>
  <si>
    <t>GO:0000287-magnesium ion binding;GO:0004427-inorganic diphosphatase activity;GO:0016787-hydrolase activity</t>
  </si>
  <si>
    <t>HLA-DRA</t>
  </si>
  <si>
    <t>HLA class II histocompatibility antigen, DR alpha chain precursor (MHC class II antigen DRA). [Source:Uniprot/SWISSPROT;Acc:P01903]</t>
  </si>
  <si>
    <t>GO:0000166-nucleotide binding;GO:0005524-ATP binding;GO:0051082-unfolded protein binding</t>
  </si>
  <si>
    <t>GO:0016301-kinase activity</t>
  </si>
  <si>
    <t>GO:0005783-endoplasmic reticulum;GO:0016020-membrane</t>
  </si>
  <si>
    <t>GO:0005575-cellular_component;GO:0005622-intracellular</t>
  </si>
  <si>
    <t>HRASLS3</t>
  </si>
  <si>
    <t>HRAS-like suppressor 3 (H-rev 107 protein homolog) (HREV107-3) (Renal carcinoma antigen NY-REN-65). [Source:Uniprot/SWISSPROT;Acc:P53816]</t>
  </si>
  <si>
    <t>GO:0005575-cellular_component;GO:0005737-cytoplasm</t>
  </si>
  <si>
    <t>GO:0005829-cytosol</t>
  </si>
  <si>
    <t>GO:0006464-protein modification;GO:0006508-proteolysis;GO:0006511-ubiquitin-dependent protein catabolic process;GO:0006512-ubiquitin cycle;GO:0009653-anatomical structure morphogenesis</t>
  </si>
  <si>
    <t>GO:0006413-translational initiation;GO:0006917-induction of apoptosis</t>
  </si>
  <si>
    <t>GO:0005622-intracellular;GO:0005634-nucleus;GO:0005829-cytosol;GO:0005840-ribosome;GO:0005843-cytosolic small ribosomal subunit (sensu Eukaryota)</t>
  </si>
  <si>
    <t>Q71RB1_HUMAN</t>
  </si>
  <si>
    <t>PP7080. [Source:Uniprot/SPTREMBL;Acc:Q71RB1]</t>
  </si>
  <si>
    <t>GO:0005737-cytoplasm;GO:0005739-mitochondrion</t>
  </si>
  <si>
    <t>Tubulin-specific chaperone A (Tubulin-folding cofactor A) (CFA) (TCP1- chaperonin cofactor A). [Source:Uniprot/SWISSPROT;Acc:O75347]</t>
  </si>
  <si>
    <t>GO:0007023-post-chaperonin tubulin folding pathway;GO:0007025-beta-tubulin folding</t>
  </si>
  <si>
    <t>GO:0051082-unfolded protein binding;GO:0051087-chaperone binding</t>
  </si>
  <si>
    <t>GO:0005737-cytoplasm;GO:0005856-cytoskeleton;GO:0005874-microtubule</t>
  </si>
  <si>
    <t>Calcyphosin (Calcyphosine). [Source:Uniprot/SWISSPROT;Acc:Q13938]</t>
  </si>
  <si>
    <t>CAPS</t>
  </si>
  <si>
    <t>Heterogeneous nuclear ribonucleoprotein A1 (Helix-destabilizing protein) (Single-strand RNA-binding protein) (hnRNP core protein A1). [Source:Uniprot/SWISSPROT;Acc:P09651]</t>
  </si>
  <si>
    <t>GO:0005739-mitochondrion;GO:0005746-mitochondrial electron transport chain;GO:0016020-membrane;GO:0016021-integral to membrane</t>
  </si>
  <si>
    <t>GO:0000786-nucleosome;GO:0005634-nucleus</t>
  </si>
  <si>
    <t>GO:0006413-translational initiation</t>
  </si>
  <si>
    <t>GO:0005515-protein binding;GO:0008270-zinc ion binding;GO:0016874-ligase activity;GO:0046872-metal ion binding</t>
  </si>
  <si>
    <t>PDZ domain-containing protein 3 (PDZ domain-containing protein 2) (Intestinal and kidney-enriched PDZ protein). [Source:Uniprot/SWISSPROT;Acc:Q86UT5]</t>
  </si>
  <si>
    <t>GO:0006811-ion transport;GO:0006833-water transport;GO:0007168-receptor guanylyl cyclase signaling pathway;GO:0009636-response to toxin;GO:0019934-cGMP-mediated signaling;GO:0030827-negative regulation of cGMP biosynthetic process</t>
  </si>
  <si>
    <t>GO:0008022-protein C-terminus binding;GO:0008200-ion channel inhibitor activity;GO:0030251-guanylate cyclase inhibitor activity</t>
  </si>
  <si>
    <t>GO:0005624-membrane fraction;GO:0005829-cytosol;GO:0016020-membrane;GO:0035003-subapical complex;GO:0045177-apical part of cell</t>
  </si>
  <si>
    <t>GO:0006334-nucleosome assembly;GO:0007001-chromosome organization and biogenesis (sensu Eukaryota)</t>
  </si>
  <si>
    <t>GO:0000786-nucleosome;GO:0005634-nucleus;GO:0005694-chromosome</t>
  </si>
  <si>
    <t>C1orf41</t>
  </si>
  <si>
    <t>Placental protein 25 (PP25). [Source:Uniprot/SWISSPROT;Acc:Q9Y547]</t>
  </si>
  <si>
    <t>GO:0006730-one-carbon compound metabolic process</t>
  </si>
  <si>
    <t>GO:0008236-serine-type peptidase activity</t>
  </si>
  <si>
    <t>GO:0006468-protein amino acid phosphorylation;GO:0007165-signal transduction</t>
  </si>
  <si>
    <t>GO:0003743-translation initiation factor activity</t>
  </si>
  <si>
    <t>GO:0000074-regulation of progression through cell cycle</t>
  </si>
  <si>
    <t>GO:0004872-receptor activity</t>
  </si>
  <si>
    <t>GO:0003735-structural constituent of ribosome</t>
  </si>
  <si>
    <t>GO:0005622-intracellular;GO:0015934-large ribosomal subunit</t>
  </si>
  <si>
    <t>GO:0006955-immune response</t>
  </si>
  <si>
    <t>DIRAS1</t>
  </si>
  <si>
    <t>GTP-binding protein Di-Ras1 (Distinct subgroup of the Ras family member 1) (Ras-related inhibitor of cell growth) (Rig protein) (Small GTP-binding tumor suppressor 1). [Source:Uniprot/SWISSPROT;Acc:O95057]</t>
  </si>
  <si>
    <t>GO:0007155-cell adhesion</t>
  </si>
  <si>
    <t>CHI3L2</t>
  </si>
  <si>
    <t>Chitinase 3-like protein 2 precursor (YKL-39) (Chondrocyte protein 39). [Source:Uniprot/SWISSPROT;Acc:Q15782]</t>
  </si>
  <si>
    <t>GO:0005634-nucleus;GO:0005667-transcription factor complex</t>
  </si>
  <si>
    <t>GO:0003700-transcription factor activity;GO:0005515-protein binding;GO:0008270-zinc ion binding;GO:0046872-metal ion binding</t>
  </si>
  <si>
    <t>GO:0006915-apoptosis;GO:0006917-induction of apoptosis</t>
  </si>
  <si>
    <t>MAP1LC3A</t>
  </si>
  <si>
    <t>Microtubule-associated proteins 1A/1B light chain 3A precursor (MAP1A/MAP1B LC3 A) (MAP1A/1B light chain 3 A) (MAP1 light chain 3- like protein 1) (Microtubule-associated protein 1 light chain 3 alpha) (Autophagy-related protein LC3 A) (Autophagy-related [Source:Uniprot/SWISSPROT;Acc:Q9H492]</t>
  </si>
  <si>
    <t>GO:0003755-peptidyl-prolyl cis-trans isomerase activity;GO:0016853-isomerase activity</t>
  </si>
  <si>
    <t>ABCA7</t>
  </si>
  <si>
    <t>GO:0005488-binding;GO:0005515-protein binding</t>
  </si>
  <si>
    <t>Mitochondrial fission 1 protein (Fis1 homolog) (hFis1) (Tetratricopeptide repeat protein 11) (TPR repeat protein 11). [Source:Uniprot/SWISSPROT;Acc:Q9Y3D6]</t>
  </si>
  <si>
    <t>GO:0016338-calcium-independent cell-cell adhesion</t>
  </si>
  <si>
    <t>GO:0005198-structural molecule activity;GO:0042802-identical protein binding</t>
  </si>
  <si>
    <t>GO:0005923-tight junction;GO:0016020-membrane;GO:0016021-integral to membrane</t>
  </si>
  <si>
    <t>---</t>
  </si>
  <si>
    <t>USP9X</t>
  </si>
  <si>
    <t>Probable ubiquitin carboxyl-terminal hydrolase FAF-X (EC 3.1.2.15) (Ubiquitin thioesterase FAF-X) (Ubiquitin-specific-processing protease FAF-X) (Deubiquitinating enzyme FAF-X) (Fat facets protein-related, X- linked) (Ubiquitin-specific protease 9, X chro [Source:Uniprot/SWISSPROT;Acc:Q93008]</t>
  </si>
  <si>
    <t>GO:0006508-proteolysis;GO:0006955-immune response</t>
  </si>
  <si>
    <t>GO:0005739-mitochondrion;GO:0005747-mitochondrial respiratory chain complex I</t>
  </si>
  <si>
    <t>GO:0005739-mitochondrion;GO:0016020-membrane;GO:0016021-integral to membrane</t>
  </si>
  <si>
    <t>GO:0000166-nucleotide binding;GO:0004674-protein serine/threonine kinase activity;GO:0004713-protein-tyrosine kinase activity;GO:0005524-ATP binding;GO:0016301-kinase activity;GO:0016740-transferase activity</t>
  </si>
  <si>
    <t>GO:0006506-GPI anchor biosynthetic process</t>
  </si>
  <si>
    <t>GO:0005783-endoplasmic reticulum;GO:0016020-membrane;GO:0016021-integral to membrane</t>
  </si>
  <si>
    <t>GO:0006468-protein amino acid phosphorylation;GO:0007242-intracellular signaling cascade</t>
  </si>
  <si>
    <t>GO:0003723-RNA binding;GO:0003735-structural constituent of ribosome;GO:0005515-protein binding</t>
  </si>
  <si>
    <t>GO:0005622-intracellular;GO:0005840-ribosome;GO:0005842-cytosolic large ribosomal subunit (sensu Eukaryota)</t>
  </si>
  <si>
    <t>Plasminogen activator inhibitor 1 RNA-binding protein (PAI1 RNA- binding protein 1) (PAI-RBP1) (SERPINE1 mRNA-binding protein 1). [Source:Uniprot/SWISSPROT;Acc:Q8NC51]</t>
  </si>
  <si>
    <t>GO:0043488-regulation of mRNA stability</t>
  </si>
  <si>
    <t>GO:0003723-RNA binding;GO:0003730-mRNA 3'-UTR binding;GO:0005515-protein binding</t>
  </si>
  <si>
    <t>GO:0006471-protein amino acid ADP-ribosylation</t>
  </si>
  <si>
    <t>GO:0000781-chromosome, telomeric region;GO:0005634-nucleus;GO:0005694-chromosome</t>
  </si>
  <si>
    <t>GO:0008009-chemokine activity</t>
  </si>
  <si>
    <t>GO:0015031-protein transport</t>
  </si>
  <si>
    <t>GO:0005737-cytoplasm;GO:0016020-membrane;GO:0016021-integral to membrane</t>
  </si>
  <si>
    <t>GO:0005622-intracellular;GO:0016020-membrane</t>
  </si>
  <si>
    <t>BTF3</t>
  </si>
  <si>
    <t>Transcription factor BTF3 (RNA polymerase B transcription factor 3). [Source:Uniprot/SWISSPROT;Acc:P20290]</t>
  </si>
  <si>
    <t>GO:0006350-transcription;GO:0006355-regulation of transcription, DNA-dependent;GO:0006366-transcription from RNA polymerase II promoter</t>
  </si>
  <si>
    <t>MFHAS1</t>
  </si>
  <si>
    <t>malignant fibrous histiocytoma amplified sequence 1 [Source:RefSeq_peptide;Acc:NP_004216]</t>
  </si>
  <si>
    <t>GO:0005515-protein binding;GO:0005525-GTP binding</t>
  </si>
  <si>
    <t>TM4SF1</t>
  </si>
  <si>
    <t>Transmembrane 4 L6 family member 1 (Tumor-associated antigen L6) (Membrane component surface marker 1) (M3S1). [Source:Uniprot/SWISSPROT;Acc:P30408]</t>
  </si>
  <si>
    <t>GO:0005887-integral to plasma membrane;GO:0016020-membrane;GO:0016021-integral to membrane</t>
  </si>
  <si>
    <t>GO:0005739-mitochondrion;GO:0005743-mitochondrial inner membrane;GO:0016020-membrane</t>
  </si>
  <si>
    <t>DECR2</t>
  </si>
  <si>
    <t>Peroxisomal 2,4-dienoyl-CoA reductase (EC 1.3.1.34) (2,4-dienoyl-CoA reductase 2) (pDCR). [Source:Uniprot/SWISSPROT;Acc:Q9NUI1]</t>
  </si>
  <si>
    <t>GO:0008670-2,4-dienoyl-CoA reductase (NADPH) activity;GO:0016491-oxidoreductase activity</t>
  </si>
  <si>
    <t>GO:0005777-peroxisome</t>
  </si>
  <si>
    <t>ATP5L</t>
  </si>
  <si>
    <t>ATP synthase subunit g, mitochondrial (EC 3.6.3.14) (ATPase subunit g). [Source:Uniprot/SWISSPROT;Acc:O75964]</t>
  </si>
  <si>
    <t>GO:0006811-ion transport;GO:0015986-ATP synthesis coupled proton transport;GO:0015992-proton transport</t>
  </si>
  <si>
    <t>GO:0005515-protein binding;GO:0046872-metal ion binding;GO:0046933-hydrogen ion transporting ATP synthase activity, rotational mechanism;GO:0046961-hydrogen ion transporting ATPase activity, rotational mechanism</t>
  </si>
  <si>
    <t>GO:0005739-mitochondrion;GO:0016469-proton-transporting two-sector ATPase complex;GO:0045263-proton-transporting ATP synthase complex, coupling factor F(o)</t>
  </si>
  <si>
    <t>GO:0007165-signal transduction;GO:0007186-G-protein coupled receptor protein signaling pathway</t>
  </si>
  <si>
    <t>GO:0006928-cell motility</t>
  </si>
  <si>
    <t>GO:0004867-serine-type endopeptidase inhibitor activity</t>
  </si>
  <si>
    <t>GO:0009653-anatomical structure morphogenesis</t>
  </si>
  <si>
    <t>GO:0005198-structural molecule activity</t>
  </si>
  <si>
    <t>GO:0000166-nucleotide binding;GO:0005524-ATP binding;GO:0017111-nucleoside-triphosphatase activity</t>
  </si>
  <si>
    <t>GO:0006511-ubiquitin-dependent protein catabolic process;GO:0006512-ubiquitin cycle;GO:0007292-female gamete generation</t>
  </si>
  <si>
    <t>GO:0004197-cysteine-type endopeptidase activity;GO:0004221-ubiquitin thiolesterase activity;GO:0005515-protein binding</t>
  </si>
  <si>
    <t>Q5T6D9_HUMAN</t>
  </si>
  <si>
    <t>Ribosomal protein L15 (Fragment). [Source:Uniprot/SPTREMBL;Acc:Q76N55]</t>
  </si>
  <si>
    <t>GO:0005509-calcium ion binding</t>
  </si>
  <si>
    <t>GO:0007166-cell surface receptor linked signal transduction</t>
  </si>
  <si>
    <t>GO:0008270-zinc ion binding</t>
  </si>
  <si>
    <t>GO:0007155-cell adhesion;GO:0007156-homophilic cell adhesion</t>
  </si>
  <si>
    <t>GO:0005509-calcium ion binding;GO:0005515-protein binding</t>
  </si>
  <si>
    <t>GO:0005886-plasma membrane;GO:0005887-integral to plasma membrane</t>
  </si>
  <si>
    <t>GO:0005622-intracellular;GO:0005737-cytoplasm</t>
  </si>
  <si>
    <t>GRHPR</t>
  </si>
  <si>
    <t>Glyoxylate reductase/hydroxypyruvate reductase (EC 1.1.1.79). [Source:Uniprot/SWISSPROT;Acc:Q9UBQ7]</t>
  </si>
  <si>
    <t>IGHG3</t>
  </si>
  <si>
    <t>GO:0005739-mitochondrion;GO:0005761-mitochondrial ribosome;GO:0030529-ribonucleoprotein complex</t>
  </si>
  <si>
    <t>GO:0005634-nucleus;GO:0016020-membrane;GO:0016021-integral to membrane</t>
  </si>
  <si>
    <t>GO:0007165-signal transduction</t>
  </si>
  <si>
    <t>GO:0005634-nucleus;GO:0005737-cytoplasm</t>
  </si>
  <si>
    <t>GO:0004252-serine-type endopeptidase activity;GO:0008233-peptidase activity</t>
  </si>
  <si>
    <t>GO:0005576-extracellular region;GO:0005615-extracellular space</t>
  </si>
  <si>
    <t>GO:0006470-protein amino acid dephosphorylation</t>
  </si>
  <si>
    <t>GO:0005578-proteinaceous extracellular matrix</t>
  </si>
  <si>
    <t>HLA-DQA2</t>
  </si>
  <si>
    <t>HLA class II histocompatibility antigen, DQ(6) alpha chain precursor (DX alpha chain) (HLA-DQA1). [Source:Uniprot/SWISSPROT;Acc:P01906]</t>
  </si>
  <si>
    <t>GO:0016192-vesicle-mediated transport</t>
  </si>
  <si>
    <t>GO:0006512-ubiquitin cycle</t>
  </si>
  <si>
    <t>GO:0006396-RNA processing</t>
  </si>
  <si>
    <t>GO:0008150-biological_process</t>
  </si>
  <si>
    <t>GO:0003674-molecular_function;GO:0005515-protein binding</t>
  </si>
  <si>
    <t>Q8TA88_HUMAN</t>
  </si>
  <si>
    <t>Novel protein. [Source:Uniprot/SPTREMBL;Acc:Q5JTJ2]</t>
  </si>
  <si>
    <t>GO:0006118-electron transport</t>
  </si>
  <si>
    <t>GO:0004129-cytochrome-c oxidase activity</t>
  </si>
  <si>
    <t>GO:0008033-tRNA processing</t>
  </si>
  <si>
    <t>GO:0005856-cytoskeleton</t>
  </si>
  <si>
    <t>GO:0007018-microtubule-based movement;GO:0051258-protein polymerization</t>
  </si>
  <si>
    <t>GO:0000166-nucleotide binding;GO:0003924-GTPase activity;GO:0005198-structural molecule activity;GO:0005525-GTP binding</t>
  </si>
  <si>
    <t>GO:0005874-microtubule;GO:0043234-protein complex</t>
  </si>
  <si>
    <t>description</t>
  </si>
  <si>
    <t>global normalization</t>
    <phoneticPr fontId="2"/>
  </si>
  <si>
    <t>Name</t>
  </si>
  <si>
    <t>normal #50</t>
  </si>
  <si>
    <t>-</t>
  </si>
  <si>
    <t>GO:0005515-protein binding;GO:0008270-zinc ion binding;GO:0046872-metal ion binding</t>
  </si>
  <si>
    <t>GO:0005622-intracellular</t>
  </si>
  <si>
    <t>RPL35</t>
  </si>
  <si>
    <t>60S ribosomal protein L35. [Source:Uniprot/SWISSPROT;Acc:P42766]</t>
  </si>
  <si>
    <t>GO:0006412-translation</t>
  </si>
  <si>
    <t>GO:0003729-mRNA binding;GO:0003735-structural constituent of ribosome;GO:0005515-protein binding</t>
  </si>
  <si>
    <t>GO:0005622-intracellular;GO:0005730-nucleolus;GO:0005840-ribosome;GO:0005842-cytosolic large ribosomal subunit (sensu Eukaryota)</t>
  </si>
  <si>
    <t>GO:0005634-nucleus</t>
  </si>
  <si>
    <t>GO:0007264-small GTPase mediated signal transduction</t>
  </si>
  <si>
    <t>GO:0000166-nucleotide binding;GO:0005525-GTP binding</t>
  </si>
  <si>
    <t>SOX15</t>
  </si>
  <si>
    <t>SOX-15 protein (SOX-20 protein) (SOX-12 protein). [Source:Uniprot/SWISSPROT;Acc:O60248]</t>
  </si>
  <si>
    <t>GO:0006325-establishment and/or maintenance of chromatin architecture;GO:0006355-regulation of transcription, DNA-dependent;GO:0006357-regulation of transcription from RNA polymerase II promoter;GO:0008584-male gonad development</t>
  </si>
  <si>
    <t>GO:0003700-transcription factor activity;GO:0003702-RNA polymerase II transcription factor activity</t>
  </si>
  <si>
    <t>GO:0000785-chromatin;GO:0005634-nucleus</t>
  </si>
  <si>
    <t>GO:0003700-transcription factor activity;GO:0043565-sequence-specific DNA binding</t>
  </si>
  <si>
    <t>GO:0048503-GPI anchor binding</t>
  </si>
  <si>
    <t>GO:0003702-RNA polymerase II transcription factor activity</t>
  </si>
  <si>
    <t>GO:0016787-hydrolase activity</t>
  </si>
  <si>
    <t>GO:0016020-membrane;GO:0016021-integral to membrane</t>
  </si>
  <si>
    <t>GO:0005488-binding</t>
  </si>
  <si>
    <t>GO:0005576-extracellular region</t>
  </si>
  <si>
    <t>GO:0042802-identical protein binding</t>
  </si>
  <si>
    <t>GO:0006350-transcription;GO:0006355-regulation of transcription, DNA-dependent</t>
  </si>
  <si>
    <t>GO:0003700-transcription factor activity;GO:0008270-zinc ion binding;GO:0046872-metal ion binding</t>
  </si>
  <si>
    <t>GO:0005622-intracellular;GO:0005634-nucleus</t>
  </si>
  <si>
    <t>GO:0016020-membrane</t>
  </si>
  <si>
    <t>GO:0006468-protein amino acid phosphorylation</t>
  </si>
  <si>
    <t>GO:0007165-signal transduction;GO:0007186-G-protein coupled receptor protein signaling pathway;GO:0007608-sensory perception of smell;GO:0050896-response to stimulus</t>
  </si>
  <si>
    <t>GO:0004872-receptor activity;GO:0004984-olfactory receptor activity</t>
  </si>
  <si>
    <t>GO:0007275-multicellular organismal development</t>
  </si>
  <si>
    <t>GO:0005575-cellular_component</t>
  </si>
  <si>
    <t>GO:0008270-zinc ion binding;GO:0016491-oxidoreductase activity</t>
  </si>
  <si>
    <t>GO:0016021-integral to membrane</t>
  </si>
  <si>
    <t>GO:0008270-zinc ion binding;GO:0046872-metal ion binding</t>
  </si>
  <si>
    <t>CCDC3</t>
  </si>
  <si>
    <t>Coiled-coil domain-containing protein 3 precursor. [Source:Uniprot/SWISSPROT;Acc:Q9BQI4]</t>
  </si>
  <si>
    <t>GO:0005783-endoplasmic reticulum</t>
  </si>
  <si>
    <t>GO:0006508-proteolysis</t>
  </si>
  <si>
    <t>GO:0006810-transport</t>
  </si>
  <si>
    <t>GO:0003677-DNA binding</t>
  </si>
  <si>
    <t>GO:0005575-cellular_component;GO:0005634-nucleus</t>
  </si>
  <si>
    <t>HIST1H2AD</t>
  </si>
  <si>
    <t>Histone H2A type 1-D (H2A.3). [Source:Uniprot/SWISSPROT;Acc:P20671]</t>
  </si>
  <si>
    <t>MXD4</t>
  </si>
  <si>
    <t>Max-interacting transcriptional repressor MAD4 (Max-associated protein 4) (MAX dimerization protein 4). [Source:Uniprot/SWISSPROT;Acc:Q14582]</t>
  </si>
  <si>
    <t>GO:0000122-negative regulation of transcription from RNA polymerase II promoter;GO:0006355-regulation of transcription, DNA-dependent;GO:0008285-negative regulation of cell proliferation;GO:0045449-regulation of transcription</t>
  </si>
  <si>
    <t>GO:0003677-DNA binding;GO:0003714-transcription corepressor activity;GO:0005515-protein binding;GO:0030528-transcription regulator activity</t>
  </si>
  <si>
    <t>GO:0003674-molecular_function</t>
  </si>
  <si>
    <t>GO:0005200-structural constituent of cytoskeleton;GO:0005515-protein binding</t>
  </si>
  <si>
    <t>GO:0007049-cell cycle;GO:0007067-mitosis;GO:0051301-cell division</t>
  </si>
  <si>
    <t>NP_005508.1</t>
  </si>
  <si>
    <t>Nonhistone chromosomal protein HMG-17 (High-mobility group nucleosome- binding domain-containing protein 2). [Source:Uniprot/SWISSPROT;Acc:P05204]</t>
  </si>
  <si>
    <t>GO:0008152-metabolic process</t>
  </si>
  <si>
    <t>GO:0032313-regulation of Rab GTPase activity</t>
  </si>
  <si>
    <t>GO:0003676-nucleic acid binding;GO:0008270-zinc ion binding;GO:0046872-metal ion binding</t>
  </si>
  <si>
    <t>GO:0005634-nucleus;GO:0005681-spliceosome</t>
  </si>
  <si>
    <t>GO:0005737-cytoplasm</t>
  </si>
  <si>
    <t>GO:0005739-mitochondrion</t>
  </si>
  <si>
    <t>GO:0005515-protein binding</t>
  </si>
  <si>
    <t>GO:0006355-regulation of transcription, DNA-dependent</t>
  </si>
  <si>
    <t>NP_115606.1</t>
  </si>
  <si>
    <t>Uncharacterized protein C12orf26. [Source:Uniprot/SWISSPROT;Acc:Q8N6Q8]</t>
  </si>
  <si>
    <t>similar to CG1218-PA (LOC646058), mRNA [Source:RefSeq_dna;Acc:XR_019292]</t>
  </si>
  <si>
    <t>GO:0005887-integral to plasma membrane;GO:0016020-membrane</t>
  </si>
  <si>
    <t>NP_857597.1</t>
  </si>
  <si>
    <t>zinc finger 804B [Source:RefSeq_peptide;Acc:NP_857597]</t>
  </si>
  <si>
    <t>GO:0003676-nucleic acid binding;GO:0008270-zinc ion binding</t>
  </si>
  <si>
    <t>Q7Z7L3_HUMAN</t>
  </si>
  <si>
    <t>C19orf46 protein. [Source:Uniprot/SPTREMBL;Acc:Q7Z7L3]</t>
  </si>
  <si>
    <t>GO:0003779-actin binding</t>
  </si>
  <si>
    <t>GO:0003677-DNA binding;GO:0008270-zinc ion binding;GO:0046872-metal ion binding</t>
  </si>
  <si>
    <t>XP_370722.2</t>
  </si>
  <si>
    <t>similar to RIKEN cDNA 8030451K01 (LOC387921), transcript variant 1, mRNA [Source:RefSeq_dna;Acc:NM_001012754]</t>
  </si>
  <si>
    <t>GO:0000166-nucleotide binding;GO:0003723-RNA binding</t>
  </si>
  <si>
    <t>Elongation factor 1-beta (EF-1-beta). [Source:Uniprot/SWISSPROT;Acc:P24534]</t>
  </si>
  <si>
    <t>GO:0006414-translational elongation</t>
  </si>
  <si>
    <t>GO:0003746-translation elongation factor activity;GO:0005515-protein binding</t>
  </si>
  <si>
    <t>GO:0005853-eukaryotic translation elongation factor 1 complex</t>
  </si>
  <si>
    <t>GO:0005882-intermediate filament</t>
  </si>
  <si>
    <t>IFITM2</t>
  </si>
  <si>
    <t>interferon induced transmembrane protein 2 (1-8D) (IFITM2), mRNA [Source:RefSeq_dna;Acc:NM_006435]</t>
  </si>
  <si>
    <t>GO:0006955-immune response;GO:0008150-biological_process;GO:0009607-response to biotic stimulus</t>
  </si>
  <si>
    <t>GO:0005575-cellular_component;GO:0016020-membrane;GO:0016021-integral to membrane</t>
  </si>
  <si>
    <t>GO:0006457-protein folding</t>
  </si>
  <si>
    <t>NAME</t>
    <phoneticPr fontId="2"/>
  </si>
  <si>
    <t>Sialic acid-binding Ig-like lectin 11 precursor (Siglec-11) (Sialic acid-binding lectin 11). [Source:Uniprot/SWISSPROT;Acc:Q96RL6]</t>
    <phoneticPr fontId="2"/>
  </si>
  <si>
    <t>IFI27</t>
    <phoneticPr fontId="2"/>
  </si>
  <si>
    <t>Tubulin beta-2A chain. [Source:Uniprot/SWISSPROT;Acc:Q13885]</t>
    <phoneticPr fontId="2"/>
  </si>
  <si>
    <t>Extracellular matrix protein FRAS1 precursor. [Source:Uniprot/SWISSPROT;Acc:Q86XX4]</t>
    <phoneticPr fontId="2"/>
  </si>
  <si>
    <t>Interferon-induced transmembrane protein 1 (Interferon-induced protein 17) (Interferon-inducible protein 9-27) (Leu-13 antigen) (CD225 antigen). [Source:Uniprot/SWISSPROT;Acc:P13164]</t>
    <phoneticPr fontId="2"/>
  </si>
  <si>
    <t>Mimecan precursor (Osteoglycin) (Osteoinductive factor) (OIF). [Source:Uniprot/SWISSPROT;Acc:P20774]</t>
    <phoneticPr fontId="2"/>
  </si>
  <si>
    <t>SIGLEC11</t>
    <phoneticPr fontId="2"/>
  </si>
  <si>
    <t>CALB2</t>
    <phoneticPr fontId="2"/>
  </si>
  <si>
    <t>protein tyrosine phosphatase-like, member A [Source:RefSeq_peptide;Acc:NP_055056]</t>
    <phoneticPr fontId="2"/>
  </si>
  <si>
    <t>NDFIP2</t>
    <phoneticPr fontId="2"/>
  </si>
  <si>
    <t>IRX1</t>
    <phoneticPr fontId="2"/>
  </si>
  <si>
    <t>UPK1B</t>
    <phoneticPr fontId="2"/>
  </si>
  <si>
    <t>IFITM1</t>
    <phoneticPr fontId="2"/>
  </si>
  <si>
    <t>Uroplakin-1b (Uroplakin Ib) (UPIb) (Tetraspanin-20) (Tspan-20). [Source:Uniprot/SWISSPROT;Acc:O75841]</t>
    <phoneticPr fontId="2"/>
  </si>
  <si>
    <t>BDKRB1</t>
    <phoneticPr fontId="2"/>
  </si>
  <si>
    <t>B1 bradykinin receptor (BK-1 receptor) (B1R). [Source:Uniprot/SWISSPROT;Acc:P46663]</t>
    <phoneticPr fontId="2"/>
  </si>
  <si>
    <t>TRIM29</t>
    <phoneticPr fontId="2"/>
  </si>
  <si>
    <t>Mitochondrial fission 1 protein (Fis1 homolog) (hFis1) (Tetratricopeptide repeat protein 11) (TPR repeat protein 11). [Source:Uniprot/SWISSPROT;Acc:Q9Y3D6]</t>
    <phoneticPr fontId="2"/>
  </si>
  <si>
    <t>CLDN15</t>
    <phoneticPr fontId="2"/>
  </si>
  <si>
    <t>EFEMP1</t>
    <phoneticPr fontId="2"/>
  </si>
  <si>
    <t>FRAS1</t>
    <phoneticPr fontId="2"/>
  </si>
  <si>
    <t>PDZK2</t>
    <phoneticPr fontId="2"/>
  </si>
  <si>
    <t>LRRC1</t>
    <phoneticPr fontId="2"/>
  </si>
  <si>
    <t>60S ribosomal protein L24 (Ribosomal protein L30). [Source:Uniprot/SWISSPROT;Acc:P83731]</t>
    <phoneticPr fontId="2"/>
  </si>
  <si>
    <t>GFPT2</t>
    <phoneticPr fontId="2"/>
  </si>
  <si>
    <t>RBP4</t>
    <phoneticPr fontId="2"/>
  </si>
  <si>
    <t>RGMA</t>
    <phoneticPr fontId="2"/>
  </si>
  <si>
    <t>PRSS11</t>
    <phoneticPr fontId="2"/>
  </si>
  <si>
    <t>Serine protease HTRA1 precursor (EC 3.4.21.-) (L56) (Serine protease 11). [Source:Uniprot/SWISSPROT;Acc:Q92743]</t>
    <phoneticPr fontId="2"/>
  </si>
  <si>
    <t>Interferon-induced 17 kDa protein precursor [Contains: Ubiquitin cross-reactive protein (hUCRP) (Interferon-induced 15 kDa protein)]. [Source:Uniprot/SWISSPROT;Acc:P05161]</t>
    <phoneticPr fontId="2"/>
  </si>
  <si>
    <t>TBC1 domain family member 22A. [Source:Uniprot/SWISSPROT;Acc:Q8WUA7]</t>
    <phoneticPr fontId="2"/>
  </si>
  <si>
    <t>SLC7A4</t>
    <phoneticPr fontId="2"/>
  </si>
  <si>
    <t>ZNF302</t>
    <phoneticPr fontId="2"/>
  </si>
  <si>
    <t>PITPNC1</t>
    <phoneticPr fontId="2"/>
  </si>
  <si>
    <t>CRIP1</t>
    <phoneticPr fontId="2"/>
  </si>
  <si>
    <t>PTGS1</t>
    <phoneticPr fontId="2"/>
  </si>
  <si>
    <t>ID2</t>
    <phoneticPr fontId="2"/>
  </si>
  <si>
    <t>KLK11</t>
    <phoneticPr fontId="2"/>
  </si>
  <si>
    <t>RHPN2</t>
    <phoneticPr fontId="2"/>
  </si>
  <si>
    <t>Protein S100-A10 (S100 calcium-binding protein A10) (Calpactin-1 light chain) (Calpactin I light chain) (p10 protein) (p11) (Cellular ligand of annexin II). [Source:Uniprot/SWISSPROT;Acc:P60903]</t>
    <phoneticPr fontId="2"/>
  </si>
  <si>
    <t>G1P2</t>
    <phoneticPr fontId="2"/>
  </si>
  <si>
    <t>MPM</t>
    <phoneticPr fontId="2"/>
  </si>
  <si>
    <t>PAC</t>
    <phoneticPr fontId="2"/>
  </si>
  <si>
    <t>Ratio
(M/P)</t>
    <phoneticPr fontId="2"/>
  </si>
  <si>
    <t>Up</t>
    <phoneticPr fontId="2"/>
  </si>
  <si>
    <t>Down</t>
    <phoneticPr fontId="2"/>
  </si>
  <si>
    <t>Description</t>
    <phoneticPr fontId="2"/>
  </si>
  <si>
    <t>LOG2
[ratio]</t>
    <phoneticPr fontId="2"/>
  </si>
  <si>
    <t>ratio(M/P)</t>
    <phoneticPr fontId="2"/>
  </si>
  <si>
    <t>LOG2[ratio(M/P)]</t>
    <phoneticPr fontId="2"/>
  </si>
  <si>
    <t>Supplementary Dataset
Identification of novel diagnostic markers for malignant pleural mesothelioma using a reverse translational approach based on a rare synchronous tumor
Tomoaki Naka1,3, Yutaka Hatanaka1,2, Yukiko Tabata1,4, Akira Takasawa1, Hideo Akiyama2,5, Yasuhiro Hida4, Hiromi Okada1, Kanako C. Hatanaka1,2, Tomoko Mitsuhashi1, Kei Kushitani6, Vishwa Jeet Amatya6, Yukio Takeshima6, Kouki Inai6,7, Kichizo Kaga4 &amp; Yoshihiro Matsuno1,2,3§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</si>
</sst>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 x14ac:knownFonts="1">
    <font>
      <sz val="11"/>
      <name val="ＭＳ Ｐゴシック"/>
      <family val="3"/>
      <charset val="128"/>
    </font>
    <font>
      <sz val="10"/>
      <name val="Arial"/>
      <family val="2"/>
    </font>
    <font>
      <sz val="6"/>
      <name val="ＭＳ Ｐゴシック"/>
      <family val="3"/>
      <charset val="128"/>
    </font>
    <font>
      <sz val="10"/>
      <name val="ＭＳ Ｐゴシック"/>
      <family val="3"/>
      <charset val="128"/>
    </font>
    <font>
      <sz val="10"/>
      <color theme="1"/>
      <name val="メイリオ"/>
      <family val="3"/>
      <charset val="128"/>
    </font>
    <font>
      <sz val="10"/>
      <name val="メイリオ"/>
      <family val="3"/>
      <charset val="128"/>
    </font>
    <font>
      <sz val="8"/>
      <color theme="1"/>
      <name val="メイリオ"/>
      <family val="3"/>
      <charset val="128"/>
    </font>
    <font>
      <sz val="8"/>
      <name val="メイリオ"/>
      <family val="3"/>
      <charset val="128"/>
    </font>
  </fonts>
  <fills count="8">
    <fill>
      <patternFill patternType="none"/>
    </fill>
    <fill>
      <patternFill patternType="gray125"/>
    </fill>
    <fill>
      <patternFill patternType="solid">
        <fgColor indexed="45"/>
        <bgColor indexed="64"/>
      </patternFill>
    </fill>
    <fill>
      <patternFill patternType="solid">
        <fgColor indexed="10"/>
        <bgColor indexed="64"/>
      </patternFill>
    </fill>
    <fill>
      <patternFill patternType="solid">
        <fgColor indexed="11"/>
        <bgColor indexed="64"/>
      </patternFill>
    </fill>
    <fill>
      <patternFill patternType="solid">
        <fgColor indexed="43"/>
        <bgColor indexed="64"/>
      </patternFill>
    </fill>
    <fill>
      <patternFill patternType="solid">
        <fgColor theme="0"/>
        <bgColor indexed="64"/>
      </patternFill>
    </fill>
    <fill>
      <patternFill patternType="solid">
        <fgColor theme="0"/>
        <bgColor theme="0"/>
      </patternFill>
    </fill>
  </fills>
  <borders count="21">
    <border>
      <left/>
      <right/>
      <top/>
      <bottom/>
      <diagonal/>
    </border>
    <border>
      <left/>
      <right style="thin">
        <color indexed="64"/>
      </right>
      <top style="hair">
        <color indexed="64"/>
      </top>
      <bottom style="double">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hair">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s>
  <cellStyleXfs count="1">
    <xf numFmtId="0" fontId="0" fillId="0" borderId="0">
      <alignment vertical="center"/>
    </xf>
  </cellStyleXfs>
  <cellXfs count="64">
    <xf numFmtId="0" fontId="0" fillId="0" borderId="0" xfId="0">
      <alignment vertical="center"/>
    </xf>
    <xf numFmtId="0" fontId="1" fillId="0" borderId="0" xfId="0" applyFont="1">
      <alignment vertical="center"/>
    </xf>
    <xf numFmtId="176" fontId="3" fillId="0" borderId="2" xfId="0" applyNumberFormat="1" applyFont="1" applyBorder="1">
      <alignment vertical="center"/>
    </xf>
    <xf numFmtId="176" fontId="3" fillId="0" borderId="3" xfId="0" applyNumberFormat="1" applyFont="1" applyBorder="1">
      <alignment vertical="center"/>
    </xf>
    <xf numFmtId="0" fontId="3" fillId="0" borderId="4" xfId="0" applyFont="1" applyBorder="1">
      <alignment vertical="center"/>
    </xf>
    <xf numFmtId="0" fontId="3" fillId="0" borderId="6" xfId="0" applyFont="1" applyBorder="1">
      <alignment vertical="center"/>
    </xf>
    <xf numFmtId="176" fontId="3" fillId="0" borderId="9" xfId="0" applyNumberFormat="1" applyFont="1" applyBorder="1">
      <alignment vertical="center"/>
    </xf>
    <xf numFmtId="0" fontId="3" fillId="0" borderId="8" xfId="0" applyFont="1" applyFill="1" applyBorder="1" applyAlignment="1">
      <alignment horizontal="center"/>
    </xf>
    <xf numFmtId="0" fontId="5" fillId="5" borderId="15" xfId="0" applyFont="1" applyFill="1" applyBorder="1" applyAlignment="1">
      <alignment horizontal="center" vertical="center"/>
    </xf>
    <xf numFmtId="0" fontId="5" fillId="5" borderId="13" xfId="0" applyFont="1" applyFill="1" applyBorder="1" applyAlignment="1">
      <alignment horizontal="center" vertical="center"/>
    </xf>
    <xf numFmtId="0" fontId="5" fillId="0" borderId="6" xfId="0" applyFont="1" applyFill="1" applyBorder="1">
      <alignment vertical="center"/>
    </xf>
    <xf numFmtId="0" fontId="5" fillId="0" borderId="5" xfId="0" applyFont="1" applyFill="1" applyBorder="1">
      <alignment vertical="center"/>
    </xf>
    <xf numFmtId="0" fontId="5" fillId="0" borderId="7" xfId="0" applyFont="1" applyFill="1" applyBorder="1">
      <alignment vertical="center"/>
    </xf>
    <xf numFmtId="176" fontId="5" fillId="0" borderId="2" xfId="0" applyNumberFormat="1" applyFont="1" applyFill="1" applyBorder="1">
      <alignment vertical="center"/>
    </xf>
    <xf numFmtId="176" fontId="5" fillId="0" borderId="9" xfId="0" applyNumberFormat="1" applyFont="1" applyFill="1" applyBorder="1">
      <alignment vertical="center"/>
    </xf>
    <xf numFmtId="176" fontId="5" fillId="0" borderId="3" xfId="0" applyNumberFormat="1" applyFont="1" applyFill="1" applyBorder="1">
      <alignment vertical="center"/>
    </xf>
    <xf numFmtId="0" fontId="7" fillId="2" borderId="8" xfId="0" applyFont="1" applyFill="1" applyBorder="1" applyAlignment="1">
      <alignment horizontal="center"/>
    </xf>
    <xf numFmtId="0" fontId="7" fillId="0" borderId="8" xfId="0" applyFont="1" applyFill="1" applyBorder="1" applyAlignment="1">
      <alignment horizontal="center"/>
    </xf>
    <xf numFmtId="0" fontId="7" fillId="3" borderId="8" xfId="0" applyFont="1" applyFill="1" applyBorder="1" applyAlignment="1">
      <alignment horizontal="center"/>
    </xf>
    <xf numFmtId="0" fontId="7" fillId="4" borderId="10" xfId="0" applyFont="1" applyFill="1" applyBorder="1" applyAlignment="1">
      <alignment horizontal="center"/>
    </xf>
    <xf numFmtId="0" fontId="7" fillId="2" borderId="1" xfId="0" applyFont="1" applyFill="1" applyBorder="1" applyAlignment="1">
      <alignment horizontal="center"/>
    </xf>
    <xf numFmtId="0" fontId="7" fillId="0" borderId="0" xfId="0" applyFont="1">
      <alignment vertical="center"/>
    </xf>
    <xf numFmtId="0" fontId="7" fillId="0" borderId="6" xfId="0" applyFont="1" applyFill="1" applyBorder="1">
      <alignment vertical="center"/>
    </xf>
    <xf numFmtId="0" fontId="7" fillId="0" borderId="5" xfId="0" applyFont="1" applyFill="1" applyBorder="1">
      <alignment vertical="center"/>
    </xf>
    <xf numFmtId="0" fontId="7" fillId="0" borderId="7" xfId="0" applyFont="1" applyFill="1" applyBorder="1">
      <alignment vertical="center"/>
    </xf>
    <xf numFmtId="176" fontId="7" fillId="0" borderId="2" xfId="0" applyNumberFormat="1" applyFont="1" applyFill="1" applyBorder="1">
      <alignment vertical="center"/>
    </xf>
    <xf numFmtId="176" fontId="7" fillId="0" borderId="9" xfId="0" applyNumberFormat="1" applyFont="1" applyFill="1" applyBorder="1">
      <alignment vertical="center"/>
    </xf>
    <xf numFmtId="176" fontId="7" fillId="0" borderId="3" xfId="0" applyNumberFormat="1" applyFont="1" applyFill="1" applyBorder="1">
      <alignment vertical="center"/>
    </xf>
    <xf numFmtId="0" fontId="7" fillId="0" borderId="0" xfId="0" applyFont="1" applyFill="1">
      <alignment vertical="center"/>
    </xf>
    <xf numFmtId="0" fontId="6" fillId="0" borderId="0" xfId="0" applyFont="1">
      <alignment vertical="center"/>
    </xf>
    <xf numFmtId="0" fontId="5" fillId="2" borderId="8" xfId="0" applyFont="1" applyFill="1" applyBorder="1" applyAlignment="1">
      <alignment horizontal="center" vertical="center"/>
    </xf>
    <xf numFmtId="0" fontId="5" fillId="0" borderId="8" xfId="0" applyFont="1" applyFill="1" applyBorder="1" applyAlignment="1">
      <alignment horizontal="center" vertical="center"/>
    </xf>
    <xf numFmtId="0" fontId="5" fillId="3" borderId="8" xfId="0" applyFont="1" applyFill="1" applyBorder="1" applyAlignment="1">
      <alignment horizontal="center" vertical="center"/>
    </xf>
    <xf numFmtId="0" fontId="5" fillId="4" borderId="10" xfId="0" applyFont="1" applyFill="1" applyBorder="1" applyAlignment="1">
      <alignment horizontal="center" vertical="center"/>
    </xf>
    <xf numFmtId="0" fontId="5" fillId="2" borderId="1" xfId="0" applyFont="1" applyFill="1" applyBorder="1" applyAlignment="1">
      <alignment horizontal="center" vertical="center"/>
    </xf>
    <xf numFmtId="0" fontId="4" fillId="0" borderId="8" xfId="0" applyFont="1" applyFill="1" applyBorder="1" applyAlignment="1">
      <alignment horizontal="center" vertical="center" wrapText="1"/>
    </xf>
    <xf numFmtId="176" fontId="4" fillId="0" borderId="9"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176" fontId="6" fillId="0" borderId="3" xfId="0" applyNumberFormat="1" applyFont="1" applyFill="1" applyBorder="1" applyAlignment="1">
      <alignment horizontal="center" vertical="center"/>
    </xf>
    <xf numFmtId="0" fontId="6" fillId="0" borderId="0" xfId="0" applyFont="1" applyAlignment="1">
      <alignment horizontal="center" vertical="center"/>
    </xf>
    <xf numFmtId="0" fontId="4" fillId="6" borderId="4" xfId="0" applyFont="1" applyFill="1" applyBorder="1">
      <alignment vertical="center"/>
    </xf>
    <xf numFmtId="0" fontId="4" fillId="6" borderId="20" xfId="0" applyFont="1" applyFill="1" applyBorder="1" applyAlignment="1">
      <alignment vertical="center"/>
    </xf>
    <xf numFmtId="0" fontId="5" fillId="6" borderId="19" xfId="0" applyFont="1" applyFill="1" applyBorder="1" applyAlignment="1">
      <alignment vertical="center"/>
    </xf>
    <xf numFmtId="0" fontId="4" fillId="6" borderId="1"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10" xfId="0" applyFont="1" applyFill="1" applyBorder="1" applyAlignment="1">
      <alignment horizontal="center" vertical="center"/>
    </xf>
    <xf numFmtId="176" fontId="4" fillId="6" borderId="2" xfId="0" applyNumberFormat="1" applyFont="1" applyFill="1" applyBorder="1">
      <alignment vertical="center"/>
    </xf>
    <xf numFmtId="176" fontId="4" fillId="6" borderId="9" xfId="0" applyNumberFormat="1" applyFont="1" applyFill="1" applyBorder="1">
      <alignment vertical="center"/>
    </xf>
    <xf numFmtId="176" fontId="6" fillId="6" borderId="2" xfId="0" applyNumberFormat="1" applyFont="1" applyFill="1" applyBorder="1">
      <alignment vertical="center"/>
    </xf>
    <xf numFmtId="176" fontId="6" fillId="6" borderId="9" xfId="0" applyNumberFormat="1" applyFont="1" applyFill="1" applyBorder="1">
      <alignment vertical="center"/>
    </xf>
    <xf numFmtId="0" fontId="6" fillId="6" borderId="4" xfId="0" applyFont="1" applyFill="1" applyBorder="1">
      <alignment vertical="center"/>
    </xf>
    <xf numFmtId="176" fontId="4" fillId="7" borderId="2" xfId="0" applyNumberFormat="1" applyFont="1" applyFill="1" applyBorder="1">
      <alignment vertical="center"/>
    </xf>
    <xf numFmtId="0" fontId="3" fillId="6" borderId="1" xfId="0" applyFont="1" applyFill="1" applyBorder="1" applyAlignment="1">
      <alignment horizontal="center"/>
    </xf>
    <xf numFmtId="0" fontId="3" fillId="6" borderId="8" xfId="0" applyFont="1" applyFill="1" applyBorder="1" applyAlignment="1">
      <alignment horizontal="center"/>
    </xf>
    <xf numFmtId="0" fontId="3" fillId="6" borderId="10" xfId="0" applyFont="1" applyFill="1" applyBorder="1" applyAlignment="1">
      <alignment horizontal="center"/>
    </xf>
    <xf numFmtId="0" fontId="0" fillId="0" borderId="0" xfId="0" applyAlignment="1">
      <alignment vertical="center" wrapText="1"/>
    </xf>
    <xf numFmtId="0" fontId="3" fillId="6" borderId="12"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1" xfId="0" applyFont="1" applyFill="1" applyBorder="1" applyAlignment="1">
      <alignment horizontal="center" vertical="center"/>
    </xf>
    <xf numFmtId="0" fontId="3" fillId="0" borderId="17" xfId="0" applyFont="1" applyBorder="1" applyAlignment="1">
      <alignment horizontal="center"/>
    </xf>
    <xf numFmtId="0" fontId="3" fillId="0" borderId="14" xfId="0" applyFont="1" applyBorder="1" applyAlignment="1">
      <alignment horizontal="center"/>
    </xf>
    <xf numFmtId="0" fontId="3" fillId="0" borderId="18" xfId="0" applyFont="1" applyBorder="1" applyAlignment="1">
      <alignment horizontal="center"/>
    </xf>
  </cellXfs>
  <cellStyles count="1">
    <cellStyle name="標準" xfId="0" builtinId="0"/>
  </cellStyles>
  <dxfs count="3">
    <dxf>
      <fill>
        <patternFill>
          <bgColor indexed="51"/>
        </patternFill>
      </fill>
    </dxf>
    <dxf>
      <fill>
        <patternFill>
          <bgColor indexed="51"/>
        </patternFill>
      </fill>
    </dxf>
    <dxf>
      <fill>
        <patternFill patternType="solid">
          <fgColor rgb="FF000000"/>
          <bgColor rgb="FFFFFFFF"/>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workbookViewId="0"/>
  </sheetViews>
  <sheetFormatPr defaultRowHeight="13" x14ac:dyDescent="0.2"/>
  <cols>
    <col min="1" max="1" width="153.08984375" customWidth="1"/>
  </cols>
  <sheetData>
    <row r="1" spans="1:1" ht="78" x14ac:dyDescent="0.2">
      <c r="A1" s="56" t="s">
        <v>2552</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C719"/>
  <sheetViews>
    <sheetView zoomScale="80" zoomScaleNormal="80" workbookViewId="0">
      <pane xSplit="2" ySplit="1" topLeftCell="C2" activePane="bottomRight" state="frozenSplit"/>
      <selection pane="topRight" activeCell="B1" sqref="B1"/>
      <selection pane="bottomLeft" activeCell="D41" sqref="D41"/>
      <selection pane="bottomRight" activeCell="T1" sqref="T1"/>
    </sheetView>
  </sheetViews>
  <sheetFormatPr defaultColWidth="9" defaultRowHeight="12" customHeight="1" x14ac:dyDescent="0.2"/>
  <cols>
    <col min="1" max="1" width="14.26953125" style="29" customWidth="1"/>
    <col min="2" max="2" width="44.7265625" style="21" customWidth="1"/>
    <col min="3" max="3" width="8.26953125" style="21" hidden="1" customWidth="1"/>
    <col min="4" max="5" width="70.90625" style="21" hidden="1" customWidth="1"/>
    <col min="6" max="6" width="19" style="21" hidden="1" customWidth="1"/>
    <col min="7" max="7" width="12.453125" style="21" hidden="1" customWidth="1"/>
    <col min="8" max="17" width="0" style="21" hidden="1" customWidth="1"/>
    <col min="18" max="20" width="9.26953125" style="29" customWidth="1"/>
    <col min="21" max="21" width="7.6328125" style="40" customWidth="1"/>
    <col min="22" max="23" width="7.90625" style="40" customWidth="1"/>
    <col min="24" max="29" width="0" style="21" hidden="1" customWidth="1"/>
    <col min="30" max="16384" width="9" style="21"/>
  </cols>
  <sheetData>
    <row r="1" spans="1:29" ht="34.5" customHeight="1" thickBot="1" x14ac:dyDescent="0.5">
      <c r="A1" s="42" t="s">
        <v>2413</v>
      </c>
      <c r="B1" s="43" t="s">
        <v>2548</v>
      </c>
      <c r="C1" s="8"/>
      <c r="D1" s="8"/>
      <c r="E1" s="9"/>
      <c r="F1" s="30" t="s">
        <v>18</v>
      </c>
      <c r="G1" s="30" t="s">
        <v>19</v>
      </c>
      <c r="H1" s="31" t="s">
        <v>4</v>
      </c>
      <c r="I1" s="31" t="s">
        <v>5</v>
      </c>
      <c r="J1" s="32" t="s">
        <v>2</v>
      </c>
      <c r="K1" s="33" t="s">
        <v>3</v>
      </c>
      <c r="L1" s="34" t="s">
        <v>20</v>
      </c>
      <c r="M1" s="30" t="s">
        <v>2414</v>
      </c>
      <c r="N1" s="31" t="s">
        <v>12</v>
      </c>
      <c r="O1" s="31" t="s">
        <v>13</v>
      </c>
      <c r="P1" s="32" t="s">
        <v>2</v>
      </c>
      <c r="Q1" s="33" t="s">
        <v>3</v>
      </c>
      <c r="R1" s="44" t="s">
        <v>2543</v>
      </c>
      <c r="S1" s="45" t="s">
        <v>2544</v>
      </c>
      <c r="T1" s="35" t="s">
        <v>2545</v>
      </c>
      <c r="U1" s="35" t="s">
        <v>2549</v>
      </c>
      <c r="V1" s="45" t="s">
        <v>2546</v>
      </c>
      <c r="W1" s="46" t="s">
        <v>2547</v>
      </c>
      <c r="X1" s="20" t="s">
        <v>20</v>
      </c>
      <c r="Y1" s="16" t="s">
        <v>21</v>
      </c>
      <c r="Z1" s="17" t="s">
        <v>14</v>
      </c>
      <c r="AA1" s="17" t="s">
        <v>15</v>
      </c>
      <c r="AB1" s="18" t="s">
        <v>2</v>
      </c>
      <c r="AC1" s="19" t="s">
        <v>3</v>
      </c>
    </row>
    <row r="2" spans="1:29" s="28" customFormat="1" ht="15" customHeight="1" thickTop="1" x14ac:dyDescent="0.2">
      <c r="A2" s="41" t="s">
        <v>2513</v>
      </c>
      <c r="B2" s="10" t="s">
        <v>2515</v>
      </c>
      <c r="C2" s="11" t="s">
        <v>1724</v>
      </c>
      <c r="D2" s="11" t="s">
        <v>2371</v>
      </c>
      <c r="E2" s="12" t="s">
        <v>2435</v>
      </c>
      <c r="F2" s="13">
        <v>1.8686722814948589</v>
      </c>
      <c r="G2" s="14">
        <v>3.5651545123064166</v>
      </c>
      <c r="H2" s="14">
        <v>0.52414903058043139</v>
      </c>
      <c r="I2" s="14">
        <v>-0.93195102528056095</v>
      </c>
      <c r="J2" s="14"/>
      <c r="K2" s="15"/>
      <c r="L2" s="13">
        <v>1288.3550069878042</v>
      </c>
      <c r="M2" s="14">
        <v>3.5651545123064166</v>
      </c>
      <c r="N2" s="14">
        <v>361.37424129601743</v>
      </c>
      <c r="O2" s="14">
        <v>8.4973498645469299</v>
      </c>
      <c r="P2" s="14" t="s">
        <v>11</v>
      </c>
      <c r="Q2" s="15"/>
      <c r="R2" s="52">
        <v>1288.3550069878042</v>
      </c>
      <c r="S2" s="47">
        <v>1.8686722814948589</v>
      </c>
      <c r="T2" s="48">
        <v>689.44941269058404</v>
      </c>
      <c r="U2" s="36">
        <v>9.4293008898274895</v>
      </c>
      <c r="V2" s="36" t="s">
        <v>11</v>
      </c>
      <c r="W2" s="37"/>
      <c r="X2" s="25">
        <v>1288.3550069878042</v>
      </c>
      <c r="Y2" s="26">
        <v>3462.8288158591645</v>
      </c>
      <c r="Z2" s="26">
        <v>0.37205275671940768</v>
      </c>
      <c r="AA2" s="26">
        <v>-1.4264208862935335</v>
      </c>
      <c r="AB2" s="26"/>
      <c r="AC2" s="27" t="s">
        <v>9</v>
      </c>
    </row>
    <row r="3" spans="1:29" s="28" customFormat="1" ht="15" customHeight="1" x14ac:dyDescent="0.2">
      <c r="A3" s="41" t="s">
        <v>1785</v>
      </c>
      <c r="B3" s="10" t="s">
        <v>1786</v>
      </c>
      <c r="C3" s="11" t="s">
        <v>1802</v>
      </c>
      <c r="D3" s="11" t="s">
        <v>1787</v>
      </c>
      <c r="E3" s="12" t="s">
        <v>2495</v>
      </c>
      <c r="F3" s="13">
        <v>2.8154723191494821</v>
      </c>
      <c r="G3" s="14">
        <v>18.183437809709211</v>
      </c>
      <c r="H3" s="14">
        <v>0.15483718472895897</v>
      </c>
      <c r="I3" s="14">
        <v>-2.6911761131861791</v>
      </c>
      <c r="J3" s="14"/>
      <c r="K3" s="15" t="s">
        <v>7</v>
      </c>
      <c r="L3" s="13">
        <v>669.69417807518903</v>
      </c>
      <c r="M3" s="14">
        <v>18.183437809709211</v>
      </c>
      <c r="N3" s="14">
        <v>36.829899003894617</v>
      </c>
      <c r="O3" s="14">
        <v>5.2028055359268004</v>
      </c>
      <c r="P3" s="14" t="s">
        <v>11</v>
      </c>
      <c r="Q3" s="15"/>
      <c r="R3" s="47">
        <v>669.69417807518903</v>
      </c>
      <c r="S3" s="47">
        <v>2.8154723191494821</v>
      </c>
      <c r="T3" s="48">
        <v>237.86210701495904</v>
      </c>
      <c r="U3" s="36">
        <v>7.8939816491129804</v>
      </c>
      <c r="V3" s="36" t="s">
        <v>11</v>
      </c>
      <c r="W3" s="37"/>
      <c r="X3" s="25">
        <v>669.69417807518903</v>
      </c>
      <c r="Y3" s="26">
        <v>465.81352432761219</v>
      </c>
      <c r="Z3" s="26">
        <v>1.4376872784916934</v>
      </c>
      <c r="AA3" s="26">
        <v>0.52374989911980718</v>
      </c>
      <c r="AB3" s="26"/>
      <c r="AC3" s="27"/>
    </row>
    <row r="4" spans="1:29" s="28" customFormat="1" ht="15" customHeight="1" x14ac:dyDescent="0.2">
      <c r="A4" s="41" t="s">
        <v>2516</v>
      </c>
      <c r="B4" s="10" t="s">
        <v>2517</v>
      </c>
      <c r="C4" s="11" t="s">
        <v>1769</v>
      </c>
      <c r="D4" s="11" t="s">
        <v>1770</v>
      </c>
      <c r="E4" s="12" t="s">
        <v>1771</v>
      </c>
      <c r="F4" s="13">
        <v>2.7857482776718157</v>
      </c>
      <c r="G4" s="14">
        <v>3.5828066450353981</v>
      </c>
      <c r="H4" s="14">
        <v>0.77753240787692368</v>
      </c>
      <c r="I4" s="14">
        <v>-0.36302528625642755</v>
      </c>
      <c r="J4" s="14"/>
      <c r="K4" s="15"/>
      <c r="L4" s="13">
        <v>596.21707104644963</v>
      </c>
      <c r="M4" s="14">
        <v>3.5828066450353981</v>
      </c>
      <c r="N4" s="14">
        <v>166.41061885731739</v>
      </c>
      <c r="O4" s="14">
        <v>7.3786036862585069</v>
      </c>
      <c r="P4" s="14" t="s">
        <v>11</v>
      </c>
      <c r="Q4" s="15"/>
      <c r="R4" s="47">
        <v>596.21707104644963</v>
      </c>
      <c r="S4" s="47">
        <v>2.7857482776718157</v>
      </c>
      <c r="T4" s="48">
        <v>214.02402931564836</v>
      </c>
      <c r="U4" s="36">
        <v>7.7416289725149348</v>
      </c>
      <c r="V4" s="36" t="s">
        <v>11</v>
      </c>
      <c r="W4" s="37"/>
      <c r="X4" s="25">
        <v>596.21707104644963</v>
      </c>
      <c r="Y4" s="26">
        <v>1278.2345128369413</v>
      </c>
      <c r="Z4" s="26">
        <v>0.46643793846810827</v>
      </c>
      <c r="AA4" s="26">
        <v>-1.1002429576915458</v>
      </c>
      <c r="AB4" s="26"/>
      <c r="AC4" s="27" t="s">
        <v>9</v>
      </c>
    </row>
    <row r="5" spans="1:29" s="28" customFormat="1" ht="15" customHeight="1" x14ac:dyDescent="0.2">
      <c r="A5" s="41" t="s">
        <v>2512</v>
      </c>
      <c r="B5" s="10" t="s">
        <v>202</v>
      </c>
      <c r="C5" s="11" t="s">
        <v>2476</v>
      </c>
      <c r="D5" s="11" t="s">
        <v>2431</v>
      </c>
      <c r="E5" s="12" t="s">
        <v>2423</v>
      </c>
      <c r="F5" s="13">
        <v>2.0125290877276303</v>
      </c>
      <c r="G5" s="14">
        <v>12.089171435864351</v>
      </c>
      <c r="H5" s="14">
        <v>0.16647369907892604</v>
      </c>
      <c r="I5" s="14">
        <v>-2.586633828735688</v>
      </c>
      <c r="J5" s="14"/>
      <c r="K5" s="15" t="s">
        <v>7</v>
      </c>
      <c r="L5" s="13">
        <v>195.85363502481391</v>
      </c>
      <c r="M5" s="14">
        <v>12.089171435864351</v>
      </c>
      <c r="N5" s="14">
        <v>16.20074924603886</v>
      </c>
      <c r="O5" s="14">
        <v>4.0179886307472001</v>
      </c>
      <c r="P5" s="14" t="s">
        <v>11</v>
      </c>
      <c r="Q5" s="15"/>
      <c r="R5" s="47">
        <v>195.85363502481391</v>
      </c>
      <c r="S5" s="47">
        <v>2.0125290877276303</v>
      </c>
      <c r="T5" s="48">
        <v>97.317169833283998</v>
      </c>
      <c r="U5" s="36">
        <v>6.6046224594828873</v>
      </c>
      <c r="V5" s="36" t="s">
        <v>11</v>
      </c>
      <c r="W5" s="37"/>
      <c r="X5" s="25">
        <v>195.85363502481391</v>
      </c>
      <c r="Y5" s="26">
        <v>86.215190004757972</v>
      </c>
      <c r="Z5" s="26">
        <v>2.271683621111376</v>
      </c>
      <c r="AA5" s="26">
        <v>1.1837619237350185</v>
      </c>
      <c r="AB5" s="26" t="s">
        <v>9</v>
      </c>
      <c r="AC5" s="27"/>
    </row>
    <row r="6" spans="1:29" s="28" customFormat="1" ht="15" customHeight="1" x14ac:dyDescent="0.2">
      <c r="A6" s="41" t="s">
        <v>927</v>
      </c>
      <c r="B6" s="10" t="s">
        <v>928</v>
      </c>
      <c r="C6" s="11" t="s">
        <v>929</v>
      </c>
      <c r="D6" s="11" t="s">
        <v>2475</v>
      </c>
      <c r="E6" s="12" t="s">
        <v>930</v>
      </c>
      <c r="F6" s="13">
        <v>29.632500486315262</v>
      </c>
      <c r="G6" s="14">
        <v>13.367509790980483</v>
      </c>
      <c r="H6" s="14">
        <v>2.2167554727589822</v>
      </c>
      <c r="I6" s="14">
        <v>1.1484496372803199</v>
      </c>
      <c r="J6" s="14" t="s">
        <v>6</v>
      </c>
      <c r="K6" s="15"/>
      <c r="L6" s="13">
        <v>2041.6759849701857</v>
      </c>
      <c r="M6" s="14">
        <v>13.367509790980483</v>
      </c>
      <c r="N6" s="14">
        <v>152.73420531532167</v>
      </c>
      <c r="O6" s="14">
        <v>7.2548793842773396</v>
      </c>
      <c r="P6" s="14" t="s">
        <v>11</v>
      </c>
      <c r="Q6" s="15"/>
      <c r="R6" s="47">
        <v>2041.6759849701857</v>
      </c>
      <c r="S6" s="47">
        <v>29.632500486315262</v>
      </c>
      <c r="T6" s="48">
        <v>68.899888685163873</v>
      </c>
      <c r="U6" s="36">
        <v>6.1064297469970183</v>
      </c>
      <c r="V6" s="36" t="s">
        <v>11</v>
      </c>
      <c r="W6" s="37"/>
      <c r="X6" s="25">
        <v>2041.6759849701857</v>
      </c>
      <c r="Y6" s="26">
        <v>1929.1984591172027</v>
      </c>
      <c r="Z6" s="26">
        <v>1.0583027242850134</v>
      </c>
      <c r="AA6" s="26">
        <v>8.1752365027440141E-2</v>
      </c>
      <c r="AB6" s="26"/>
      <c r="AC6" s="27"/>
    </row>
    <row r="7" spans="1:29" s="28" customFormat="1" ht="15" customHeight="1" x14ac:dyDescent="0.2">
      <c r="A7" s="41" t="s">
        <v>2518</v>
      </c>
      <c r="B7" s="10" t="s">
        <v>1908</v>
      </c>
      <c r="C7" s="11" t="s">
        <v>2023</v>
      </c>
      <c r="D7" s="11" t="s">
        <v>2316</v>
      </c>
      <c r="E7" s="12" t="s">
        <v>2383</v>
      </c>
      <c r="F7" s="13">
        <v>19.840505641581249</v>
      </c>
      <c r="G7" s="14">
        <v>159.71737728843459</v>
      </c>
      <c r="H7" s="14">
        <v>0.12422258603552673</v>
      </c>
      <c r="I7" s="14">
        <v>-3.0090005880036652</v>
      </c>
      <c r="J7" s="14"/>
      <c r="K7" s="15" t="s">
        <v>8</v>
      </c>
      <c r="L7" s="13">
        <v>1236.1962365226123</v>
      </c>
      <c r="M7" s="14">
        <v>159.71737728843459</v>
      </c>
      <c r="N7" s="14">
        <v>7.7398981720702684</v>
      </c>
      <c r="O7" s="14">
        <v>2.9523145860575908</v>
      </c>
      <c r="P7" s="14" t="s">
        <v>10</v>
      </c>
      <c r="Q7" s="15"/>
      <c r="R7" s="47">
        <v>1236.1962365226123</v>
      </c>
      <c r="S7" s="47">
        <v>19.840505641581249</v>
      </c>
      <c r="T7" s="48">
        <v>62.306690104299676</v>
      </c>
      <c r="U7" s="36">
        <v>5.961315174061256</v>
      </c>
      <c r="V7" s="36" t="s">
        <v>11</v>
      </c>
      <c r="W7" s="37"/>
      <c r="X7" s="25">
        <v>1236.1962365226123</v>
      </c>
      <c r="Y7" s="26">
        <v>610.69083995781375</v>
      </c>
      <c r="Z7" s="26">
        <v>2.0242586848167039</v>
      </c>
      <c r="AA7" s="26">
        <v>1.0173936672332748</v>
      </c>
      <c r="AB7" s="26" t="s">
        <v>9</v>
      </c>
      <c r="AC7" s="27"/>
    </row>
    <row r="8" spans="1:29" s="28" customFormat="1" ht="15" customHeight="1" x14ac:dyDescent="0.2">
      <c r="A8" s="41" t="s">
        <v>2477</v>
      </c>
      <c r="B8" s="10" t="s">
        <v>2478</v>
      </c>
      <c r="C8" s="11" t="s">
        <v>2415</v>
      </c>
      <c r="D8" s="11" t="s">
        <v>2415</v>
      </c>
      <c r="E8" s="12" t="s">
        <v>2415</v>
      </c>
      <c r="F8" s="13">
        <v>3.4472556364647611</v>
      </c>
      <c r="G8" s="14">
        <v>3.348646123146866</v>
      </c>
      <c r="H8" s="14">
        <v>1.0294475766299329</v>
      </c>
      <c r="I8" s="14">
        <v>4.1870364344429735E-2</v>
      </c>
      <c r="J8" s="14"/>
      <c r="K8" s="15"/>
      <c r="L8" s="13">
        <v>208.23679283510799</v>
      </c>
      <c r="M8" s="14">
        <v>3.348646123146866</v>
      </c>
      <c r="N8" s="14">
        <v>62.185368407760855</v>
      </c>
      <c r="O8" s="14">
        <v>5.9585032635273567</v>
      </c>
      <c r="P8" s="14" t="s">
        <v>11</v>
      </c>
      <c r="Q8" s="15"/>
      <c r="R8" s="47">
        <v>208.23679283510799</v>
      </c>
      <c r="S8" s="47">
        <v>3.4472556364647611</v>
      </c>
      <c r="T8" s="48">
        <v>60.406542129454472</v>
      </c>
      <c r="U8" s="36">
        <v>5.9166328991829253</v>
      </c>
      <c r="V8" s="36" t="s">
        <v>11</v>
      </c>
      <c r="W8" s="37"/>
      <c r="X8" s="25">
        <v>208.23679283510799</v>
      </c>
      <c r="Y8" s="26">
        <v>1367.8817465188113</v>
      </c>
      <c r="Z8" s="26">
        <v>0.15223303722347339</v>
      </c>
      <c r="AA8" s="26">
        <v>-2.715646612088717</v>
      </c>
      <c r="AB8" s="26"/>
      <c r="AC8" s="27" t="s">
        <v>10</v>
      </c>
    </row>
    <row r="9" spans="1:29" s="28" customFormat="1" ht="15" customHeight="1" x14ac:dyDescent="0.2">
      <c r="A9" s="41" t="s">
        <v>2520</v>
      </c>
      <c r="B9" s="10" t="s">
        <v>2519</v>
      </c>
      <c r="C9" s="11" t="s">
        <v>2324</v>
      </c>
      <c r="D9" s="11" t="s">
        <v>2325</v>
      </c>
      <c r="E9" s="12" t="s">
        <v>2326</v>
      </c>
      <c r="F9" s="13">
        <v>5.4045604903651645</v>
      </c>
      <c r="G9" s="14">
        <v>4.5315577451828375</v>
      </c>
      <c r="H9" s="14">
        <v>1.1926495907749055</v>
      </c>
      <c r="I9" s="14">
        <v>0.25417023087152602</v>
      </c>
      <c r="J9" s="14"/>
      <c r="K9" s="15"/>
      <c r="L9" s="13">
        <v>319.90945933770774</v>
      </c>
      <c r="M9" s="14">
        <v>4.5315577451828375</v>
      </c>
      <c r="N9" s="14">
        <v>70.595913662973786</v>
      </c>
      <c r="O9" s="14">
        <v>6.1415127725937158</v>
      </c>
      <c r="P9" s="14" t="s">
        <v>11</v>
      </c>
      <c r="Q9" s="15"/>
      <c r="R9" s="47">
        <v>319.90945933770774</v>
      </c>
      <c r="S9" s="47">
        <v>5.4045604903651645</v>
      </c>
      <c r="T9" s="48">
        <v>59.192502315038894</v>
      </c>
      <c r="U9" s="36">
        <v>5.887342541722191</v>
      </c>
      <c r="V9" s="36" t="s">
        <v>11</v>
      </c>
      <c r="W9" s="37"/>
      <c r="X9" s="25">
        <v>319.90945933770774</v>
      </c>
      <c r="Y9" s="26">
        <v>116.03330865780293</v>
      </c>
      <c r="Z9" s="26">
        <v>2.7570484978685013</v>
      </c>
      <c r="AA9" s="26">
        <v>1.463124645302037</v>
      </c>
      <c r="AB9" s="26" t="s">
        <v>9</v>
      </c>
      <c r="AC9" s="27"/>
    </row>
    <row r="10" spans="1:29" s="28" customFormat="1" ht="15" customHeight="1" x14ac:dyDescent="0.2">
      <c r="A10" s="41" t="s">
        <v>2521</v>
      </c>
      <c r="B10" s="10" t="s">
        <v>345</v>
      </c>
      <c r="C10" s="11" t="s">
        <v>2105</v>
      </c>
      <c r="D10" s="11" t="s">
        <v>2381</v>
      </c>
      <c r="E10" s="12" t="s">
        <v>2394</v>
      </c>
      <c r="F10" s="13">
        <v>85.400070750006734</v>
      </c>
      <c r="G10" s="14">
        <v>44.276347661929563</v>
      </c>
      <c r="H10" s="14">
        <v>1.9287966433472756</v>
      </c>
      <c r="I10" s="14">
        <v>0.94770104535707245</v>
      </c>
      <c r="J10" s="14"/>
      <c r="K10" s="15"/>
      <c r="L10" s="13">
        <v>4972.0867963472547</v>
      </c>
      <c r="M10" s="14">
        <v>44.276347661929563</v>
      </c>
      <c r="N10" s="14">
        <v>112.29667890205042</v>
      </c>
      <c r="O10" s="14">
        <v>6.8111714514189234</v>
      </c>
      <c r="P10" s="14" t="s">
        <v>11</v>
      </c>
      <c r="Q10" s="15"/>
      <c r="R10" s="47">
        <v>4972.0867963472547</v>
      </c>
      <c r="S10" s="47">
        <v>85.400070750006734</v>
      </c>
      <c r="T10" s="48">
        <v>58.221108632358629</v>
      </c>
      <c r="U10" s="36">
        <v>5.8634704060618512</v>
      </c>
      <c r="V10" s="36" t="s">
        <v>11</v>
      </c>
      <c r="W10" s="37"/>
      <c r="X10" s="25">
        <v>4972.0867963472547</v>
      </c>
      <c r="Y10" s="26">
        <v>12383.677791379832</v>
      </c>
      <c r="Z10" s="26">
        <v>0.40150324322942899</v>
      </c>
      <c r="AA10" s="26">
        <v>-1.3165164534159661</v>
      </c>
      <c r="AB10" s="26"/>
      <c r="AC10" s="27" t="s">
        <v>9</v>
      </c>
    </row>
    <row r="11" spans="1:29" s="28" customFormat="1" ht="15" customHeight="1" x14ac:dyDescent="0.2">
      <c r="A11" s="41" t="s">
        <v>2522</v>
      </c>
      <c r="B11" s="10" t="s">
        <v>2505</v>
      </c>
      <c r="C11" s="11" t="s">
        <v>659</v>
      </c>
      <c r="D11" s="11" t="s">
        <v>2381</v>
      </c>
      <c r="E11" s="12" t="s">
        <v>660</v>
      </c>
      <c r="F11" s="13">
        <v>11.204757355889443</v>
      </c>
      <c r="G11" s="14">
        <v>8.9445878858121528</v>
      </c>
      <c r="H11" s="14">
        <v>1.2526857021174063</v>
      </c>
      <c r="I11" s="14">
        <v>0.32502448898124581</v>
      </c>
      <c r="J11" s="14"/>
      <c r="K11" s="15"/>
      <c r="L11" s="13">
        <v>502.20622095141408</v>
      </c>
      <c r="M11" s="14">
        <v>8.9445878858121528</v>
      </c>
      <c r="N11" s="14">
        <v>56.146378945866282</v>
      </c>
      <c r="O11" s="14">
        <v>5.811121076635299</v>
      </c>
      <c r="P11" s="14" t="s">
        <v>11</v>
      </c>
      <c r="Q11" s="15"/>
      <c r="R11" s="47">
        <v>502.20622095141408</v>
      </c>
      <c r="S11" s="47">
        <v>11.204757355889443</v>
      </c>
      <c r="T11" s="48">
        <v>44.820802896498648</v>
      </c>
      <c r="U11" s="36">
        <v>5.4860965876540533</v>
      </c>
      <c r="V11" s="36" t="s">
        <v>11</v>
      </c>
      <c r="W11" s="37"/>
      <c r="X11" s="25">
        <v>502.20622095141408</v>
      </c>
      <c r="Y11" s="26">
        <v>2059.0631694688818</v>
      </c>
      <c r="Z11" s="26">
        <v>0.24390034671979199</v>
      </c>
      <c r="AA11" s="26">
        <v>-2.0356362858694239</v>
      </c>
      <c r="AB11" s="26"/>
      <c r="AC11" s="27" t="s">
        <v>10</v>
      </c>
    </row>
    <row r="12" spans="1:29" s="28" customFormat="1" ht="15" customHeight="1" x14ac:dyDescent="0.2">
      <c r="A12" s="41" t="s">
        <v>827</v>
      </c>
      <c r="B12" s="10" t="s">
        <v>828</v>
      </c>
      <c r="C12" s="11" t="s">
        <v>829</v>
      </c>
      <c r="D12" s="11" t="s">
        <v>1107</v>
      </c>
      <c r="E12" s="12" t="s">
        <v>830</v>
      </c>
      <c r="F12" s="13">
        <v>2.2994072917783241</v>
      </c>
      <c r="G12" s="14">
        <v>7.6368208940860134</v>
      </c>
      <c r="H12" s="14">
        <v>0.30109483038406659</v>
      </c>
      <c r="I12" s="14">
        <v>-1.7317101568124713</v>
      </c>
      <c r="J12" s="14"/>
      <c r="K12" s="15" t="s">
        <v>6</v>
      </c>
      <c r="L12" s="13">
        <v>86.043334004444276</v>
      </c>
      <c r="M12" s="14">
        <v>7.6368208940860134</v>
      </c>
      <c r="N12" s="14">
        <v>11.266904802111648</v>
      </c>
      <c r="O12" s="14">
        <v>3.4940193335607805</v>
      </c>
      <c r="P12" s="14" t="s">
        <v>11</v>
      </c>
      <c r="Q12" s="15"/>
      <c r="R12" s="47">
        <v>86.043334004444276</v>
      </c>
      <c r="S12" s="47">
        <v>2.2994072917783241</v>
      </c>
      <c r="T12" s="48">
        <v>37.419788269828338</v>
      </c>
      <c r="U12" s="36">
        <v>5.2257294903732525</v>
      </c>
      <c r="V12" s="36" t="s">
        <v>11</v>
      </c>
      <c r="W12" s="37"/>
      <c r="X12" s="25">
        <v>86.043334004444276</v>
      </c>
      <c r="Y12" s="26">
        <v>12.949432217327615</v>
      </c>
      <c r="Z12" s="26">
        <v>6.6445642218436278</v>
      </c>
      <c r="AA12" s="26">
        <v>2.7321745846630918</v>
      </c>
      <c r="AB12" s="26" t="s">
        <v>16</v>
      </c>
      <c r="AC12" s="27"/>
    </row>
    <row r="13" spans="1:29" s="28" customFormat="1" ht="15" customHeight="1" x14ac:dyDescent="0.2">
      <c r="A13" s="41" t="s">
        <v>2523</v>
      </c>
      <c r="B13" s="10" t="s">
        <v>2293</v>
      </c>
      <c r="C13" s="11" t="s">
        <v>2294</v>
      </c>
      <c r="D13" s="11" t="s">
        <v>2295</v>
      </c>
      <c r="E13" s="12" t="s">
        <v>2296</v>
      </c>
      <c r="F13" s="13">
        <v>1.8070958507216137</v>
      </c>
      <c r="G13" s="14">
        <v>3.6078613910569084</v>
      </c>
      <c r="H13" s="14">
        <v>0.50087729401162839</v>
      </c>
      <c r="I13" s="14">
        <v>-0.99747088269124196</v>
      </c>
      <c r="J13" s="14"/>
      <c r="K13" s="15"/>
      <c r="L13" s="13">
        <v>62.172424500100789</v>
      </c>
      <c r="M13" s="14">
        <v>3.6078613910569084</v>
      </c>
      <c r="N13" s="14">
        <v>17.232486994708971</v>
      </c>
      <c r="O13" s="14">
        <v>4.1070590214074141</v>
      </c>
      <c r="P13" s="14" t="s">
        <v>11</v>
      </c>
      <c r="Q13" s="15"/>
      <c r="R13" s="47">
        <v>62.172424500100789</v>
      </c>
      <c r="S13" s="47">
        <v>1.8070958507216137</v>
      </c>
      <c r="T13" s="48">
        <v>34.404608076142694</v>
      </c>
      <c r="U13" s="36">
        <v>5.1045299040986558</v>
      </c>
      <c r="V13" s="36" t="s">
        <v>11</v>
      </c>
      <c r="W13" s="37"/>
      <c r="X13" s="25">
        <v>62.172424500100789</v>
      </c>
      <c r="Y13" s="26">
        <v>113.91403909145342</v>
      </c>
      <c r="Z13" s="26">
        <v>0.54578368913937825</v>
      </c>
      <c r="AA13" s="26">
        <v>-0.87359881487653923</v>
      </c>
      <c r="AB13" s="26"/>
      <c r="AC13" s="27"/>
    </row>
    <row r="14" spans="1:29" s="28" customFormat="1" ht="15" customHeight="1" x14ac:dyDescent="0.2">
      <c r="A14" s="41" t="s">
        <v>431</v>
      </c>
      <c r="B14" s="10" t="s">
        <v>432</v>
      </c>
      <c r="C14" s="11" t="s">
        <v>433</v>
      </c>
      <c r="D14" s="11" t="s">
        <v>434</v>
      </c>
      <c r="E14" s="12" t="s">
        <v>2437</v>
      </c>
      <c r="F14" s="13">
        <v>32.231608514184707</v>
      </c>
      <c r="G14" s="14">
        <v>17.990754331503926</v>
      </c>
      <c r="H14" s="14">
        <v>1.7915651517592774</v>
      </c>
      <c r="I14" s="14">
        <v>0.84122050930969117</v>
      </c>
      <c r="J14" s="14"/>
      <c r="K14" s="15"/>
      <c r="L14" s="13">
        <v>834.88009906568698</v>
      </c>
      <c r="M14" s="14">
        <v>17.990754331503926</v>
      </c>
      <c r="N14" s="14">
        <v>46.406064119485741</v>
      </c>
      <c r="O14" s="14">
        <v>5.5362414369528681</v>
      </c>
      <c r="P14" s="14" t="s">
        <v>11</v>
      </c>
      <c r="Q14" s="15"/>
      <c r="R14" s="47">
        <v>834.88009906568698</v>
      </c>
      <c r="S14" s="47">
        <v>32.231608514184707</v>
      </c>
      <c r="T14" s="48">
        <v>25.902526667208285</v>
      </c>
      <c r="U14" s="36">
        <v>4.6950209276431769</v>
      </c>
      <c r="V14" s="36" t="s">
        <v>11</v>
      </c>
      <c r="W14" s="37"/>
      <c r="X14" s="25">
        <v>834.88009906568698</v>
      </c>
      <c r="Y14" s="26">
        <v>664.51582895519959</v>
      </c>
      <c r="Z14" s="26">
        <v>1.2563735319568634</v>
      </c>
      <c r="AA14" s="26">
        <v>0.32926545514103978</v>
      </c>
      <c r="AB14" s="26"/>
      <c r="AC14" s="27"/>
    </row>
    <row r="15" spans="1:29" s="28" customFormat="1" ht="15" customHeight="1" x14ac:dyDescent="0.2">
      <c r="A15" s="41" t="s">
        <v>2514</v>
      </c>
      <c r="B15" s="10" t="s">
        <v>2506</v>
      </c>
      <c r="C15" s="11" t="s">
        <v>376</v>
      </c>
      <c r="D15" s="11" t="s">
        <v>1395</v>
      </c>
      <c r="E15" s="12" t="s">
        <v>2127</v>
      </c>
      <c r="F15" s="13">
        <v>30.693976111353887</v>
      </c>
      <c r="G15" s="14">
        <v>8.5916841669386237</v>
      </c>
      <c r="H15" s="14">
        <v>3.57252146551969</v>
      </c>
      <c r="I15" s="14">
        <v>1.8369426797901667</v>
      </c>
      <c r="J15" s="14" t="s">
        <v>6</v>
      </c>
      <c r="K15" s="15"/>
      <c r="L15" s="13">
        <v>776.94591734186019</v>
      </c>
      <c r="M15" s="14">
        <v>8.5916841669386237</v>
      </c>
      <c r="N15" s="14">
        <v>90.429990470506368</v>
      </c>
      <c r="O15" s="14">
        <v>6.4987294065506669</v>
      </c>
      <c r="P15" s="14" t="s">
        <v>11</v>
      </c>
      <c r="Q15" s="15"/>
      <c r="R15" s="47">
        <v>776.94591734186019</v>
      </c>
      <c r="S15" s="47">
        <v>30.693976111353887</v>
      </c>
      <c r="T15" s="48">
        <v>25.312651398541462</v>
      </c>
      <c r="U15" s="36">
        <v>4.6617867267605009</v>
      </c>
      <c r="V15" s="36" t="s">
        <v>11</v>
      </c>
      <c r="W15" s="37"/>
      <c r="X15" s="25">
        <v>776.94591734186019</v>
      </c>
      <c r="Y15" s="26">
        <v>1998.675804118835</v>
      </c>
      <c r="Z15" s="26">
        <v>0.38873033622598724</v>
      </c>
      <c r="AA15" s="26">
        <v>-1.3631583959701785</v>
      </c>
      <c r="AB15" s="26"/>
      <c r="AC15" s="27" t="s">
        <v>9</v>
      </c>
    </row>
    <row r="16" spans="1:29" s="28" customFormat="1" ht="15" customHeight="1" x14ac:dyDescent="0.2">
      <c r="A16" s="41" t="s">
        <v>1093</v>
      </c>
      <c r="B16" s="10" t="s">
        <v>2507</v>
      </c>
      <c r="C16" s="11" t="s">
        <v>2400</v>
      </c>
      <c r="D16" s="11" t="s">
        <v>1094</v>
      </c>
      <c r="E16" s="12" t="s">
        <v>1095</v>
      </c>
      <c r="F16" s="13">
        <v>7.2099097350516415</v>
      </c>
      <c r="G16" s="14">
        <v>9.0194549744993768</v>
      </c>
      <c r="H16" s="14">
        <v>0.79937310574044151</v>
      </c>
      <c r="I16" s="14">
        <v>-0.32305905961660192</v>
      </c>
      <c r="J16" s="14"/>
      <c r="K16" s="15"/>
      <c r="L16" s="13">
        <v>180.77081195606044</v>
      </c>
      <c r="M16" s="14">
        <v>9.0194549744993768</v>
      </c>
      <c r="N16" s="14">
        <v>20.042321012428371</v>
      </c>
      <c r="O16" s="14">
        <v>4.3249776852181157</v>
      </c>
      <c r="P16" s="14" t="s">
        <v>11</v>
      </c>
      <c r="Q16" s="15"/>
      <c r="R16" s="47">
        <v>180.77081195606044</v>
      </c>
      <c r="S16" s="47">
        <v>7.2099097350516415</v>
      </c>
      <c r="T16" s="48">
        <v>25.072548561492589</v>
      </c>
      <c r="U16" s="36">
        <v>4.6480367448347168</v>
      </c>
      <c r="V16" s="36" t="s">
        <v>11</v>
      </c>
      <c r="W16" s="37"/>
      <c r="X16" s="25">
        <v>180.77081195606044</v>
      </c>
      <c r="Y16" s="26">
        <v>671.12716942605482</v>
      </c>
      <c r="Z16" s="26">
        <v>0.26935403630083238</v>
      </c>
      <c r="AA16" s="26">
        <v>-1.8924244105992944</v>
      </c>
      <c r="AB16" s="26"/>
      <c r="AC16" s="27" t="s">
        <v>9</v>
      </c>
    </row>
    <row r="17" spans="1:29" s="28" customFormat="1" ht="15" customHeight="1" x14ac:dyDescent="0.2">
      <c r="A17" s="41" t="s">
        <v>1258</v>
      </c>
      <c r="B17" s="10" t="s">
        <v>1259</v>
      </c>
      <c r="C17" s="11" t="s">
        <v>2415</v>
      </c>
      <c r="D17" s="11" t="s">
        <v>2415</v>
      </c>
      <c r="E17" s="12" t="s">
        <v>2415</v>
      </c>
      <c r="F17" s="13">
        <v>5.5122658627234866</v>
      </c>
      <c r="G17" s="14">
        <v>4.922855057738432</v>
      </c>
      <c r="H17" s="14">
        <v>1.1197294655382015</v>
      </c>
      <c r="I17" s="14">
        <v>0.16315020918280887</v>
      </c>
      <c r="J17" s="14"/>
      <c r="K17" s="15"/>
      <c r="L17" s="13">
        <v>127.49618881454603</v>
      </c>
      <c r="M17" s="14">
        <v>4.922855057738432</v>
      </c>
      <c r="N17" s="14">
        <v>25.898830519929628</v>
      </c>
      <c r="O17" s="14">
        <v>4.6948150483516704</v>
      </c>
      <c r="P17" s="14" t="s">
        <v>11</v>
      </c>
      <c r="Q17" s="15"/>
      <c r="R17" s="47">
        <v>127.49618881454603</v>
      </c>
      <c r="S17" s="47">
        <v>5.5122658627234866</v>
      </c>
      <c r="T17" s="48">
        <v>23.129542730646346</v>
      </c>
      <c r="U17" s="36">
        <v>4.5316648391688616</v>
      </c>
      <c r="V17" s="36" t="s">
        <v>11</v>
      </c>
      <c r="W17" s="37"/>
      <c r="X17" s="25">
        <v>127.49618881454603</v>
      </c>
      <c r="Y17" s="26">
        <v>38.987739512278502</v>
      </c>
      <c r="Z17" s="26">
        <v>3.270161091909249</v>
      </c>
      <c r="AA17" s="26">
        <v>1.7093617062965081</v>
      </c>
      <c r="AB17" s="26" t="s">
        <v>9</v>
      </c>
      <c r="AC17" s="27"/>
    </row>
    <row r="18" spans="1:29" s="28" customFormat="1" ht="15" customHeight="1" x14ac:dyDescent="0.2">
      <c r="A18" s="41" t="s">
        <v>753</v>
      </c>
      <c r="B18" s="10" t="s">
        <v>754</v>
      </c>
      <c r="C18" s="11" t="s">
        <v>2297</v>
      </c>
      <c r="D18" s="11" t="s">
        <v>2456</v>
      </c>
      <c r="E18" s="12" t="s">
        <v>2298</v>
      </c>
      <c r="F18" s="13">
        <v>8.4597855827191832</v>
      </c>
      <c r="G18" s="14">
        <v>18.952154015702238</v>
      </c>
      <c r="H18" s="14">
        <v>0.44637594099911188</v>
      </c>
      <c r="I18" s="14">
        <v>-1.1636688247468223</v>
      </c>
      <c r="J18" s="14"/>
      <c r="K18" s="15" t="s">
        <v>6</v>
      </c>
      <c r="L18" s="13">
        <v>192.15293192957344</v>
      </c>
      <c r="M18" s="14">
        <v>18.952154015702238</v>
      </c>
      <c r="N18" s="14">
        <v>10.138843941979941</v>
      </c>
      <c r="O18" s="14">
        <v>3.3418212566709586</v>
      </c>
      <c r="P18" s="14" t="s">
        <v>11</v>
      </c>
      <c r="Q18" s="15"/>
      <c r="R18" s="47">
        <v>192.15293192957344</v>
      </c>
      <c r="S18" s="47">
        <v>8.4597855827191832</v>
      </c>
      <c r="T18" s="48">
        <v>22.713688195843229</v>
      </c>
      <c r="U18" s="36">
        <v>4.505490081417781</v>
      </c>
      <c r="V18" s="36" t="s">
        <v>11</v>
      </c>
      <c r="W18" s="37"/>
      <c r="X18" s="25">
        <v>192.15293192957344</v>
      </c>
      <c r="Y18" s="26">
        <v>596.13098607093298</v>
      </c>
      <c r="Z18" s="26">
        <v>0.32233340728695048</v>
      </c>
      <c r="AA18" s="26">
        <v>-1.6333743749058713</v>
      </c>
      <c r="AB18" s="26"/>
      <c r="AC18" s="27" t="s">
        <v>9</v>
      </c>
    </row>
    <row r="19" spans="1:29" s="28" customFormat="1" ht="15" customHeight="1" x14ac:dyDescent="0.2">
      <c r="A19" s="41" t="s">
        <v>2511</v>
      </c>
      <c r="B19" s="10" t="s">
        <v>368</v>
      </c>
      <c r="C19" s="11" t="s">
        <v>1905</v>
      </c>
      <c r="D19" s="11" t="s">
        <v>2163</v>
      </c>
      <c r="E19" s="12" t="s">
        <v>2435</v>
      </c>
      <c r="F19" s="13">
        <v>4.2067840394459299</v>
      </c>
      <c r="G19" s="14">
        <v>4.3476885318975356</v>
      </c>
      <c r="H19" s="14">
        <v>0.96759094138923785</v>
      </c>
      <c r="I19" s="14">
        <v>-4.7530832053607731E-2</v>
      </c>
      <c r="J19" s="14"/>
      <c r="K19" s="15"/>
      <c r="L19" s="13">
        <v>93.650283231758138</v>
      </c>
      <c r="M19" s="14">
        <v>4.3476885318975356</v>
      </c>
      <c r="N19" s="14">
        <v>21.540246626380284</v>
      </c>
      <c r="O19" s="14">
        <v>4.4289628630897653</v>
      </c>
      <c r="P19" s="14" t="s">
        <v>11</v>
      </c>
      <c r="Q19" s="15"/>
      <c r="R19" s="47">
        <v>93.650283231758138</v>
      </c>
      <c r="S19" s="47">
        <v>4.2067840394459299</v>
      </c>
      <c r="T19" s="48">
        <v>22.261728283083603</v>
      </c>
      <c r="U19" s="36">
        <v>4.4764936951433727</v>
      </c>
      <c r="V19" s="36" t="s">
        <v>11</v>
      </c>
      <c r="W19" s="37"/>
      <c r="X19" s="25">
        <v>93.650283231758138</v>
      </c>
      <c r="Y19" s="26">
        <v>282.94585382867427</v>
      </c>
      <c r="Z19" s="26">
        <v>0.33098305546637929</v>
      </c>
      <c r="AA19" s="26">
        <v>-1.5951707341097334</v>
      </c>
      <c r="AB19" s="26"/>
      <c r="AC19" s="27" t="s">
        <v>9</v>
      </c>
    </row>
    <row r="20" spans="1:29" s="28" customFormat="1" ht="15" customHeight="1" x14ac:dyDescent="0.2">
      <c r="A20" s="41" t="s">
        <v>238</v>
      </c>
      <c r="B20" s="10" t="s">
        <v>239</v>
      </c>
      <c r="C20" s="11" t="s">
        <v>240</v>
      </c>
      <c r="D20" s="11" t="s">
        <v>241</v>
      </c>
      <c r="E20" s="12" t="s">
        <v>242</v>
      </c>
      <c r="F20" s="13">
        <v>5.1784233086727935</v>
      </c>
      <c r="G20" s="14">
        <v>3.4185096631560463</v>
      </c>
      <c r="H20" s="14">
        <v>1.5148189763757913</v>
      </c>
      <c r="I20" s="14">
        <v>0.59914539931606892</v>
      </c>
      <c r="J20" s="14"/>
      <c r="K20" s="15"/>
      <c r="L20" s="13">
        <v>105.0436256093376</v>
      </c>
      <c r="M20" s="14">
        <v>3.4185096631560463</v>
      </c>
      <c r="N20" s="14">
        <v>30.727900740335752</v>
      </c>
      <c r="O20" s="14">
        <v>4.9414773035703368</v>
      </c>
      <c r="P20" s="14" t="s">
        <v>11</v>
      </c>
      <c r="Q20" s="15"/>
      <c r="R20" s="47">
        <v>105.0436256093376</v>
      </c>
      <c r="S20" s="47">
        <v>5.1784233086727935</v>
      </c>
      <c r="T20" s="48">
        <v>20.284866521709635</v>
      </c>
      <c r="U20" s="36">
        <v>4.3423319042542676</v>
      </c>
      <c r="V20" s="36" t="s">
        <v>11</v>
      </c>
      <c r="W20" s="37"/>
      <c r="X20" s="25">
        <v>105.0436256093376</v>
      </c>
      <c r="Y20" s="26">
        <v>713.15462343379102</v>
      </c>
      <c r="Z20" s="26">
        <v>0.14729432041477861</v>
      </c>
      <c r="AA20" s="26">
        <v>-2.7632262929413494</v>
      </c>
      <c r="AB20" s="26"/>
      <c r="AC20" s="27" t="s">
        <v>10</v>
      </c>
    </row>
    <row r="21" spans="1:29" s="28" customFormat="1" ht="15" customHeight="1" x14ac:dyDescent="0.2">
      <c r="A21" s="41" t="s">
        <v>2508</v>
      </c>
      <c r="B21" s="10" t="s">
        <v>2502</v>
      </c>
      <c r="C21" s="11" t="s">
        <v>2312</v>
      </c>
      <c r="D21" s="11" t="s">
        <v>2206</v>
      </c>
      <c r="E21" s="12" t="s">
        <v>2435</v>
      </c>
      <c r="F21" s="13">
        <v>2.0756481009922072</v>
      </c>
      <c r="G21" s="14">
        <v>2.0646434368549427</v>
      </c>
      <c r="H21" s="14">
        <v>1.0053300555150713</v>
      </c>
      <c r="I21" s="14">
        <v>7.6692240725622206E-3</v>
      </c>
      <c r="J21" s="14"/>
      <c r="K21" s="15"/>
      <c r="L21" s="13">
        <v>39.538563869324086</v>
      </c>
      <c r="M21" s="14">
        <v>2.0646434368549427</v>
      </c>
      <c r="N21" s="14">
        <v>19.150310975512998</v>
      </c>
      <c r="O21" s="14">
        <v>4.2592959146714193</v>
      </c>
      <c r="P21" s="14" t="s">
        <v>11</v>
      </c>
      <c r="Q21" s="15"/>
      <c r="R21" s="47">
        <v>39.538563869324086</v>
      </c>
      <c r="S21" s="47">
        <v>2.0756481009922072</v>
      </c>
      <c r="T21" s="48">
        <v>19.048779921039483</v>
      </c>
      <c r="U21" s="36">
        <v>4.2516266905988571</v>
      </c>
      <c r="V21" s="36" t="s">
        <v>11</v>
      </c>
      <c r="W21" s="37"/>
      <c r="X21" s="25">
        <v>39.538563869324086</v>
      </c>
      <c r="Y21" s="26">
        <v>1.4828085893852583</v>
      </c>
      <c r="Z21" s="26">
        <v>26.664644480995321</v>
      </c>
      <c r="AA21" s="26">
        <v>4.736856187621405</v>
      </c>
      <c r="AB21" s="26" t="s">
        <v>17</v>
      </c>
      <c r="AC21" s="27"/>
    </row>
    <row r="22" spans="1:29" s="28" customFormat="1" ht="15" customHeight="1" x14ac:dyDescent="0.2">
      <c r="A22" s="41" t="s">
        <v>2524</v>
      </c>
      <c r="B22" s="10" t="s">
        <v>1089</v>
      </c>
      <c r="C22" s="11" t="s">
        <v>2415</v>
      </c>
      <c r="D22" s="11" t="s">
        <v>2475</v>
      </c>
      <c r="E22" s="12" t="s">
        <v>2442</v>
      </c>
      <c r="F22" s="13">
        <v>8.4693055594417679</v>
      </c>
      <c r="G22" s="14">
        <v>2.3204116216434665</v>
      </c>
      <c r="H22" s="14">
        <v>3.6499151617949814</v>
      </c>
      <c r="I22" s="14">
        <v>1.8678629305460461</v>
      </c>
      <c r="J22" s="14" t="s">
        <v>6</v>
      </c>
      <c r="K22" s="15"/>
      <c r="L22" s="13">
        <v>159.26637396908924</v>
      </c>
      <c r="M22" s="14">
        <v>2.3204116216434665</v>
      </c>
      <c r="N22" s="14">
        <v>68.637121312246506</v>
      </c>
      <c r="O22" s="14">
        <v>6.1009171413781385</v>
      </c>
      <c r="P22" s="14" t="s">
        <v>11</v>
      </c>
      <c r="Q22" s="15"/>
      <c r="R22" s="47">
        <v>159.26637396908924</v>
      </c>
      <c r="S22" s="47">
        <v>8.4693055594417679</v>
      </c>
      <c r="T22" s="48">
        <v>18.805127864531418</v>
      </c>
      <c r="U22" s="36">
        <v>4.2330542108320932</v>
      </c>
      <c r="V22" s="36" t="s">
        <v>11</v>
      </c>
      <c r="W22" s="37"/>
      <c r="X22" s="25">
        <v>159.26637396908924</v>
      </c>
      <c r="Y22" s="26">
        <v>421.45148916521106</v>
      </c>
      <c r="Z22" s="26">
        <v>0.37789965883038096</v>
      </c>
      <c r="AA22" s="26">
        <v>-1.4039248787608816</v>
      </c>
      <c r="AB22" s="26"/>
      <c r="AC22" s="27" t="s">
        <v>9</v>
      </c>
    </row>
    <row r="23" spans="1:29" s="28" customFormat="1" ht="15" customHeight="1" x14ac:dyDescent="0.2">
      <c r="A23" s="41" t="s">
        <v>2509</v>
      </c>
      <c r="B23" s="10" t="s">
        <v>264</v>
      </c>
      <c r="C23" s="11" t="s">
        <v>2415</v>
      </c>
      <c r="D23" s="11" t="s">
        <v>2377</v>
      </c>
      <c r="E23" s="12" t="s">
        <v>265</v>
      </c>
      <c r="F23" s="13">
        <v>6.0664892630371163</v>
      </c>
      <c r="G23" s="14">
        <v>8.3014779186390442</v>
      </c>
      <c r="H23" s="14">
        <v>0.7307721977331556</v>
      </c>
      <c r="I23" s="14">
        <v>-0.45250634728688888</v>
      </c>
      <c r="J23" s="14"/>
      <c r="K23" s="15"/>
      <c r="L23" s="13">
        <v>106.55005015477387</v>
      </c>
      <c r="M23" s="14">
        <v>8.3014779186390442</v>
      </c>
      <c r="N23" s="14">
        <v>12.835069995854646</v>
      </c>
      <c r="O23" s="14">
        <v>3.6820192585371196</v>
      </c>
      <c r="P23" s="14" t="s">
        <v>11</v>
      </c>
      <c r="Q23" s="15"/>
      <c r="R23" s="47">
        <v>106.55005015477387</v>
      </c>
      <c r="S23" s="47">
        <v>6.0664892630371163</v>
      </c>
      <c r="T23" s="48">
        <v>17.56370868468839</v>
      </c>
      <c r="U23" s="36">
        <v>4.1345256058240087</v>
      </c>
      <c r="V23" s="36" t="s">
        <v>11</v>
      </c>
      <c r="W23" s="37"/>
      <c r="X23" s="25">
        <v>106.55005015477387</v>
      </c>
      <c r="Y23" s="26">
        <v>192.95663826371754</v>
      </c>
      <c r="Z23" s="26">
        <v>0.55219686201803475</v>
      </c>
      <c r="AA23" s="26">
        <v>-0.85674540537478638</v>
      </c>
      <c r="AB23" s="26"/>
      <c r="AC23" s="27"/>
    </row>
    <row r="24" spans="1:29" s="28" customFormat="1" ht="15" customHeight="1" x14ac:dyDescent="0.2">
      <c r="A24" s="41" t="s">
        <v>1255</v>
      </c>
      <c r="B24" s="10" t="s">
        <v>2525</v>
      </c>
      <c r="C24" s="11" t="s">
        <v>2420</v>
      </c>
      <c r="D24" s="11" t="s">
        <v>2337</v>
      </c>
      <c r="E24" s="12" t="s">
        <v>2338</v>
      </c>
      <c r="F24" s="13">
        <v>242.79686745757135</v>
      </c>
      <c r="G24" s="14">
        <v>366.2821904860869</v>
      </c>
      <c r="H24" s="14">
        <v>0.6628683396682753</v>
      </c>
      <c r="I24" s="14">
        <v>-0.59320574727970177</v>
      </c>
      <c r="J24" s="14"/>
      <c r="K24" s="15"/>
      <c r="L24" s="13">
        <v>3631.3461787769725</v>
      </c>
      <c r="M24" s="14">
        <v>366.2821904860869</v>
      </c>
      <c r="N24" s="14">
        <v>9.9140670037980119</v>
      </c>
      <c r="O24" s="14">
        <v>3.3094770092339463</v>
      </c>
      <c r="P24" s="14" t="s">
        <v>11</v>
      </c>
      <c r="Q24" s="15"/>
      <c r="R24" s="47">
        <v>3631.3461787769725</v>
      </c>
      <c r="S24" s="47">
        <v>242.79686745757135</v>
      </c>
      <c r="T24" s="48">
        <v>14.956313962376589</v>
      </c>
      <c r="U24" s="36">
        <v>3.9026827565136482</v>
      </c>
      <c r="V24" s="36" t="s">
        <v>11</v>
      </c>
      <c r="W24" s="37"/>
      <c r="X24" s="25">
        <v>3631.3461787769725</v>
      </c>
      <c r="Y24" s="26">
        <v>12682.541241358309</v>
      </c>
      <c r="Z24" s="26">
        <v>0.2863263844106414</v>
      </c>
      <c r="AA24" s="26">
        <v>-1.8042674769268212</v>
      </c>
      <c r="AB24" s="26"/>
      <c r="AC24" s="27" t="s">
        <v>9</v>
      </c>
    </row>
    <row r="25" spans="1:29" s="28" customFormat="1" ht="15" customHeight="1" x14ac:dyDescent="0.2">
      <c r="A25" s="41" t="s">
        <v>1561</v>
      </c>
      <c r="B25" s="10" t="s">
        <v>1562</v>
      </c>
      <c r="C25" s="11" t="s">
        <v>1563</v>
      </c>
      <c r="D25" s="11" t="s">
        <v>1564</v>
      </c>
      <c r="E25" s="12" t="s">
        <v>2437</v>
      </c>
      <c r="F25" s="13">
        <v>126.96096857119794</v>
      </c>
      <c r="G25" s="14">
        <v>156.5011977944794</v>
      </c>
      <c r="H25" s="14">
        <v>0.81124598635932299</v>
      </c>
      <c r="I25" s="14">
        <v>-0.30178865949370609</v>
      </c>
      <c r="J25" s="14"/>
      <c r="K25" s="15"/>
      <c r="L25" s="13">
        <v>1818.2433784697905</v>
      </c>
      <c r="M25" s="14">
        <v>156.5011977944794</v>
      </c>
      <c r="N25" s="14">
        <v>11.618079631937036</v>
      </c>
      <c r="O25" s="14">
        <v>3.5382997183252605</v>
      </c>
      <c r="P25" s="14" t="s">
        <v>11</v>
      </c>
      <c r="Q25" s="15"/>
      <c r="R25" s="47">
        <v>1818.2433784697905</v>
      </c>
      <c r="S25" s="47">
        <v>126.96096857119794</v>
      </c>
      <c r="T25" s="48">
        <v>14.321278412822954</v>
      </c>
      <c r="U25" s="36">
        <v>3.8400883778189669</v>
      </c>
      <c r="V25" s="36" t="s">
        <v>11</v>
      </c>
      <c r="W25" s="37"/>
      <c r="X25" s="25">
        <v>1818.2433784697905</v>
      </c>
      <c r="Y25" s="26">
        <v>517.86459052407133</v>
      </c>
      <c r="Z25" s="26">
        <v>3.5110401671405165</v>
      </c>
      <c r="AA25" s="26">
        <v>1.8118985010899167</v>
      </c>
      <c r="AB25" s="26" t="s">
        <v>9</v>
      </c>
      <c r="AC25" s="27"/>
    </row>
    <row r="26" spans="1:29" s="28" customFormat="1" ht="15" customHeight="1" x14ac:dyDescent="0.2">
      <c r="A26" s="41" t="s">
        <v>2526</v>
      </c>
      <c r="B26" s="10" t="s">
        <v>1833</v>
      </c>
      <c r="C26" s="11" t="s">
        <v>1834</v>
      </c>
      <c r="D26" s="11" t="s">
        <v>1835</v>
      </c>
      <c r="E26" s="12" t="s">
        <v>2473</v>
      </c>
      <c r="F26" s="13">
        <v>46.798797910585236</v>
      </c>
      <c r="G26" s="14">
        <v>44.322380412761468</v>
      </c>
      <c r="H26" s="14">
        <v>1.0558728451577197</v>
      </c>
      <c r="I26" s="14">
        <v>7.8436106755287879E-2</v>
      </c>
      <c r="J26" s="14"/>
      <c r="K26" s="15"/>
      <c r="L26" s="13">
        <v>666.19501462205494</v>
      </c>
      <c r="M26" s="14">
        <v>44.322380412761468</v>
      </c>
      <c r="N26" s="14">
        <v>15.030668669371412</v>
      </c>
      <c r="O26" s="14">
        <v>3.9098372867449545</v>
      </c>
      <c r="P26" s="14" t="s">
        <v>11</v>
      </c>
      <c r="Q26" s="15"/>
      <c r="R26" s="47">
        <v>666.19501462205494</v>
      </c>
      <c r="S26" s="47">
        <v>46.798797910585236</v>
      </c>
      <c r="T26" s="48">
        <v>14.235301853156594</v>
      </c>
      <c r="U26" s="36">
        <v>3.8314011799896672</v>
      </c>
      <c r="V26" s="36" t="s">
        <v>11</v>
      </c>
      <c r="W26" s="37"/>
      <c r="X26" s="25">
        <v>666.19501462205494</v>
      </c>
      <c r="Y26" s="26">
        <v>1774.4587526835692</v>
      </c>
      <c r="Z26" s="26">
        <v>0.37543561585443869</v>
      </c>
      <c r="AA26" s="26">
        <v>-1.4133625763667568</v>
      </c>
      <c r="AB26" s="26"/>
      <c r="AC26" s="27" t="s">
        <v>9</v>
      </c>
    </row>
    <row r="27" spans="1:29" s="28" customFormat="1" ht="15" customHeight="1" x14ac:dyDescent="0.2">
      <c r="A27" s="41" t="s">
        <v>2527</v>
      </c>
      <c r="B27" s="10" t="s">
        <v>1044</v>
      </c>
      <c r="C27" s="11" t="s">
        <v>1045</v>
      </c>
      <c r="D27" s="11" t="s">
        <v>1046</v>
      </c>
      <c r="E27" s="12" t="s">
        <v>2392</v>
      </c>
      <c r="F27" s="13">
        <v>18.820316497165422</v>
      </c>
      <c r="G27" s="14">
        <v>17.880582977358696</v>
      </c>
      <c r="H27" s="14">
        <v>1.0525560895300039</v>
      </c>
      <c r="I27" s="14">
        <v>7.3897114936017166E-2</v>
      </c>
      <c r="J27" s="14"/>
      <c r="K27" s="15"/>
      <c r="L27" s="13">
        <v>258.21379612402922</v>
      </c>
      <c r="M27" s="14">
        <v>17.880582977358696</v>
      </c>
      <c r="N27" s="14">
        <v>14.441016629658701</v>
      </c>
      <c r="O27" s="14">
        <v>3.8521004046290228</v>
      </c>
      <c r="P27" s="14" t="s">
        <v>11</v>
      </c>
      <c r="Q27" s="15"/>
      <c r="R27" s="47">
        <v>258.21379612402922</v>
      </c>
      <c r="S27" s="47">
        <v>18.820316497165422</v>
      </c>
      <c r="T27" s="48">
        <v>13.71994972363613</v>
      </c>
      <c r="U27" s="36">
        <v>3.7782032896930056</v>
      </c>
      <c r="V27" s="36" t="s">
        <v>11</v>
      </c>
      <c r="W27" s="37"/>
      <c r="X27" s="25">
        <v>258.21379612402922</v>
      </c>
      <c r="Y27" s="26">
        <v>224.37208418751899</v>
      </c>
      <c r="Z27" s="26">
        <v>1.1508285313614461</v>
      </c>
      <c r="AA27" s="26">
        <v>0.20267289395436558</v>
      </c>
      <c r="AB27" s="26"/>
      <c r="AC27" s="27"/>
    </row>
    <row r="28" spans="1:29" s="28" customFormat="1" ht="15" customHeight="1" x14ac:dyDescent="0.2">
      <c r="A28" s="41" t="s">
        <v>1480</v>
      </c>
      <c r="B28" s="10" t="s">
        <v>1481</v>
      </c>
      <c r="C28" s="11" t="s">
        <v>2415</v>
      </c>
      <c r="D28" s="11" t="s">
        <v>2415</v>
      </c>
      <c r="E28" s="12" t="s">
        <v>2415</v>
      </c>
      <c r="F28" s="13">
        <v>6.0024489559623211</v>
      </c>
      <c r="G28" s="14">
        <v>5.0794227958359324</v>
      </c>
      <c r="H28" s="14">
        <v>1.1817187104178604</v>
      </c>
      <c r="I28" s="14">
        <v>0.24088666548132617</v>
      </c>
      <c r="J28" s="14"/>
      <c r="K28" s="15"/>
      <c r="L28" s="13">
        <v>81.6869674259992</v>
      </c>
      <c r="M28" s="14">
        <v>5.0794227958359324</v>
      </c>
      <c r="N28" s="14">
        <v>16.081938974043563</v>
      </c>
      <c r="O28" s="14">
        <v>4.0073694553590764</v>
      </c>
      <c r="P28" s="14" t="s">
        <v>11</v>
      </c>
      <c r="Q28" s="15"/>
      <c r="R28" s="47">
        <v>81.6869674259992</v>
      </c>
      <c r="S28" s="47">
        <v>6.0024489559623211</v>
      </c>
      <c r="T28" s="48">
        <v>13.60893995522583</v>
      </c>
      <c r="U28" s="36">
        <v>3.7664827898777502</v>
      </c>
      <c r="V28" s="36" t="s">
        <v>11</v>
      </c>
      <c r="W28" s="37"/>
      <c r="X28" s="25">
        <v>81.6869674259992</v>
      </c>
      <c r="Y28" s="26">
        <v>195.43263474539617</v>
      </c>
      <c r="Z28" s="26">
        <v>0.41798017783682112</v>
      </c>
      <c r="AA28" s="26">
        <v>-1.2584935688840817</v>
      </c>
      <c r="AB28" s="26"/>
      <c r="AC28" s="27" t="s">
        <v>9</v>
      </c>
    </row>
    <row r="29" spans="1:29" s="28" customFormat="1" ht="15" customHeight="1" x14ac:dyDescent="0.2">
      <c r="A29" s="41" t="s">
        <v>2528</v>
      </c>
      <c r="B29" s="10" t="s">
        <v>397</v>
      </c>
      <c r="C29" s="11" t="s">
        <v>398</v>
      </c>
      <c r="D29" s="11" t="s">
        <v>2432</v>
      </c>
      <c r="E29" s="12" t="s">
        <v>1191</v>
      </c>
      <c r="F29" s="13">
        <v>10.558569251946166</v>
      </c>
      <c r="G29" s="14">
        <v>6.769170266371173</v>
      </c>
      <c r="H29" s="14">
        <v>1.5598025808865374</v>
      </c>
      <c r="I29" s="14">
        <v>0.64136344344694873</v>
      </c>
      <c r="J29" s="14"/>
      <c r="K29" s="15"/>
      <c r="L29" s="13">
        <v>143.37647494089003</v>
      </c>
      <c r="M29" s="14">
        <v>6.769170266371173</v>
      </c>
      <c r="N29" s="14">
        <v>21.180804928659523</v>
      </c>
      <c r="O29" s="14">
        <v>4.4046855116264609</v>
      </c>
      <c r="P29" s="14" t="s">
        <v>11</v>
      </c>
      <c r="Q29" s="15"/>
      <c r="R29" s="47">
        <v>143.37647494089003</v>
      </c>
      <c r="S29" s="47">
        <v>10.558569251946166</v>
      </c>
      <c r="T29" s="48">
        <v>13.579157508908013</v>
      </c>
      <c r="U29" s="36">
        <v>3.7633220681795123</v>
      </c>
      <c r="V29" s="36" t="s">
        <v>11</v>
      </c>
      <c r="W29" s="37"/>
      <c r="X29" s="25">
        <v>143.37647494089003</v>
      </c>
      <c r="Y29" s="26">
        <v>66.555196191160775</v>
      </c>
      <c r="Z29" s="26">
        <v>2.154249151772945</v>
      </c>
      <c r="AA29" s="26">
        <v>1.1071851158246389</v>
      </c>
      <c r="AB29" s="26" t="s">
        <v>9</v>
      </c>
      <c r="AC29" s="27"/>
    </row>
    <row r="30" spans="1:29" s="28" customFormat="1" ht="15" customHeight="1" x14ac:dyDescent="0.2">
      <c r="A30" s="41" t="s">
        <v>2503</v>
      </c>
      <c r="B30" s="10" t="s">
        <v>341</v>
      </c>
      <c r="C30" s="11" t="s">
        <v>2024</v>
      </c>
      <c r="D30" s="11" t="s">
        <v>2464</v>
      </c>
      <c r="E30" s="12" t="s">
        <v>2335</v>
      </c>
      <c r="F30" s="13">
        <v>1046.3910442390691</v>
      </c>
      <c r="G30" s="14">
        <v>426.19020452272684</v>
      </c>
      <c r="H30" s="14">
        <v>2.4552207749844461</v>
      </c>
      <c r="I30" s="14">
        <v>1.295852758411427</v>
      </c>
      <c r="J30" s="14" t="s">
        <v>6</v>
      </c>
      <c r="K30" s="15"/>
      <c r="L30" s="13">
        <v>12693.586846094277</v>
      </c>
      <c r="M30" s="14">
        <v>426.19020452272684</v>
      </c>
      <c r="N30" s="14">
        <v>29.783854043077575</v>
      </c>
      <c r="O30" s="14">
        <v>4.8964585462242054</v>
      </c>
      <c r="P30" s="14" t="s">
        <v>11</v>
      </c>
      <c r="Q30" s="15"/>
      <c r="R30" s="47">
        <v>12693.586846094277</v>
      </c>
      <c r="S30" s="47">
        <v>1046.3910442390691</v>
      </c>
      <c r="T30" s="48">
        <v>12.130825197691745</v>
      </c>
      <c r="U30" s="36">
        <v>3.6006057878127788</v>
      </c>
      <c r="V30" s="36" t="s">
        <v>11</v>
      </c>
      <c r="W30" s="37"/>
      <c r="X30" s="25">
        <v>12693.586846094277</v>
      </c>
      <c r="Y30" s="26">
        <v>19447.653839344362</v>
      </c>
      <c r="Z30" s="26">
        <v>0.65270530578932884</v>
      </c>
      <c r="AA30" s="26">
        <v>-0.61549632798492482</v>
      </c>
      <c r="AB30" s="26"/>
      <c r="AC30" s="27"/>
    </row>
    <row r="31" spans="1:29" s="28" customFormat="1" ht="15" customHeight="1" x14ac:dyDescent="0.2">
      <c r="A31" s="41" t="s">
        <v>2041</v>
      </c>
      <c r="B31" s="10" t="s">
        <v>2042</v>
      </c>
      <c r="C31" s="11" t="s">
        <v>2415</v>
      </c>
      <c r="D31" s="11" t="s">
        <v>2415</v>
      </c>
      <c r="E31" s="12" t="s">
        <v>2415</v>
      </c>
      <c r="F31" s="13">
        <v>8.3470739917055443</v>
      </c>
      <c r="G31" s="14">
        <v>15.862059726504581</v>
      </c>
      <c r="H31" s="14">
        <v>0.52622888424496772</v>
      </c>
      <c r="I31" s="14">
        <v>-0.92623765593637841</v>
      </c>
      <c r="J31" s="14"/>
      <c r="K31" s="15"/>
      <c r="L31" s="13">
        <v>98.76798130428503</v>
      </c>
      <c r="M31" s="14">
        <v>15.862059726504581</v>
      </c>
      <c r="N31" s="14">
        <v>6.2266807090159588</v>
      </c>
      <c r="O31" s="14">
        <v>2.6384633027691624</v>
      </c>
      <c r="P31" s="14" t="s">
        <v>10</v>
      </c>
      <c r="Q31" s="15"/>
      <c r="R31" s="47">
        <v>98.76798130428503</v>
      </c>
      <c r="S31" s="47">
        <v>8.3470739917055443</v>
      </c>
      <c r="T31" s="48">
        <v>11.832647153053919</v>
      </c>
      <c r="U31" s="36">
        <v>3.5647009587055409</v>
      </c>
      <c r="V31" s="36" t="s">
        <v>11</v>
      </c>
      <c r="W31" s="37"/>
      <c r="X31" s="25">
        <v>98.76798130428503</v>
      </c>
      <c r="Y31" s="26">
        <v>27.550382882104895</v>
      </c>
      <c r="Z31" s="26">
        <v>3.5849948701961196</v>
      </c>
      <c r="AA31" s="26">
        <v>1.8419710545623507</v>
      </c>
      <c r="AB31" s="26" t="s">
        <v>9</v>
      </c>
      <c r="AC31" s="27"/>
    </row>
    <row r="32" spans="1:29" s="28" customFormat="1" ht="12" customHeight="1" x14ac:dyDescent="0.2">
      <c r="A32" s="51" t="s">
        <v>2529</v>
      </c>
      <c r="B32" s="22" t="s">
        <v>2530</v>
      </c>
      <c r="C32" s="23" t="s">
        <v>1660</v>
      </c>
      <c r="D32" s="23" t="s">
        <v>1661</v>
      </c>
      <c r="E32" s="24" t="s">
        <v>2392</v>
      </c>
      <c r="F32" s="25">
        <v>19.455277690447282</v>
      </c>
      <c r="G32" s="26">
        <v>3.7741996826533475</v>
      </c>
      <c r="H32" s="26">
        <v>5.1548087876393929</v>
      </c>
      <c r="I32" s="26">
        <v>2.3659189132886826</v>
      </c>
      <c r="J32" s="26" t="s">
        <v>7</v>
      </c>
      <c r="K32" s="27"/>
      <c r="L32" s="25">
        <v>222.51722753346212</v>
      </c>
      <c r="M32" s="26">
        <v>3.7741996826533475</v>
      </c>
      <c r="N32" s="26">
        <v>58.957460188494181</v>
      </c>
      <c r="O32" s="26">
        <v>5.8816024712133741</v>
      </c>
      <c r="P32" s="26" t="s">
        <v>11</v>
      </c>
      <c r="Q32" s="27"/>
      <c r="R32" s="49">
        <v>222.51722753346212</v>
      </c>
      <c r="S32" s="49">
        <v>19.455277690447282</v>
      </c>
      <c r="T32" s="50">
        <v>11.437370932141468</v>
      </c>
      <c r="U32" s="38">
        <v>3.5156835579246914</v>
      </c>
      <c r="V32" s="38" t="s">
        <v>11</v>
      </c>
      <c r="W32" s="39"/>
      <c r="X32" s="25">
        <v>222.51722753346212</v>
      </c>
      <c r="Y32" s="26">
        <v>1308.961205793285</v>
      </c>
      <c r="Z32" s="26">
        <v>0.16999528064592825</v>
      </c>
      <c r="AA32" s="26">
        <v>-2.5564333996021711</v>
      </c>
      <c r="AB32" s="26"/>
      <c r="AC32" s="27" t="s">
        <v>10</v>
      </c>
    </row>
    <row r="33" spans="1:29" s="28" customFormat="1" ht="12" customHeight="1" x14ac:dyDescent="0.2">
      <c r="A33" s="51" t="s">
        <v>572</v>
      </c>
      <c r="B33" s="22" t="s">
        <v>573</v>
      </c>
      <c r="C33" s="23" t="s">
        <v>2415</v>
      </c>
      <c r="D33" s="23" t="s">
        <v>2483</v>
      </c>
      <c r="E33" s="24" t="s">
        <v>2415</v>
      </c>
      <c r="F33" s="25">
        <v>6.9654036568815343</v>
      </c>
      <c r="G33" s="26">
        <v>5.4637653366283994</v>
      </c>
      <c r="H33" s="26">
        <v>1.2748358005396643</v>
      </c>
      <c r="I33" s="26">
        <v>0.35031143923923574</v>
      </c>
      <c r="J33" s="26"/>
      <c r="K33" s="27"/>
      <c r="L33" s="25">
        <v>74.776341296804688</v>
      </c>
      <c r="M33" s="26">
        <v>5.4637653366283994</v>
      </c>
      <c r="N33" s="26">
        <v>13.685862530645936</v>
      </c>
      <c r="O33" s="26">
        <v>3.7746144561136128</v>
      </c>
      <c r="P33" s="26" t="s">
        <v>11</v>
      </c>
      <c r="Q33" s="27"/>
      <c r="R33" s="49">
        <v>74.776341296804688</v>
      </c>
      <c r="S33" s="49">
        <v>6.9654036568815343</v>
      </c>
      <c r="T33" s="50">
        <v>10.73539237355307</v>
      </c>
      <c r="U33" s="38">
        <v>3.4243030168743767</v>
      </c>
      <c r="V33" s="38" t="s">
        <v>11</v>
      </c>
      <c r="W33" s="39"/>
      <c r="X33" s="25">
        <v>74.776341296804688</v>
      </c>
      <c r="Y33" s="26">
        <v>389.73006570748629</v>
      </c>
      <c r="Z33" s="26">
        <v>0.19186700713238897</v>
      </c>
      <c r="AA33" s="26">
        <v>-2.3818214434828442</v>
      </c>
      <c r="AB33" s="26"/>
      <c r="AC33" s="27" t="s">
        <v>10</v>
      </c>
    </row>
    <row r="34" spans="1:29" s="28" customFormat="1" ht="12" customHeight="1" x14ac:dyDescent="0.2">
      <c r="A34" s="51" t="s">
        <v>2542</v>
      </c>
      <c r="B34" s="22" t="s">
        <v>2531</v>
      </c>
      <c r="C34" s="23" t="s">
        <v>1328</v>
      </c>
      <c r="D34" s="23" t="s">
        <v>2475</v>
      </c>
      <c r="E34" s="24" t="s">
        <v>1329</v>
      </c>
      <c r="F34" s="25">
        <v>99.848456691480536</v>
      </c>
      <c r="G34" s="26">
        <v>83.191395700483056</v>
      </c>
      <c r="H34" s="26">
        <v>1.2002257667483844</v>
      </c>
      <c r="I34" s="26">
        <v>0.26330580744422954</v>
      </c>
      <c r="J34" s="26"/>
      <c r="K34" s="27"/>
      <c r="L34" s="25">
        <v>1022.5827624912149</v>
      </c>
      <c r="M34" s="26">
        <v>83.191395700483056</v>
      </c>
      <c r="N34" s="26">
        <v>12.291929398237963</v>
      </c>
      <c r="O34" s="26">
        <v>3.6196394804759056</v>
      </c>
      <c r="P34" s="26" t="s">
        <v>11</v>
      </c>
      <c r="Q34" s="27"/>
      <c r="R34" s="49">
        <v>1022.5827624912149</v>
      </c>
      <c r="S34" s="49">
        <v>99.848456691480536</v>
      </c>
      <c r="T34" s="50">
        <v>10.241347702056828</v>
      </c>
      <c r="U34" s="38">
        <v>3.3563336730316755</v>
      </c>
      <c r="V34" s="38" t="s">
        <v>11</v>
      </c>
      <c r="W34" s="39"/>
      <c r="X34" s="25">
        <v>1022.5827624912149</v>
      </c>
      <c r="Y34" s="26">
        <v>102.23279138886018</v>
      </c>
      <c r="Z34" s="26">
        <v>10.00249282641265</v>
      </c>
      <c r="AA34" s="26">
        <v>3.3222876888992845</v>
      </c>
      <c r="AB34" s="26" t="s">
        <v>17</v>
      </c>
      <c r="AC34" s="27"/>
    </row>
    <row r="35" spans="1:29" s="28" customFormat="1" ht="12" customHeight="1" x14ac:dyDescent="0.2">
      <c r="A35" s="51" t="s">
        <v>1807</v>
      </c>
      <c r="B35" s="22" t="s">
        <v>1808</v>
      </c>
      <c r="C35" s="23" t="s">
        <v>1809</v>
      </c>
      <c r="D35" s="23" t="s">
        <v>1810</v>
      </c>
      <c r="E35" s="24" t="s">
        <v>2473</v>
      </c>
      <c r="F35" s="25">
        <v>7.5467589880327921</v>
      </c>
      <c r="G35" s="26">
        <v>3.8284465214276087</v>
      </c>
      <c r="H35" s="26">
        <v>1.971232703864084</v>
      </c>
      <c r="I35" s="26">
        <v>0.97909809646969326</v>
      </c>
      <c r="J35" s="26"/>
      <c r="K35" s="27"/>
      <c r="L35" s="25">
        <v>76.547960247031071</v>
      </c>
      <c r="M35" s="26">
        <v>3.8284465214276087</v>
      </c>
      <c r="N35" s="26">
        <v>19.994522535079508</v>
      </c>
      <c r="O35" s="26">
        <v>4.3215329251978174</v>
      </c>
      <c r="P35" s="26" t="s">
        <v>11</v>
      </c>
      <c r="Q35" s="27"/>
      <c r="R35" s="49">
        <v>76.547960247031071</v>
      </c>
      <c r="S35" s="49">
        <v>7.5467589880327921</v>
      </c>
      <c r="T35" s="50">
        <v>10.143156866201284</v>
      </c>
      <c r="U35" s="38">
        <v>3.3424348287281247</v>
      </c>
      <c r="V35" s="38" t="s">
        <v>11</v>
      </c>
      <c r="W35" s="39"/>
      <c r="X35" s="25">
        <v>76.547960247031071</v>
      </c>
      <c r="Y35" s="26">
        <v>531.74802288061585</v>
      </c>
      <c r="Z35" s="26">
        <v>0.14395532649534093</v>
      </c>
      <c r="AA35" s="26">
        <v>-2.7963069237960565</v>
      </c>
      <c r="AB35" s="26"/>
      <c r="AC35" s="27" t="s">
        <v>10</v>
      </c>
    </row>
    <row r="36" spans="1:29" s="28" customFormat="1" ht="12" customHeight="1" x14ac:dyDescent="0.2">
      <c r="A36" s="51" t="s">
        <v>2415</v>
      </c>
      <c r="B36" s="22" t="s">
        <v>2415</v>
      </c>
      <c r="C36" s="23" t="s">
        <v>2439</v>
      </c>
      <c r="D36" s="23" t="s">
        <v>2487</v>
      </c>
      <c r="E36" s="24" t="s">
        <v>2441</v>
      </c>
      <c r="F36" s="25">
        <v>3.1083209783634191</v>
      </c>
      <c r="G36" s="26">
        <v>2.1542551466072375</v>
      </c>
      <c r="H36" s="26">
        <v>1.4428750388544975</v>
      </c>
      <c r="I36" s="26">
        <v>0.52894635968263515</v>
      </c>
      <c r="J36" s="26"/>
      <c r="K36" s="27"/>
      <c r="L36" s="25">
        <v>31.513771484218797</v>
      </c>
      <c r="M36" s="26">
        <v>2.1542551466072375</v>
      </c>
      <c r="N36" s="26">
        <v>14.628616082848968</v>
      </c>
      <c r="O36" s="26">
        <v>3.870721386930474</v>
      </c>
      <c r="P36" s="26" t="s">
        <v>11</v>
      </c>
      <c r="Q36" s="27"/>
      <c r="R36" s="49">
        <v>31.513771484218797</v>
      </c>
      <c r="S36" s="49">
        <v>3.1083209783634191</v>
      </c>
      <c r="T36" s="50">
        <v>10.138519060155526</v>
      </c>
      <c r="U36" s="38">
        <v>3.3417750272478384</v>
      </c>
      <c r="V36" s="38" t="s">
        <v>11</v>
      </c>
      <c r="W36" s="39"/>
      <c r="X36" s="25">
        <v>31.513771484218797</v>
      </c>
      <c r="Y36" s="26">
        <v>274.76956774013138</v>
      </c>
      <c r="Z36" s="26">
        <v>0.11469163686286959</v>
      </c>
      <c r="AA36" s="26">
        <v>-3.1241678987938757</v>
      </c>
      <c r="AB36" s="26"/>
      <c r="AC36" s="27" t="s">
        <v>11</v>
      </c>
    </row>
    <row r="37" spans="1:29" s="28" customFormat="1" ht="12" customHeight="1" x14ac:dyDescent="0.2">
      <c r="A37" s="51" t="s">
        <v>1168</v>
      </c>
      <c r="B37" s="22" t="s">
        <v>2532</v>
      </c>
      <c r="C37" s="23" t="s">
        <v>2470</v>
      </c>
      <c r="D37" s="23" t="s">
        <v>2245</v>
      </c>
      <c r="E37" s="24" t="s">
        <v>2417</v>
      </c>
      <c r="F37" s="25">
        <v>7.1837352151333036</v>
      </c>
      <c r="G37" s="26">
        <v>6.0395320394469092</v>
      </c>
      <c r="H37" s="26">
        <v>1.1894522900471571</v>
      </c>
      <c r="I37" s="26">
        <v>0.25029740518651755</v>
      </c>
      <c r="J37" s="26"/>
      <c r="K37" s="27"/>
      <c r="L37" s="25">
        <v>72.681677849789267</v>
      </c>
      <c r="M37" s="26">
        <v>6.0395320394469092</v>
      </c>
      <c r="N37" s="26">
        <v>12.034322754655896</v>
      </c>
      <c r="O37" s="26">
        <v>3.5890830496626775</v>
      </c>
      <c r="P37" s="26" t="s">
        <v>11</v>
      </c>
      <c r="Q37" s="27"/>
      <c r="R37" s="49">
        <v>72.681677849789267</v>
      </c>
      <c r="S37" s="49">
        <v>7.1837352151333036</v>
      </c>
      <c r="T37" s="50">
        <v>10.117532964839457</v>
      </c>
      <c r="U37" s="38">
        <v>3.3387856444761606</v>
      </c>
      <c r="V37" s="38" t="s">
        <v>11</v>
      </c>
      <c r="W37" s="39"/>
      <c r="X37" s="25">
        <v>72.681677849789267</v>
      </c>
      <c r="Y37" s="26">
        <v>26.958357128084284</v>
      </c>
      <c r="Z37" s="26">
        <v>2.6960722237065409</v>
      </c>
      <c r="AA37" s="26">
        <v>1.4308591446605767</v>
      </c>
      <c r="AB37" s="26" t="s">
        <v>9</v>
      </c>
      <c r="AC37" s="27"/>
    </row>
    <row r="38" spans="1:29" s="28" customFormat="1" ht="12" customHeight="1" x14ac:dyDescent="0.2">
      <c r="A38" s="51" t="s">
        <v>1629</v>
      </c>
      <c r="B38" s="22" t="s">
        <v>1630</v>
      </c>
      <c r="C38" s="23" t="s">
        <v>1631</v>
      </c>
      <c r="D38" s="23" t="s">
        <v>1632</v>
      </c>
      <c r="E38" s="24" t="s">
        <v>1633</v>
      </c>
      <c r="F38" s="25">
        <v>210.41500076567613</v>
      </c>
      <c r="G38" s="26">
        <v>25.937448086686782</v>
      </c>
      <c r="H38" s="26">
        <v>8.1124018084754574</v>
      </c>
      <c r="I38" s="26">
        <v>3.0201291110121979</v>
      </c>
      <c r="J38" s="26" t="s">
        <v>8</v>
      </c>
      <c r="K38" s="27"/>
      <c r="L38" s="25">
        <v>2117.8892560618206</v>
      </c>
      <c r="M38" s="26">
        <v>25.937448086686782</v>
      </c>
      <c r="N38" s="26">
        <v>81.653725107555758</v>
      </c>
      <c r="O38" s="26">
        <v>6.3514467990651244</v>
      </c>
      <c r="P38" s="26" t="s">
        <v>11</v>
      </c>
      <c r="Q38" s="27"/>
      <c r="R38" s="49">
        <v>2117.8892560618206</v>
      </c>
      <c r="S38" s="49">
        <v>210.41500076567613</v>
      </c>
      <c r="T38" s="50">
        <v>10.065295954922718</v>
      </c>
      <c r="U38" s="38">
        <v>3.3313176880529265</v>
      </c>
      <c r="V38" s="38" t="s">
        <v>11</v>
      </c>
      <c r="W38" s="39"/>
      <c r="X38" s="25">
        <v>2117.8892560618206</v>
      </c>
      <c r="Y38" s="26">
        <v>6240.9405958849093</v>
      </c>
      <c r="Z38" s="26">
        <v>0.33935417642947824</v>
      </c>
      <c r="AA38" s="26">
        <v>-1.5591363264156886</v>
      </c>
      <c r="AB38" s="26"/>
      <c r="AC38" s="27" t="s">
        <v>9</v>
      </c>
    </row>
    <row r="39" spans="1:29" s="28" customFormat="1" ht="12" customHeight="1" x14ac:dyDescent="0.2">
      <c r="A39" s="51" t="s">
        <v>2415</v>
      </c>
      <c r="B39" s="22" t="s">
        <v>2415</v>
      </c>
      <c r="C39" s="23" t="s">
        <v>563</v>
      </c>
      <c r="D39" s="23" t="s">
        <v>2018</v>
      </c>
      <c r="E39" s="24" t="s">
        <v>2390</v>
      </c>
      <c r="F39" s="25">
        <v>7.9421779728567179</v>
      </c>
      <c r="G39" s="26">
        <v>8.2445659902810871</v>
      </c>
      <c r="H39" s="26">
        <v>0.96332274885290115</v>
      </c>
      <c r="I39" s="26">
        <v>-5.3908859477541073E-2</v>
      </c>
      <c r="J39" s="26"/>
      <c r="K39" s="27"/>
      <c r="L39" s="25">
        <v>77.979967429042915</v>
      </c>
      <c r="M39" s="26">
        <v>8.2445659902810871</v>
      </c>
      <c r="N39" s="26">
        <v>9.4583471732736157</v>
      </c>
      <c r="O39" s="26">
        <v>3.241588097596924</v>
      </c>
      <c r="P39" s="26" t="s">
        <v>11</v>
      </c>
      <c r="Q39" s="27"/>
      <c r="R39" s="49">
        <v>77.979967429042915</v>
      </c>
      <c r="S39" s="49">
        <v>7.9421779728567179</v>
      </c>
      <c r="T39" s="50">
        <v>9.8184613459366155</v>
      </c>
      <c r="U39" s="38">
        <v>3.2954969570744654</v>
      </c>
      <c r="V39" s="38" t="s">
        <v>11</v>
      </c>
      <c r="W39" s="39"/>
      <c r="X39" s="25">
        <v>77.979967429042915</v>
      </c>
      <c r="Y39" s="26">
        <v>31.608556539563327</v>
      </c>
      <c r="Z39" s="26">
        <v>2.4670524682592863</v>
      </c>
      <c r="AA39" s="26">
        <v>1.3027883986102851</v>
      </c>
      <c r="AB39" s="26" t="s">
        <v>9</v>
      </c>
      <c r="AC39" s="27"/>
    </row>
    <row r="40" spans="1:29" s="28" customFormat="1" ht="12" customHeight="1" x14ac:dyDescent="0.2">
      <c r="A40" s="51" t="s">
        <v>1811</v>
      </c>
      <c r="B40" s="22" t="s">
        <v>2504</v>
      </c>
      <c r="C40" s="23" t="s">
        <v>2408</v>
      </c>
      <c r="D40" s="23" t="s">
        <v>1812</v>
      </c>
      <c r="E40" s="24" t="s">
        <v>1813</v>
      </c>
      <c r="F40" s="25">
        <v>15.406788090369828</v>
      </c>
      <c r="G40" s="26">
        <v>10.821591047234122</v>
      </c>
      <c r="H40" s="26">
        <v>1.4237082165757531</v>
      </c>
      <c r="I40" s="26">
        <v>0.50965350189931335</v>
      </c>
      <c r="J40" s="26"/>
      <c r="K40" s="27"/>
      <c r="L40" s="25">
        <v>148.09375428757872</v>
      </c>
      <c r="M40" s="26">
        <v>10.821591047234122</v>
      </c>
      <c r="N40" s="26">
        <v>13.685025948696317</v>
      </c>
      <c r="O40" s="26">
        <v>3.7745262651415654</v>
      </c>
      <c r="P40" s="26" t="s">
        <v>11</v>
      </c>
      <c r="Q40" s="27"/>
      <c r="R40" s="49">
        <v>148.09375428757872</v>
      </c>
      <c r="S40" s="49">
        <v>15.406788090369828</v>
      </c>
      <c r="T40" s="50">
        <v>9.6122406188053073</v>
      </c>
      <c r="U40" s="38">
        <v>3.2648727632422521</v>
      </c>
      <c r="V40" s="38" t="s">
        <v>11</v>
      </c>
      <c r="W40" s="39"/>
      <c r="X40" s="25">
        <v>148.09375428757872</v>
      </c>
      <c r="Y40" s="26">
        <v>210.72899302786703</v>
      </c>
      <c r="Z40" s="26">
        <v>0.70276876551104028</v>
      </c>
      <c r="AA40" s="26">
        <v>-0.50887802255600878</v>
      </c>
      <c r="AB40" s="26"/>
      <c r="AC40" s="27"/>
    </row>
    <row r="41" spans="1:29" s="28" customFormat="1" ht="12" customHeight="1" x14ac:dyDescent="0.2">
      <c r="A41" s="51" t="s">
        <v>1949</v>
      </c>
      <c r="B41" s="22" t="s">
        <v>1950</v>
      </c>
      <c r="C41" s="23" t="s">
        <v>1951</v>
      </c>
      <c r="D41" s="23" t="s">
        <v>1952</v>
      </c>
      <c r="E41" s="24" t="s">
        <v>2390</v>
      </c>
      <c r="F41" s="25">
        <v>137.93165756446285</v>
      </c>
      <c r="G41" s="26">
        <v>25.498076713582208</v>
      </c>
      <c r="H41" s="26">
        <v>5.4094926105148158</v>
      </c>
      <c r="I41" s="26">
        <v>2.4354932811828163</v>
      </c>
      <c r="J41" s="26" t="s">
        <v>7</v>
      </c>
      <c r="K41" s="27"/>
      <c r="L41" s="25">
        <v>1300.5392717171728</v>
      </c>
      <c r="M41" s="26">
        <v>25.498076713582208</v>
      </c>
      <c r="N41" s="26">
        <v>51.005387046482888</v>
      </c>
      <c r="O41" s="26">
        <v>5.6725777234383603</v>
      </c>
      <c r="P41" s="26" t="s">
        <v>11</v>
      </c>
      <c r="Q41" s="27"/>
      <c r="R41" s="49">
        <v>1300.5392717171728</v>
      </c>
      <c r="S41" s="49">
        <v>137.93165756446285</v>
      </c>
      <c r="T41" s="50">
        <v>9.428867126528667</v>
      </c>
      <c r="U41" s="38">
        <v>3.2370844422555445</v>
      </c>
      <c r="V41" s="38" t="s">
        <v>11</v>
      </c>
      <c r="W41" s="39"/>
      <c r="X41" s="25">
        <v>1300.5392717171728</v>
      </c>
      <c r="Y41" s="26">
        <v>2948.221813789914</v>
      </c>
      <c r="Z41" s="26">
        <v>0.44112667019627694</v>
      </c>
      <c r="AA41" s="26">
        <v>-1.1807351075319532</v>
      </c>
      <c r="AB41" s="26"/>
      <c r="AC41" s="27" t="s">
        <v>9</v>
      </c>
    </row>
    <row r="42" spans="1:29" s="28" customFormat="1" ht="12" customHeight="1" x14ac:dyDescent="0.2">
      <c r="A42" s="51" t="s">
        <v>1928</v>
      </c>
      <c r="B42" s="22" t="s">
        <v>1929</v>
      </c>
      <c r="C42" s="23" t="s">
        <v>1930</v>
      </c>
      <c r="D42" s="23" t="s">
        <v>1931</v>
      </c>
      <c r="E42" s="24" t="s">
        <v>1932</v>
      </c>
      <c r="F42" s="25">
        <v>7.956790053629927</v>
      </c>
      <c r="G42" s="26">
        <v>16.216580516454687</v>
      </c>
      <c r="H42" s="26">
        <v>0.49065769725968478</v>
      </c>
      <c r="I42" s="26">
        <v>-1.0272112020923585</v>
      </c>
      <c r="J42" s="26"/>
      <c r="K42" s="27" t="s">
        <v>6</v>
      </c>
      <c r="L42" s="25">
        <v>73.957889855058937</v>
      </c>
      <c r="M42" s="26">
        <v>16.216580516454687</v>
      </c>
      <c r="N42" s="26">
        <v>4.5606340855900616</v>
      </c>
      <c r="O42" s="26">
        <v>2.1892344227539398</v>
      </c>
      <c r="P42" s="26" t="s">
        <v>10</v>
      </c>
      <c r="Q42" s="27"/>
      <c r="R42" s="49">
        <v>73.957889855058937</v>
      </c>
      <c r="S42" s="49">
        <v>7.956790053629927</v>
      </c>
      <c r="T42" s="50">
        <v>9.2949404667676241</v>
      </c>
      <c r="U42" s="38">
        <v>3.2164456248462985</v>
      </c>
      <c r="V42" s="38" t="s">
        <v>11</v>
      </c>
      <c r="W42" s="39"/>
      <c r="X42" s="25">
        <v>73.957889855058937</v>
      </c>
      <c r="Y42" s="26">
        <v>30.81936153042788</v>
      </c>
      <c r="Z42" s="26">
        <v>2.3997216743779877</v>
      </c>
      <c r="AA42" s="26">
        <v>1.2628670882173483</v>
      </c>
      <c r="AB42" s="26" t="s">
        <v>9</v>
      </c>
      <c r="AC42" s="27"/>
    </row>
    <row r="43" spans="1:29" s="28" customFormat="1" ht="12" customHeight="1" x14ac:dyDescent="0.2">
      <c r="A43" s="51" t="s">
        <v>2539</v>
      </c>
      <c r="B43" s="22" t="s">
        <v>1394</v>
      </c>
      <c r="C43" s="23" t="s">
        <v>2454</v>
      </c>
      <c r="D43" s="23" t="s">
        <v>2391</v>
      </c>
      <c r="E43" s="24" t="s">
        <v>2415</v>
      </c>
      <c r="F43" s="25">
        <v>49.854323008068448</v>
      </c>
      <c r="G43" s="26">
        <v>4.5858651894771478</v>
      </c>
      <c r="H43" s="26">
        <v>10.87130147708344</v>
      </c>
      <c r="I43" s="26">
        <v>3.4424527603802257</v>
      </c>
      <c r="J43" s="26" t="s">
        <v>8</v>
      </c>
      <c r="K43" s="27"/>
      <c r="L43" s="25">
        <v>457.63038584150962</v>
      </c>
      <c r="M43" s="26">
        <v>4.5858651894771478</v>
      </c>
      <c r="N43" s="26">
        <v>99.791504314518633</v>
      </c>
      <c r="O43" s="26">
        <v>6.6408450927642217</v>
      </c>
      <c r="P43" s="26" t="s">
        <v>11</v>
      </c>
      <c r="Q43" s="27"/>
      <c r="R43" s="49">
        <v>457.63038584150962</v>
      </c>
      <c r="S43" s="49">
        <v>49.854323008068448</v>
      </c>
      <c r="T43" s="50">
        <v>9.1793521249390242</v>
      </c>
      <c r="U43" s="38">
        <v>3.1983923323839965</v>
      </c>
      <c r="V43" s="38" t="s">
        <v>11</v>
      </c>
      <c r="W43" s="39"/>
      <c r="X43" s="25">
        <v>457.63038584150962</v>
      </c>
      <c r="Y43" s="26">
        <v>797.27845265261055</v>
      </c>
      <c r="Z43" s="26">
        <v>0.57399066075213234</v>
      </c>
      <c r="AA43" s="26">
        <v>-0.80090083149893776</v>
      </c>
      <c r="AB43" s="26"/>
      <c r="AC43" s="27"/>
    </row>
    <row r="44" spans="1:29" s="28" customFormat="1" ht="12" customHeight="1" x14ac:dyDescent="0.2">
      <c r="A44" s="51" t="s">
        <v>1974</v>
      </c>
      <c r="B44" s="22" t="s">
        <v>1975</v>
      </c>
      <c r="C44" s="23" t="s">
        <v>1976</v>
      </c>
      <c r="D44" s="23" t="s">
        <v>1977</v>
      </c>
      <c r="E44" s="24" t="s">
        <v>1978</v>
      </c>
      <c r="F44" s="25">
        <v>24.618592309017021</v>
      </c>
      <c r="G44" s="26">
        <v>4.3110938258522351</v>
      </c>
      <c r="H44" s="26">
        <v>5.7105211121565684</v>
      </c>
      <c r="I44" s="26">
        <v>2.5136224043657109</v>
      </c>
      <c r="J44" s="26" t="s">
        <v>7</v>
      </c>
      <c r="K44" s="27"/>
      <c r="L44" s="25">
        <v>225.74914744752849</v>
      </c>
      <c r="M44" s="26">
        <v>4.3110938258522351</v>
      </c>
      <c r="N44" s="26">
        <v>52.364702919195096</v>
      </c>
      <c r="O44" s="26">
        <v>5.7105227676768848</v>
      </c>
      <c r="P44" s="26" t="s">
        <v>11</v>
      </c>
      <c r="Q44" s="27"/>
      <c r="R44" s="49">
        <v>225.74914744752849</v>
      </c>
      <c r="S44" s="49">
        <v>24.618592309017021</v>
      </c>
      <c r="T44" s="50">
        <v>9.1698641666381402</v>
      </c>
      <c r="U44" s="38">
        <v>3.1969003633111734</v>
      </c>
      <c r="V44" s="38" t="s">
        <v>11</v>
      </c>
      <c r="W44" s="39"/>
      <c r="X44" s="25">
        <v>225.74914744752849</v>
      </c>
      <c r="Y44" s="26">
        <v>501.86464470019399</v>
      </c>
      <c r="Z44" s="26">
        <v>0.44982078301687789</v>
      </c>
      <c r="AA44" s="26">
        <v>-1.1525777755619606</v>
      </c>
      <c r="AB44" s="26"/>
      <c r="AC44" s="27" t="s">
        <v>9</v>
      </c>
    </row>
    <row r="45" spans="1:29" s="28" customFormat="1" ht="12" customHeight="1" x14ac:dyDescent="0.2">
      <c r="A45" s="51" t="s">
        <v>897</v>
      </c>
      <c r="B45" s="22" t="s">
        <v>898</v>
      </c>
      <c r="C45" s="23" t="s">
        <v>899</v>
      </c>
      <c r="D45" s="23" t="s">
        <v>2181</v>
      </c>
      <c r="E45" s="24" t="s">
        <v>2437</v>
      </c>
      <c r="F45" s="25">
        <v>42.29014926387579</v>
      </c>
      <c r="G45" s="26">
        <v>36.291078496504383</v>
      </c>
      <c r="H45" s="26">
        <v>1.1653042845764214</v>
      </c>
      <c r="I45" s="26">
        <v>0.22070672099960498</v>
      </c>
      <c r="J45" s="26"/>
      <c r="K45" s="27"/>
      <c r="L45" s="25">
        <v>387.67009688383371</v>
      </c>
      <c r="M45" s="26">
        <v>36.291078496504383</v>
      </c>
      <c r="N45" s="26">
        <v>10.682242384204006</v>
      </c>
      <c r="O45" s="26">
        <v>3.4171426199089301</v>
      </c>
      <c r="P45" s="26" t="s">
        <v>11</v>
      </c>
      <c r="Q45" s="27"/>
      <c r="R45" s="49">
        <v>387.67009688383371</v>
      </c>
      <c r="S45" s="49">
        <v>42.29014926387579</v>
      </c>
      <c r="T45" s="50">
        <v>9.1669124756431444</v>
      </c>
      <c r="U45" s="38">
        <v>3.1964358989093249</v>
      </c>
      <c r="V45" s="38" t="s">
        <v>11</v>
      </c>
      <c r="W45" s="39"/>
      <c r="X45" s="25">
        <v>387.67009688383371</v>
      </c>
      <c r="Y45" s="26">
        <v>547.21650473996056</v>
      </c>
      <c r="Z45" s="26">
        <v>0.70844006627332279</v>
      </c>
      <c r="AA45" s="26">
        <v>-0.49728228796517399</v>
      </c>
      <c r="AB45" s="26"/>
      <c r="AC45" s="27"/>
    </row>
    <row r="46" spans="1:29" s="28" customFormat="1" ht="12" customHeight="1" x14ac:dyDescent="0.2">
      <c r="A46" s="51" t="s">
        <v>1279</v>
      </c>
      <c r="B46" s="22" t="s">
        <v>2415</v>
      </c>
      <c r="C46" s="23" t="s">
        <v>2415</v>
      </c>
      <c r="D46" s="23" t="s">
        <v>2415</v>
      </c>
      <c r="E46" s="24" t="s">
        <v>2415</v>
      </c>
      <c r="F46" s="25">
        <v>4.2570906168600864</v>
      </c>
      <c r="G46" s="26">
        <v>1.9732328394658405</v>
      </c>
      <c r="H46" s="26">
        <v>2.1574193028393407</v>
      </c>
      <c r="I46" s="26">
        <v>1.1093065971466123</v>
      </c>
      <c r="J46" s="26" t="s">
        <v>6</v>
      </c>
      <c r="K46" s="27"/>
      <c r="L46" s="25">
        <v>38.741679714382272</v>
      </c>
      <c r="M46" s="26">
        <v>1.9732328394658405</v>
      </c>
      <c r="N46" s="26">
        <v>19.633607823428353</v>
      </c>
      <c r="O46" s="26">
        <v>4.2952533981403116</v>
      </c>
      <c r="P46" s="26" t="s">
        <v>11</v>
      </c>
      <c r="Q46" s="27"/>
      <c r="R46" s="49">
        <v>38.741679714382272</v>
      </c>
      <c r="S46" s="49">
        <v>4.2570906168600864</v>
      </c>
      <c r="T46" s="50">
        <v>9.100506237980218</v>
      </c>
      <c r="U46" s="38">
        <v>3.1859468009936993</v>
      </c>
      <c r="V46" s="38" t="s">
        <v>11</v>
      </c>
      <c r="W46" s="39"/>
      <c r="X46" s="25">
        <v>38.741679714382272</v>
      </c>
      <c r="Y46" s="26">
        <v>92.826756065477824</v>
      </c>
      <c r="Z46" s="26">
        <v>0.41735466536237459</v>
      </c>
      <c r="AA46" s="26">
        <v>-1.2606541968548077</v>
      </c>
      <c r="AB46" s="26"/>
      <c r="AC46" s="27" t="s">
        <v>9</v>
      </c>
    </row>
    <row r="47" spans="1:29" s="28" customFormat="1" ht="12" customHeight="1" x14ac:dyDescent="0.2">
      <c r="A47" s="51" t="s">
        <v>2035</v>
      </c>
      <c r="B47" s="22" t="s">
        <v>2036</v>
      </c>
      <c r="C47" s="23" t="s">
        <v>2037</v>
      </c>
      <c r="D47" s="23" t="s">
        <v>2038</v>
      </c>
      <c r="E47" s="24" t="s">
        <v>2039</v>
      </c>
      <c r="F47" s="25">
        <v>7.8774304917055025</v>
      </c>
      <c r="G47" s="26">
        <v>9.6147939087238576</v>
      </c>
      <c r="H47" s="26">
        <v>0.81930310378863336</v>
      </c>
      <c r="I47" s="26">
        <v>-0.28753081465108504</v>
      </c>
      <c r="J47" s="26"/>
      <c r="K47" s="27"/>
      <c r="L47" s="25">
        <v>71.316171398974632</v>
      </c>
      <c r="M47" s="26">
        <v>9.6147939087238576</v>
      </c>
      <c r="N47" s="26">
        <v>7.4173374984425653</v>
      </c>
      <c r="O47" s="26">
        <v>2.8909014149972005</v>
      </c>
      <c r="P47" s="26" t="s">
        <v>10</v>
      </c>
      <c r="Q47" s="27"/>
      <c r="R47" s="49">
        <v>71.316171398974632</v>
      </c>
      <c r="S47" s="49">
        <v>7.8774304917055025</v>
      </c>
      <c r="T47" s="50">
        <v>9.0532276322928666</v>
      </c>
      <c r="U47" s="38">
        <v>3.1784322296482856</v>
      </c>
      <c r="V47" s="38" t="s">
        <v>11</v>
      </c>
      <c r="W47" s="39"/>
      <c r="X47" s="25">
        <v>71.316171398974632</v>
      </c>
      <c r="Y47" s="26">
        <v>212.25076331714808</v>
      </c>
      <c r="Z47" s="26">
        <v>0.33599959917417588</v>
      </c>
      <c r="AA47" s="26">
        <v>-1.5734685829243198</v>
      </c>
      <c r="AB47" s="26"/>
      <c r="AC47" s="27" t="s">
        <v>9</v>
      </c>
    </row>
    <row r="48" spans="1:29" s="28" customFormat="1" ht="12" customHeight="1" x14ac:dyDescent="0.2">
      <c r="A48" s="51" t="s">
        <v>2534</v>
      </c>
      <c r="B48" s="22" t="s">
        <v>1475</v>
      </c>
      <c r="C48" s="23" t="s">
        <v>2415</v>
      </c>
      <c r="D48" s="23" t="s">
        <v>2415</v>
      </c>
      <c r="E48" s="24" t="s">
        <v>2415</v>
      </c>
      <c r="F48" s="25">
        <v>2.3655330039733342</v>
      </c>
      <c r="G48" s="26">
        <v>3.5410871792718921</v>
      </c>
      <c r="H48" s="26">
        <v>0.66802450327126039</v>
      </c>
      <c r="I48" s="26">
        <v>-0.58202707287727318</v>
      </c>
      <c r="J48" s="26"/>
      <c r="K48" s="27"/>
      <c r="L48" s="25">
        <v>21.396003815314039</v>
      </c>
      <c r="M48" s="26">
        <v>3.5410871792718921</v>
      </c>
      <c r="N48" s="26">
        <v>6.0422132334266401</v>
      </c>
      <c r="O48" s="26">
        <v>2.5950770985608655</v>
      </c>
      <c r="P48" s="26" t="s">
        <v>10</v>
      </c>
      <c r="Q48" s="27"/>
      <c r="R48" s="49">
        <v>21.396003815314039</v>
      </c>
      <c r="S48" s="49">
        <v>2.3655330039733342</v>
      </c>
      <c r="T48" s="50">
        <v>9.0448976105493504</v>
      </c>
      <c r="U48" s="38">
        <v>3.1771041714381392</v>
      </c>
      <c r="V48" s="38" t="s">
        <v>11</v>
      </c>
      <c r="W48" s="39"/>
      <c r="X48" s="25">
        <v>21.396003815314039</v>
      </c>
      <c r="Y48" s="26">
        <v>91.567994047995228</v>
      </c>
      <c r="Z48" s="26">
        <v>0.23366247167213638</v>
      </c>
      <c r="AA48" s="26">
        <v>-2.0975020521663392</v>
      </c>
      <c r="AB48" s="26"/>
      <c r="AC48" s="27" t="s">
        <v>10</v>
      </c>
    </row>
    <row r="49" spans="1:29" s="28" customFormat="1" ht="12" customHeight="1" x14ac:dyDescent="0.2">
      <c r="A49" s="51" t="s">
        <v>2533</v>
      </c>
      <c r="B49" s="22" t="s">
        <v>1289</v>
      </c>
      <c r="C49" s="23" t="s">
        <v>1684</v>
      </c>
      <c r="D49" s="23" t="s">
        <v>1290</v>
      </c>
      <c r="E49" s="24" t="s">
        <v>2435</v>
      </c>
      <c r="F49" s="25">
        <v>17.12225803654686</v>
      </c>
      <c r="G49" s="26">
        <v>18.06703307181867</v>
      </c>
      <c r="H49" s="26">
        <v>0.94770723939474655</v>
      </c>
      <c r="I49" s="26">
        <v>-7.7486636506334375E-2</v>
      </c>
      <c r="J49" s="26"/>
      <c r="K49" s="27"/>
      <c r="L49" s="25">
        <v>153.89685582081592</v>
      </c>
      <c r="M49" s="26">
        <v>18.06703307181867</v>
      </c>
      <c r="N49" s="26">
        <v>8.5181033991058221</v>
      </c>
      <c r="O49" s="26">
        <v>3.0905322425052741</v>
      </c>
      <c r="P49" s="26" t="s">
        <v>11</v>
      </c>
      <c r="Q49" s="27"/>
      <c r="R49" s="49">
        <v>153.89685582081592</v>
      </c>
      <c r="S49" s="49">
        <v>17.12225803654686</v>
      </c>
      <c r="T49" s="50">
        <v>8.9881168413843824</v>
      </c>
      <c r="U49" s="38">
        <v>3.1680188790116088</v>
      </c>
      <c r="V49" s="38" t="s">
        <v>11</v>
      </c>
      <c r="W49" s="39"/>
      <c r="X49" s="25">
        <v>153.89685582081592</v>
      </c>
      <c r="Y49" s="26">
        <v>38.782432979249876</v>
      </c>
      <c r="Z49" s="26">
        <v>3.9682104499002624</v>
      </c>
      <c r="AA49" s="26">
        <v>1.9884885395797198</v>
      </c>
      <c r="AB49" s="26" t="s">
        <v>9</v>
      </c>
      <c r="AC49" s="27"/>
    </row>
    <row r="50" spans="1:29" s="28" customFormat="1" ht="12" customHeight="1" x14ac:dyDescent="0.2">
      <c r="A50" s="51" t="s">
        <v>2535</v>
      </c>
      <c r="B50" s="22" t="s">
        <v>567</v>
      </c>
      <c r="C50" s="23" t="s">
        <v>568</v>
      </c>
      <c r="D50" s="23" t="s">
        <v>569</v>
      </c>
      <c r="E50" s="24" t="s">
        <v>2383</v>
      </c>
      <c r="F50" s="25">
        <v>17.752455828673135</v>
      </c>
      <c r="G50" s="26">
        <v>16.518144908217845</v>
      </c>
      <c r="H50" s="26">
        <v>1.0747245485079391</v>
      </c>
      <c r="I50" s="26">
        <v>0.10396694500261942</v>
      </c>
      <c r="J50" s="26"/>
      <c r="K50" s="27"/>
      <c r="L50" s="25">
        <v>158.09006343089968</v>
      </c>
      <c r="M50" s="26">
        <v>16.518144908217845</v>
      </c>
      <c r="N50" s="26">
        <v>9.5706911586814574</v>
      </c>
      <c r="O50" s="26">
        <v>3.2586231143870421</v>
      </c>
      <c r="P50" s="26" t="s">
        <v>11</v>
      </c>
      <c r="Q50" s="27"/>
      <c r="R50" s="49">
        <v>158.09006343089968</v>
      </c>
      <c r="S50" s="49">
        <v>17.752455828673135</v>
      </c>
      <c r="T50" s="50">
        <v>8.9052503471411679</v>
      </c>
      <c r="U50" s="38">
        <v>3.1546561693844231</v>
      </c>
      <c r="V50" s="38" t="s">
        <v>11</v>
      </c>
      <c r="W50" s="39"/>
      <c r="X50" s="25">
        <v>158.09006343089968</v>
      </c>
      <c r="Y50" s="26">
        <v>230.72456218493491</v>
      </c>
      <c r="Z50" s="26">
        <v>0.6851895694754172</v>
      </c>
      <c r="AA50" s="26">
        <v>-0.5454249052001644</v>
      </c>
      <c r="AB50" s="26"/>
      <c r="AC50" s="27"/>
    </row>
    <row r="51" spans="1:29" s="28" customFormat="1" ht="12" customHeight="1" x14ac:dyDescent="0.2">
      <c r="A51" s="51" t="s">
        <v>2538</v>
      </c>
      <c r="B51" s="22" t="s">
        <v>965</v>
      </c>
      <c r="C51" s="23" t="s">
        <v>1752</v>
      </c>
      <c r="D51" s="23" t="s">
        <v>2244</v>
      </c>
      <c r="E51" s="24" t="s">
        <v>2390</v>
      </c>
      <c r="F51" s="25">
        <v>2.898881282564497</v>
      </c>
      <c r="G51" s="26">
        <v>2.2923887584379115</v>
      </c>
      <c r="H51" s="26">
        <v>1.2645679193348793</v>
      </c>
      <c r="I51" s="26">
        <v>0.33864452553903157</v>
      </c>
      <c r="J51" s="26"/>
      <c r="K51" s="27"/>
      <c r="L51" s="25">
        <v>25.095807285619902</v>
      </c>
      <c r="M51" s="26">
        <v>2.2923887584379115</v>
      </c>
      <c r="N51" s="26">
        <v>10.947448242906576</v>
      </c>
      <c r="O51" s="26">
        <v>3.4525227239536949</v>
      </c>
      <c r="P51" s="26" t="s">
        <v>11</v>
      </c>
      <c r="Q51" s="27"/>
      <c r="R51" s="49">
        <v>25.095807285619902</v>
      </c>
      <c r="S51" s="49">
        <v>2.898881282564497</v>
      </c>
      <c r="T51" s="50">
        <v>8.657066240194176</v>
      </c>
      <c r="U51" s="38">
        <v>3.1138781984146631</v>
      </c>
      <c r="V51" s="38" t="s">
        <v>11</v>
      </c>
      <c r="W51" s="39"/>
      <c r="X51" s="25">
        <v>25.095807285619902</v>
      </c>
      <c r="Y51" s="26">
        <v>530.94393982309475</v>
      </c>
      <c r="Z51" s="26">
        <v>4.7266397454280344E-2</v>
      </c>
      <c r="AA51" s="26">
        <v>-4.4030412800793428</v>
      </c>
      <c r="AB51" s="26"/>
      <c r="AC51" s="27" t="s">
        <v>11</v>
      </c>
    </row>
    <row r="52" spans="1:29" s="28" customFormat="1" ht="12" customHeight="1" x14ac:dyDescent="0.2">
      <c r="A52" s="51" t="s">
        <v>2537</v>
      </c>
      <c r="B52" s="22" t="s">
        <v>371</v>
      </c>
      <c r="C52" s="23" t="s">
        <v>372</v>
      </c>
      <c r="D52" s="23" t="s">
        <v>1038</v>
      </c>
      <c r="E52" s="24" t="s">
        <v>373</v>
      </c>
      <c r="F52" s="25">
        <v>3.689133486885781</v>
      </c>
      <c r="G52" s="26">
        <v>3.2624814965161102</v>
      </c>
      <c r="H52" s="26">
        <v>1.1307752981358752</v>
      </c>
      <c r="I52" s="26">
        <v>0.17731227285360437</v>
      </c>
      <c r="J52" s="26"/>
      <c r="K52" s="27"/>
      <c r="L52" s="25">
        <v>31.820843825055292</v>
      </c>
      <c r="M52" s="26">
        <v>3.2624814965161102</v>
      </c>
      <c r="N52" s="26">
        <v>9.75357066669517</v>
      </c>
      <c r="O52" s="26">
        <v>3.2859304691277385</v>
      </c>
      <c r="P52" s="26" t="s">
        <v>11</v>
      </c>
      <c r="Q52" s="27"/>
      <c r="R52" s="49">
        <v>31.820843825055292</v>
      </c>
      <c r="S52" s="49">
        <v>3.689133486885781</v>
      </c>
      <c r="T52" s="50">
        <v>8.6255604298876083</v>
      </c>
      <c r="U52" s="38">
        <v>3.1086181962741337</v>
      </c>
      <c r="V52" s="38" t="s">
        <v>11</v>
      </c>
      <c r="W52" s="39"/>
      <c r="X52" s="25">
        <v>31.820843825055292</v>
      </c>
      <c r="Y52" s="26">
        <v>137.14237902182438</v>
      </c>
      <c r="Z52" s="26">
        <v>0.23202779514267743</v>
      </c>
      <c r="AA52" s="26">
        <v>-2.1076304554285876</v>
      </c>
      <c r="AB52" s="26"/>
      <c r="AC52" s="27" t="s">
        <v>10</v>
      </c>
    </row>
    <row r="53" spans="1:29" s="28" customFormat="1" ht="12" customHeight="1" x14ac:dyDescent="0.2">
      <c r="A53" s="51" t="s">
        <v>1465</v>
      </c>
      <c r="B53" s="22" t="s">
        <v>1503</v>
      </c>
      <c r="C53" s="23" t="s">
        <v>1466</v>
      </c>
      <c r="D53" s="23" t="s">
        <v>2415</v>
      </c>
      <c r="E53" s="24" t="s">
        <v>2449</v>
      </c>
      <c r="F53" s="25">
        <v>50.542376532372472</v>
      </c>
      <c r="G53" s="26">
        <v>9.6551623283799586</v>
      </c>
      <c r="H53" s="26">
        <v>5.2347516088683914</v>
      </c>
      <c r="I53" s="26">
        <v>2.3881210823030505</v>
      </c>
      <c r="J53" s="26" t="s">
        <v>7</v>
      </c>
      <c r="K53" s="27"/>
      <c r="L53" s="25">
        <v>435.62073255882905</v>
      </c>
      <c r="M53" s="26">
        <v>9.6551623283799586</v>
      </c>
      <c r="N53" s="26">
        <v>45.117908714842073</v>
      </c>
      <c r="O53" s="26">
        <v>5.4956282930174938</v>
      </c>
      <c r="P53" s="26" t="s">
        <v>11</v>
      </c>
      <c r="Q53" s="27"/>
      <c r="R53" s="49">
        <v>435.62073255882905</v>
      </c>
      <c r="S53" s="49">
        <v>50.542376532372472</v>
      </c>
      <c r="T53" s="50">
        <v>8.6189206453284459</v>
      </c>
      <c r="U53" s="38">
        <v>3.1075072107144437</v>
      </c>
      <c r="V53" s="38" t="s">
        <v>11</v>
      </c>
      <c r="W53" s="39"/>
      <c r="X53" s="25">
        <v>435.62073255882905</v>
      </c>
      <c r="Y53" s="26">
        <v>1343.4881635320075</v>
      </c>
      <c r="Z53" s="26">
        <v>0.32424605172076065</v>
      </c>
      <c r="AA53" s="26">
        <v>-1.6248390877120344</v>
      </c>
      <c r="AB53" s="26"/>
      <c r="AC53" s="27" t="s">
        <v>9</v>
      </c>
    </row>
    <row r="54" spans="1:29" s="28" customFormat="1" ht="12" customHeight="1" x14ac:dyDescent="0.2">
      <c r="A54" s="51" t="s">
        <v>2089</v>
      </c>
      <c r="B54" s="22" t="s">
        <v>1749</v>
      </c>
      <c r="C54" s="23" t="s">
        <v>2415</v>
      </c>
      <c r="D54" s="23" t="s">
        <v>2415</v>
      </c>
      <c r="E54" s="24" t="s">
        <v>2415</v>
      </c>
      <c r="F54" s="25">
        <v>6.1314010956358818</v>
      </c>
      <c r="G54" s="26">
        <v>8.0696558558448821</v>
      </c>
      <c r="H54" s="26">
        <v>0.75980948942139648</v>
      </c>
      <c r="I54" s="26">
        <v>-0.39629036464844586</v>
      </c>
      <c r="J54" s="26"/>
      <c r="K54" s="27"/>
      <c r="L54" s="25">
        <v>52.780068423490881</v>
      </c>
      <c r="M54" s="26">
        <v>8.0696558558448821</v>
      </c>
      <c r="N54" s="26">
        <v>6.5405600147448766</v>
      </c>
      <c r="O54" s="26">
        <v>2.7094141672074596</v>
      </c>
      <c r="P54" s="26" t="s">
        <v>10</v>
      </c>
      <c r="Q54" s="27"/>
      <c r="R54" s="49">
        <v>52.780068423490881</v>
      </c>
      <c r="S54" s="49">
        <v>6.1314010956358818</v>
      </c>
      <c r="T54" s="50">
        <v>8.6081578419421785</v>
      </c>
      <c r="U54" s="38">
        <v>3.1057045318559058</v>
      </c>
      <c r="V54" s="38" t="s">
        <v>11</v>
      </c>
      <c r="W54" s="39"/>
      <c r="X54" s="25">
        <v>52.780068423490881</v>
      </c>
      <c r="Y54" s="26">
        <v>675.24207187779268</v>
      </c>
      <c r="Z54" s="26">
        <v>7.8164662158437273E-2</v>
      </c>
      <c r="AA54" s="26">
        <v>-3.6773396698550207</v>
      </c>
      <c r="AB54" s="26"/>
      <c r="AC54" s="27" t="s">
        <v>11</v>
      </c>
    </row>
    <row r="55" spans="1:29" s="28" customFormat="1" ht="12" customHeight="1" x14ac:dyDescent="0.2">
      <c r="A55" s="51" t="s">
        <v>2536</v>
      </c>
      <c r="B55" s="22" t="s">
        <v>906</v>
      </c>
      <c r="C55" s="23" t="s">
        <v>1832</v>
      </c>
      <c r="D55" s="23" t="s">
        <v>2450</v>
      </c>
      <c r="E55" s="24" t="s">
        <v>2473</v>
      </c>
      <c r="F55" s="25">
        <v>1470.1057654871527</v>
      </c>
      <c r="G55" s="26">
        <v>1623.3278061871999</v>
      </c>
      <c r="H55" s="26">
        <v>0.90561238456210003</v>
      </c>
      <c r="I55" s="26">
        <v>-0.14303440722976338</v>
      </c>
      <c r="J55" s="26"/>
      <c r="K55" s="27"/>
      <c r="L55" s="25">
        <v>12039.373226775131</v>
      </c>
      <c r="M55" s="26">
        <v>1623.3278061871999</v>
      </c>
      <c r="N55" s="26">
        <v>7.4164769314539587</v>
      </c>
      <c r="O55" s="26">
        <v>2.8907340223506122</v>
      </c>
      <c r="P55" s="26" t="s">
        <v>10</v>
      </c>
      <c r="Q55" s="27"/>
      <c r="R55" s="49">
        <v>12039.373226775131</v>
      </c>
      <c r="S55" s="49">
        <v>1470.1057654871527</v>
      </c>
      <c r="T55" s="50">
        <v>8.1894605880860638</v>
      </c>
      <c r="U55" s="38">
        <v>3.0337684295803755</v>
      </c>
      <c r="V55" s="38" t="s">
        <v>11</v>
      </c>
      <c r="W55" s="39"/>
      <c r="X55" s="25">
        <v>12039.373226775131</v>
      </c>
      <c r="Y55" s="26">
        <v>1820.2827203885115</v>
      </c>
      <c r="Z55" s="26">
        <v>6.6140128079694733</v>
      </c>
      <c r="AA55" s="26">
        <v>2.7255258392962114</v>
      </c>
      <c r="AB55" s="26" t="s">
        <v>16</v>
      </c>
      <c r="AC55" s="27"/>
    </row>
    <row r="56" spans="1:29" s="28" customFormat="1" ht="12" customHeight="1" x14ac:dyDescent="0.2">
      <c r="A56" s="51" t="s">
        <v>2415</v>
      </c>
      <c r="B56" s="22" t="s">
        <v>2415</v>
      </c>
      <c r="C56" s="23" t="s">
        <v>1794</v>
      </c>
      <c r="D56" s="23" t="s">
        <v>2377</v>
      </c>
      <c r="E56" s="24" t="s">
        <v>1795</v>
      </c>
      <c r="F56" s="25">
        <v>8.4179992221651894</v>
      </c>
      <c r="G56" s="26">
        <v>9.5233227058146852</v>
      </c>
      <c r="H56" s="26">
        <v>0.88393510145627907</v>
      </c>
      <c r="I56" s="26">
        <v>-0.1779876440989564</v>
      </c>
      <c r="J56" s="26"/>
      <c r="K56" s="27"/>
      <c r="L56" s="25">
        <v>66.884338712372198</v>
      </c>
      <c r="M56" s="26">
        <v>9.5233227058146852</v>
      </c>
      <c r="N56" s="26">
        <v>7.023214562658306</v>
      </c>
      <c r="O56" s="26">
        <v>2.8121315108872462</v>
      </c>
      <c r="P56" s="26" t="s">
        <v>10</v>
      </c>
      <c r="Q56" s="27"/>
      <c r="R56" s="49">
        <v>66.884338712372198</v>
      </c>
      <c r="S56" s="49">
        <v>8.4179992221651894</v>
      </c>
      <c r="T56" s="50">
        <v>7.9453961621023899</v>
      </c>
      <c r="U56" s="38">
        <v>2.990119154986203</v>
      </c>
      <c r="V56" s="38" t="s">
        <v>10</v>
      </c>
      <c r="W56" s="39"/>
      <c r="X56" s="25">
        <v>66.884338712372198</v>
      </c>
      <c r="Y56" s="26">
        <v>11182.140257115223</v>
      </c>
      <c r="Z56" s="26">
        <v>5.9813539424899923E-3</v>
      </c>
      <c r="AA56" s="26">
        <v>-7.3853121940478532</v>
      </c>
      <c r="AB56" s="26"/>
      <c r="AC56" s="27" t="s">
        <v>11</v>
      </c>
    </row>
    <row r="57" spans="1:29" s="28" customFormat="1" ht="12" customHeight="1" x14ac:dyDescent="0.2">
      <c r="A57" s="51" t="s">
        <v>1987</v>
      </c>
      <c r="B57" s="22" t="s">
        <v>2510</v>
      </c>
      <c r="C57" s="23" t="s">
        <v>369</v>
      </c>
      <c r="D57" s="23" t="s">
        <v>370</v>
      </c>
      <c r="E57" s="24" t="s">
        <v>2415</v>
      </c>
      <c r="F57" s="25">
        <v>9.0632660322982499</v>
      </c>
      <c r="G57" s="26">
        <v>4.7543601236077899</v>
      </c>
      <c r="H57" s="26">
        <v>1.9063061687932672</v>
      </c>
      <c r="I57" s="26">
        <v>0.9307798468065106</v>
      </c>
      <c r="J57" s="26"/>
      <c r="K57" s="27"/>
      <c r="L57" s="25">
        <v>71.642783995942693</v>
      </c>
      <c r="M57" s="26">
        <v>4.7543601236077899</v>
      </c>
      <c r="N57" s="26">
        <v>15.068859348748157</v>
      </c>
      <c r="O57" s="26">
        <v>3.9134983098200538</v>
      </c>
      <c r="P57" s="26" t="s">
        <v>11</v>
      </c>
      <c r="Q57" s="27"/>
      <c r="R57" s="49">
        <v>71.642783995942693</v>
      </c>
      <c r="S57" s="49">
        <v>9.0632660322982499</v>
      </c>
      <c r="T57" s="50">
        <v>7.9047424781125644</v>
      </c>
      <c r="U57" s="38">
        <v>2.9827184630135433</v>
      </c>
      <c r="V57" s="38" t="s">
        <v>10</v>
      </c>
      <c r="W57" s="39"/>
      <c r="X57" s="25">
        <v>71.642783995942693</v>
      </c>
      <c r="Y57" s="26">
        <v>302.77856008942507</v>
      </c>
      <c r="Z57" s="26">
        <v>0.23661775779230582</v>
      </c>
      <c r="AA57" s="26">
        <v>-2.0793697451423037</v>
      </c>
      <c r="AB57" s="26"/>
      <c r="AC57" s="27" t="s">
        <v>10</v>
      </c>
    </row>
    <row r="58" spans="1:29" s="28" customFormat="1" ht="12" customHeight="1" x14ac:dyDescent="0.2">
      <c r="A58" s="51" t="s">
        <v>2540</v>
      </c>
      <c r="B58" s="22" t="s">
        <v>2231</v>
      </c>
      <c r="C58" s="23" t="s">
        <v>2389</v>
      </c>
      <c r="D58" s="23" t="s">
        <v>2475</v>
      </c>
      <c r="E58" s="24" t="s">
        <v>2417</v>
      </c>
      <c r="F58" s="25">
        <v>44.982850463261542</v>
      </c>
      <c r="G58" s="26">
        <v>21.866890328934353</v>
      </c>
      <c r="H58" s="26">
        <v>2.057121510493884</v>
      </c>
      <c r="I58" s="26">
        <v>1.0406270137993734</v>
      </c>
      <c r="J58" s="26" t="s">
        <v>6</v>
      </c>
      <c r="K58" s="27"/>
      <c r="L58" s="25">
        <v>354.37108281403908</v>
      </c>
      <c r="M58" s="26">
        <v>21.866890328934353</v>
      </c>
      <c r="N58" s="26">
        <v>16.205828880256188</v>
      </c>
      <c r="O58" s="26">
        <v>4.0184409070181673</v>
      </c>
      <c r="P58" s="26" t="s">
        <v>11</v>
      </c>
      <c r="Q58" s="27"/>
      <c r="R58" s="49">
        <v>354.37108281403908</v>
      </c>
      <c r="S58" s="49">
        <v>44.982850463261542</v>
      </c>
      <c r="T58" s="50">
        <v>7.8779152313493679</v>
      </c>
      <c r="U58" s="38">
        <v>2.9778138932187934</v>
      </c>
      <c r="V58" s="38" t="s">
        <v>10</v>
      </c>
      <c r="W58" s="39"/>
      <c r="X58" s="25">
        <v>354.37108281403908</v>
      </c>
      <c r="Y58" s="26">
        <v>672.36619761209761</v>
      </c>
      <c r="Z58" s="26">
        <v>0.52705071146138038</v>
      </c>
      <c r="AA58" s="26">
        <v>-0.92398631394698449</v>
      </c>
      <c r="AB58" s="26"/>
      <c r="AC58" s="27"/>
    </row>
    <row r="59" spans="1:29" s="28" customFormat="1" ht="12" customHeight="1" x14ac:dyDescent="0.2">
      <c r="A59" s="51" t="s">
        <v>593</v>
      </c>
      <c r="B59" s="22" t="s">
        <v>2541</v>
      </c>
      <c r="C59" s="23" t="s">
        <v>2389</v>
      </c>
      <c r="D59" s="23" t="s">
        <v>848</v>
      </c>
      <c r="E59" s="24" t="s">
        <v>2415</v>
      </c>
      <c r="F59" s="25">
        <v>425.51016254243063</v>
      </c>
      <c r="G59" s="26">
        <v>96.575125021139229</v>
      </c>
      <c r="H59" s="26">
        <v>4.4060016743368555</v>
      </c>
      <c r="I59" s="26">
        <v>2.1394700432814244</v>
      </c>
      <c r="J59" s="26" t="s">
        <v>7</v>
      </c>
      <c r="K59" s="27"/>
      <c r="L59" s="25">
        <v>3333.6312665981209</v>
      </c>
      <c r="M59" s="26">
        <v>96.575125021139229</v>
      </c>
      <c r="N59" s="26">
        <v>34.518529133339726</v>
      </c>
      <c r="O59" s="26">
        <v>5.1092990861352154</v>
      </c>
      <c r="P59" s="26" t="s">
        <v>11</v>
      </c>
      <c r="Q59" s="27"/>
      <c r="R59" s="49">
        <v>3333.6312665981209</v>
      </c>
      <c r="S59" s="49">
        <v>425.51016254243063</v>
      </c>
      <c r="T59" s="50">
        <v>7.8344339572987307</v>
      </c>
      <c r="U59" s="38">
        <v>2.9698290428537915</v>
      </c>
      <c r="V59" s="38" t="s">
        <v>10</v>
      </c>
      <c r="W59" s="39"/>
      <c r="X59" s="25">
        <v>3333.6312665981209</v>
      </c>
      <c r="Y59" s="26">
        <v>4247.8525337339734</v>
      </c>
      <c r="Z59" s="26">
        <v>0.78478036610837143</v>
      </c>
      <c r="AA59" s="26">
        <v>-0.34963914669465251</v>
      </c>
      <c r="AB59" s="26"/>
      <c r="AC59" s="27"/>
    </row>
    <row r="60" spans="1:29" s="28" customFormat="1" ht="12" customHeight="1" x14ac:dyDescent="0.2">
      <c r="A60" s="51" t="s">
        <v>665</v>
      </c>
      <c r="B60" s="22" t="s">
        <v>666</v>
      </c>
      <c r="C60" s="23" t="s">
        <v>2415</v>
      </c>
      <c r="D60" s="23" t="s">
        <v>2415</v>
      </c>
      <c r="E60" s="24" t="s">
        <v>2415</v>
      </c>
      <c r="F60" s="25">
        <v>4.4632310279425242</v>
      </c>
      <c r="G60" s="26">
        <v>2.0387772161835698</v>
      </c>
      <c r="H60" s="26">
        <v>2.1891705442428577</v>
      </c>
      <c r="I60" s="26">
        <v>1.130384350018788</v>
      </c>
      <c r="J60" s="26" t="s">
        <v>6</v>
      </c>
      <c r="K60" s="27"/>
      <c r="L60" s="25">
        <v>34.630795871650001</v>
      </c>
      <c r="M60" s="26">
        <v>2.0387772161835698</v>
      </c>
      <c r="N60" s="26">
        <v>16.98606183979048</v>
      </c>
      <c r="O60" s="26">
        <v>4.0862795022782894</v>
      </c>
      <c r="P60" s="26" t="s">
        <v>11</v>
      </c>
      <c r="Q60" s="27"/>
      <c r="R60" s="49">
        <v>34.630795871650001</v>
      </c>
      <c r="S60" s="49">
        <v>4.4632310279425242</v>
      </c>
      <c r="T60" s="50">
        <v>7.7591313680247076</v>
      </c>
      <c r="U60" s="38">
        <v>2.9558951522595009</v>
      </c>
      <c r="V60" s="38" t="s">
        <v>10</v>
      </c>
      <c r="W60" s="39"/>
      <c r="X60" s="25">
        <v>34.630795871650001</v>
      </c>
      <c r="Y60" s="26">
        <v>4016.9369346242725</v>
      </c>
      <c r="Z60" s="26">
        <v>8.6211948146726926E-3</v>
      </c>
      <c r="AA60" s="26">
        <v>-6.8578964578361417</v>
      </c>
      <c r="AB60" s="26"/>
      <c r="AC60" s="27" t="s">
        <v>11</v>
      </c>
    </row>
    <row r="61" spans="1:29" s="28" customFormat="1" ht="12" customHeight="1" x14ac:dyDescent="0.2">
      <c r="A61" s="51" t="s">
        <v>2415</v>
      </c>
      <c r="B61" s="22" t="s">
        <v>852</v>
      </c>
      <c r="C61" s="23" t="s">
        <v>2415</v>
      </c>
      <c r="D61" s="23" t="s">
        <v>2415</v>
      </c>
      <c r="E61" s="24" t="s">
        <v>2415</v>
      </c>
      <c r="F61" s="25">
        <v>2.7412478039733781</v>
      </c>
      <c r="G61" s="26">
        <v>4.2603546757195829</v>
      </c>
      <c r="H61" s="26">
        <v>0.64343182965403589</v>
      </c>
      <c r="I61" s="26">
        <v>-0.63614078906736415</v>
      </c>
      <c r="J61" s="26"/>
      <c r="K61" s="27"/>
      <c r="L61" s="25">
        <v>21.118102588092896</v>
      </c>
      <c r="M61" s="26">
        <v>4.2603546757195829</v>
      </c>
      <c r="N61" s="26">
        <v>4.9568883803144868</v>
      </c>
      <c r="O61" s="26">
        <v>2.3094347724294177</v>
      </c>
      <c r="P61" s="26" t="s">
        <v>10</v>
      </c>
      <c r="Q61" s="27"/>
      <c r="R61" s="49">
        <v>21.118102588092896</v>
      </c>
      <c r="S61" s="49">
        <v>2.7412478039733781</v>
      </c>
      <c r="T61" s="50">
        <v>7.7038283651272508</v>
      </c>
      <c r="U61" s="38">
        <v>2.9455755614967818</v>
      </c>
      <c r="V61" s="38" t="s">
        <v>10</v>
      </c>
      <c r="W61" s="39"/>
      <c r="X61" s="25">
        <v>21.118102588092896</v>
      </c>
      <c r="Y61" s="26">
        <v>9.182506352301127</v>
      </c>
      <c r="Z61" s="26">
        <v>2.2998190012469437</v>
      </c>
      <c r="AA61" s="26">
        <v>1.2015203236571939</v>
      </c>
      <c r="AB61" s="26" t="s">
        <v>9</v>
      </c>
      <c r="AC61" s="27"/>
    </row>
    <row r="62" spans="1:29" s="28" customFormat="1" ht="12" customHeight="1" x14ac:dyDescent="0.2">
      <c r="A62" s="51" t="s">
        <v>2094</v>
      </c>
      <c r="B62" s="22" t="s">
        <v>2095</v>
      </c>
      <c r="C62" s="23" t="s">
        <v>2415</v>
      </c>
      <c r="D62" s="23" t="s">
        <v>2415</v>
      </c>
      <c r="E62" s="24" t="s">
        <v>2415</v>
      </c>
      <c r="F62" s="25">
        <v>5.4142877612329343</v>
      </c>
      <c r="G62" s="26">
        <v>12.403445017198496</v>
      </c>
      <c r="H62" s="26">
        <v>0.43651483549332748</v>
      </c>
      <c r="I62" s="26">
        <v>-1.1958974084348386</v>
      </c>
      <c r="J62" s="26"/>
      <c r="K62" s="27" t="s">
        <v>6</v>
      </c>
      <c r="L62" s="25">
        <v>41.685036754639192</v>
      </c>
      <c r="M62" s="26">
        <v>12.403445017198496</v>
      </c>
      <c r="N62" s="26">
        <v>3.3607628120122373</v>
      </c>
      <c r="O62" s="26">
        <v>1.7487887271122771</v>
      </c>
      <c r="P62" s="26" t="s">
        <v>9</v>
      </c>
      <c r="Q62" s="27"/>
      <c r="R62" s="49">
        <v>41.685036754639192</v>
      </c>
      <c r="S62" s="49">
        <v>5.4142877612329343</v>
      </c>
      <c r="T62" s="50">
        <v>7.699080394860049</v>
      </c>
      <c r="U62" s="38">
        <v>2.9446861355471157</v>
      </c>
      <c r="V62" s="38" t="s">
        <v>10</v>
      </c>
      <c r="W62" s="39"/>
      <c r="X62" s="25">
        <v>41.685036754639192</v>
      </c>
      <c r="Y62" s="26">
        <v>17.736663291294491</v>
      </c>
      <c r="Z62" s="26">
        <v>2.3502186442868904</v>
      </c>
      <c r="AA62" s="26">
        <v>1.2327949790690733</v>
      </c>
      <c r="AB62" s="26" t="s">
        <v>9</v>
      </c>
      <c r="AC62" s="27"/>
    </row>
    <row r="63" spans="1:29" s="28" customFormat="1" ht="12" customHeight="1" x14ac:dyDescent="0.2">
      <c r="A63" s="51" t="s">
        <v>216</v>
      </c>
      <c r="B63" s="22" t="s">
        <v>217</v>
      </c>
      <c r="C63" s="23" t="s">
        <v>218</v>
      </c>
      <c r="D63" s="23" t="s">
        <v>2415</v>
      </c>
      <c r="E63" s="24" t="s">
        <v>2415</v>
      </c>
      <c r="F63" s="25">
        <v>68.294092934216039</v>
      </c>
      <c r="G63" s="26">
        <v>38.377369250353595</v>
      </c>
      <c r="H63" s="26">
        <v>1.779540762387896</v>
      </c>
      <c r="I63" s="26">
        <v>0.83150497978298299</v>
      </c>
      <c r="J63" s="26"/>
      <c r="K63" s="27"/>
      <c r="L63" s="25">
        <v>511.34519599479643</v>
      </c>
      <c r="M63" s="26">
        <v>38.377369250353595</v>
      </c>
      <c r="N63" s="26">
        <v>13.32413362310094</v>
      </c>
      <c r="O63" s="26">
        <v>3.7359698223714974</v>
      </c>
      <c r="P63" s="26" t="s">
        <v>11</v>
      </c>
      <c r="Q63" s="27"/>
      <c r="R63" s="49">
        <v>511.34519599479643</v>
      </c>
      <c r="S63" s="49">
        <v>68.294092934216039</v>
      </c>
      <c r="T63" s="50">
        <v>7.487400066757564</v>
      </c>
      <c r="U63" s="38">
        <v>2.904464842588514</v>
      </c>
      <c r="V63" s="38" t="s">
        <v>10</v>
      </c>
      <c r="W63" s="39"/>
      <c r="X63" s="25">
        <v>511.34519599479643</v>
      </c>
      <c r="Y63" s="26">
        <v>402.49613096922292</v>
      </c>
      <c r="Z63" s="26">
        <v>1.2704350592475551</v>
      </c>
      <c r="AA63" s="26">
        <v>0.34532263112048578</v>
      </c>
      <c r="AB63" s="26"/>
      <c r="AC63" s="27"/>
    </row>
    <row r="64" spans="1:29" s="28" customFormat="1" ht="12" customHeight="1" x14ac:dyDescent="0.2">
      <c r="A64" s="51" t="s">
        <v>881</v>
      </c>
      <c r="B64" s="22" t="s">
        <v>882</v>
      </c>
      <c r="C64" s="23" t="s">
        <v>2415</v>
      </c>
      <c r="D64" s="23" t="s">
        <v>2415</v>
      </c>
      <c r="E64" s="24" t="s">
        <v>2449</v>
      </c>
      <c r="F64" s="25">
        <v>39.09720217189971</v>
      </c>
      <c r="G64" s="26">
        <v>51.340221929692106</v>
      </c>
      <c r="H64" s="26">
        <v>0.7615316159996619</v>
      </c>
      <c r="I64" s="26">
        <v>-0.39302416152465003</v>
      </c>
      <c r="J64" s="26"/>
      <c r="K64" s="27"/>
      <c r="L64" s="25">
        <v>287.12965654506257</v>
      </c>
      <c r="M64" s="26">
        <v>51.340221929692106</v>
      </c>
      <c r="N64" s="26">
        <v>5.5926843662318486</v>
      </c>
      <c r="O64" s="26">
        <v>2.4835409113852758</v>
      </c>
      <c r="P64" s="26" t="s">
        <v>10</v>
      </c>
      <c r="Q64" s="27"/>
      <c r="R64" s="49">
        <v>287.12965654506257</v>
      </c>
      <c r="S64" s="49">
        <v>39.09720217189971</v>
      </c>
      <c r="T64" s="50">
        <v>7.3439949816007797</v>
      </c>
      <c r="U64" s="38">
        <v>2.8765650729099259</v>
      </c>
      <c r="V64" s="38" t="s">
        <v>10</v>
      </c>
      <c r="W64" s="39"/>
      <c r="X64" s="25">
        <v>287.12965654506257</v>
      </c>
      <c r="Y64" s="26">
        <v>134.59966117888638</v>
      </c>
      <c r="Z64" s="26">
        <v>2.1332123278041535</v>
      </c>
      <c r="AA64" s="26">
        <v>1.0930275704720629</v>
      </c>
      <c r="AB64" s="26" t="s">
        <v>9</v>
      </c>
      <c r="AC64" s="27"/>
    </row>
    <row r="65" spans="1:29" s="28" customFormat="1" ht="12" customHeight="1" x14ac:dyDescent="0.2">
      <c r="A65" s="51" t="s">
        <v>680</v>
      </c>
      <c r="B65" s="22" t="s">
        <v>681</v>
      </c>
      <c r="C65" s="23" t="s">
        <v>1832</v>
      </c>
      <c r="D65" s="23" t="s">
        <v>2048</v>
      </c>
      <c r="E65" s="24" t="s">
        <v>1425</v>
      </c>
      <c r="F65" s="25">
        <v>8.5194839025174094</v>
      </c>
      <c r="G65" s="26">
        <v>3.0636858456056117</v>
      </c>
      <c r="H65" s="26">
        <v>2.7807955292600592</v>
      </c>
      <c r="I65" s="26">
        <v>1.4754976678174803</v>
      </c>
      <c r="J65" s="26" t="s">
        <v>6</v>
      </c>
      <c r="K65" s="27"/>
      <c r="L65" s="25">
        <v>61.15520680408062</v>
      </c>
      <c r="M65" s="26">
        <v>3.0636858456056117</v>
      </c>
      <c r="N65" s="26">
        <v>19.961317800191036</v>
      </c>
      <c r="O65" s="26">
        <v>4.3191350621077875</v>
      </c>
      <c r="P65" s="26" t="s">
        <v>11</v>
      </c>
      <c r="Q65" s="27"/>
      <c r="R65" s="49">
        <v>61.15520680408062</v>
      </c>
      <c r="S65" s="49">
        <v>8.5194839025174094</v>
      </c>
      <c r="T65" s="50">
        <v>7.1782759969779342</v>
      </c>
      <c r="U65" s="38">
        <v>2.8436373942903073</v>
      </c>
      <c r="V65" s="38" t="s">
        <v>10</v>
      </c>
      <c r="W65" s="39"/>
      <c r="X65" s="25">
        <v>61.15520680408062</v>
      </c>
      <c r="Y65" s="26">
        <v>157.56601606448558</v>
      </c>
      <c r="Z65" s="26">
        <v>0.38812434515734789</v>
      </c>
      <c r="AA65" s="26">
        <v>-1.3654091656645009</v>
      </c>
      <c r="AB65" s="26"/>
      <c r="AC65" s="27" t="s">
        <v>9</v>
      </c>
    </row>
    <row r="66" spans="1:29" s="28" customFormat="1" ht="12" customHeight="1" x14ac:dyDescent="0.2">
      <c r="A66" s="51" t="s">
        <v>175</v>
      </c>
      <c r="B66" s="22" t="s">
        <v>176</v>
      </c>
      <c r="C66" s="23" t="s">
        <v>1922</v>
      </c>
      <c r="D66" s="23" t="s">
        <v>2021</v>
      </c>
      <c r="E66" s="24" t="s">
        <v>1300</v>
      </c>
      <c r="F66" s="25">
        <v>78.357175545985768</v>
      </c>
      <c r="G66" s="26">
        <v>144.69602017459516</v>
      </c>
      <c r="H66" s="26">
        <v>0.54152958354650893</v>
      </c>
      <c r="I66" s="26">
        <v>-0.88488794104263824</v>
      </c>
      <c r="J66" s="26"/>
      <c r="K66" s="27"/>
      <c r="L66" s="25">
        <v>557.57407359865533</v>
      </c>
      <c r="M66" s="26">
        <v>144.69602017459516</v>
      </c>
      <c r="N66" s="26">
        <v>3.853416790080801</v>
      </c>
      <c r="O66" s="26">
        <v>1.9461382380251766</v>
      </c>
      <c r="P66" s="26" t="s">
        <v>9</v>
      </c>
      <c r="Q66" s="27"/>
      <c r="R66" s="49">
        <v>557.57407359865533</v>
      </c>
      <c r="S66" s="49">
        <v>78.357175545985768</v>
      </c>
      <c r="T66" s="50">
        <v>7.1158010700810639</v>
      </c>
      <c r="U66" s="38">
        <v>2.8310261790678153</v>
      </c>
      <c r="V66" s="38" t="s">
        <v>10</v>
      </c>
      <c r="W66" s="39"/>
      <c r="X66" s="25">
        <v>557.57407359865533</v>
      </c>
      <c r="Y66" s="26">
        <v>90.085372319209043</v>
      </c>
      <c r="Z66" s="26">
        <v>6.1893963386524513</v>
      </c>
      <c r="AA66" s="26">
        <v>2.6297987080338574</v>
      </c>
      <c r="AB66" s="26" t="s">
        <v>16</v>
      </c>
      <c r="AC66" s="27"/>
    </row>
    <row r="67" spans="1:29" s="28" customFormat="1" ht="12" customHeight="1" x14ac:dyDescent="0.2">
      <c r="A67" s="51" t="s">
        <v>1518</v>
      </c>
      <c r="B67" s="22" t="s">
        <v>2415</v>
      </c>
      <c r="C67" s="23" t="s">
        <v>2404</v>
      </c>
      <c r="D67" s="23" t="s">
        <v>1519</v>
      </c>
      <c r="E67" s="24" t="s">
        <v>1942</v>
      </c>
      <c r="F67" s="25">
        <v>17.404208487994406</v>
      </c>
      <c r="G67" s="26">
        <v>36.690953530122769</v>
      </c>
      <c r="H67" s="26">
        <v>0.47434603937741193</v>
      </c>
      <c r="I67" s="26">
        <v>-1.0759881936678595</v>
      </c>
      <c r="J67" s="26"/>
      <c r="K67" s="27" t="s">
        <v>6</v>
      </c>
      <c r="L67" s="25">
        <v>123.46310068775922</v>
      </c>
      <c r="M67" s="26">
        <v>36.690953530122769</v>
      </c>
      <c r="N67" s="26">
        <v>3.3649466369522862</v>
      </c>
      <c r="O67" s="26">
        <v>1.7505836260199175</v>
      </c>
      <c r="P67" s="26" t="s">
        <v>9</v>
      </c>
      <c r="Q67" s="27"/>
      <c r="R67" s="49">
        <v>123.46310068775922</v>
      </c>
      <c r="S67" s="49">
        <v>17.404208487994406</v>
      </c>
      <c r="T67" s="50">
        <v>7.0938647266220283</v>
      </c>
      <c r="U67" s="38">
        <v>2.8265718196877772</v>
      </c>
      <c r="V67" s="38" t="s">
        <v>10</v>
      </c>
      <c r="W67" s="39"/>
      <c r="X67" s="25">
        <v>123.46310068775922</v>
      </c>
      <c r="Y67" s="26">
        <v>87.312140783483017</v>
      </c>
      <c r="Z67" s="26">
        <v>1.4140427617497491</v>
      </c>
      <c r="AA67" s="26">
        <v>0.49982574902389165</v>
      </c>
      <c r="AB67" s="26"/>
      <c r="AC67" s="27"/>
    </row>
    <row r="68" spans="1:29" s="28" customFormat="1" ht="12" customHeight="1" x14ac:dyDescent="0.2">
      <c r="A68" s="51" t="s">
        <v>1792</v>
      </c>
      <c r="B68" s="22" t="s">
        <v>1793</v>
      </c>
      <c r="C68" s="23" t="s">
        <v>1794</v>
      </c>
      <c r="D68" s="23" t="s">
        <v>2377</v>
      </c>
      <c r="E68" s="24" t="s">
        <v>1795</v>
      </c>
      <c r="F68" s="25">
        <v>947.32945071744211</v>
      </c>
      <c r="G68" s="26">
        <v>126.54144517568626</v>
      </c>
      <c r="H68" s="26">
        <v>7.4863176203037582</v>
      </c>
      <c r="I68" s="26">
        <v>2.9042562584324232</v>
      </c>
      <c r="J68" s="26" t="s">
        <v>7</v>
      </c>
      <c r="K68" s="27"/>
      <c r="L68" s="25">
        <v>6633.1821244759021</v>
      </c>
      <c r="M68" s="26">
        <v>126.54144517568626</v>
      </c>
      <c r="N68" s="26">
        <v>52.41904828308698</v>
      </c>
      <c r="O68" s="26">
        <v>5.7120192553118949</v>
      </c>
      <c r="P68" s="26" t="s">
        <v>11</v>
      </c>
      <c r="Q68" s="27"/>
      <c r="R68" s="49">
        <v>6633.1821244759021</v>
      </c>
      <c r="S68" s="49">
        <v>947.32945071744211</v>
      </c>
      <c r="T68" s="50">
        <v>7.0019802714381854</v>
      </c>
      <c r="U68" s="38">
        <v>2.8077629968794717</v>
      </c>
      <c r="V68" s="38" t="s">
        <v>10</v>
      </c>
      <c r="W68" s="39"/>
      <c r="X68" s="25">
        <v>6633.1821244759021</v>
      </c>
      <c r="Y68" s="26">
        <v>32279.01005177902</v>
      </c>
      <c r="Z68" s="26">
        <v>0.20549521543057117</v>
      </c>
      <c r="AA68" s="26">
        <v>-2.2828232910287989</v>
      </c>
      <c r="AB68" s="26"/>
      <c r="AC68" s="27" t="s">
        <v>10</v>
      </c>
    </row>
    <row r="69" spans="1:29" s="28" customFormat="1" ht="12" customHeight="1" x14ac:dyDescent="0.2">
      <c r="A69" s="51" t="s">
        <v>38</v>
      </c>
      <c r="B69" s="22" t="s">
        <v>39</v>
      </c>
      <c r="C69" s="23" t="s">
        <v>2446</v>
      </c>
      <c r="D69" s="23" t="s">
        <v>2306</v>
      </c>
      <c r="E69" s="24" t="s">
        <v>2435</v>
      </c>
      <c r="F69" s="25">
        <v>16.403766471100106</v>
      </c>
      <c r="G69" s="26">
        <v>9.1321466042992103</v>
      </c>
      <c r="H69" s="26">
        <v>1.796266221063247</v>
      </c>
      <c r="I69" s="26">
        <v>0.84500118490353804</v>
      </c>
      <c r="J69" s="26"/>
      <c r="K69" s="27"/>
      <c r="L69" s="25">
        <v>114.72957874358818</v>
      </c>
      <c r="M69" s="26">
        <v>9.1321466042992103</v>
      </c>
      <c r="N69" s="26">
        <v>12.56326510237758</v>
      </c>
      <c r="O69" s="26">
        <v>3.6511395539287195</v>
      </c>
      <c r="P69" s="26" t="s">
        <v>11</v>
      </c>
      <c r="Q69" s="27"/>
      <c r="R69" s="49">
        <v>114.72957874358818</v>
      </c>
      <c r="S69" s="49">
        <v>16.403766471100106</v>
      </c>
      <c r="T69" s="50">
        <v>6.9940997359183896</v>
      </c>
      <c r="U69" s="38">
        <v>2.8061383690251818</v>
      </c>
      <c r="V69" s="38" t="s">
        <v>10</v>
      </c>
      <c r="W69" s="39"/>
      <c r="X69" s="25">
        <v>114.72957874358818</v>
      </c>
      <c r="Y69" s="26">
        <v>463.62948459730092</v>
      </c>
      <c r="Z69" s="26">
        <v>0.2474596257467101</v>
      </c>
      <c r="AA69" s="26">
        <v>-2.0147349332767091</v>
      </c>
      <c r="AB69" s="26"/>
      <c r="AC69" s="27" t="s">
        <v>10</v>
      </c>
    </row>
    <row r="70" spans="1:29" s="28" customFormat="1" ht="12" customHeight="1" x14ac:dyDescent="0.2">
      <c r="A70" s="51" t="s">
        <v>1751</v>
      </c>
      <c r="B70" s="22" t="s">
        <v>1793</v>
      </c>
      <c r="C70" s="23" t="s">
        <v>2415</v>
      </c>
      <c r="D70" s="23" t="s">
        <v>2415</v>
      </c>
      <c r="E70" s="24" t="s">
        <v>2415</v>
      </c>
      <c r="F70" s="25">
        <v>17.669254159403316</v>
      </c>
      <c r="G70" s="26">
        <v>4.9405677959874623</v>
      </c>
      <c r="H70" s="26">
        <v>3.5763610356189424</v>
      </c>
      <c r="I70" s="26">
        <v>1.8384923847330257</v>
      </c>
      <c r="J70" s="26" t="s">
        <v>6</v>
      </c>
      <c r="K70" s="27"/>
      <c r="L70" s="25">
        <v>122.2747085588863</v>
      </c>
      <c r="M70" s="26">
        <v>4.9405677959874623</v>
      </c>
      <c r="N70" s="26">
        <v>24.749120669529741</v>
      </c>
      <c r="O70" s="26">
        <v>4.6293053623727367</v>
      </c>
      <c r="P70" s="26" t="s">
        <v>11</v>
      </c>
      <c r="Q70" s="27"/>
      <c r="R70" s="49">
        <v>122.2747085588863</v>
      </c>
      <c r="S70" s="49">
        <v>17.669254159403316</v>
      </c>
      <c r="T70" s="50">
        <v>6.9201963736433951</v>
      </c>
      <c r="U70" s="38">
        <v>2.7908129776397113</v>
      </c>
      <c r="V70" s="38" t="s">
        <v>10</v>
      </c>
      <c r="W70" s="39"/>
      <c r="X70" s="25">
        <v>122.2747085588863</v>
      </c>
      <c r="Y70" s="26">
        <v>14684.089842740874</v>
      </c>
      <c r="Z70" s="26">
        <v>8.3270199153223784E-3</v>
      </c>
      <c r="AA70" s="26">
        <v>-6.9079840102745242</v>
      </c>
      <c r="AB70" s="26"/>
      <c r="AC70" s="27" t="s">
        <v>11</v>
      </c>
    </row>
    <row r="71" spans="1:29" s="28" customFormat="1" ht="12" customHeight="1" x14ac:dyDescent="0.2">
      <c r="A71" s="51" t="s">
        <v>2415</v>
      </c>
      <c r="B71" s="22" t="s">
        <v>2415</v>
      </c>
      <c r="C71" s="23" t="s">
        <v>2415</v>
      </c>
      <c r="D71" s="23" t="s">
        <v>2415</v>
      </c>
      <c r="E71" s="24" t="s">
        <v>2415</v>
      </c>
      <c r="F71" s="25">
        <v>6.7440230507561374</v>
      </c>
      <c r="G71" s="26">
        <v>2.0189684409204265</v>
      </c>
      <c r="H71" s="26">
        <v>3.340331088920641</v>
      </c>
      <c r="I71" s="26">
        <v>1.7399911076905279</v>
      </c>
      <c r="J71" s="26" t="s">
        <v>6</v>
      </c>
      <c r="K71" s="27"/>
      <c r="L71" s="25">
        <v>46.480505120240885</v>
      </c>
      <c r="M71" s="26">
        <v>2.0189684409204265</v>
      </c>
      <c r="N71" s="26">
        <v>23.021907711965479</v>
      </c>
      <c r="O71" s="26">
        <v>4.5249354823347581</v>
      </c>
      <c r="P71" s="26" t="s">
        <v>11</v>
      </c>
      <c r="Q71" s="27"/>
      <c r="R71" s="49">
        <v>46.480505120240885</v>
      </c>
      <c r="S71" s="49">
        <v>6.7440230507561374</v>
      </c>
      <c r="T71" s="50">
        <v>6.8921035367798016</v>
      </c>
      <c r="U71" s="38">
        <v>2.7849443746442297</v>
      </c>
      <c r="V71" s="38" t="s">
        <v>10</v>
      </c>
      <c r="W71" s="39"/>
      <c r="X71" s="25">
        <v>46.480505120240885</v>
      </c>
      <c r="Y71" s="26">
        <v>3908.7741279801576</v>
      </c>
      <c r="Z71" s="26">
        <v>1.1891325412619707E-2</v>
      </c>
      <c r="AA71" s="26">
        <v>-6.3939466622736489</v>
      </c>
      <c r="AB71" s="26"/>
      <c r="AC71" s="27" t="s">
        <v>11</v>
      </c>
    </row>
    <row r="72" spans="1:29" s="28" customFormat="1" ht="12" customHeight="1" x14ac:dyDescent="0.2">
      <c r="A72" s="51" t="s">
        <v>1729</v>
      </c>
      <c r="B72" s="22" t="s">
        <v>1730</v>
      </c>
      <c r="C72" s="23" t="s">
        <v>2415</v>
      </c>
      <c r="D72" s="23" t="s">
        <v>1731</v>
      </c>
      <c r="E72" s="24" t="s">
        <v>2415</v>
      </c>
      <c r="F72" s="25">
        <v>16.12953635145232</v>
      </c>
      <c r="G72" s="26">
        <v>2.5278397209137591</v>
      </c>
      <c r="H72" s="26">
        <v>6.3807591193407793</v>
      </c>
      <c r="I72" s="26">
        <v>2.6737280717266838</v>
      </c>
      <c r="J72" s="26" t="s">
        <v>7</v>
      </c>
      <c r="K72" s="27"/>
      <c r="L72" s="25">
        <v>110.9232885141061</v>
      </c>
      <c r="M72" s="26">
        <v>2.5278397209137591</v>
      </c>
      <c r="N72" s="26">
        <v>43.880665216388699</v>
      </c>
      <c r="O72" s="26">
        <v>5.4555134915744725</v>
      </c>
      <c r="P72" s="26" t="s">
        <v>11</v>
      </c>
      <c r="Q72" s="27"/>
      <c r="R72" s="49">
        <v>110.9232885141061</v>
      </c>
      <c r="S72" s="49">
        <v>16.12953635145232</v>
      </c>
      <c r="T72" s="50">
        <v>6.8770289546555041</v>
      </c>
      <c r="U72" s="38">
        <v>2.7817854198477887</v>
      </c>
      <c r="V72" s="38" t="s">
        <v>10</v>
      </c>
      <c r="W72" s="39"/>
      <c r="X72" s="25">
        <v>110.9232885141061</v>
      </c>
      <c r="Y72" s="26">
        <v>829.54981619974319</v>
      </c>
      <c r="Z72" s="26">
        <v>0.13371504199983747</v>
      </c>
      <c r="AA72" s="26">
        <v>-2.9027663273026265</v>
      </c>
      <c r="AB72" s="26"/>
      <c r="AC72" s="27" t="s">
        <v>10</v>
      </c>
    </row>
    <row r="73" spans="1:29" s="28" customFormat="1" ht="12" customHeight="1" x14ac:dyDescent="0.2">
      <c r="A73" s="51" t="s">
        <v>1598</v>
      </c>
      <c r="B73" s="22" t="s">
        <v>1599</v>
      </c>
      <c r="C73" s="23" t="s">
        <v>2393</v>
      </c>
      <c r="D73" s="23" t="s">
        <v>1600</v>
      </c>
      <c r="E73" s="24" t="s">
        <v>2415</v>
      </c>
      <c r="F73" s="25">
        <v>6.1853786033592195</v>
      </c>
      <c r="G73" s="26">
        <v>2.7307727185554986</v>
      </c>
      <c r="H73" s="26">
        <v>2.2650653279673563</v>
      </c>
      <c r="I73" s="26">
        <v>1.1795526604151705</v>
      </c>
      <c r="J73" s="26" t="s">
        <v>6</v>
      </c>
      <c r="K73" s="27"/>
      <c r="L73" s="25">
        <v>41.676872170349505</v>
      </c>
      <c r="M73" s="26">
        <v>2.7307727185554986</v>
      </c>
      <c r="N73" s="26">
        <v>15.261933696333172</v>
      </c>
      <c r="O73" s="26">
        <v>3.9318658589846076</v>
      </c>
      <c r="P73" s="26" t="s">
        <v>11</v>
      </c>
      <c r="Q73" s="27"/>
      <c r="R73" s="49">
        <v>41.676872170349505</v>
      </c>
      <c r="S73" s="49">
        <v>6.1853786033592195</v>
      </c>
      <c r="T73" s="50">
        <v>6.7379662334194377</v>
      </c>
      <c r="U73" s="38">
        <v>2.7523131985694378</v>
      </c>
      <c r="V73" s="38" t="s">
        <v>10</v>
      </c>
      <c r="W73" s="39"/>
      <c r="X73" s="25">
        <v>41.676872170349505</v>
      </c>
      <c r="Y73" s="26">
        <v>91.087135178512156</v>
      </c>
      <c r="Z73" s="26">
        <v>0.45754948916409938</v>
      </c>
      <c r="AA73" s="26">
        <v>-1.1280002992278504</v>
      </c>
      <c r="AB73" s="26"/>
      <c r="AC73" s="27" t="s">
        <v>9</v>
      </c>
    </row>
    <row r="74" spans="1:29" s="28" customFormat="1" ht="12" customHeight="1" x14ac:dyDescent="0.2">
      <c r="A74" s="51" t="s">
        <v>179</v>
      </c>
      <c r="B74" s="22" t="s">
        <v>180</v>
      </c>
      <c r="C74" s="23" t="s">
        <v>181</v>
      </c>
      <c r="D74" s="23" t="s">
        <v>182</v>
      </c>
      <c r="E74" s="24" t="s">
        <v>2480</v>
      </c>
      <c r="F74" s="25">
        <v>17.444159680271078</v>
      </c>
      <c r="G74" s="26">
        <v>2.3633609224742389</v>
      </c>
      <c r="H74" s="26">
        <v>7.3810815412859236</v>
      </c>
      <c r="I74" s="26">
        <v>2.8838322281999198</v>
      </c>
      <c r="J74" s="26" t="s">
        <v>7</v>
      </c>
      <c r="K74" s="27"/>
      <c r="L74" s="25">
        <v>117.35273725556934</v>
      </c>
      <c r="M74" s="26">
        <v>2.3633609224742389</v>
      </c>
      <c r="N74" s="26">
        <v>49.65502143139058</v>
      </c>
      <c r="O74" s="26">
        <v>5.6338677145111706</v>
      </c>
      <c r="P74" s="26" t="s">
        <v>11</v>
      </c>
      <c r="Q74" s="27"/>
      <c r="R74" s="49">
        <v>117.35273725556934</v>
      </c>
      <c r="S74" s="49">
        <v>17.444159680271078</v>
      </c>
      <c r="T74" s="50">
        <v>6.7273367938893864</v>
      </c>
      <c r="U74" s="38">
        <v>2.7500354863112508</v>
      </c>
      <c r="V74" s="38" t="s">
        <v>10</v>
      </c>
      <c r="W74" s="39"/>
      <c r="X74" s="25">
        <v>117.35273725556934</v>
      </c>
      <c r="Y74" s="26">
        <v>739.1564480568054</v>
      </c>
      <c r="Z74" s="26">
        <v>0.15876576273410334</v>
      </c>
      <c r="AA74" s="26">
        <v>-2.6550282608646278</v>
      </c>
      <c r="AB74" s="26"/>
      <c r="AC74" s="27" t="s">
        <v>10</v>
      </c>
    </row>
    <row r="75" spans="1:29" s="28" customFormat="1" ht="12" customHeight="1" x14ac:dyDescent="0.2">
      <c r="A75" s="51" t="s">
        <v>604</v>
      </c>
      <c r="B75" s="22" t="s">
        <v>605</v>
      </c>
      <c r="C75" s="23" t="s">
        <v>1414</v>
      </c>
      <c r="D75" s="23" t="s">
        <v>606</v>
      </c>
      <c r="E75" s="24" t="s">
        <v>607</v>
      </c>
      <c r="F75" s="25">
        <v>4.1228751960997156</v>
      </c>
      <c r="G75" s="26">
        <v>5.5900929634661134</v>
      </c>
      <c r="H75" s="26">
        <v>0.73753249240122554</v>
      </c>
      <c r="I75" s="26">
        <v>-0.43922148539872569</v>
      </c>
      <c r="J75" s="26"/>
      <c r="K75" s="27"/>
      <c r="L75" s="25">
        <v>27.635895673090296</v>
      </c>
      <c r="M75" s="26">
        <v>5.5900929634661134</v>
      </c>
      <c r="N75" s="26">
        <v>4.943727385877815</v>
      </c>
      <c r="O75" s="26">
        <v>2.3055991902718418</v>
      </c>
      <c r="P75" s="26" t="s">
        <v>10</v>
      </c>
      <c r="Q75" s="27"/>
      <c r="R75" s="49">
        <v>27.635895673090296</v>
      </c>
      <c r="S75" s="49">
        <v>4.1228751960997156</v>
      </c>
      <c r="T75" s="50">
        <v>6.7030638471021753</v>
      </c>
      <c r="U75" s="38">
        <v>2.7448206756705673</v>
      </c>
      <c r="V75" s="38" t="s">
        <v>10</v>
      </c>
      <c r="W75" s="39"/>
      <c r="X75" s="25">
        <v>27.635895673090296</v>
      </c>
      <c r="Y75" s="26">
        <v>3.8950668463503395</v>
      </c>
      <c r="Z75" s="26">
        <v>7.0951017693021132</v>
      </c>
      <c r="AA75" s="26">
        <v>2.8268233778749021</v>
      </c>
      <c r="AB75" s="26" t="s">
        <v>16</v>
      </c>
      <c r="AC75" s="27"/>
    </row>
    <row r="76" spans="1:29" s="28" customFormat="1" ht="12" customHeight="1" x14ac:dyDescent="0.2">
      <c r="A76" s="51" t="s">
        <v>2012</v>
      </c>
      <c r="B76" s="22" t="s">
        <v>2013</v>
      </c>
      <c r="C76" s="23" t="s">
        <v>2014</v>
      </c>
      <c r="D76" s="23" t="s">
        <v>2015</v>
      </c>
      <c r="E76" s="24" t="s">
        <v>2473</v>
      </c>
      <c r="F76" s="25">
        <v>5.5632796142140384</v>
      </c>
      <c r="G76" s="26">
        <v>2.7141079988135233</v>
      </c>
      <c r="H76" s="26">
        <v>2.0497635380191337</v>
      </c>
      <c r="I76" s="26">
        <v>1.0354574891435977</v>
      </c>
      <c r="J76" s="26" t="s">
        <v>6</v>
      </c>
      <c r="K76" s="27"/>
      <c r="L76" s="25">
        <v>37.166650678417746</v>
      </c>
      <c r="M76" s="26">
        <v>2.7141079988135233</v>
      </c>
      <c r="N76" s="26">
        <v>13.69387316004566</v>
      </c>
      <c r="O76" s="26">
        <v>3.7754586494812687</v>
      </c>
      <c r="P76" s="26" t="s">
        <v>11</v>
      </c>
      <c r="Q76" s="27"/>
      <c r="R76" s="49">
        <v>37.166650678417746</v>
      </c>
      <c r="S76" s="49">
        <v>5.5632796142140384</v>
      </c>
      <c r="T76" s="50">
        <v>6.68070872861718</v>
      </c>
      <c r="U76" s="38">
        <v>2.7400011603376715</v>
      </c>
      <c r="V76" s="38" t="s">
        <v>10</v>
      </c>
      <c r="W76" s="39"/>
      <c r="X76" s="25">
        <v>37.166650678417746</v>
      </c>
      <c r="Y76" s="26">
        <v>104.79159639872363</v>
      </c>
      <c r="Z76" s="26">
        <v>0.35467205344407216</v>
      </c>
      <c r="AA76" s="26">
        <v>-1.4954424379891058</v>
      </c>
      <c r="AB76" s="26"/>
      <c r="AC76" s="27" t="s">
        <v>9</v>
      </c>
    </row>
    <row r="77" spans="1:29" s="28" customFormat="1" ht="12" customHeight="1" x14ac:dyDescent="0.2">
      <c r="A77" s="51" t="s">
        <v>1266</v>
      </c>
      <c r="B77" s="22" t="s">
        <v>1097</v>
      </c>
      <c r="C77" s="23" t="s">
        <v>1901</v>
      </c>
      <c r="D77" s="23" t="s">
        <v>2253</v>
      </c>
      <c r="E77" s="24" t="s">
        <v>2335</v>
      </c>
      <c r="F77" s="25">
        <v>8.4265979050775073</v>
      </c>
      <c r="G77" s="26">
        <v>10.577241611429228</v>
      </c>
      <c r="H77" s="26">
        <v>0.79667253662544257</v>
      </c>
      <c r="I77" s="26">
        <v>-0.32794125256213957</v>
      </c>
      <c r="J77" s="26"/>
      <c r="K77" s="27"/>
      <c r="L77" s="25">
        <v>56.249193469980924</v>
      </c>
      <c r="M77" s="26">
        <v>10.577241611429228</v>
      </c>
      <c r="N77" s="26">
        <v>5.317945409245536</v>
      </c>
      <c r="O77" s="26">
        <v>2.4108689674522594</v>
      </c>
      <c r="P77" s="26" t="s">
        <v>10</v>
      </c>
      <c r="Q77" s="27"/>
      <c r="R77" s="49">
        <v>56.249193469980924</v>
      </c>
      <c r="S77" s="49">
        <v>8.4265979050775073</v>
      </c>
      <c r="T77" s="50">
        <v>6.6751960997317275</v>
      </c>
      <c r="U77" s="38">
        <v>2.7388102200143991</v>
      </c>
      <c r="V77" s="38" t="s">
        <v>10</v>
      </c>
      <c r="W77" s="39"/>
      <c r="X77" s="25">
        <v>56.249193469980924</v>
      </c>
      <c r="Y77" s="26">
        <v>39.366935564268658</v>
      </c>
      <c r="Z77" s="26">
        <v>1.4288435882480885</v>
      </c>
      <c r="AA77" s="26">
        <v>0.51484799704305828</v>
      </c>
      <c r="AB77" s="26"/>
      <c r="AC77" s="27"/>
    </row>
    <row r="78" spans="1:29" s="28" customFormat="1" ht="12" customHeight="1" x14ac:dyDescent="0.2">
      <c r="A78" s="51" t="s">
        <v>1527</v>
      </c>
      <c r="B78" s="22" t="s">
        <v>2415</v>
      </c>
      <c r="C78" s="23" t="s">
        <v>2415</v>
      </c>
      <c r="D78" s="23" t="s">
        <v>2415</v>
      </c>
      <c r="E78" s="24" t="s">
        <v>2415</v>
      </c>
      <c r="F78" s="25">
        <v>93.689706868426342</v>
      </c>
      <c r="G78" s="26">
        <v>92.790878587035465</v>
      </c>
      <c r="H78" s="26">
        <v>1.0096866016905723</v>
      </c>
      <c r="I78" s="26">
        <v>1.3907561937922966E-2</v>
      </c>
      <c r="J78" s="26"/>
      <c r="K78" s="27"/>
      <c r="L78" s="25">
        <v>624.60491849899086</v>
      </c>
      <c r="M78" s="26">
        <v>92.790878587035465</v>
      </c>
      <c r="N78" s="26">
        <v>6.7313180779199913</v>
      </c>
      <c r="O78" s="26">
        <v>2.750889030584371</v>
      </c>
      <c r="P78" s="26" t="s">
        <v>10</v>
      </c>
      <c r="Q78" s="27"/>
      <c r="R78" s="49">
        <v>624.60491849899086</v>
      </c>
      <c r="S78" s="49">
        <v>93.689706868426342</v>
      </c>
      <c r="T78" s="50">
        <v>6.6667400227450626</v>
      </c>
      <c r="U78" s="38">
        <v>2.736981468646448</v>
      </c>
      <c r="V78" s="38" t="s">
        <v>10</v>
      </c>
      <c r="W78" s="39"/>
      <c r="X78" s="25">
        <v>624.60491849899086</v>
      </c>
      <c r="Y78" s="26">
        <v>219.78586725072117</v>
      </c>
      <c r="Z78" s="26">
        <v>2.8418793542647194</v>
      </c>
      <c r="AA78" s="26">
        <v>1.5068453094369558</v>
      </c>
      <c r="AB78" s="26" t="s">
        <v>9</v>
      </c>
      <c r="AC78" s="27"/>
    </row>
    <row r="79" spans="1:29" s="28" customFormat="1" ht="12" customHeight="1" x14ac:dyDescent="0.2">
      <c r="A79" s="51" t="s">
        <v>2415</v>
      </c>
      <c r="B79" s="22" t="s">
        <v>1503</v>
      </c>
      <c r="C79" s="23" t="s">
        <v>2415</v>
      </c>
      <c r="D79" s="23" t="s">
        <v>2415</v>
      </c>
      <c r="E79" s="24" t="s">
        <v>2415</v>
      </c>
      <c r="F79" s="25">
        <v>49.765736648961962</v>
      </c>
      <c r="G79" s="26">
        <v>9.550176339473003</v>
      </c>
      <c r="H79" s="26">
        <v>5.2109756804457215</v>
      </c>
      <c r="I79" s="26">
        <v>2.3815535217465822</v>
      </c>
      <c r="J79" s="26" t="s">
        <v>7</v>
      </c>
      <c r="K79" s="27"/>
      <c r="L79" s="25">
        <v>328.82658206365238</v>
      </c>
      <c r="M79" s="26">
        <v>9.550176339473003</v>
      </c>
      <c r="N79" s="26">
        <v>34.431467061455081</v>
      </c>
      <c r="O79" s="26">
        <v>5.1056557476858311</v>
      </c>
      <c r="P79" s="26" t="s">
        <v>11</v>
      </c>
      <c r="Q79" s="27"/>
      <c r="R79" s="49">
        <v>328.82658206365238</v>
      </c>
      <c r="S79" s="49">
        <v>49.765736648961962</v>
      </c>
      <c r="T79" s="50">
        <v>6.6074894938887878</v>
      </c>
      <c r="U79" s="38">
        <v>2.7241022259392484</v>
      </c>
      <c r="V79" s="38" t="s">
        <v>10</v>
      </c>
      <c r="W79" s="39"/>
      <c r="X79" s="25">
        <v>328.82658206365238</v>
      </c>
      <c r="Y79" s="26">
        <v>1206.4178498705819</v>
      </c>
      <c r="Z79" s="26">
        <v>0.2725644204443155</v>
      </c>
      <c r="AA79" s="26">
        <v>-1.8753308445514341</v>
      </c>
      <c r="AB79" s="26"/>
      <c r="AC79" s="27" t="s">
        <v>9</v>
      </c>
    </row>
    <row r="80" spans="1:29" s="28" customFormat="1" ht="12" customHeight="1" x14ac:dyDescent="0.2">
      <c r="A80" s="51" t="s">
        <v>2415</v>
      </c>
      <c r="B80" s="22" t="s">
        <v>1653</v>
      </c>
      <c r="C80" s="23" t="s">
        <v>1222</v>
      </c>
      <c r="D80" s="23" t="s">
        <v>1223</v>
      </c>
      <c r="E80" s="24" t="s">
        <v>2392</v>
      </c>
      <c r="F80" s="25">
        <v>25.32172167691645</v>
      </c>
      <c r="G80" s="26">
        <v>31.724782886970019</v>
      </c>
      <c r="H80" s="26">
        <v>0.79816847816211756</v>
      </c>
      <c r="I80" s="26">
        <v>-0.32523479085297874</v>
      </c>
      <c r="J80" s="26"/>
      <c r="K80" s="27"/>
      <c r="L80" s="25">
        <v>166.10862145621249</v>
      </c>
      <c r="M80" s="26">
        <v>31.724782886970019</v>
      </c>
      <c r="N80" s="26">
        <v>5.235926185784443</v>
      </c>
      <c r="O80" s="26">
        <v>2.3884447588275832</v>
      </c>
      <c r="P80" s="26" t="s">
        <v>10</v>
      </c>
      <c r="Q80" s="27"/>
      <c r="R80" s="49">
        <v>166.10862145621249</v>
      </c>
      <c r="S80" s="49">
        <v>25.32172167691645</v>
      </c>
      <c r="T80" s="50">
        <v>6.559926041981532</v>
      </c>
      <c r="U80" s="38">
        <v>2.7136795496805619</v>
      </c>
      <c r="V80" s="38" t="s">
        <v>10</v>
      </c>
      <c r="W80" s="39"/>
      <c r="X80" s="25">
        <v>166.10862145621249</v>
      </c>
      <c r="Y80" s="26">
        <v>224.15694637430047</v>
      </c>
      <c r="Z80" s="26">
        <v>0.74103713555609352</v>
      </c>
      <c r="AA80" s="26">
        <v>-0.43238225284183129</v>
      </c>
      <c r="AB80" s="26"/>
      <c r="AC80" s="27"/>
    </row>
    <row r="81" spans="1:29" s="28" customFormat="1" ht="12" customHeight="1" x14ac:dyDescent="0.2">
      <c r="A81" s="51" t="s">
        <v>1005</v>
      </c>
      <c r="B81" s="22" t="s">
        <v>1006</v>
      </c>
      <c r="C81" s="23" t="s">
        <v>1007</v>
      </c>
      <c r="D81" s="23" t="s">
        <v>1008</v>
      </c>
      <c r="E81" s="24" t="s">
        <v>1126</v>
      </c>
      <c r="F81" s="25">
        <v>39.150636856994176</v>
      </c>
      <c r="G81" s="26">
        <v>85.907966020894278</v>
      </c>
      <c r="H81" s="26">
        <v>0.45572766613368632</v>
      </c>
      <c r="I81" s="26">
        <v>-1.1337561391115731</v>
      </c>
      <c r="J81" s="26"/>
      <c r="K81" s="27" t="s">
        <v>6</v>
      </c>
      <c r="L81" s="25">
        <v>245.4362806023976</v>
      </c>
      <c r="M81" s="26">
        <v>85.907966020894278</v>
      </c>
      <c r="N81" s="26">
        <v>2.8569676593519082</v>
      </c>
      <c r="O81" s="26">
        <v>1.5144847051728847</v>
      </c>
      <c r="P81" s="26" t="s">
        <v>9</v>
      </c>
      <c r="Q81" s="27"/>
      <c r="R81" s="49">
        <v>245.4362806023976</v>
      </c>
      <c r="S81" s="49">
        <v>39.150636856994176</v>
      </c>
      <c r="T81" s="50">
        <v>6.2690239624684665</v>
      </c>
      <c r="U81" s="38">
        <v>2.6482408442844578</v>
      </c>
      <c r="V81" s="38" t="s">
        <v>10</v>
      </c>
      <c r="W81" s="39"/>
      <c r="X81" s="25">
        <v>245.4362806023976</v>
      </c>
      <c r="Y81" s="26">
        <v>339.20415567116794</v>
      </c>
      <c r="Z81" s="26">
        <v>0.72356507577793061</v>
      </c>
      <c r="AA81" s="26">
        <v>-0.46680531962297078</v>
      </c>
      <c r="AB81" s="26"/>
      <c r="AC81" s="27"/>
    </row>
    <row r="82" spans="1:29" s="28" customFormat="1" ht="12" customHeight="1" x14ac:dyDescent="0.2">
      <c r="A82" s="51" t="s">
        <v>227</v>
      </c>
      <c r="B82" s="22" t="s">
        <v>228</v>
      </c>
      <c r="C82" s="23" t="s">
        <v>2400</v>
      </c>
      <c r="D82" s="23" t="s">
        <v>2464</v>
      </c>
      <c r="E82" s="24" t="s">
        <v>2447</v>
      </c>
      <c r="F82" s="25">
        <v>64.626281410096269</v>
      </c>
      <c r="G82" s="26">
        <v>37.44639149397527</v>
      </c>
      <c r="H82" s="26">
        <v>1.7258346887842038</v>
      </c>
      <c r="I82" s="26">
        <v>0.78729428080129782</v>
      </c>
      <c r="J82" s="26"/>
      <c r="K82" s="27"/>
      <c r="L82" s="25">
        <v>395.67037110103456</v>
      </c>
      <c r="M82" s="26">
        <v>37.44639149397527</v>
      </c>
      <c r="N82" s="26">
        <v>10.566315079109659</v>
      </c>
      <c r="O82" s="26">
        <v>3.4014004305500896</v>
      </c>
      <c r="P82" s="26" t="s">
        <v>11</v>
      </c>
      <c r="Q82" s="27"/>
      <c r="R82" s="49">
        <v>395.67037110103456</v>
      </c>
      <c r="S82" s="49">
        <v>64.626281410096269</v>
      </c>
      <c r="T82" s="50">
        <v>6.1224375357487428</v>
      </c>
      <c r="U82" s="38">
        <v>2.6141061497487912</v>
      </c>
      <c r="V82" s="38" t="s">
        <v>10</v>
      </c>
      <c r="W82" s="39"/>
      <c r="X82" s="25">
        <v>395.67037110103456</v>
      </c>
      <c r="Y82" s="26">
        <v>612.79829734593068</v>
      </c>
      <c r="Z82" s="26">
        <v>0.6456779870549717</v>
      </c>
      <c r="AA82" s="26">
        <v>-0.63111325242031269</v>
      </c>
      <c r="AB82" s="26"/>
      <c r="AC82" s="27"/>
    </row>
    <row r="83" spans="1:29" s="28" customFormat="1" ht="12" customHeight="1" x14ac:dyDescent="0.2">
      <c r="A83" s="51" t="s">
        <v>2089</v>
      </c>
      <c r="B83" s="22" t="s">
        <v>2415</v>
      </c>
      <c r="C83" s="23" t="s">
        <v>2415</v>
      </c>
      <c r="D83" s="23" t="s">
        <v>2415</v>
      </c>
      <c r="E83" s="24" t="s">
        <v>2415</v>
      </c>
      <c r="F83" s="25">
        <v>548.61113029842215</v>
      </c>
      <c r="G83" s="26">
        <v>1106.9977008373507</v>
      </c>
      <c r="H83" s="26">
        <v>0.49558470616826389</v>
      </c>
      <c r="I83" s="26">
        <v>-1.0127964285461624</v>
      </c>
      <c r="J83" s="26"/>
      <c r="K83" s="27" t="s">
        <v>6</v>
      </c>
      <c r="L83" s="25">
        <v>3358.4074903678993</v>
      </c>
      <c r="M83" s="26">
        <v>1106.9977008373507</v>
      </c>
      <c r="N83" s="26">
        <v>3.0337980718727295</v>
      </c>
      <c r="O83" s="26">
        <v>1.601125063698758</v>
      </c>
      <c r="P83" s="26" t="s">
        <v>9</v>
      </c>
      <c r="Q83" s="27"/>
      <c r="R83" s="49">
        <v>3358.4074903678993</v>
      </c>
      <c r="S83" s="49">
        <v>548.61113029842215</v>
      </c>
      <c r="T83" s="50">
        <v>6.1216539455571422</v>
      </c>
      <c r="U83" s="38">
        <v>2.6139214922449199</v>
      </c>
      <c r="V83" s="38" t="s">
        <v>10</v>
      </c>
      <c r="W83" s="39"/>
      <c r="X83" s="25">
        <v>3358.4074903678993</v>
      </c>
      <c r="Y83" s="26">
        <v>2543.4394122320173</v>
      </c>
      <c r="Z83" s="26">
        <v>1.3204196939846504</v>
      </c>
      <c r="AA83" s="26">
        <v>0.40099656154805224</v>
      </c>
      <c r="AB83" s="26"/>
      <c r="AC83" s="27"/>
    </row>
    <row r="84" spans="1:29" s="28" customFormat="1" ht="12" customHeight="1" x14ac:dyDescent="0.2">
      <c r="A84" s="51" t="s">
        <v>1251</v>
      </c>
      <c r="B84" s="22" t="s">
        <v>1252</v>
      </c>
      <c r="C84" s="23" t="s">
        <v>2092</v>
      </c>
      <c r="D84" s="23" t="s">
        <v>1253</v>
      </c>
      <c r="E84" s="24" t="s">
        <v>1254</v>
      </c>
      <c r="F84" s="25">
        <v>156.3210057362806</v>
      </c>
      <c r="G84" s="26">
        <v>53.604893503987938</v>
      </c>
      <c r="H84" s="26">
        <v>2.9161704373995461</v>
      </c>
      <c r="I84" s="26">
        <v>1.5440750413402251</v>
      </c>
      <c r="J84" s="26" t="s">
        <v>6</v>
      </c>
      <c r="K84" s="27"/>
      <c r="L84" s="25">
        <v>953.73814042063839</v>
      </c>
      <c r="M84" s="26">
        <v>53.604893503987938</v>
      </c>
      <c r="N84" s="26">
        <v>17.791997671811156</v>
      </c>
      <c r="O84" s="26">
        <v>4.1531565992761958</v>
      </c>
      <c r="P84" s="26" t="s">
        <v>11</v>
      </c>
      <c r="Q84" s="27"/>
      <c r="R84" s="49">
        <v>953.73814042063839</v>
      </c>
      <c r="S84" s="49">
        <v>156.3210057362806</v>
      </c>
      <c r="T84" s="50">
        <v>6.1011515114586095</v>
      </c>
      <c r="U84" s="38">
        <v>2.6090815579359705</v>
      </c>
      <c r="V84" s="38" t="s">
        <v>10</v>
      </c>
      <c r="W84" s="39"/>
      <c r="X84" s="25">
        <v>953.73814042063839</v>
      </c>
      <c r="Y84" s="26">
        <v>612.73861703753869</v>
      </c>
      <c r="Z84" s="26">
        <v>1.5565171084397456</v>
      </c>
      <c r="AA84" s="26">
        <v>0.63832143426005139</v>
      </c>
      <c r="AB84" s="26"/>
      <c r="AC84" s="27"/>
    </row>
    <row r="85" spans="1:29" s="28" customFormat="1" ht="12" customHeight="1" x14ac:dyDescent="0.2">
      <c r="A85" s="51" t="s">
        <v>2310</v>
      </c>
      <c r="B85" s="22" t="s">
        <v>2311</v>
      </c>
      <c r="C85" s="23" t="s">
        <v>2424</v>
      </c>
      <c r="D85" s="23" t="s">
        <v>2425</v>
      </c>
      <c r="E85" s="24" t="s">
        <v>2347</v>
      </c>
      <c r="F85" s="25">
        <v>13.953607353514109</v>
      </c>
      <c r="G85" s="26">
        <v>12.500967787292833</v>
      </c>
      <c r="H85" s="26">
        <v>1.1162021685791299</v>
      </c>
      <c r="I85" s="26">
        <v>0.15859835439940712</v>
      </c>
      <c r="J85" s="26"/>
      <c r="K85" s="27"/>
      <c r="L85" s="25">
        <v>84.905801211860293</v>
      </c>
      <c r="M85" s="26">
        <v>12.500967787292833</v>
      </c>
      <c r="N85" s="26">
        <v>6.7919382448266594</v>
      </c>
      <c r="O85" s="26">
        <v>2.763823341357476</v>
      </c>
      <c r="P85" s="26" t="s">
        <v>10</v>
      </c>
      <c r="Q85" s="27"/>
      <c r="R85" s="49">
        <v>84.905801211860293</v>
      </c>
      <c r="S85" s="49">
        <v>13.953607353514109</v>
      </c>
      <c r="T85" s="50">
        <v>6.0848638678712295</v>
      </c>
      <c r="U85" s="38">
        <v>2.6052249869580684</v>
      </c>
      <c r="V85" s="38" t="s">
        <v>10</v>
      </c>
      <c r="W85" s="39"/>
      <c r="X85" s="25">
        <v>84.905801211860293</v>
      </c>
      <c r="Y85" s="26">
        <v>19.539760551110952</v>
      </c>
      <c r="Z85" s="26">
        <v>4.3452836072258263</v>
      </c>
      <c r="AA85" s="26">
        <v>2.1194503416853645</v>
      </c>
      <c r="AB85" s="26" t="s">
        <v>16</v>
      </c>
      <c r="AC85" s="27"/>
    </row>
    <row r="86" spans="1:29" s="28" customFormat="1" ht="12" customHeight="1" x14ac:dyDescent="0.2">
      <c r="A86" s="51" t="s">
        <v>2415</v>
      </c>
      <c r="B86" s="22" t="s">
        <v>1121</v>
      </c>
      <c r="C86" s="23" t="s">
        <v>1798</v>
      </c>
      <c r="D86" s="23" t="s">
        <v>1122</v>
      </c>
      <c r="E86" s="24" t="s">
        <v>1123</v>
      </c>
      <c r="F86" s="25">
        <v>122.50950400594429</v>
      </c>
      <c r="G86" s="26">
        <v>256.02487018573538</v>
      </c>
      <c r="H86" s="26">
        <v>0.47850626354021292</v>
      </c>
      <c r="I86" s="26">
        <v>-1.0633902854963098</v>
      </c>
      <c r="J86" s="26"/>
      <c r="K86" s="27" t="s">
        <v>6</v>
      </c>
      <c r="L86" s="25">
        <v>735.18352169163575</v>
      </c>
      <c r="M86" s="26">
        <v>256.02487018573538</v>
      </c>
      <c r="N86" s="26">
        <v>2.8715316647101146</v>
      </c>
      <c r="O86" s="26">
        <v>1.5218204705758944</v>
      </c>
      <c r="P86" s="26" t="s">
        <v>9</v>
      </c>
      <c r="Q86" s="27"/>
      <c r="R86" s="49">
        <v>735.18352169163575</v>
      </c>
      <c r="S86" s="49">
        <v>122.50950400594429</v>
      </c>
      <c r="T86" s="50">
        <v>6.0010325538169171</v>
      </c>
      <c r="U86" s="38">
        <v>2.5852107560722044</v>
      </c>
      <c r="V86" s="38" t="s">
        <v>10</v>
      </c>
      <c r="W86" s="39"/>
      <c r="X86" s="25">
        <v>735.18352169163575</v>
      </c>
      <c r="Y86" s="26">
        <v>374.10253440617367</v>
      </c>
      <c r="Z86" s="26">
        <v>1.9651925717600893</v>
      </c>
      <c r="AA86" s="26">
        <v>0.97467069096264369</v>
      </c>
      <c r="AB86" s="26"/>
      <c r="AC86" s="27"/>
    </row>
    <row r="87" spans="1:29" s="28" customFormat="1" ht="12" customHeight="1" x14ac:dyDescent="0.2">
      <c r="A87" s="51" t="s">
        <v>2415</v>
      </c>
      <c r="B87" s="22" t="s">
        <v>2415</v>
      </c>
      <c r="C87" s="23" t="s">
        <v>2415</v>
      </c>
      <c r="D87" s="23" t="s">
        <v>2415</v>
      </c>
      <c r="E87" s="24" t="s">
        <v>2415</v>
      </c>
      <c r="F87" s="25">
        <v>1013.3207592028657</v>
      </c>
      <c r="G87" s="26">
        <v>336.0293712231113</v>
      </c>
      <c r="H87" s="26">
        <v>3.0155719885868475</v>
      </c>
      <c r="I87" s="26">
        <v>1.592431676032819</v>
      </c>
      <c r="J87" s="26" t="s">
        <v>6</v>
      </c>
      <c r="K87" s="27"/>
      <c r="L87" s="25">
        <v>6080.8523832999008</v>
      </c>
      <c r="M87" s="26">
        <v>336.0293712231113</v>
      </c>
      <c r="N87" s="26">
        <v>18.096193083260083</v>
      </c>
      <c r="O87" s="26">
        <v>4.1776143227171953</v>
      </c>
      <c r="P87" s="26" t="s">
        <v>11</v>
      </c>
      <c r="Q87" s="27"/>
      <c r="R87" s="49">
        <v>6080.8523832999008</v>
      </c>
      <c r="S87" s="49">
        <v>1013.3207592028657</v>
      </c>
      <c r="T87" s="50">
        <v>6.0009156311802361</v>
      </c>
      <c r="U87" s="38">
        <v>2.5851826466843759</v>
      </c>
      <c r="V87" s="38" t="s">
        <v>10</v>
      </c>
      <c r="W87" s="39"/>
      <c r="X87" s="25">
        <v>6080.8523832999008</v>
      </c>
      <c r="Y87" s="26">
        <v>17713.789549392903</v>
      </c>
      <c r="Z87" s="26">
        <v>0.34328353999826688</v>
      </c>
      <c r="AA87" s="26">
        <v>-1.5425274112950111</v>
      </c>
      <c r="AB87" s="26"/>
      <c r="AC87" s="27" t="s">
        <v>9</v>
      </c>
    </row>
    <row r="88" spans="1:29" s="28" customFormat="1" ht="12" customHeight="1" x14ac:dyDescent="0.2">
      <c r="A88" s="51" t="s">
        <v>380</v>
      </c>
      <c r="B88" s="22" t="s">
        <v>381</v>
      </c>
      <c r="C88" s="23" t="s">
        <v>382</v>
      </c>
      <c r="D88" s="23" t="s">
        <v>383</v>
      </c>
      <c r="E88" s="24" t="s">
        <v>2447</v>
      </c>
      <c r="F88" s="25">
        <v>9.1974385103609357</v>
      </c>
      <c r="G88" s="26">
        <v>6.0208318882108918</v>
      </c>
      <c r="H88" s="26">
        <v>1.5276026105910727</v>
      </c>
      <c r="I88" s="26">
        <v>0.61126929056375356</v>
      </c>
      <c r="J88" s="26"/>
      <c r="K88" s="27"/>
      <c r="L88" s="25">
        <v>54.715344557633514</v>
      </c>
      <c r="M88" s="26">
        <v>6.0208318882108918</v>
      </c>
      <c r="N88" s="26">
        <v>9.0876718655388906</v>
      </c>
      <c r="O88" s="26">
        <v>3.1839107434576559</v>
      </c>
      <c r="P88" s="26" t="s">
        <v>11</v>
      </c>
      <c r="Q88" s="27"/>
      <c r="R88" s="49">
        <v>54.715344557633514</v>
      </c>
      <c r="S88" s="49">
        <v>9.1974385103609357</v>
      </c>
      <c r="T88" s="50">
        <v>5.9489763911981095</v>
      </c>
      <c r="U88" s="38">
        <v>2.5726414528939023</v>
      </c>
      <c r="V88" s="38" t="s">
        <v>10</v>
      </c>
      <c r="W88" s="39"/>
      <c r="X88" s="25">
        <v>54.715344557633514</v>
      </c>
      <c r="Y88" s="26">
        <v>65.051311691534053</v>
      </c>
      <c r="Z88" s="26">
        <v>0.84111055003913648</v>
      </c>
      <c r="AA88" s="26">
        <v>-0.24963266359646105</v>
      </c>
      <c r="AB88" s="26"/>
      <c r="AC88" s="27"/>
    </row>
    <row r="89" spans="1:29" s="28" customFormat="1" ht="12" customHeight="1" x14ac:dyDescent="0.2">
      <c r="A89" s="51" t="s">
        <v>890</v>
      </c>
      <c r="B89" s="22" t="s">
        <v>891</v>
      </c>
      <c r="C89" s="23" t="s">
        <v>892</v>
      </c>
      <c r="D89" s="23" t="s">
        <v>893</v>
      </c>
      <c r="E89" s="24" t="s">
        <v>2423</v>
      </c>
      <c r="F89" s="25">
        <v>22.525279215022074</v>
      </c>
      <c r="G89" s="26">
        <v>6.9934078993125537</v>
      </c>
      <c r="H89" s="26">
        <v>3.2209302730985119</v>
      </c>
      <c r="I89" s="26">
        <v>1.6874774295056316</v>
      </c>
      <c r="J89" s="26" t="s">
        <v>6</v>
      </c>
      <c r="K89" s="27"/>
      <c r="L89" s="25">
        <v>133.98115195989715</v>
      </c>
      <c r="M89" s="26">
        <v>6.9934078993125537</v>
      </c>
      <c r="N89" s="26">
        <v>19.158206397923305</v>
      </c>
      <c r="O89" s="26">
        <v>4.259890596360993</v>
      </c>
      <c r="P89" s="26" t="s">
        <v>11</v>
      </c>
      <c r="Q89" s="27"/>
      <c r="R89" s="49">
        <v>133.98115195989715</v>
      </c>
      <c r="S89" s="49">
        <v>22.525279215022074</v>
      </c>
      <c r="T89" s="50">
        <v>5.9480351244900582</v>
      </c>
      <c r="U89" s="38">
        <v>2.572413166855362</v>
      </c>
      <c r="V89" s="38" t="s">
        <v>10</v>
      </c>
      <c r="W89" s="39"/>
      <c r="X89" s="25">
        <v>133.98115195989715</v>
      </c>
      <c r="Y89" s="26">
        <v>220.32751708091362</v>
      </c>
      <c r="Z89" s="26">
        <v>0.60809994927094635</v>
      </c>
      <c r="AA89" s="26">
        <v>-0.71761962571422644</v>
      </c>
      <c r="AB89" s="26"/>
      <c r="AC89" s="27"/>
    </row>
    <row r="90" spans="1:29" s="28" customFormat="1" ht="12" customHeight="1" x14ac:dyDescent="0.2">
      <c r="A90" s="51" t="s">
        <v>2118</v>
      </c>
      <c r="B90" s="22" t="s">
        <v>2119</v>
      </c>
      <c r="C90" s="23" t="s">
        <v>2180</v>
      </c>
      <c r="D90" s="23" t="s">
        <v>2120</v>
      </c>
      <c r="E90" s="24" t="s">
        <v>2121</v>
      </c>
      <c r="F90" s="25">
        <v>87.403583011544399</v>
      </c>
      <c r="G90" s="26">
        <v>27.56967757366343</v>
      </c>
      <c r="H90" s="26">
        <v>3.1702794774444039</v>
      </c>
      <c r="I90" s="26">
        <v>1.664610027415278</v>
      </c>
      <c r="J90" s="26" t="s">
        <v>6</v>
      </c>
      <c r="K90" s="27"/>
      <c r="L90" s="25">
        <v>510.59986686668481</v>
      </c>
      <c r="M90" s="26">
        <v>27.56967757366343</v>
      </c>
      <c r="N90" s="26">
        <v>18.520342339964362</v>
      </c>
      <c r="O90" s="26">
        <v>4.211038861282713</v>
      </c>
      <c r="P90" s="26" t="s">
        <v>11</v>
      </c>
      <c r="Q90" s="27"/>
      <c r="R90" s="49">
        <v>510.59986686668481</v>
      </c>
      <c r="S90" s="49">
        <v>87.403583011544399</v>
      </c>
      <c r="T90" s="50">
        <v>5.8418642494237796</v>
      </c>
      <c r="U90" s="38">
        <v>2.5464288338674357</v>
      </c>
      <c r="V90" s="38" t="s">
        <v>10</v>
      </c>
      <c r="W90" s="39"/>
      <c r="X90" s="25">
        <v>510.59986686668481</v>
      </c>
      <c r="Y90" s="26">
        <v>4247.8229475799144</v>
      </c>
      <c r="Z90" s="26">
        <v>0.1202027187026676</v>
      </c>
      <c r="AA90" s="26">
        <v>-3.0564585681019931</v>
      </c>
      <c r="AB90" s="26"/>
      <c r="AC90" s="27" t="s">
        <v>11</v>
      </c>
    </row>
    <row r="91" spans="1:29" s="28" customFormat="1" ht="12" customHeight="1" x14ac:dyDescent="0.2">
      <c r="A91" s="51" t="s">
        <v>678</v>
      </c>
      <c r="B91" s="22" t="s">
        <v>679</v>
      </c>
      <c r="C91" s="23" t="s">
        <v>1903</v>
      </c>
      <c r="D91" s="23" t="s">
        <v>2217</v>
      </c>
      <c r="E91" s="24" t="s">
        <v>2331</v>
      </c>
      <c r="F91" s="25">
        <v>25.324435790060903</v>
      </c>
      <c r="G91" s="26">
        <v>4.5452543477407881</v>
      </c>
      <c r="H91" s="26">
        <v>5.5716212674981271</v>
      </c>
      <c r="I91" s="26">
        <v>2.4780971936763252</v>
      </c>
      <c r="J91" s="26" t="s">
        <v>7</v>
      </c>
      <c r="K91" s="27"/>
      <c r="L91" s="25">
        <v>147.37641655372158</v>
      </c>
      <c r="M91" s="26">
        <v>4.5452543477407881</v>
      </c>
      <c r="N91" s="26">
        <v>32.424239718724394</v>
      </c>
      <c r="O91" s="26">
        <v>5.0190008415498308</v>
      </c>
      <c r="P91" s="26" t="s">
        <v>11</v>
      </c>
      <c r="Q91" s="27"/>
      <c r="R91" s="49">
        <v>147.37641655372158</v>
      </c>
      <c r="S91" s="49">
        <v>25.324435790060903</v>
      </c>
      <c r="T91" s="50">
        <v>5.8195340569665328</v>
      </c>
      <c r="U91" s="38">
        <v>2.5409036478735052</v>
      </c>
      <c r="V91" s="38" t="s">
        <v>10</v>
      </c>
      <c r="W91" s="39"/>
      <c r="X91" s="25">
        <v>147.37641655372158</v>
      </c>
      <c r="Y91" s="26">
        <v>1021.6298192898415</v>
      </c>
      <c r="Z91" s="26">
        <v>0.14425618141820326</v>
      </c>
      <c r="AA91" s="26">
        <v>-2.7932949548012322</v>
      </c>
      <c r="AB91" s="26"/>
      <c r="AC91" s="27" t="s">
        <v>10</v>
      </c>
    </row>
    <row r="92" spans="1:29" s="28" customFormat="1" ht="12" customHeight="1" x14ac:dyDescent="0.2">
      <c r="A92" s="51" t="s">
        <v>600</v>
      </c>
      <c r="B92" s="22" t="s">
        <v>601</v>
      </c>
      <c r="C92" s="23" t="s">
        <v>2469</v>
      </c>
      <c r="D92" s="23" t="s">
        <v>2022</v>
      </c>
      <c r="E92" s="24" t="s">
        <v>2435</v>
      </c>
      <c r="F92" s="25">
        <v>31.974618703059239</v>
      </c>
      <c r="G92" s="26">
        <v>7.2631151087393304</v>
      </c>
      <c r="H92" s="26">
        <v>4.4023285084089929</v>
      </c>
      <c r="I92" s="26">
        <v>2.1382668053315013</v>
      </c>
      <c r="J92" s="26" t="s">
        <v>7</v>
      </c>
      <c r="K92" s="27"/>
      <c r="L92" s="25">
        <v>185.10728937215933</v>
      </c>
      <c r="M92" s="26">
        <v>7.2631151087393304</v>
      </c>
      <c r="N92" s="26">
        <v>25.485936351115971</v>
      </c>
      <c r="O92" s="26">
        <v>4.6716294535964487</v>
      </c>
      <c r="P92" s="26" t="s">
        <v>11</v>
      </c>
      <c r="Q92" s="27"/>
      <c r="R92" s="49">
        <v>185.10728937215933</v>
      </c>
      <c r="S92" s="49">
        <v>31.974618703059239</v>
      </c>
      <c r="T92" s="50">
        <v>5.7891945824657727</v>
      </c>
      <c r="U92" s="38">
        <v>2.5333626482649478</v>
      </c>
      <c r="V92" s="38" t="s">
        <v>10</v>
      </c>
      <c r="W92" s="39"/>
      <c r="X92" s="25">
        <v>185.10728937215933</v>
      </c>
      <c r="Y92" s="26">
        <v>316.15352084780022</v>
      </c>
      <c r="Z92" s="26">
        <v>0.58549811141047525</v>
      </c>
      <c r="AA92" s="26">
        <v>-0.77226357772728693</v>
      </c>
      <c r="AB92" s="26"/>
      <c r="AC92" s="27"/>
    </row>
    <row r="93" spans="1:29" s="28" customFormat="1" ht="12" customHeight="1" x14ac:dyDescent="0.2">
      <c r="A93" s="51" t="s">
        <v>1918</v>
      </c>
      <c r="B93" s="22" t="s">
        <v>2415</v>
      </c>
      <c r="C93" s="23" t="s">
        <v>1919</v>
      </c>
      <c r="D93" s="23" t="s">
        <v>2337</v>
      </c>
      <c r="E93" s="24" t="s">
        <v>2338</v>
      </c>
      <c r="F93" s="25">
        <v>2647.0722909286824</v>
      </c>
      <c r="G93" s="26">
        <v>886.39141915361802</v>
      </c>
      <c r="H93" s="26">
        <v>2.9863469272483174</v>
      </c>
      <c r="I93" s="26">
        <v>1.5783817746978919</v>
      </c>
      <c r="J93" s="26" t="s">
        <v>6</v>
      </c>
      <c r="K93" s="27"/>
      <c r="L93" s="25">
        <v>15168.413943328709</v>
      </c>
      <c r="M93" s="26">
        <v>886.39141915361802</v>
      </c>
      <c r="N93" s="26">
        <v>17.11254601021799</v>
      </c>
      <c r="O93" s="26">
        <v>4.0969825153259256</v>
      </c>
      <c r="P93" s="26" t="s">
        <v>11</v>
      </c>
      <c r="Q93" s="27"/>
      <c r="R93" s="49">
        <v>15168.413943328709</v>
      </c>
      <c r="S93" s="49">
        <v>2647.0722909286824</v>
      </c>
      <c r="T93" s="50">
        <v>5.7302605581682533</v>
      </c>
      <c r="U93" s="38">
        <v>2.5186007406280342</v>
      </c>
      <c r="V93" s="38" t="s">
        <v>10</v>
      </c>
      <c r="W93" s="39"/>
      <c r="X93" s="25">
        <v>15168.413943328709</v>
      </c>
      <c r="Y93" s="26">
        <v>33740.627229536352</v>
      </c>
      <c r="Z93" s="26">
        <v>0.4495593351047833</v>
      </c>
      <c r="AA93" s="26">
        <v>-1.1534165524245006</v>
      </c>
      <c r="AB93" s="26"/>
      <c r="AC93" s="27" t="s">
        <v>9</v>
      </c>
    </row>
    <row r="94" spans="1:29" s="28" customFormat="1" ht="12" customHeight="1" x14ac:dyDescent="0.2">
      <c r="A94" s="51" t="s">
        <v>1118</v>
      </c>
      <c r="B94" s="22" t="s">
        <v>1119</v>
      </c>
      <c r="C94" s="23" t="s">
        <v>1120</v>
      </c>
      <c r="D94" s="23" t="s">
        <v>2475</v>
      </c>
      <c r="E94" s="24" t="s">
        <v>2332</v>
      </c>
      <c r="F94" s="25">
        <v>1206.2279372648682</v>
      </c>
      <c r="G94" s="26">
        <v>708.96576934842085</v>
      </c>
      <c r="H94" s="26">
        <v>1.7013909407409882</v>
      </c>
      <c r="I94" s="26">
        <v>0.76671467743000965</v>
      </c>
      <c r="J94" s="26"/>
      <c r="K94" s="27"/>
      <c r="L94" s="25">
        <v>6892.6926997519722</v>
      </c>
      <c r="M94" s="26">
        <v>708.96576934842085</v>
      </c>
      <c r="N94" s="26">
        <v>9.722179825531974</v>
      </c>
      <c r="O94" s="26">
        <v>3.2812798190682657</v>
      </c>
      <c r="P94" s="26" t="s">
        <v>11</v>
      </c>
      <c r="Q94" s="27"/>
      <c r="R94" s="49">
        <v>6892.6926997519722</v>
      </c>
      <c r="S94" s="49">
        <v>1206.2279372648682</v>
      </c>
      <c r="T94" s="50">
        <v>5.7142539041014171</v>
      </c>
      <c r="U94" s="38">
        <v>2.514565141638256</v>
      </c>
      <c r="V94" s="38" t="s">
        <v>10</v>
      </c>
      <c r="W94" s="39"/>
      <c r="X94" s="25">
        <v>6892.6926997519722</v>
      </c>
      <c r="Y94" s="26">
        <v>2224.7595149645999</v>
      </c>
      <c r="Z94" s="26">
        <v>3.0981742760909814</v>
      </c>
      <c r="AA94" s="26">
        <v>1.6314182997700013</v>
      </c>
      <c r="AB94" s="26" t="s">
        <v>9</v>
      </c>
      <c r="AC94" s="27"/>
    </row>
    <row r="95" spans="1:29" s="28" customFormat="1" ht="12" customHeight="1" x14ac:dyDescent="0.2">
      <c r="A95" s="51" t="s">
        <v>183</v>
      </c>
      <c r="B95" s="22" t="s">
        <v>184</v>
      </c>
      <c r="C95" s="23" t="s">
        <v>1163</v>
      </c>
      <c r="D95" s="23" t="s">
        <v>1487</v>
      </c>
      <c r="E95" s="24" t="s">
        <v>2146</v>
      </c>
      <c r="F95" s="25">
        <v>201.86056921269048</v>
      </c>
      <c r="G95" s="26">
        <v>105.00404184210626</v>
      </c>
      <c r="H95" s="26">
        <v>1.9224076109015555</v>
      </c>
      <c r="I95" s="26">
        <v>0.94291426528879985</v>
      </c>
      <c r="J95" s="26"/>
      <c r="K95" s="27"/>
      <c r="L95" s="25">
        <v>1144.1150415583693</v>
      </c>
      <c r="M95" s="26">
        <v>105.00404184210626</v>
      </c>
      <c r="N95" s="26">
        <v>10.895914304696632</v>
      </c>
      <c r="O95" s="26">
        <v>3.4457153567388086</v>
      </c>
      <c r="P95" s="26" t="s">
        <v>11</v>
      </c>
      <c r="Q95" s="27"/>
      <c r="R95" s="49">
        <v>1144.1150415583693</v>
      </c>
      <c r="S95" s="49">
        <v>201.86056921269048</v>
      </c>
      <c r="T95" s="50">
        <v>5.6678480895041563</v>
      </c>
      <c r="U95" s="38">
        <v>2.5028010914500083</v>
      </c>
      <c r="V95" s="38" t="s">
        <v>10</v>
      </c>
      <c r="W95" s="39"/>
      <c r="X95" s="25">
        <v>1144.1150415583693</v>
      </c>
      <c r="Y95" s="26">
        <v>1923.6778607263366</v>
      </c>
      <c r="Z95" s="26">
        <v>0.59475396838344741</v>
      </c>
      <c r="AA95" s="26">
        <v>-0.74963510209484252</v>
      </c>
      <c r="AB95" s="26"/>
      <c r="AC95" s="27"/>
    </row>
    <row r="96" spans="1:29" s="28" customFormat="1" ht="12" customHeight="1" x14ac:dyDescent="0.2">
      <c r="A96" s="51" t="s">
        <v>1788</v>
      </c>
      <c r="B96" s="22" t="s">
        <v>1789</v>
      </c>
      <c r="C96" s="23" t="s">
        <v>2420</v>
      </c>
      <c r="D96" s="23" t="s">
        <v>2202</v>
      </c>
      <c r="E96" s="24" t="s">
        <v>1790</v>
      </c>
      <c r="F96" s="25">
        <v>1261.9514772574196</v>
      </c>
      <c r="G96" s="26">
        <v>314.84095472416101</v>
      </c>
      <c r="H96" s="26">
        <v>4.0082189382351565</v>
      </c>
      <c r="I96" s="26">
        <v>2.0029613140419613</v>
      </c>
      <c r="J96" s="26" t="s">
        <v>7</v>
      </c>
      <c r="K96" s="27"/>
      <c r="L96" s="25">
        <v>7144.9213644560659</v>
      </c>
      <c r="M96" s="26">
        <v>314.84095472416101</v>
      </c>
      <c r="N96" s="26">
        <v>22.693748247320258</v>
      </c>
      <c r="O96" s="26">
        <v>4.504223008490869</v>
      </c>
      <c r="P96" s="26" t="s">
        <v>11</v>
      </c>
      <c r="Q96" s="27"/>
      <c r="R96" s="49">
        <v>7144.9213644560659</v>
      </c>
      <c r="S96" s="49">
        <v>1261.9514772574196</v>
      </c>
      <c r="T96" s="50">
        <v>5.6618035583935589</v>
      </c>
      <c r="U96" s="38">
        <v>2.5012616944489077</v>
      </c>
      <c r="V96" s="38" t="s">
        <v>10</v>
      </c>
      <c r="W96" s="39"/>
      <c r="X96" s="25">
        <v>7144.9213644560659</v>
      </c>
      <c r="Y96" s="26">
        <v>19361.721091640629</v>
      </c>
      <c r="Z96" s="26">
        <v>0.3690230496885355</v>
      </c>
      <c r="AA96" s="26">
        <v>-1.4382171630656815</v>
      </c>
      <c r="AB96" s="26"/>
      <c r="AC96" s="27" t="s">
        <v>9</v>
      </c>
    </row>
    <row r="97" spans="1:29" s="28" customFormat="1" ht="12" customHeight="1" x14ac:dyDescent="0.2">
      <c r="A97" s="51" t="s">
        <v>332</v>
      </c>
      <c r="B97" s="22" t="s">
        <v>333</v>
      </c>
      <c r="C97" s="23" t="s">
        <v>2330</v>
      </c>
      <c r="D97" s="23" t="s">
        <v>1601</v>
      </c>
      <c r="E97" s="24" t="s">
        <v>2415</v>
      </c>
      <c r="F97" s="25">
        <v>21.640555488071893</v>
      </c>
      <c r="G97" s="26">
        <v>25.824817062407039</v>
      </c>
      <c r="H97" s="26">
        <v>0.83797517077376948</v>
      </c>
      <c r="I97" s="26">
        <v>-0.25502059742125005</v>
      </c>
      <c r="J97" s="26"/>
      <c r="K97" s="27"/>
      <c r="L97" s="25">
        <v>122.4506731819428</v>
      </c>
      <c r="M97" s="26">
        <v>25.824817062407039</v>
      </c>
      <c r="N97" s="26">
        <v>4.7415891809043318</v>
      </c>
      <c r="O97" s="26">
        <v>2.2453706707602508</v>
      </c>
      <c r="P97" s="26" t="s">
        <v>10</v>
      </c>
      <c r="Q97" s="27"/>
      <c r="R97" s="49">
        <v>122.4506731819428</v>
      </c>
      <c r="S97" s="49">
        <v>21.640555488071893</v>
      </c>
      <c r="T97" s="50">
        <v>5.6583886328350799</v>
      </c>
      <c r="U97" s="38">
        <v>2.5003912681815006</v>
      </c>
      <c r="V97" s="38" t="s">
        <v>10</v>
      </c>
      <c r="W97" s="39"/>
      <c r="X97" s="25">
        <v>122.4506731819428</v>
      </c>
      <c r="Y97" s="26">
        <v>17.438093070549517</v>
      </c>
      <c r="Z97" s="26">
        <v>7.0220220001431661</v>
      </c>
      <c r="AA97" s="26">
        <v>2.8118865162197682</v>
      </c>
      <c r="AB97" s="26" t="s">
        <v>16</v>
      </c>
      <c r="AC97" s="27"/>
    </row>
    <row r="98" spans="1:29" s="28" customFormat="1" ht="12" customHeight="1" x14ac:dyDescent="0.2">
      <c r="A98" s="51" t="s">
        <v>1070</v>
      </c>
      <c r="B98" s="22" t="s">
        <v>2415</v>
      </c>
      <c r="C98" s="23" t="s">
        <v>2415</v>
      </c>
      <c r="D98" s="23" t="s">
        <v>1963</v>
      </c>
      <c r="E98" s="24" t="s">
        <v>2415</v>
      </c>
      <c r="F98" s="25">
        <v>125.98548719462568</v>
      </c>
      <c r="G98" s="26">
        <v>24.644752346514952</v>
      </c>
      <c r="H98" s="26">
        <v>5.1120614004644871</v>
      </c>
      <c r="I98" s="26">
        <v>2.3539051644565907</v>
      </c>
      <c r="J98" s="26" t="s">
        <v>7</v>
      </c>
      <c r="K98" s="27"/>
      <c r="L98" s="25">
        <v>706.45946726452541</v>
      </c>
      <c r="M98" s="26">
        <v>24.644752346514952</v>
      </c>
      <c r="N98" s="26">
        <v>28.665715821827959</v>
      </c>
      <c r="O98" s="26">
        <v>4.8412544004268403</v>
      </c>
      <c r="P98" s="26" t="s">
        <v>11</v>
      </c>
      <c r="Q98" s="27"/>
      <c r="R98" s="49">
        <v>706.45946726452541</v>
      </c>
      <c r="S98" s="49">
        <v>125.98548719462568</v>
      </c>
      <c r="T98" s="50">
        <v>5.60746704239964</v>
      </c>
      <c r="U98" s="38">
        <v>2.4873492359702496</v>
      </c>
      <c r="V98" s="38" t="s">
        <v>10</v>
      </c>
      <c r="W98" s="39"/>
      <c r="X98" s="25">
        <v>706.45946726452541</v>
      </c>
      <c r="Y98" s="26">
        <v>3860.9024819791107</v>
      </c>
      <c r="Z98" s="26">
        <v>0.18297780650040973</v>
      </c>
      <c r="AA98" s="26">
        <v>-2.4502594212058586</v>
      </c>
      <c r="AB98" s="26"/>
      <c r="AC98" s="27" t="s">
        <v>10</v>
      </c>
    </row>
    <row r="99" spans="1:29" s="28" customFormat="1" ht="12" customHeight="1" x14ac:dyDescent="0.2">
      <c r="A99" s="51" t="s">
        <v>519</v>
      </c>
      <c r="B99" s="22" t="s">
        <v>520</v>
      </c>
      <c r="C99" s="23" t="s">
        <v>719</v>
      </c>
      <c r="D99" s="23" t="s">
        <v>521</v>
      </c>
      <c r="E99" s="24" t="s">
        <v>2473</v>
      </c>
      <c r="F99" s="25">
        <v>5.675826853780177</v>
      </c>
      <c r="G99" s="26">
        <v>2.306267177556073</v>
      </c>
      <c r="H99" s="26">
        <v>2.4610448039219768</v>
      </c>
      <c r="I99" s="26">
        <v>1.2992709226508741</v>
      </c>
      <c r="J99" s="26" t="s">
        <v>6</v>
      </c>
      <c r="K99" s="27"/>
      <c r="L99" s="25">
        <v>31.713931431005797</v>
      </c>
      <c r="M99" s="26">
        <v>2.306267177556073</v>
      </c>
      <c r="N99" s="26">
        <v>13.751195758946158</v>
      </c>
      <c r="O99" s="26">
        <v>3.781485171015158</v>
      </c>
      <c r="P99" s="26" t="s">
        <v>11</v>
      </c>
      <c r="Q99" s="27"/>
      <c r="R99" s="49">
        <v>31.713931431005797</v>
      </c>
      <c r="S99" s="49">
        <v>5.675826853780177</v>
      </c>
      <c r="T99" s="50">
        <v>5.5875438500883607</v>
      </c>
      <c r="U99" s="38">
        <v>2.4822142483642837</v>
      </c>
      <c r="V99" s="38" t="s">
        <v>10</v>
      </c>
      <c r="W99" s="39"/>
      <c r="X99" s="25">
        <v>31.713931431005797</v>
      </c>
      <c r="Y99" s="26">
        <v>144.05747528249756</v>
      </c>
      <c r="Z99" s="26">
        <v>0.22014776649954881</v>
      </c>
      <c r="AA99" s="26">
        <v>-2.1834558873437411</v>
      </c>
      <c r="AB99" s="26"/>
      <c r="AC99" s="27" t="s">
        <v>10</v>
      </c>
    </row>
    <row r="100" spans="1:29" s="28" customFormat="1" ht="12" customHeight="1" x14ac:dyDescent="0.2">
      <c r="A100" s="51" t="s">
        <v>210</v>
      </c>
      <c r="B100" s="22" t="s">
        <v>211</v>
      </c>
      <c r="C100" s="23" t="s">
        <v>212</v>
      </c>
      <c r="D100" s="23" t="s">
        <v>213</v>
      </c>
      <c r="E100" s="24" t="s">
        <v>2415</v>
      </c>
      <c r="F100" s="25">
        <v>54.928715145293516</v>
      </c>
      <c r="G100" s="26">
        <v>55.166369646119591</v>
      </c>
      <c r="H100" s="26">
        <v>0.99569204023482827</v>
      </c>
      <c r="I100" s="26">
        <v>-6.2284979021883062E-3</v>
      </c>
      <c r="J100" s="26"/>
      <c r="K100" s="27"/>
      <c r="L100" s="25">
        <v>304.17659195255271</v>
      </c>
      <c r="M100" s="26">
        <v>55.166369646119591</v>
      </c>
      <c r="N100" s="26">
        <v>5.5138047673570005</v>
      </c>
      <c r="O100" s="26">
        <v>2.4630481853473163</v>
      </c>
      <c r="P100" s="26" t="s">
        <v>10</v>
      </c>
      <c r="Q100" s="27"/>
      <c r="R100" s="49">
        <v>304.17659195255271</v>
      </c>
      <c r="S100" s="49">
        <v>54.928715145293516</v>
      </c>
      <c r="T100" s="50">
        <v>5.5376607872215198</v>
      </c>
      <c r="U100" s="38">
        <v>2.4692766832495048</v>
      </c>
      <c r="V100" s="38" t="s">
        <v>10</v>
      </c>
      <c r="W100" s="39"/>
      <c r="X100" s="25">
        <v>304.17659195255271</v>
      </c>
      <c r="Y100" s="26">
        <v>451.15838513086101</v>
      </c>
      <c r="Z100" s="26">
        <v>0.67421243177010792</v>
      </c>
      <c r="AA100" s="26">
        <v>-0.56872486553656887</v>
      </c>
      <c r="AB100" s="26"/>
      <c r="AC100" s="27"/>
    </row>
    <row r="101" spans="1:29" s="28" customFormat="1" ht="12" customHeight="1" x14ac:dyDescent="0.2">
      <c r="A101" s="51" t="s">
        <v>1983</v>
      </c>
      <c r="B101" s="22" t="s">
        <v>1984</v>
      </c>
      <c r="C101" s="23" t="s">
        <v>2415</v>
      </c>
      <c r="D101" s="23" t="s">
        <v>2415</v>
      </c>
      <c r="E101" s="24" t="s">
        <v>2415</v>
      </c>
      <c r="F101" s="25">
        <v>61.367087197175337</v>
      </c>
      <c r="G101" s="26">
        <v>8.688819701023629</v>
      </c>
      <c r="H101" s="26">
        <v>7.0627644845646511</v>
      </c>
      <c r="I101" s="26">
        <v>2.820232989094869</v>
      </c>
      <c r="J101" s="26" t="s">
        <v>7</v>
      </c>
      <c r="K101" s="27"/>
      <c r="L101" s="25">
        <v>339.78278521047815</v>
      </c>
      <c r="M101" s="26">
        <v>8.688819701023629</v>
      </c>
      <c r="N101" s="26">
        <v>39.105747029190674</v>
      </c>
      <c r="O101" s="26">
        <v>5.2893087382573327</v>
      </c>
      <c r="P101" s="26" t="s">
        <v>11</v>
      </c>
      <c r="Q101" s="27"/>
      <c r="R101" s="49">
        <v>339.78278521047815</v>
      </c>
      <c r="S101" s="49">
        <v>61.367087197175337</v>
      </c>
      <c r="T101" s="50">
        <v>5.5368895727238945</v>
      </c>
      <c r="U101" s="38">
        <v>2.4690757491624633</v>
      </c>
      <c r="V101" s="38" t="s">
        <v>10</v>
      </c>
      <c r="W101" s="39"/>
      <c r="X101" s="25">
        <v>339.78278521047815</v>
      </c>
      <c r="Y101" s="26">
        <v>791.47871202447732</v>
      </c>
      <c r="Z101" s="26">
        <v>0.42930123078278071</v>
      </c>
      <c r="AA101" s="26">
        <v>-1.2199377859691569</v>
      </c>
      <c r="AB101" s="26"/>
      <c r="AC101" s="27" t="s">
        <v>9</v>
      </c>
    </row>
    <row r="102" spans="1:29" s="28" customFormat="1" ht="12" customHeight="1" x14ac:dyDescent="0.2">
      <c r="A102" s="51" t="s">
        <v>1096</v>
      </c>
      <c r="B102" s="22" t="s">
        <v>2415</v>
      </c>
      <c r="C102" s="23" t="s">
        <v>2415</v>
      </c>
      <c r="D102" s="23" t="s">
        <v>2471</v>
      </c>
      <c r="E102" s="24" t="s">
        <v>2441</v>
      </c>
      <c r="F102" s="25">
        <v>5.6380040093213912</v>
      </c>
      <c r="G102" s="26">
        <v>3.9136843405914488</v>
      </c>
      <c r="H102" s="26">
        <v>1.4405873133011431</v>
      </c>
      <c r="I102" s="26">
        <v>0.5266571041972643</v>
      </c>
      <c r="J102" s="26"/>
      <c r="K102" s="27"/>
      <c r="L102" s="25">
        <v>31.102275705219256</v>
      </c>
      <c r="M102" s="26">
        <v>3.9136843405914488</v>
      </c>
      <c r="N102" s="26">
        <v>7.9470578101142868</v>
      </c>
      <c r="O102" s="26">
        <v>2.9904208392143774</v>
      </c>
      <c r="P102" s="26" t="s">
        <v>10</v>
      </c>
      <c r="Q102" s="27"/>
      <c r="R102" s="49">
        <v>31.102275705219256</v>
      </c>
      <c r="S102" s="49">
        <v>5.6380040093213912</v>
      </c>
      <c r="T102" s="50">
        <v>5.5165401893644326</v>
      </c>
      <c r="U102" s="38">
        <v>2.4637637350171127</v>
      </c>
      <c r="V102" s="38" t="s">
        <v>10</v>
      </c>
      <c r="W102" s="39"/>
      <c r="X102" s="25">
        <v>31.102275705219256</v>
      </c>
      <c r="Y102" s="26">
        <v>472.79250269262235</v>
      </c>
      <c r="Z102" s="26">
        <v>6.5784198201298147E-2</v>
      </c>
      <c r="AA102" s="26">
        <v>-3.9261151090728896</v>
      </c>
      <c r="AB102" s="26"/>
      <c r="AC102" s="27" t="s">
        <v>11</v>
      </c>
    </row>
    <row r="103" spans="1:29" s="28" customFormat="1" ht="12" customHeight="1" x14ac:dyDescent="0.2">
      <c r="A103" s="51" t="s">
        <v>1469</v>
      </c>
      <c r="B103" s="22" t="s">
        <v>1470</v>
      </c>
      <c r="C103" s="23" t="s">
        <v>1471</v>
      </c>
      <c r="D103" s="23" t="s">
        <v>1472</v>
      </c>
      <c r="E103" s="24" t="s">
        <v>2472</v>
      </c>
      <c r="F103" s="25">
        <v>13.462674143501204</v>
      </c>
      <c r="G103" s="26">
        <v>8.2079106787157183</v>
      </c>
      <c r="H103" s="26">
        <v>1.6402071940685021</v>
      </c>
      <c r="I103" s="26">
        <v>0.71387807031555461</v>
      </c>
      <c r="J103" s="26"/>
      <c r="K103" s="27"/>
      <c r="L103" s="25">
        <v>74.19343915617236</v>
      </c>
      <c r="M103" s="26">
        <v>8.2079106787157183</v>
      </c>
      <c r="N103" s="26">
        <v>9.0392600578081961</v>
      </c>
      <c r="O103" s="26">
        <v>3.1762046803150206</v>
      </c>
      <c r="P103" s="26" t="s">
        <v>11</v>
      </c>
      <c r="Q103" s="27"/>
      <c r="R103" s="49">
        <v>74.19343915617236</v>
      </c>
      <c r="S103" s="49">
        <v>13.462674143501204</v>
      </c>
      <c r="T103" s="50">
        <v>5.5110476837907818</v>
      </c>
      <c r="U103" s="38">
        <v>2.4623266099994656</v>
      </c>
      <c r="V103" s="38" t="s">
        <v>10</v>
      </c>
      <c r="W103" s="39"/>
      <c r="X103" s="25">
        <v>74.19343915617236</v>
      </c>
      <c r="Y103" s="26">
        <v>385.2177605674832</v>
      </c>
      <c r="Z103" s="26">
        <v>0.19260129399764528</v>
      </c>
      <c r="AA103" s="26">
        <v>-2.3763106988829654</v>
      </c>
      <c r="AB103" s="26"/>
      <c r="AC103" s="27" t="s">
        <v>10</v>
      </c>
    </row>
    <row r="104" spans="1:29" s="28" customFormat="1" ht="12" customHeight="1" x14ac:dyDescent="0.2">
      <c r="A104" s="51" t="s">
        <v>706</v>
      </c>
      <c r="B104" s="22" t="s">
        <v>2415</v>
      </c>
      <c r="C104" s="23" t="s">
        <v>707</v>
      </c>
      <c r="D104" s="23" t="s">
        <v>708</v>
      </c>
      <c r="E104" s="24" t="s">
        <v>2423</v>
      </c>
      <c r="F104" s="25">
        <v>6.5543728314219392</v>
      </c>
      <c r="G104" s="26">
        <v>2.6662763603447837</v>
      </c>
      <c r="H104" s="26">
        <v>2.4582496131700222</v>
      </c>
      <c r="I104" s="26">
        <v>1.297631415872762</v>
      </c>
      <c r="J104" s="26" t="s">
        <v>6</v>
      </c>
      <c r="K104" s="27"/>
      <c r="L104" s="25">
        <v>35.965267484710509</v>
      </c>
      <c r="M104" s="26">
        <v>2.6662763603447837</v>
      </c>
      <c r="N104" s="26">
        <v>13.488949615132821</v>
      </c>
      <c r="O104" s="26">
        <v>3.7537061048459734</v>
      </c>
      <c r="P104" s="26" t="s">
        <v>11</v>
      </c>
      <c r="Q104" s="27"/>
      <c r="R104" s="49">
        <v>35.965267484710509</v>
      </c>
      <c r="S104" s="49">
        <v>6.5543728314219392</v>
      </c>
      <c r="T104" s="50">
        <v>5.4872172227206093</v>
      </c>
      <c r="U104" s="38">
        <v>2.4560746889732119</v>
      </c>
      <c r="V104" s="38" t="s">
        <v>10</v>
      </c>
      <c r="W104" s="39"/>
      <c r="X104" s="25">
        <v>35.965267484710509</v>
      </c>
      <c r="Y104" s="26">
        <v>230.35190552881841</v>
      </c>
      <c r="Z104" s="26">
        <v>0.15613184272187858</v>
      </c>
      <c r="AA104" s="26">
        <v>-2.6791632933049532</v>
      </c>
      <c r="AB104" s="26"/>
      <c r="AC104" s="27" t="s">
        <v>10</v>
      </c>
    </row>
    <row r="105" spans="1:29" s="28" customFormat="1" ht="12" customHeight="1" x14ac:dyDescent="0.2">
      <c r="A105" s="51" t="s">
        <v>2415</v>
      </c>
      <c r="B105" s="22" t="s">
        <v>2415</v>
      </c>
      <c r="C105" s="23" t="s">
        <v>2415</v>
      </c>
      <c r="D105" s="23" t="s">
        <v>2415</v>
      </c>
      <c r="E105" s="24" t="s">
        <v>2415</v>
      </c>
      <c r="F105" s="25">
        <v>5.5555163397166316</v>
      </c>
      <c r="G105" s="26">
        <v>2.4164991372213533</v>
      </c>
      <c r="H105" s="26">
        <v>2.2989937195279624</v>
      </c>
      <c r="I105" s="26">
        <v>1.2010025248563367</v>
      </c>
      <c r="J105" s="26" t="s">
        <v>6</v>
      </c>
      <c r="K105" s="27"/>
      <c r="L105" s="25">
        <v>30.461914749466558</v>
      </c>
      <c r="M105" s="26">
        <v>2.4164991372213533</v>
      </c>
      <c r="N105" s="26">
        <v>12.605804107380578</v>
      </c>
      <c r="O105" s="26">
        <v>3.656016243605789</v>
      </c>
      <c r="P105" s="26" t="s">
        <v>11</v>
      </c>
      <c r="Q105" s="27"/>
      <c r="R105" s="49">
        <v>30.461914749466558</v>
      </c>
      <c r="S105" s="49">
        <v>5.5555163397166316</v>
      </c>
      <c r="T105" s="50">
        <v>5.4831833598783586</v>
      </c>
      <c r="U105" s="38">
        <v>2.4550137187494525</v>
      </c>
      <c r="V105" s="38" t="s">
        <v>10</v>
      </c>
      <c r="W105" s="39"/>
      <c r="X105" s="25">
        <v>30.461914749466558</v>
      </c>
      <c r="Y105" s="26">
        <v>1183.6571017482884</v>
      </c>
      <c r="Z105" s="26">
        <v>2.5735421774155387E-2</v>
      </c>
      <c r="AA105" s="26">
        <v>-5.2801007629133521</v>
      </c>
      <c r="AB105" s="26"/>
      <c r="AC105" s="27" t="s">
        <v>11</v>
      </c>
    </row>
    <row r="106" spans="1:29" s="28" customFormat="1" ht="12" customHeight="1" x14ac:dyDescent="0.2">
      <c r="A106" s="51" t="s">
        <v>508</v>
      </c>
      <c r="B106" s="22" t="s">
        <v>509</v>
      </c>
      <c r="C106" s="23" t="s">
        <v>2389</v>
      </c>
      <c r="D106" s="23" t="s">
        <v>510</v>
      </c>
      <c r="E106" s="24" t="s">
        <v>1303</v>
      </c>
      <c r="F106" s="25">
        <v>104.50105485540674</v>
      </c>
      <c r="G106" s="26">
        <v>16.405066042408659</v>
      </c>
      <c r="H106" s="26">
        <v>6.3700478001893774</v>
      </c>
      <c r="I106" s="26">
        <v>2.6713041983587233</v>
      </c>
      <c r="J106" s="26" t="s">
        <v>7</v>
      </c>
      <c r="K106" s="27"/>
      <c r="L106" s="25">
        <v>572.10647160177302</v>
      </c>
      <c r="M106" s="26">
        <v>16.405066042408659</v>
      </c>
      <c r="N106" s="26">
        <v>34.873768269071469</v>
      </c>
      <c r="O106" s="26">
        <v>5.1240703571773256</v>
      </c>
      <c r="P106" s="26" t="s">
        <v>11</v>
      </c>
      <c r="Q106" s="27"/>
      <c r="R106" s="49">
        <v>572.10647160177302</v>
      </c>
      <c r="S106" s="49">
        <v>104.50105485540674</v>
      </c>
      <c r="T106" s="50">
        <v>5.474647814736131</v>
      </c>
      <c r="U106" s="38">
        <v>2.4527661588186027</v>
      </c>
      <c r="V106" s="38" t="s">
        <v>10</v>
      </c>
      <c r="W106" s="39"/>
      <c r="X106" s="25">
        <v>572.10647160177302</v>
      </c>
      <c r="Y106" s="26">
        <v>2942.7492536377927</v>
      </c>
      <c r="Z106" s="26">
        <v>0.19441223913132985</v>
      </c>
      <c r="AA106" s="26">
        <v>-2.362809048895016</v>
      </c>
      <c r="AB106" s="26"/>
      <c r="AC106" s="27" t="s">
        <v>10</v>
      </c>
    </row>
    <row r="107" spans="1:29" s="28" customFormat="1" ht="12" customHeight="1" x14ac:dyDescent="0.2">
      <c r="A107" s="51" t="s">
        <v>1827</v>
      </c>
      <c r="B107" s="22" t="s">
        <v>1828</v>
      </c>
      <c r="C107" s="23" t="s">
        <v>1829</v>
      </c>
      <c r="D107" s="23" t="s">
        <v>1830</v>
      </c>
      <c r="E107" s="24" t="s">
        <v>1920</v>
      </c>
      <c r="F107" s="25">
        <v>65.12815577057323</v>
      </c>
      <c r="G107" s="26">
        <v>11.65621526306532</v>
      </c>
      <c r="H107" s="26">
        <v>5.5874187547773548</v>
      </c>
      <c r="I107" s="26">
        <v>2.482181948590009</v>
      </c>
      <c r="J107" s="26" t="s">
        <v>7</v>
      </c>
      <c r="K107" s="27"/>
      <c r="L107" s="25">
        <v>355.15398159492486</v>
      </c>
      <c r="M107" s="26">
        <v>11.65621526306532</v>
      </c>
      <c r="N107" s="26">
        <v>30.469065093563433</v>
      </c>
      <c r="O107" s="26">
        <v>4.9292733282372474</v>
      </c>
      <c r="P107" s="26" t="s">
        <v>11</v>
      </c>
      <c r="Q107" s="27"/>
      <c r="R107" s="49">
        <v>355.15398159492486</v>
      </c>
      <c r="S107" s="49">
        <v>65.12815577057323</v>
      </c>
      <c r="T107" s="50">
        <v>5.4531558185990221</v>
      </c>
      <c r="U107" s="38">
        <v>2.4470913796472384</v>
      </c>
      <c r="V107" s="38" t="s">
        <v>10</v>
      </c>
      <c r="W107" s="39"/>
      <c r="X107" s="25">
        <v>355.15398159492486</v>
      </c>
      <c r="Y107" s="26">
        <v>362.19089078830376</v>
      </c>
      <c r="Z107" s="26">
        <v>0.98057126953672646</v>
      </c>
      <c r="AA107" s="26">
        <v>-2.8305603204726363E-2</v>
      </c>
      <c r="AB107" s="26"/>
      <c r="AC107" s="27"/>
    </row>
    <row r="108" spans="1:29" s="28" customFormat="1" ht="12" customHeight="1" x14ac:dyDescent="0.2">
      <c r="A108" s="51" t="s">
        <v>2415</v>
      </c>
      <c r="B108" s="22" t="s">
        <v>2491</v>
      </c>
      <c r="C108" s="23" t="s">
        <v>2492</v>
      </c>
      <c r="D108" s="23" t="s">
        <v>2493</v>
      </c>
      <c r="E108" s="24" t="s">
        <v>2494</v>
      </c>
      <c r="F108" s="25">
        <v>35.867767523810976</v>
      </c>
      <c r="G108" s="26">
        <v>2.5683899571300692</v>
      </c>
      <c r="H108" s="26">
        <v>13.965078559912213</v>
      </c>
      <c r="I108" s="26">
        <v>3.8037517843431754</v>
      </c>
      <c r="J108" s="26" t="s">
        <v>8</v>
      </c>
      <c r="K108" s="27"/>
      <c r="L108" s="25">
        <v>192.67515827675197</v>
      </c>
      <c r="M108" s="26">
        <v>2.5683899571300692</v>
      </c>
      <c r="N108" s="26">
        <v>75.017875592399562</v>
      </c>
      <c r="O108" s="26">
        <v>6.2291625032385696</v>
      </c>
      <c r="P108" s="26" t="s">
        <v>11</v>
      </c>
      <c r="Q108" s="27"/>
      <c r="R108" s="49">
        <v>192.67515827675197</v>
      </c>
      <c r="S108" s="49">
        <v>35.867767523810976</v>
      </c>
      <c r="T108" s="50">
        <v>5.3718190893493363</v>
      </c>
      <c r="U108" s="38">
        <v>2.4254107188953942</v>
      </c>
      <c r="V108" s="38" t="s">
        <v>10</v>
      </c>
      <c r="W108" s="39"/>
      <c r="X108" s="25">
        <v>192.67515827675197</v>
      </c>
      <c r="Y108" s="26">
        <v>7877.9120378875468</v>
      </c>
      <c r="Z108" s="26">
        <v>2.4457642754845684E-2</v>
      </c>
      <c r="AA108" s="26">
        <v>-5.3535708271920956</v>
      </c>
      <c r="AB108" s="26"/>
      <c r="AC108" s="27" t="s">
        <v>11</v>
      </c>
    </row>
    <row r="109" spans="1:29" s="28" customFormat="1" ht="12" customHeight="1" x14ac:dyDescent="0.2">
      <c r="A109" s="51" t="s">
        <v>1339</v>
      </c>
      <c r="B109" s="22" t="s">
        <v>1562</v>
      </c>
      <c r="C109" s="23" t="s">
        <v>1563</v>
      </c>
      <c r="D109" s="23" t="s">
        <v>1564</v>
      </c>
      <c r="E109" s="24" t="s">
        <v>2437</v>
      </c>
      <c r="F109" s="25">
        <v>5.8156772012200912</v>
      </c>
      <c r="G109" s="26">
        <v>10.268092789813309</v>
      </c>
      <c r="H109" s="26">
        <v>0.5663833898140912</v>
      </c>
      <c r="I109" s="26">
        <v>-0.82014913840751891</v>
      </c>
      <c r="J109" s="26"/>
      <c r="K109" s="27"/>
      <c r="L109" s="25">
        <v>31.119540789074048</v>
      </c>
      <c r="M109" s="26">
        <v>10.268092789813309</v>
      </c>
      <c r="N109" s="26">
        <v>3.0307031136246532</v>
      </c>
      <c r="O109" s="26">
        <v>1.5996525332573177</v>
      </c>
      <c r="P109" s="26" t="s">
        <v>9</v>
      </c>
      <c r="Q109" s="27"/>
      <c r="R109" s="49">
        <v>31.119540789074048</v>
      </c>
      <c r="S109" s="49">
        <v>5.8156772012200912</v>
      </c>
      <c r="T109" s="50">
        <v>5.3509745662199704</v>
      </c>
      <c r="U109" s="38">
        <v>2.4198016716648363</v>
      </c>
      <c r="V109" s="38" t="s">
        <v>10</v>
      </c>
      <c r="W109" s="39"/>
      <c r="X109" s="25">
        <v>31.119540789074048</v>
      </c>
      <c r="Y109" s="26">
        <v>166.9253622512044</v>
      </c>
      <c r="Z109" s="26">
        <v>0.186427876323806</v>
      </c>
      <c r="AA109" s="26">
        <v>-2.4233104944061017</v>
      </c>
      <c r="AB109" s="26"/>
      <c r="AC109" s="27" t="s">
        <v>10</v>
      </c>
    </row>
    <row r="110" spans="1:29" s="28" customFormat="1" ht="12" customHeight="1" x14ac:dyDescent="0.2">
      <c r="A110" s="51" t="s">
        <v>393</v>
      </c>
      <c r="B110" s="22" t="s">
        <v>305</v>
      </c>
      <c r="C110" s="23" t="s">
        <v>2444</v>
      </c>
      <c r="D110" s="23" t="s">
        <v>2445</v>
      </c>
      <c r="E110" s="24" t="s">
        <v>2435</v>
      </c>
      <c r="F110" s="25">
        <v>18.783707532302881</v>
      </c>
      <c r="G110" s="26">
        <v>35.528838096336948</v>
      </c>
      <c r="H110" s="26">
        <v>0.52868904638453396</v>
      </c>
      <c r="I110" s="26">
        <v>-0.91950865825819073</v>
      </c>
      <c r="J110" s="26"/>
      <c r="K110" s="27"/>
      <c r="L110" s="25">
        <v>100.22972431582556</v>
      </c>
      <c r="M110" s="26">
        <v>35.528838096336948</v>
      </c>
      <c r="N110" s="26">
        <v>2.8210808370386684</v>
      </c>
      <c r="O110" s="26">
        <v>1.4962480064140531</v>
      </c>
      <c r="P110" s="26" t="s">
        <v>9</v>
      </c>
      <c r="Q110" s="27"/>
      <c r="R110" s="49">
        <v>100.22972431582556</v>
      </c>
      <c r="S110" s="49">
        <v>18.783707532302881</v>
      </c>
      <c r="T110" s="50">
        <v>5.3359925958950134</v>
      </c>
      <c r="U110" s="38">
        <v>2.4157566646722435</v>
      </c>
      <c r="V110" s="38" t="s">
        <v>10</v>
      </c>
      <c r="W110" s="39"/>
      <c r="X110" s="25">
        <v>100.22972431582556</v>
      </c>
      <c r="Y110" s="26">
        <v>56.232460115203359</v>
      </c>
      <c r="Z110" s="26">
        <v>1.7824175593684692</v>
      </c>
      <c r="AA110" s="26">
        <v>0.8338353504751812</v>
      </c>
      <c r="AB110" s="26"/>
      <c r="AC110" s="27"/>
    </row>
    <row r="111" spans="1:29" s="28" customFormat="1" ht="12" customHeight="1" x14ac:dyDescent="0.2">
      <c r="A111" s="51" t="s">
        <v>511</v>
      </c>
      <c r="B111" s="22" t="s">
        <v>512</v>
      </c>
      <c r="C111" s="23" t="s">
        <v>2439</v>
      </c>
      <c r="D111" s="23" t="s">
        <v>2487</v>
      </c>
      <c r="E111" s="24" t="s">
        <v>2441</v>
      </c>
      <c r="F111" s="25">
        <v>6.9532983951075344</v>
      </c>
      <c r="G111" s="26">
        <v>3.8805973231877791</v>
      </c>
      <c r="H111" s="26">
        <v>1.7918113671726279</v>
      </c>
      <c r="I111" s="26">
        <v>0.84141876576112107</v>
      </c>
      <c r="J111" s="26"/>
      <c r="K111" s="27"/>
      <c r="L111" s="25">
        <v>36.875645367362836</v>
      </c>
      <c r="M111" s="26">
        <v>3.8805973231877791</v>
      </c>
      <c r="N111" s="26">
        <v>9.502569397504697</v>
      </c>
      <c r="O111" s="26">
        <v>3.2483176561640934</v>
      </c>
      <c r="P111" s="26" t="s">
        <v>11</v>
      </c>
      <c r="Q111" s="27"/>
      <c r="R111" s="49">
        <v>36.875645367362836</v>
      </c>
      <c r="S111" s="49">
        <v>6.9532983951075344</v>
      </c>
      <c r="T111" s="50">
        <v>5.3033313503860562</v>
      </c>
      <c r="U111" s="38">
        <v>2.4068988904029727</v>
      </c>
      <c r="V111" s="38" t="s">
        <v>10</v>
      </c>
      <c r="W111" s="39"/>
      <c r="X111" s="25">
        <v>36.875645367362836</v>
      </c>
      <c r="Y111" s="26">
        <v>110.81049755260682</v>
      </c>
      <c r="Z111" s="26">
        <v>0.3327811550512737</v>
      </c>
      <c r="AA111" s="26">
        <v>-1.587354356972825</v>
      </c>
      <c r="AB111" s="26"/>
      <c r="AC111" s="27" t="s">
        <v>9</v>
      </c>
    </row>
    <row r="112" spans="1:29" s="28" customFormat="1" ht="12" customHeight="1" x14ac:dyDescent="0.2">
      <c r="A112" s="51" t="s">
        <v>1308</v>
      </c>
      <c r="B112" s="22" t="s">
        <v>1309</v>
      </c>
      <c r="C112" s="23" t="s">
        <v>1310</v>
      </c>
      <c r="D112" s="23" t="s">
        <v>1311</v>
      </c>
      <c r="E112" s="24" t="s">
        <v>1312</v>
      </c>
      <c r="F112" s="25">
        <v>33.030209758329974</v>
      </c>
      <c r="G112" s="26">
        <v>23.402347914946414</v>
      </c>
      <c r="H112" s="26">
        <v>1.4114058075871319</v>
      </c>
      <c r="I112" s="26">
        <v>0.49713285145053049</v>
      </c>
      <c r="J112" s="26"/>
      <c r="K112" s="27"/>
      <c r="L112" s="25">
        <v>174.92240973750302</v>
      </c>
      <c r="M112" s="26">
        <v>23.402347914946414</v>
      </c>
      <c r="N112" s="26">
        <v>7.4745666705427043</v>
      </c>
      <c r="O112" s="26">
        <v>2.9019899431394656</v>
      </c>
      <c r="P112" s="26" t="s">
        <v>10</v>
      </c>
      <c r="Q112" s="27"/>
      <c r="R112" s="49">
        <v>174.92240973750302</v>
      </c>
      <c r="S112" s="49">
        <v>33.030209758329974</v>
      </c>
      <c r="T112" s="50">
        <v>5.2958310291501824</v>
      </c>
      <c r="U112" s="38">
        <v>2.4048570916889354</v>
      </c>
      <c r="V112" s="38" t="s">
        <v>10</v>
      </c>
      <c r="W112" s="39"/>
      <c r="X112" s="25">
        <v>174.92240973750302</v>
      </c>
      <c r="Y112" s="26">
        <v>245.20933164804961</v>
      </c>
      <c r="Z112" s="26">
        <v>0.71335951434576794</v>
      </c>
      <c r="AA112" s="26">
        <v>-0.48729875476247847</v>
      </c>
      <c r="AB112" s="26"/>
      <c r="AC112" s="27"/>
    </row>
    <row r="113" spans="1:29" s="28" customFormat="1" ht="12" customHeight="1" x14ac:dyDescent="0.2">
      <c r="A113" s="51" t="s">
        <v>1504</v>
      </c>
      <c r="B113" s="22" t="s">
        <v>1505</v>
      </c>
      <c r="C113" s="23" t="s">
        <v>1506</v>
      </c>
      <c r="D113" s="23" t="s">
        <v>2306</v>
      </c>
      <c r="E113" s="24" t="s">
        <v>2270</v>
      </c>
      <c r="F113" s="25">
        <v>57.901995390671679</v>
      </c>
      <c r="G113" s="26">
        <v>59.429992239863644</v>
      </c>
      <c r="H113" s="26">
        <v>0.9742891292493383</v>
      </c>
      <c r="I113" s="26">
        <v>-3.7578126034379815E-2</v>
      </c>
      <c r="J113" s="26"/>
      <c r="K113" s="27"/>
      <c r="L113" s="25">
        <v>305.16824881625865</v>
      </c>
      <c r="M113" s="26">
        <v>59.429992239863644</v>
      </c>
      <c r="N113" s="26">
        <v>5.134919883290209</v>
      </c>
      <c r="O113" s="26">
        <v>2.3603417673162861</v>
      </c>
      <c r="P113" s="26" t="s">
        <v>10</v>
      </c>
      <c r="Q113" s="27"/>
      <c r="R113" s="49">
        <v>305.16824881625865</v>
      </c>
      <c r="S113" s="49">
        <v>57.901995390671679</v>
      </c>
      <c r="T113" s="50">
        <v>5.270427154664568</v>
      </c>
      <c r="U113" s="38">
        <v>2.3979198933506658</v>
      </c>
      <c r="V113" s="38" t="s">
        <v>10</v>
      </c>
      <c r="W113" s="39"/>
      <c r="X113" s="25">
        <v>305.16824881625865</v>
      </c>
      <c r="Y113" s="26">
        <v>33.08420809708575</v>
      </c>
      <c r="Z113" s="26">
        <v>9.2239852899226467</v>
      </c>
      <c r="AA113" s="26">
        <v>3.2053902122337687</v>
      </c>
      <c r="AB113" s="26" t="s">
        <v>17</v>
      </c>
      <c r="AC113" s="27"/>
    </row>
    <row r="114" spans="1:29" s="28" customFormat="1" ht="12" customHeight="1" x14ac:dyDescent="0.2">
      <c r="A114" s="51" t="s">
        <v>813</v>
      </c>
      <c r="B114" s="22" t="s">
        <v>814</v>
      </c>
      <c r="C114" s="23" t="s">
        <v>815</v>
      </c>
      <c r="D114" s="23" t="s">
        <v>816</v>
      </c>
      <c r="E114" s="24" t="s">
        <v>2474</v>
      </c>
      <c r="F114" s="25">
        <v>4.3163675227792702</v>
      </c>
      <c r="G114" s="26">
        <v>2.9180284094422277</v>
      </c>
      <c r="H114" s="26">
        <v>1.4792068195128816</v>
      </c>
      <c r="I114" s="26">
        <v>0.56482378105454134</v>
      </c>
      <c r="J114" s="26"/>
      <c r="K114" s="27"/>
      <c r="L114" s="25">
        <v>22.61550732105778</v>
      </c>
      <c r="M114" s="26">
        <v>2.9180284094422277</v>
      </c>
      <c r="N114" s="26">
        <v>7.750269753330012</v>
      </c>
      <c r="O114" s="26">
        <v>2.9542465252279979</v>
      </c>
      <c r="P114" s="26" t="s">
        <v>10</v>
      </c>
      <c r="Q114" s="27"/>
      <c r="R114" s="49">
        <v>22.61550732105778</v>
      </c>
      <c r="S114" s="49">
        <v>4.3163675227792702</v>
      </c>
      <c r="T114" s="50">
        <v>5.2394767594988894</v>
      </c>
      <c r="U114" s="38">
        <v>2.3894227441734568</v>
      </c>
      <c r="V114" s="38" t="s">
        <v>10</v>
      </c>
      <c r="W114" s="39"/>
      <c r="X114" s="25">
        <v>22.61550732105778</v>
      </c>
      <c r="Y114" s="26">
        <v>359.00186719597662</v>
      </c>
      <c r="Z114" s="26">
        <v>6.2995514473778852E-2</v>
      </c>
      <c r="AA114" s="26">
        <v>-3.9886070830164333</v>
      </c>
      <c r="AB114" s="26"/>
      <c r="AC114" s="27" t="s">
        <v>11</v>
      </c>
    </row>
    <row r="115" spans="1:29" s="28" customFormat="1" ht="12" customHeight="1" x14ac:dyDescent="0.2">
      <c r="A115" s="51" t="s">
        <v>195</v>
      </c>
      <c r="B115" s="22" t="s">
        <v>196</v>
      </c>
      <c r="C115" s="23" t="s">
        <v>2368</v>
      </c>
      <c r="D115" s="23" t="s">
        <v>2069</v>
      </c>
      <c r="E115" s="24" t="s">
        <v>964</v>
      </c>
      <c r="F115" s="25">
        <v>10.297322745184912</v>
      </c>
      <c r="G115" s="26">
        <v>5.6850112494968252</v>
      </c>
      <c r="H115" s="26">
        <v>1.8113108828230231</v>
      </c>
      <c r="I115" s="26">
        <v>0.85703418329256942</v>
      </c>
      <c r="J115" s="26"/>
      <c r="K115" s="27"/>
      <c r="L115" s="25">
        <v>53.896088364782152</v>
      </c>
      <c r="M115" s="26">
        <v>5.6850112494968252</v>
      </c>
      <c r="N115" s="26">
        <v>9.4803837669718671</v>
      </c>
      <c r="O115" s="26">
        <v>3.2449454607586543</v>
      </c>
      <c r="P115" s="26" t="s">
        <v>11</v>
      </c>
      <c r="Q115" s="27"/>
      <c r="R115" s="49">
        <v>53.896088364782152</v>
      </c>
      <c r="S115" s="49">
        <v>10.297322745184912</v>
      </c>
      <c r="T115" s="50">
        <v>5.2339903971626294</v>
      </c>
      <c r="U115" s="38">
        <v>2.3879112774660847</v>
      </c>
      <c r="V115" s="38" t="s">
        <v>10</v>
      </c>
      <c r="W115" s="39"/>
      <c r="X115" s="25">
        <v>53.896088364782152</v>
      </c>
      <c r="Y115" s="26">
        <v>309.97693259624322</v>
      </c>
      <c r="Z115" s="26">
        <v>0.17387128749668565</v>
      </c>
      <c r="AA115" s="26">
        <v>-2.523908384245233</v>
      </c>
      <c r="AB115" s="26"/>
      <c r="AC115" s="27" t="s">
        <v>10</v>
      </c>
    </row>
    <row r="116" spans="1:29" s="28" customFormat="1" ht="12" customHeight="1" x14ac:dyDescent="0.2">
      <c r="A116" s="51" t="s">
        <v>2415</v>
      </c>
      <c r="B116" s="22" t="s">
        <v>2415</v>
      </c>
      <c r="C116" s="23" t="s">
        <v>2415</v>
      </c>
      <c r="D116" s="23" t="s">
        <v>2415</v>
      </c>
      <c r="E116" s="24" t="s">
        <v>2415</v>
      </c>
      <c r="F116" s="25">
        <v>291.443447790709</v>
      </c>
      <c r="G116" s="26">
        <v>56.85335441891997</v>
      </c>
      <c r="H116" s="26">
        <v>5.1262313502775632</v>
      </c>
      <c r="I116" s="26">
        <v>2.3578985898987939</v>
      </c>
      <c r="J116" s="26" t="s">
        <v>7</v>
      </c>
      <c r="K116" s="27"/>
      <c r="L116" s="25">
        <v>1524.5351312310463</v>
      </c>
      <c r="M116" s="26">
        <v>56.85335441891997</v>
      </c>
      <c r="N116" s="26">
        <v>26.815218676414688</v>
      </c>
      <c r="O116" s="26">
        <v>4.7449801133837868</v>
      </c>
      <c r="P116" s="26" t="s">
        <v>11</v>
      </c>
      <c r="Q116" s="27"/>
      <c r="R116" s="49">
        <v>1524.5351312310463</v>
      </c>
      <c r="S116" s="49">
        <v>291.443447790709</v>
      </c>
      <c r="T116" s="50">
        <v>5.2309809768852427</v>
      </c>
      <c r="U116" s="38">
        <v>2.3870815234849925</v>
      </c>
      <c r="V116" s="38" t="s">
        <v>10</v>
      </c>
      <c r="W116" s="39"/>
      <c r="X116" s="25">
        <v>1524.5351312310463</v>
      </c>
      <c r="Y116" s="26">
        <v>10848.295334620183</v>
      </c>
      <c r="Z116" s="26">
        <v>0.1405322296458684</v>
      </c>
      <c r="AA116" s="26">
        <v>-2.831027058975077</v>
      </c>
      <c r="AB116" s="26"/>
      <c r="AC116" s="27" t="s">
        <v>10</v>
      </c>
    </row>
    <row r="117" spans="1:29" s="28" customFormat="1" ht="12" customHeight="1" x14ac:dyDescent="0.2">
      <c r="A117" s="51" t="s">
        <v>1910</v>
      </c>
      <c r="B117" s="22" t="s">
        <v>1911</v>
      </c>
      <c r="C117" s="23" t="s">
        <v>2454</v>
      </c>
      <c r="D117" s="23" t="s">
        <v>2181</v>
      </c>
      <c r="E117" s="24" t="s">
        <v>2473</v>
      </c>
      <c r="F117" s="25">
        <v>10.56616817499606</v>
      </c>
      <c r="G117" s="26">
        <v>2.2228282460290609</v>
      </c>
      <c r="H117" s="26">
        <v>4.7534793540039972</v>
      </c>
      <c r="I117" s="26">
        <v>2.2489838943340699</v>
      </c>
      <c r="J117" s="26" t="s">
        <v>7</v>
      </c>
      <c r="K117" s="27"/>
      <c r="L117" s="25">
        <v>55.235332022876122</v>
      </c>
      <c r="M117" s="26">
        <v>2.2228282460290609</v>
      </c>
      <c r="N117" s="26">
        <v>24.849122788299308</v>
      </c>
      <c r="O117" s="26">
        <v>4.6351230182520649</v>
      </c>
      <c r="P117" s="26" t="s">
        <v>11</v>
      </c>
      <c r="Q117" s="27"/>
      <c r="R117" s="49">
        <v>55.235332022876122</v>
      </c>
      <c r="S117" s="49">
        <v>10.56616817499606</v>
      </c>
      <c r="T117" s="50">
        <v>5.2275651028899812</v>
      </c>
      <c r="U117" s="38">
        <v>2.3861391239179959</v>
      </c>
      <c r="V117" s="38" t="s">
        <v>10</v>
      </c>
      <c r="W117" s="39"/>
      <c r="X117" s="25">
        <v>55.235332022876122</v>
      </c>
      <c r="Y117" s="26">
        <v>67.645811701329649</v>
      </c>
      <c r="Z117" s="26">
        <v>0.81653735292218266</v>
      </c>
      <c r="AA117" s="26">
        <v>-0.29240921076237664</v>
      </c>
      <c r="AB117" s="26"/>
      <c r="AC117" s="27"/>
    </row>
    <row r="118" spans="1:29" s="28" customFormat="1" ht="12" customHeight="1" x14ac:dyDescent="0.2">
      <c r="A118" s="51" t="s">
        <v>542</v>
      </c>
      <c r="B118" s="22" t="s">
        <v>543</v>
      </c>
      <c r="C118" s="23" t="s">
        <v>544</v>
      </c>
      <c r="D118" s="23" t="s">
        <v>545</v>
      </c>
      <c r="E118" s="24" t="s">
        <v>546</v>
      </c>
      <c r="F118" s="25">
        <v>36.513455747823052</v>
      </c>
      <c r="G118" s="26">
        <v>37.923853433161618</v>
      </c>
      <c r="H118" s="26">
        <v>0.96280974748981396</v>
      </c>
      <c r="I118" s="26">
        <v>-5.4677347150533857E-2</v>
      </c>
      <c r="J118" s="26"/>
      <c r="K118" s="27"/>
      <c r="L118" s="25">
        <v>189.76183964313938</v>
      </c>
      <c r="M118" s="26">
        <v>37.923853433161618</v>
      </c>
      <c r="N118" s="26">
        <v>5.0037594406797972</v>
      </c>
      <c r="O118" s="26">
        <v>2.3230124325731594</v>
      </c>
      <c r="P118" s="26" t="s">
        <v>10</v>
      </c>
      <c r="Q118" s="27"/>
      <c r="R118" s="49">
        <v>189.76183964313938</v>
      </c>
      <c r="S118" s="49">
        <v>36.513455747823052</v>
      </c>
      <c r="T118" s="50">
        <v>5.1970386192343101</v>
      </c>
      <c r="U118" s="38">
        <v>2.3776897797236929</v>
      </c>
      <c r="V118" s="38" t="s">
        <v>10</v>
      </c>
      <c r="W118" s="39"/>
      <c r="X118" s="25">
        <v>189.76183964313938</v>
      </c>
      <c r="Y118" s="26">
        <v>225.17686431712966</v>
      </c>
      <c r="Z118" s="26">
        <v>0.84272351965913672</v>
      </c>
      <c r="AA118" s="26">
        <v>-0.24686870481273632</v>
      </c>
      <c r="AB118" s="26"/>
      <c r="AC118" s="27"/>
    </row>
    <row r="119" spans="1:29" s="28" customFormat="1" ht="12" customHeight="1" x14ac:dyDescent="0.2">
      <c r="A119" s="51" t="s">
        <v>2226</v>
      </c>
      <c r="B119" s="22" t="s">
        <v>2227</v>
      </c>
      <c r="C119" s="23" t="s">
        <v>2228</v>
      </c>
      <c r="D119" s="23" t="s">
        <v>2229</v>
      </c>
      <c r="E119" s="24" t="s">
        <v>2230</v>
      </c>
      <c r="F119" s="25">
        <v>202.52830349532363</v>
      </c>
      <c r="G119" s="26">
        <v>19.762771504019003</v>
      </c>
      <c r="H119" s="26">
        <v>10.247970708669936</v>
      </c>
      <c r="I119" s="26">
        <v>3.3572663520928097</v>
      </c>
      <c r="J119" s="26" t="s">
        <v>8</v>
      </c>
      <c r="K119" s="27"/>
      <c r="L119" s="25">
        <v>1051.9826058301751</v>
      </c>
      <c r="M119" s="26">
        <v>19.762771504019003</v>
      </c>
      <c r="N119" s="26">
        <v>53.230520102721499</v>
      </c>
      <c r="O119" s="26">
        <v>5.7341817574489262</v>
      </c>
      <c r="P119" s="26" t="s">
        <v>11</v>
      </c>
      <c r="Q119" s="27"/>
      <c r="R119" s="49">
        <v>1051.9826058301751</v>
      </c>
      <c r="S119" s="49">
        <v>202.52830349532363</v>
      </c>
      <c r="T119" s="50">
        <v>5.1942498291576582</v>
      </c>
      <c r="U119" s="38">
        <v>2.3769154053561166</v>
      </c>
      <c r="V119" s="38" t="s">
        <v>10</v>
      </c>
      <c r="W119" s="39"/>
      <c r="X119" s="25">
        <v>1051.9826058301751</v>
      </c>
      <c r="Y119" s="26">
        <v>6005.8622522531405</v>
      </c>
      <c r="Z119" s="26">
        <v>0.17515929630845539</v>
      </c>
      <c r="AA119" s="26">
        <v>-2.5132605359098346</v>
      </c>
      <c r="AB119" s="26"/>
      <c r="AC119" s="27" t="s">
        <v>10</v>
      </c>
    </row>
    <row r="120" spans="1:29" s="28" customFormat="1" ht="12" customHeight="1" x14ac:dyDescent="0.2">
      <c r="A120" s="51" t="s">
        <v>2415</v>
      </c>
      <c r="B120" s="22" t="s">
        <v>1797</v>
      </c>
      <c r="C120" s="23" t="s">
        <v>2043</v>
      </c>
      <c r="D120" s="23" t="s">
        <v>2415</v>
      </c>
      <c r="E120" s="24" t="s">
        <v>2045</v>
      </c>
      <c r="F120" s="25">
        <v>10.754982392160821</v>
      </c>
      <c r="G120" s="26">
        <v>6.4879230969206692</v>
      </c>
      <c r="H120" s="26">
        <v>1.6576926439318316</v>
      </c>
      <c r="I120" s="26">
        <v>0.72917653869097199</v>
      </c>
      <c r="J120" s="26"/>
      <c r="K120" s="27"/>
      <c r="L120" s="25">
        <v>55.815370049824828</v>
      </c>
      <c r="M120" s="26">
        <v>6.4879230969206692</v>
      </c>
      <c r="N120" s="26">
        <v>8.6029641868468207</v>
      </c>
      <c r="O120" s="26">
        <v>3.1048338320066966</v>
      </c>
      <c r="P120" s="26" t="s">
        <v>11</v>
      </c>
      <c r="Q120" s="27"/>
      <c r="R120" s="49">
        <v>55.815370049824828</v>
      </c>
      <c r="S120" s="49">
        <v>10.754982392160821</v>
      </c>
      <c r="T120" s="50">
        <v>5.1897221226980337</v>
      </c>
      <c r="U120" s="38">
        <v>2.3756572933157245</v>
      </c>
      <c r="V120" s="38" t="s">
        <v>10</v>
      </c>
      <c r="W120" s="39"/>
      <c r="X120" s="25">
        <v>55.815370049824828</v>
      </c>
      <c r="Y120" s="26">
        <v>388.62706189913052</v>
      </c>
      <c r="Z120" s="26">
        <v>0.14362193352430999</v>
      </c>
      <c r="AA120" s="26">
        <v>-2.7996520047070024</v>
      </c>
      <c r="AB120" s="26"/>
      <c r="AC120" s="27" t="s">
        <v>10</v>
      </c>
    </row>
    <row r="121" spans="1:29" s="28" customFormat="1" ht="12" customHeight="1" x14ac:dyDescent="0.2">
      <c r="A121" s="51" t="s">
        <v>221</v>
      </c>
      <c r="B121" s="22" t="s">
        <v>222</v>
      </c>
      <c r="C121" s="23" t="s">
        <v>2420</v>
      </c>
      <c r="D121" s="23" t="s">
        <v>231</v>
      </c>
      <c r="E121" s="24" t="s">
        <v>1739</v>
      </c>
      <c r="F121" s="25">
        <v>315.53420119032279</v>
      </c>
      <c r="G121" s="26">
        <v>37.045231897992572</v>
      </c>
      <c r="H121" s="26">
        <v>8.5175388308858491</v>
      </c>
      <c r="I121" s="26">
        <v>3.0904366194861357</v>
      </c>
      <c r="J121" s="26" t="s">
        <v>8</v>
      </c>
      <c r="K121" s="27"/>
      <c r="L121" s="25">
        <v>1632.707992646398</v>
      </c>
      <c r="M121" s="26">
        <v>37.045231897992572</v>
      </c>
      <c r="N121" s="26">
        <v>44.07336407401116</v>
      </c>
      <c r="O121" s="26">
        <v>5.4618351151165863</v>
      </c>
      <c r="P121" s="26" t="s">
        <v>11</v>
      </c>
      <c r="Q121" s="27"/>
      <c r="R121" s="49">
        <v>1632.707992646398</v>
      </c>
      <c r="S121" s="49">
        <v>315.53420119032279</v>
      </c>
      <c r="T121" s="50">
        <v>5.1744247897285369</v>
      </c>
      <c r="U121" s="38">
        <v>2.3713984956304501</v>
      </c>
      <c r="V121" s="38" t="s">
        <v>10</v>
      </c>
      <c r="W121" s="39"/>
      <c r="X121" s="25">
        <v>1632.707992646398</v>
      </c>
      <c r="Y121" s="26">
        <v>6071.6834296736524</v>
      </c>
      <c r="Z121" s="26">
        <v>0.26890532280833268</v>
      </c>
      <c r="AA121" s="26">
        <v>-1.8948297821712499</v>
      </c>
      <c r="AB121" s="26"/>
      <c r="AC121" s="27" t="s">
        <v>9</v>
      </c>
    </row>
    <row r="122" spans="1:29" s="28" customFormat="1" ht="12" customHeight="1" x14ac:dyDescent="0.2">
      <c r="A122" s="51" t="s">
        <v>921</v>
      </c>
      <c r="B122" s="22" t="s">
        <v>922</v>
      </c>
      <c r="C122" s="23" t="s">
        <v>923</v>
      </c>
      <c r="D122" s="23" t="s">
        <v>924</v>
      </c>
      <c r="E122" s="24" t="s">
        <v>2473</v>
      </c>
      <c r="F122" s="25">
        <v>85.284809991050693</v>
      </c>
      <c r="G122" s="26">
        <v>44.302958873507613</v>
      </c>
      <c r="H122" s="26">
        <v>1.9250364345765967</v>
      </c>
      <c r="I122" s="26">
        <v>0.94488575151431231</v>
      </c>
      <c r="J122" s="26"/>
      <c r="K122" s="27"/>
      <c r="L122" s="25">
        <v>434.47427067962587</v>
      </c>
      <c r="M122" s="26">
        <v>44.302958873507613</v>
      </c>
      <c r="N122" s="26">
        <v>9.8068905943759397</v>
      </c>
      <c r="O122" s="26">
        <v>3.2937957832172091</v>
      </c>
      <c r="P122" s="26" t="s">
        <v>11</v>
      </c>
      <c r="Q122" s="27"/>
      <c r="R122" s="49">
        <v>434.47427067962587</v>
      </c>
      <c r="S122" s="49">
        <v>85.284809991050693</v>
      </c>
      <c r="T122" s="50">
        <v>5.0943921986250205</v>
      </c>
      <c r="U122" s="38">
        <v>2.3489100317028968</v>
      </c>
      <c r="V122" s="38" t="s">
        <v>10</v>
      </c>
      <c r="W122" s="39"/>
      <c r="X122" s="25">
        <v>434.47427067962587</v>
      </c>
      <c r="Y122" s="26">
        <v>1221.4745712755305</v>
      </c>
      <c r="Z122" s="26">
        <v>0.35569653343329455</v>
      </c>
      <c r="AA122" s="26">
        <v>-1.4912811807152215</v>
      </c>
      <c r="AB122" s="26"/>
      <c r="AC122" s="27" t="s">
        <v>9</v>
      </c>
    </row>
    <row r="123" spans="1:29" s="28" customFormat="1" ht="12" customHeight="1" x14ac:dyDescent="0.2">
      <c r="A123" s="51" t="s">
        <v>2156</v>
      </c>
      <c r="B123" s="22" t="s">
        <v>2157</v>
      </c>
      <c r="C123" s="23" t="s">
        <v>2158</v>
      </c>
      <c r="D123" s="23" t="s">
        <v>2159</v>
      </c>
      <c r="E123" s="24" t="s">
        <v>2270</v>
      </c>
      <c r="F123" s="25">
        <v>5.8369239685352934</v>
      </c>
      <c r="G123" s="26">
        <v>2.7534890054825953</v>
      </c>
      <c r="H123" s="26">
        <v>2.1198283185126696</v>
      </c>
      <c r="I123" s="26">
        <v>1.0839474279677768</v>
      </c>
      <c r="J123" s="26" t="s">
        <v>6</v>
      </c>
      <c r="K123" s="27"/>
      <c r="L123" s="25">
        <v>29.426726050750087</v>
      </c>
      <c r="M123" s="26">
        <v>2.7534890054825953</v>
      </c>
      <c r="N123" s="26">
        <v>10.687068658039751</v>
      </c>
      <c r="O123" s="26">
        <v>3.4177942872868274</v>
      </c>
      <c r="P123" s="26" t="s">
        <v>11</v>
      </c>
      <c r="Q123" s="27"/>
      <c r="R123" s="49">
        <v>29.426726050750087</v>
      </c>
      <c r="S123" s="49">
        <v>5.8369239685352934</v>
      </c>
      <c r="T123" s="50">
        <v>5.0414783898811644</v>
      </c>
      <c r="U123" s="38">
        <v>2.3338468593190504</v>
      </c>
      <c r="V123" s="38" t="s">
        <v>10</v>
      </c>
      <c r="W123" s="39"/>
      <c r="X123" s="25">
        <v>29.426726050750087</v>
      </c>
      <c r="Y123" s="26">
        <v>100.32377498296114</v>
      </c>
      <c r="Z123" s="26">
        <v>0.29331757159006311</v>
      </c>
      <c r="AA123" s="26">
        <v>-1.7694645945851877</v>
      </c>
      <c r="AB123" s="26"/>
      <c r="AC123" s="27" t="s">
        <v>9</v>
      </c>
    </row>
    <row r="124" spans="1:29" s="28" customFormat="1" ht="12" customHeight="1" x14ac:dyDescent="0.2">
      <c r="A124" s="51" t="s">
        <v>200</v>
      </c>
      <c r="B124" s="22" t="s">
        <v>201</v>
      </c>
      <c r="C124" s="23" t="s">
        <v>2415</v>
      </c>
      <c r="D124" s="23" t="s">
        <v>2415</v>
      </c>
      <c r="E124" s="24" t="s">
        <v>2415</v>
      </c>
      <c r="F124" s="25">
        <v>13.923340489407533</v>
      </c>
      <c r="G124" s="26">
        <v>15.057857438493379</v>
      </c>
      <c r="H124" s="26">
        <v>0.92465615020463621</v>
      </c>
      <c r="I124" s="26">
        <v>-0.11301112127942864</v>
      </c>
      <c r="J124" s="26"/>
      <c r="K124" s="27"/>
      <c r="L124" s="25">
        <v>70.150558797714126</v>
      </c>
      <c r="M124" s="26">
        <v>15.057857438493379</v>
      </c>
      <c r="N124" s="26">
        <v>4.6587344238220574</v>
      </c>
      <c r="O124" s="26">
        <v>2.2199380904044093</v>
      </c>
      <c r="P124" s="26" t="s">
        <v>10</v>
      </c>
      <c r="Q124" s="27"/>
      <c r="R124" s="49">
        <v>70.150558797714126</v>
      </c>
      <c r="S124" s="49">
        <v>13.923340489407533</v>
      </c>
      <c r="T124" s="50">
        <v>5.0383425479742163</v>
      </c>
      <c r="U124" s="38">
        <v>2.3329492116838373</v>
      </c>
      <c r="V124" s="38" t="s">
        <v>10</v>
      </c>
      <c r="W124" s="39"/>
      <c r="X124" s="25">
        <v>70.150558797714126</v>
      </c>
      <c r="Y124" s="26">
        <v>22.514863719405902</v>
      </c>
      <c r="Z124" s="26">
        <v>3.1157443221497405</v>
      </c>
      <c r="AA124" s="26">
        <v>1.6395768507613437</v>
      </c>
      <c r="AB124" s="26" t="s">
        <v>9</v>
      </c>
      <c r="AC124" s="27"/>
    </row>
    <row r="125" spans="1:29" s="28" customFormat="1" ht="12" customHeight="1" x14ac:dyDescent="0.2">
      <c r="A125" s="51" t="s">
        <v>1335</v>
      </c>
      <c r="B125" s="22" t="s">
        <v>2415</v>
      </c>
      <c r="C125" s="23" t="s">
        <v>2415</v>
      </c>
      <c r="D125" s="23" t="s">
        <v>2415</v>
      </c>
      <c r="E125" s="24" t="s">
        <v>2415</v>
      </c>
      <c r="F125" s="25">
        <v>10.647198553750306</v>
      </c>
      <c r="G125" s="26">
        <v>7.8987618570997995</v>
      </c>
      <c r="H125" s="26">
        <v>1.3479579137051809</v>
      </c>
      <c r="I125" s="26">
        <v>0.4307754530207456</v>
      </c>
      <c r="J125" s="26"/>
      <c r="K125" s="27"/>
      <c r="L125" s="25">
        <v>53.455032127634787</v>
      </c>
      <c r="M125" s="26">
        <v>7.8987618570997995</v>
      </c>
      <c r="N125" s="26">
        <v>6.7675204158214681</v>
      </c>
      <c r="O125" s="26">
        <v>2.7586273346766577</v>
      </c>
      <c r="P125" s="26" t="s">
        <v>10</v>
      </c>
      <c r="Q125" s="27"/>
      <c r="R125" s="49">
        <v>53.455032127634787</v>
      </c>
      <c r="S125" s="49">
        <v>10.647198553750306</v>
      </c>
      <c r="T125" s="50">
        <v>5.0205724874742854</v>
      </c>
      <c r="U125" s="38">
        <v>2.3278518816559117</v>
      </c>
      <c r="V125" s="38" t="s">
        <v>10</v>
      </c>
      <c r="W125" s="39"/>
      <c r="X125" s="25">
        <v>53.455032127634787</v>
      </c>
      <c r="Y125" s="26">
        <v>191.37052666417679</v>
      </c>
      <c r="Z125" s="26">
        <v>0.27932740249724769</v>
      </c>
      <c r="AA125" s="26">
        <v>-1.8399709834690188</v>
      </c>
      <c r="AB125" s="26"/>
      <c r="AC125" s="27" t="s">
        <v>9</v>
      </c>
    </row>
    <row r="126" spans="1:29" s="28" customFormat="1" ht="12" customHeight="1" x14ac:dyDescent="0.2">
      <c r="A126" s="51" t="s">
        <v>1710</v>
      </c>
      <c r="B126" s="22" t="s">
        <v>1711</v>
      </c>
      <c r="C126" s="23" t="s">
        <v>1712</v>
      </c>
      <c r="D126" s="23" t="s">
        <v>1713</v>
      </c>
      <c r="E126" s="24" t="s">
        <v>1714</v>
      </c>
      <c r="F126" s="25">
        <v>17.531532159781303</v>
      </c>
      <c r="G126" s="26">
        <v>9.8643893152870987</v>
      </c>
      <c r="H126" s="26">
        <v>1.7772546884997975</v>
      </c>
      <c r="I126" s="26">
        <v>0.82965044079632311</v>
      </c>
      <c r="J126" s="26"/>
      <c r="K126" s="27"/>
      <c r="L126" s="25">
        <v>87.896974144906494</v>
      </c>
      <c r="M126" s="26">
        <v>9.8643893152870987</v>
      </c>
      <c r="N126" s="26">
        <v>8.9105337731034489</v>
      </c>
      <c r="O126" s="26">
        <v>3.155511856970969</v>
      </c>
      <c r="P126" s="26" t="s">
        <v>11</v>
      </c>
      <c r="Q126" s="27"/>
      <c r="R126" s="49">
        <v>87.896974144906494</v>
      </c>
      <c r="S126" s="49">
        <v>17.531532159781303</v>
      </c>
      <c r="T126" s="50">
        <v>5.0136504524429979</v>
      </c>
      <c r="U126" s="38">
        <v>2.325861416174646</v>
      </c>
      <c r="V126" s="38" t="s">
        <v>10</v>
      </c>
      <c r="W126" s="39"/>
      <c r="X126" s="25">
        <v>87.896974144906494</v>
      </c>
      <c r="Y126" s="26">
        <v>90.759645966939203</v>
      </c>
      <c r="Z126" s="26">
        <v>0.96845875949014293</v>
      </c>
      <c r="AA126" s="26">
        <v>-4.6237479972975275E-2</v>
      </c>
      <c r="AB126" s="26"/>
      <c r="AC126" s="27"/>
    </row>
    <row r="127" spans="1:29" s="28" customFormat="1" ht="12" customHeight="1" x14ac:dyDescent="0.2">
      <c r="A127" s="51" t="s">
        <v>1856</v>
      </c>
      <c r="B127" s="22" t="s">
        <v>1857</v>
      </c>
      <c r="C127" s="23" t="s">
        <v>2415</v>
      </c>
      <c r="D127" s="23" t="s">
        <v>2415</v>
      </c>
      <c r="E127" s="24" t="s">
        <v>2415</v>
      </c>
      <c r="F127" s="25">
        <v>4.4354280401375235</v>
      </c>
      <c r="G127" s="26">
        <v>2.0011950971512835</v>
      </c>
      <c r="H127" s="26">
        <v>2.2163896196084973</v>
      </c>
      <c r="I127" s="26">
        <v>1.1482115153528398</v>
      </c>
      <c r="J127" s="26" t="s">
        <v>6</v>
      </c>
      <c r="K127" s="27"/>
      <c r="L127" s="25">
        <v>22.170814551026822</v>
      </c>
      <c r="M127" s="26">
        <v>2.0011950971512835</v>
      </c>
      <c r="N127" s="26">
        <v>11.078787162024906</v>
      </c>
      <c r="O127" s="26">
        <v>3.4697280474743875</v>
      </c>
      <c r="P127" s="26" t="s">
        <v>11</v>
      </c>
      <c r="Q127" s="27"/>
      <c r="R127" s="49">
        <v>22.170814551026822</v>
      </c>
      <c r="S127" s="49">
        <v>4.4354280401375235</v>
      </c>
      <c r="T127" s="50">
        <v>4.9985738355794407</v>
      </c>
      <c r="U127" s="38">
        <v>2.3215165321215476</v>
      </c>
      <c r="V127" s="38" t="s">
        <v>10</v>
      </c>
      <c r="W127" s="39"/>
      <c r="X127" s="25">
        <v>22.170814551026822</v>
      </c>
      <c r="Y127" s="26">
        <v>215.67410855356769</v>
      </c>
      <c r="Z127" s="26">
        <v>0.10279775676235232</v>
      </c>
      <c r="AA127" s="26">
        <v>-3.2821193122927377</v>
      </c>
      <c r="AB127" s="26"/>
      <c r="AC127" s="27" t="s">
        <v>11</v>
      </c>
    </row>
    <row r="128" spans="1:29" s="28" customFormat="1" ht="12" customHeight="1" x14ac:dyDescent="0.2">
      <c r="A128" s="51" t="s">
        <v>554</v>
      </c>
      <c r="B128" s="22" t="s">
        <v>538</v>
      </c>
      <c r="C128" s="23" t="s">
        <v>2415</v>
      </c>
      <c r="D128" s="23" t="s">
        <v>2415</v>
      </c>
      <c r="E128" s="24" t="s">
        <v>2415</v>
      </c>
      <c r="F128" s="25">
        <v>188.51403832799963</v>
      </c>
      <c r="G128" s="26">
        <v>34.898316107694725</v>
      </c>
      <c r="H128" s="26">
        <v>5.4018090083846246</v>
      </c>
      <c r="I128" s="26">
        <v>2.4334426314189881</v>
      </c>
      <c r="J128" s="26" t="s">
        <v>7</v>
      </c>
      <c r="K128" s="27"/>
      <c r="L128" s="25">
        <v>941.89555097003961</v>
      </c>
      <c r="M128" s="26">
        <v>34.898316107694725</v>
      </c>
      <c r="N128" s="26">
        <v>26.989713430968699</v>
      </c>
      <c r="O128" s="26">
        <v>4.7543377536515496</v>
      </c>
      <c r="P128" s="26" t="s">
        <v>11</v>
      </c>
      <c r="Q128" s="27"/>
      <c r="R128" s="49">
        <v>941.89555097003961</v>
      </c>
      <c r="S128" s="49">
        <v>188.51403832799963</v>
      </c>
      <c r="T128" s="50">
        <v>4.9964212709252731</v>
      </c>
      <c r="U128" s="38">
        <v>2.320895122232562</v>
      </c>
      <c r="V128" s="38" t="s">
        <v>10</v>
      </c>
      <c r="W128" s="39"/>
      <c r="X128" s="25">
        <v>941.89555097003961</v>
      </c>
      <c r="Y128" s="26">
        <v>4816.2681483844881</v>
      </c>
      <c r="Z128" s="26">
        <v>0.19556542990364395</v>
      </c>
      <c r="AA128" s="26">
        <v>-2.3542767272272696</v>
      </c>
      <c r="AB128" s="26"/>
      <c r="AC128" s="27" t="s">
        <v>10</v>
      </c>
    </row>
    <row r="129" spans="1:29" s="28" customFormat="1" ht="12" customHeight="1" x14ac:dyDescent="0.2">
      <c r="A129" s="51" t="s">
        <v>1100</v>
      </c>
      <c r="B129" s="22" t="s">
        <v>1436</v>
      </c>
      <c r="C129" s="23" t="s">
        <v>2420</v>
      </c>
      <c r="D129" s="23" t="s">
        <v>1545</v>
      </c>
      <c r="E129" s="24" t="s">
        <v>2093</v>
      </c>
      <c r="F129" s="25">
        <v>75.98099812607613</v>
      </c>
      <c r="G129" s="26">
        <v>2.5810385411809853</v>
      </c>
      <c r="H129" s="26">
        <v>29.438149378160819</v>
      </c>
      <c r="I129" s="26">
        <v>4.8796150744728815</v>
      </c>
      <c r="J129" s="26" t="s">
        <v>8</v>
      </c>
      <c r="K129" s="27"/>
      <c r="L129" s="25">
        <v>378.90201658802442</v>
      </c>
      <c r="M129" s="26">
        <v>2.5810385411809853</v>
      </c>
      <c r="N129" s="26">
        <v>146.80215368448285</v>
      </c>
      <c r="O129" s="26">
        <v>7.1977293233995239</v>
      </c>
      <c r="P129" s="26" t="s">
        <v>11</v>
      </c>
      <c r="Q129" s="27"/>
      <c r="R129" s="49">
        <v>378.90201658802442</v>
      </c>
      <c r="S129" s="49">
        <v>75.98099812607613</v>
      </c>
      <c r="T129" s="50">
        <v>4.9867996727195925</v>
      </c>
      <c r="U129" s="38">
        <v>2.3181142489266429</v>
      </c>
      <c r="V129" s="38" t="s">
        <v>10</v>
      </c>
      <c r="W129" s="39"/>
      <c r="X129" s="25">
        <v>378.90201658802442</v>
      </c>
      <c r="Y129" s="26">
        <v>11355.52668611037</v>
      </c>
      <c r="Z129" s="26">
        <v>3.3367190009027263E-2</v>
      </c>
      <c r="AA129" s="26">
        <v>-4.9054259935372917</v>
      </c>
      <c r="AB129" s="26"/>
      <c r="AC129" s="27" t="s">
        <v>11</v>
      </c>
    </row>
    <row r="130" spans="1:29" s="28" customFormat="1" ht="12" customHeight="1" x14ac:dyDescent="0.2">
      <c r="A130" s="51" t="s">
        <v>1943</v>
      </c>
      <c r="B130" s="22" t="s">
        <v>1944</v>
      </c>
      <c r="C130" s="23" t="s">
        <v>1945</v>
      </c>
      <c r="D130" s="23" t="s">
        <v>1946</v>
      </c>
      <c r="E130" s="24" t="s">
        <v>2435</v>
      </c>
      <c r="F130" s="25">
        <v>14.490711854055295</v>
      </c>
      <c r="G130" s="26">
        <v>7.4201306883662523</v>
      </c>
      <c r="H130" s="26">
        <v>1.9528917296261028</v>
      </c>
      <c r="I130" s="26">
        <v>0.9656119669096026</v>
      </c>
      <c r="J130" s="26"/>
      <c r="K130" s="27"/>
      <c r="L130" s="25">
        <v>71.883083238484019</v>
      </c>
      <c r="M130" s="26">
        <v>7.4201306883662523</v>
      </c>
      <c r="N130" s="26">
        <v>9.6875764400196935</v>
      </c>
      <c r="O130" s="26">
        <v>3.276135788933825</v>
      </c>
      <c r="P130" s="26" t="s">
        <v>11</v>
      </c>
      <c r="Q130" s="27"/>
      <c r="R130" s="49">
        <v>71.883083238484019</v>
      </c>
      <c r="S130" s="49">
        <v>14.490711854055295</v>
      </c>
      <c r="T130" s="50">
        <v>4.960631607505686</v>
      </c>
      <c r="U130" s="38">
        <v>2.3105238220242224</v>
      </c>
      <c r="V130" s="38" t="s">
        <v>10</v>
      </c>
      <c r="W130" s="39"/>
      <c r="X130" s="25">
        <v>71.883083238484019</v>
      </c>
      <c r="Y130" s="26">
        <v>39.279859878856556</v>
      </c>
      <c r="Z130" s="26">
        <v>1.8300239221875898</v>
      </c>
      <c r="AA130" s="26">
        <v>0.871862507632721</v>
      </c>
      <c r="AB130" s="26"/>
      <c r="AC130" s="27"/>
    </row>
    <row r="131" spans="1:29" s="28" customFormat="1" ht="12" customHeight="1" x14ac:dyDescent="0.2">
      <c r="A131" s="51" t="s">
        <v>1144</v>
      </c>
      <c r="B131" s="22" t="s">
        <v>1145</v>
      </c>
      <c r="C131" s="23" t="s">
        <v>2415</v>
      </c>
      <c r="D131" s="23" t="s">
        <v>2415</v>
      </c>
      <c r="E131" s="24" t="s">
        <v>2415</v>
      </c>
      <c r="F131" s="25">
        <v>6.0550482326418775</v>
      </c>
      <c r="G131" s="26">
        <v>4.9823478672710388</v>
      </c>
      <c r="H131" s="26">
        <v>1.2153001745256267</v>
      </c>
      <c r="I131" s="26">
        <v>0.28131269803928227</v>
      </c>
      <c r="J131" s="26"/>
      <c r="K131" s="27"/>
      <c r="L131" s="25">
        <v>29.953520698110662</v>
      </c>
      <c r="M131" s="26">
        <v>4.9823478672710388</v>
      </c>
      <c r="N131" s="26">
        <v>6.0119288126938804</v>
      </c>
      <c r="O131" s="26">
        <v>2.5878279263897475</v>
      </c>
      <c r="P131" s="26" t="s">
        <v>10</v>
      </c>
      <c r="Q131" s="27"/>
      <c r="R131" s="49">
        <v>29.953520698110662</v>
      </c>
      <c r="S131" s="49">
        <v>6.0550482326418775</v>
      </c>
      <c r="T131" s="50">
        <v>4.9468673984520262</v>
      </c>
      <c r="U131" s="38">
        <v>2.3065152283504653</v>
      </c>
      <c r="V131" s="38" t="s">
        <v>10</v>
      </c>
      <c r="W131" s="39"/>
      <c r="X131" s="25">
        <v>29.953520698110662</v>
      </c>
      <c r="Y131" s="26">
        <v>95.388554177045009</v>
      </c>
      <c r="Z131" s="26">
        <v>0.31401587912230766</v>
      </c>
      <c r="AA131" s="26">
        <v>-1.6710905798730906</v>
      </c>
      <c r="AB131" s="26"/>
      <c r="AC131" s="27" t="s">
        <v>9</v>
      </c>
    </row>
    <row r="132" spans="1:29" s="28" customFormat="1" ht="12" customHeight="1" x14ac:dyDescent="0.2">
      <c r="A132" s="51" t="s">
        <v>2386</v>
      </c>
      <c r="B132" s="22" t="s">
        <v>197</v>
      </c>
      <c r="C132" s="23" t="s">
        <v>2415</v>
      </c>
      <c r="D132" s="23" t="s">
        <v>2415</v>
      </c>
      <c r="E132" s="24" t="s">
        <v>2415</v>
      </c>
      <c r="F132" s="25">
        <v>5.1034486767225955</v>
      </c>
      <c r="G132" s="26">
        <v>4.9668523770762603</v>
      </c>
      <c r="H132" s="26">
        <v>1.0275015823455462</v>
      </c>
      <c r="I132" s="26">
        <v>3.9140615649356968E-2</v>
      </c>
      <c r="J132" s="26"/>
      <c r="K132" s="27"/>
      <c r="L132" s="25">
        <v>25.243940052062385</v>
      </c>
      <c r="M132" s="26">
        <v>4.9668523770762603</v>
      </c>
      <c r="N132" s="26">
        <v>5.0824824527847632</v>
      </c>
      <c r="O132" s="26">
        <v>2.345533329189712</v>
      </c>
      <c r="P132" s="26" t="s">
        <v>10</v>
      </c>
      <c r="Q132" s="27"/>
      <c r="R132" s="49">
        <v>25.243940052062385</v>
      </c>
      <c r="S132" s="49">
        <v>5.1034486767225955</v>
      </c>
      <c r="T132" s="50">
        <v>4.9464473243755425</v>
      </c>
      <c r="U132" s="38">
        <v>2.306392713540355</v>
      </c>
      <c r="V132" s="38" t="s">
        <v>10</v>
      </c>
      <c r="W132" s="39"/>
      <c r="X132" s="25">
        <v>25.243940052062385</v>
      </c>
      <c r="Y132" s="26">
        <v>68.311690469391721</v>
      </c>
      <c r="Z132" s="26">
        <v>0.36954055562968957</v>
      </c>
      <c r="AA132" s="26">
        <v>-1.43619539169286</v>
      </c>
      <c r="AB132" s="26"/>
      <c r="AC132" s="27" t="s">
        <v>9</v>
      </c>
    </row>
    <row r="133" spans="1:29" s="28" customFormat="1" ht="12" customHeight="1" x14ac:dyDescent="0.2">
      <c r="A133" s="51" t="s">
        <v>724</v>
      </c>
      <c r="B133" s="22" t="s">
        <v>725</v>
      </c>
      <c r="C133" s="23" t="s">
        <v>2415</v>
      </c>
      <c r="D133" s="23" t="s">
        <v>2415</v>
      </c>
      <c r="E133" s="24" t="s">
        <v>2415</v>
      </c>
      <c r="F133" s="25">
        <v>19.416954966057272</v>
      </c>
      <c r="G133" s="26">
        <v>12.137511521382541</v>
      </c>
      <c r="H133" s="26">
        <v>1.5997476032752351</v>
      </c>
      <c r="I133" s="26">
        <v>0.67784430497096559</v>
      </c>
      <c r="J133" s="26"/>
      <c r="K133" s="27"/>
      <c r="L133" s="25">
        <v>95.362761283971309</v>
      </c>
      <c r="M133" s="26">
        <v>12.137511521382541</v>
      </c>
      <c r="N133" s="26">
        <v>7.856862678644764</v>
      </c>
      <c r="O133" s="26">
        <v>2.9739533453696381</v>
      </c>
      <c r="P133" s="26" t="s">
        <v>10</v>
      </c>
      <c r="Q133" s="27"/>
      <c r="R133" s="49">
        <v>95.362761283971309</v>
      </c>
      <c r="S133" s="49">
        <v>19.416954966057272</v>
      </c>
      <c r="T133" s="50">
        <v>4.9113139238709005</v>
      </c>
      <c r="U133" s="38">
        <v>2.2961090403986728</v>
      </c>
      <c r="V133" s="38" t="s">
        <v>10</v>
      </c>
      <c r="W133" s="39"/>
      <c r="X133" s="25">
        <v>95.362761283971309</v>
      </c>
      <c r="Y133" s="26">
        <v>215.55842262509796</v>
      </c>
      <c r="Z133" s="26">
        <v>0.44239867838440938</v>
      </c>
      <c r="AA133" s="26">
        <v>-1.176581019195182</v>
      </c>
      <c r="AB133" s="26"/>
      <c r="AC133" s="27" t="s">
        <v>9</v>
      </c>
    </row>
    <row r="134" spans="1:29" s="28" customFormat="1" ht="12" customHeight="1" x14ac:dyDescent="0.2">
      <c r="A134" s="51" t="s">
        <v>1645</v>
      </c>
      <c r="B134" s="22" t="s">
        <v>1646</v>
      </c>
      <c r="C134" s="23" t="s">
        <v>2415</v>
      </c>
      <c r="D134" s="23" t="s">
        <v>2415</v>
      </c>
      <c r="E134" s="24" t="s">
        <v>1647</v>
      </c>
      <c r="F134" s="25">
        <v>51.784532048240258</v>
      </c>
      <c r="G134" s="26">
        <v>25.467836602322382</v>
      </c>
      <c r="H134" s="26">
        <v>2.0333306223394763</v>
      </c>
      <c r="I134" s="26">
        <v>1.0238448184428919</v>
      </c>
      <c r="J134" s="26" t="s">
        <v>6</v>
      </c>
      <c r="K134" s="27"/>
      <c r="L134" s="25">
        <v>253.9808790010415</v>
      </c>
      <c r="M134" s="26">
        <v>25.467836602322382</v>
      </c>
      <c r="N134" s="26">
        <v>9.9726130242990987</v>
      </c>
      <c r="O134" s="26">
        <v>3.3179715691444054</v>
      </c>
      <c r="P134" s="26" t="s">
        <v>11</v>
      </c>
      <c r="Q134" s="27"/>
      <c r="R134" s="49">
        <v>253.9808790010415</v>
      </c>
      <c r="S134" s="49">
        <v>51.784532048240258</v>
      </c>
      <c r="T134" s="50">
        <v>4.9045703215864487</v>
      </c>
      <c r="U134" s="38">
        <v>2.2941267507015137</v>
      </c>
      <c r="V134" s="38" t="s">
        <v>10</v>
      </c>
      <c r="W134" s="39"/>
      <c r="X134" s="25">
        <v>253.9808790010415</v>
      </c>
      <c r="Y134" s="26">
        <v>797.98824327506748</v>
      </c>
      <c r="Z134" s="26">
        <v>0.31827646728060127</v>
      </c>
      <c r="AA134" s="26">
        <v>-1.6516476039288013</v>
      </c>
      <c r="AB134" s="26"/>
      <c r="AC134" s="27" t="s">
        <v>9</v>
      </c>
    </row>
    <row r="135" spans="1:29" s="28" customFormat="1" ht="12" customHeight="1" x14ac:dyDescent="0.2">
      <c r="A135" s="51" t="s">
        <v>2415</v>
      </c>
      <c r="B135" s="22" t="s">
        <v>2415</v>
      </c>
      <c r="C135" s="23" t="s">
        <v>2415</v>
      </c>
      <c r="D135" s="23" t="s">
        <v>2415</v>
      </c>
      <c r="E135" s="24" t="s">
        <v>2415</v>
      </c>
      <c r="F135" s="25">
        <v>31.728398865361626</v>
      </c>
      <c r="G135" s="26">
        <v>7.8063638467236904</v>
      </c>
      <c r="H135" s="26">
        <v>4.0644273682782472</v>
      </c>
      <c r="I135" s="26">
        <v>2.0230521072476888</v>
      </c>
      <c r="J135" s="26" t="s">
        <v>7</v>
      </c>
      <c r="K135" s="27"/>
      <c r="L135" s="25">
        <v>155.56901293602888</v>
      </c>
      <c r="M135" s="26">
        <v>7.8063638467236904</v>
      </c>
      <c r="N135" s="26">
        <v>19.928486039159036</v>
      </c>
      <c r="O135" s="26">
        <v>4.3167602081370315</v>
      </c>
      <c r="P135" s="26" t="s">
        <v>11</v>
      </c>
      <c r="Q135" s="27"/>
      <c r="R135" s="49">
        <v>155.56901293602888</v>
      </c>
      <c r="S135" s="49">
        <v>31.728398865361626</v>
      </c>
      <c r="T135" s="50">
        <v>4.903147290734104</v>
      </c>
      <c r="U135" s="38">
        <v>2.2937081008893418</v>
      </c>
      <c r="V135" s="38" t="s">
        <v>10</v>
      </c>
      <c r="W135" s="39"/>
      <c r="X135" s="25">
        <v>155.56901293602888</v>
      </c>
      <c r="Y135" s="26">
        <v>871.5892154366976</v>
      </c>
      <c r="Z135" s="26">
        <v>0.17848891448029586</v>
      </c>
      <c r="AA135" s="26">
        <v>-2.4860936201900565</v>
      </c>
      <c r="AB135" s="26"/>
      <c r="AC135" s="27" t="s">
        <v>10</v>
      </c>
    </row>
    <row r="136" spans="1:29" s="28" customFormat="1" ht="12" customHeight="1" x14ac:dyDescent="0.2">
      <c r="A136" s="51" t="s">
        <v>2107</v>
      </c>
      <c r="B136" s="22" t="s">
        <v>2415</v>
      </c>
      <c r="C136" s="23" t="s">
        <v>2128</v>
      </c>
      <c r="D136" s="23" t="s">
        <v>2129</v>
      </c>
      <c r="E136" s="24" t="s">
        <v>2130</v>
      </c>
      <c r="F136" s="25">
        <v>17.069615817169645</v>
      </c>
      <c r="G136" s="26">
        <v>25.164799953411695</v>
      </c>
      <c r="H136" s="26">
        <v>0.67831319338008278</v>
      </c>
      <c r="I136" s="26">
        <v>-0.55997654098446248</v>
      </c>
      <c r="J136" s="26"/>
      <c r="K136" s="27"/>
      <c r="L136" s="25">
        <v>83.328755373523563</v>
      </c>
      <c r="M136" s="26">
        <v>25.164799953411695</v>
      </c>
      <c r="N136" s="26">
        <v>3.3113219865761874</v>
      </c>
      <c r="O136" s="26">
        <v>1.7274073024446801</v>
      </c>
      <c r="P136" s="26" t="s">
        <v>9</v>
      </c>
      <c r="Q136" s="27"/>
      <c r="R136" s="49">
        <v>83.328755373523563</v>
      </c>
      <c r="S136" s="49">
        <v>17.069615817169645</v>
      </c>
      <c r="T136" s="50">
        <v>4.8817006935625642</v>
      </c>
      <c r="U136" s="38">
        <v>2.2873838434291427</v>
      </c>
      <c r="V136" s="38" t="s">
        <v>10</v>
      </c>
      <c r="W136" s="39"/>
      <c r="X136" s="25">
        <v>83.328755373523563</v>
      </c>
      <c r="Y136" s="26">
        <v>25.432692732420676</v>
      </c>
      <c r="Z136" s="26">
        <v>3.2764425006125713</v>
      </c>
      <c r="AA136" s="26">
        <v>1.7121302136114698</v>
      </c>
      <c r="AB136" s="26" t="s">
        <v>9</v>
      </c>
      <c r="AC136" s="27"/>
    </row>
    <row r="137" spans="1:29" s="28" customFormat="1" ht="12" customHeight="1" x14ac:dyDescent="0.2">
      <c r="A137" s="51" t="s">
        <v>1500</v>
      </c>
      <c r="B137" s="22" t="s">
        <v>1501</v>
      </c>
      <c r="C137" s="23" t="s">
        <v>2439</v>
      </c>
      <c r="D137" s="23" t="s">
        <v>1502</v>
      </c>
      <c r="E137" s="24" t="s">
        <v>2179</v>
      </c>
      <c r="F137" s="25">
        <v>8.0920052342527455</v>
      </c>
      <c r="G137" s="26">
        <v>9.2536761019080007</v>
      </c>
      <c r="H137" s="26">
        <v>0.87446385038096031</v>
      </c>
      <c r="I137" s="26">
        <v>-0.19352934933858459</v>
      </c>
      <c r="J137" s="26"/>
      <c r="K137" s="27"/>
      <c r="L137" s="25">
        <v>39.40767804156598</v>
      </c>
      <c r="M137" s="26">
        <v>9.2536761019080007</v>
      </c>
      <c r="N137" s="26">
        <v>4.2585970815901559</v>
      </c>
      <c r="O137" s="26">
        <v>2.0903782387190555</v>
      </c>
      <c r="P137" s="26" t="s">
        <v>10</v>
      </c>
      <c r="Q137" s="27"/>
      <c r="R137" s="49">
        <v>39.40767804156598</v>
      </c>
      <c r="S137" s="49">
        <v>8.0920052342527455</v>
      </c>
      <c r="T137" s="50">
        <v>4.8699521195014492</v>
      </c>
      <c r="U137" s="38">
        <v>2.28390758805764</v>
      </c>
      <c r="V137" s="38" t="s">
        <v>10</v>
      </c>
      <c r="W137" s="39"/>
      <c r="X137" s="25">
        <v>39.40767804156598</v>
      </c>
      <c r="Y137" s="26">
        <v>23.307440154564247</v>
      </c>
      <c r="Z137" s="26">
        <v>1.6907767554151096</v>
      </c>
      <c r="AA137" s="26">
        <v>0.75768618362880957</v>
      </c>
      <c r="AB137" s="26"/>
      <c r="AC137" s="27"/>
    </row>
    <row r="138" spans="1:29" s="28" customFormat="1" ht="12" customHeight="1" x14ac:dyDescent="0.2">
      <c r="A138" s="51" t="s">
        <v>1142</v>
      </c>
      <c r="B138" s="22" t="s">
        <v>1143</v>
      </c>
      <c r="C138" s="23" t="s">
        <v>2415</v>
      </c>
      <c r="D138" s="23" t="s">
        <v>2475</v>
      </c>
      <c r="E138" s="24" t="s">
        <v>2435</v>
      </c>
      <c r="F138" s="25">
        <v>30.182838836585866</v>
      </c>
      <c r="G138" s="26">
        <v>4.3780498541974824</v>
      </c>
      <c r="H138" s="26">
        <v>6.8941286284458094</v>
      </c>
      <c r="I138" s="26">
        <v>2.7853682162986999</v>
      </c>
      <c r="J138" s="26" t="s">
        <v>7</v>
      </c>
      <c r="K138" s="27"/>
      <c r="L138" s="25">
        <v>146.71918381708176</v>
      </c>
      <c r="M138" s="26">
        <v>4.3780498541974824</v>
      </c>
      <c r="N138" s="26">
        <v>33.512451594495623</v>
      </c>
      <c r="O138" s="26">
        <v>5.0666253252628515</v>
      </c>
      <c r="P138" s="26" t="s">
        <v>11</v>
      </c>
      <c r="Q138" s="27"/>
      <c r="R138" s="49">
        <v>146.71918381708176</v>
      </c>
      <c r="S138" s="49">
        <v>30.182838836585866</v>
      </c>
      <c r="T138" s="50">
        <v>4.8610133927905208</v>
      </c>
      <c r="U138" s="38">
        <v>2.2812571089641516</v>
      </c>
      <c r="V138" s="38" t="s">
        <v>10</v>
      </c>
      <c r="W138" s="39"/>
      <c r="X138" s="25">
        <v>146.71918381708176</v>
      </c>
      <c r="Y138" s="26">
        <v>1754.6634105335672</v>
      </c>
      <c r="Z138" s="26">
        <v>8.3616711294200077E-2</v>
      </c>
      <c r="AA138" s="26">
        <v>-3.5800648875174232</v>
      </c>
      <c r="AB138" s="26"/>
      <c r="AC138" s="27" t="s">
        <v>11</v>
      </c>
    </row>
    <row r="139" spans="1:29" s="28" customFormat="1" ht="12" customHeight="1" x14ac:dyDescent="0.2">
      <c r="A139" s="51" t="s">
        <v>1108</v>
      </c>
      <c r="B139" s="22" t="s">
        <v>1109</v>
      </c>
      <c r="C139" s="23" t="s">
        <v>2415</v>
      </c>
      <c r="D139" s="23" t="s">
        <v>2269</v>
      </c>
      <c r="E139" s="24" t="s">
        <v>2415</v>
      </c>
      <c r="F139" s="25">
        <v>19.755346801529743</v>
      </c>
      <c r="G139" s="26">
        <v>5.0645569637307846</v>
      </c>
      <c r="H139" s="26">
        <v>3.9007058155343661</v>
      </c>
      <c r="I139" s="26">
        <v>1.9637351969080465</v>
      </c>
      <c r="J139" s="26" t="s">
        <v>6</v>
      </c>
      <c r="K139" s="27"/>
      <c r="L139" s="25">
        <v>95.983477071005211</v>
      </c>
      <c r="M139" s="26">
        <v>5.0645569637307846</v>
      </c>
      <c r="N139" s="26">
        <v>18.951998715461063</v>
      </c>
      <c r="O139" s="26">
        <v>4.2442781007943742</v>
      </c>
      <c r="P139" s="26" t="s">
        <v>11</v>
      </c>
      <c r="Q139" s="27"/>
      <c r="R139" s="49">
        <v>95.983477071005211</v>
      </c>
      <c r="S139" s="49">
        <v>19.755346801529743</v>
      </c>
      <c r="T139" s="50">
        <v>4.8586075473791626</v>
      </c>
      <c r="U139" s="38">
        <v>2.2805429038863276</v>
      </c>
      <c r="V139" s="38" t="s">
        <v>10</v>
      </c>
      <c r="W139" s="39"/>
      <c r="X139" s="25">
        <v>95.983477071005211</v>
      </c>
      <c r="Y139" s="26">
        <v>73.629893621327241</v>
      </c>
      <c r="Z139" s="26">
        <v>1.3035938577426269</v>
      </c>
      <c r="AA139" s="26">
        <v>0.38249445953252648</v>
      </c>
      <c r="AB139" s="26"/>
      <c r="AC139" s="27"/>
    </row>
    <row r="140" spans="1:29" s="28" customFormat="1" ht="12" customHeight="1" x14ac:dyDescent="0.2">
      <c r="A140" s="51" t="s">
        <v>1171</v>
      </c>
      <c r="B140" s="22" t="s">
        <v>1172</v>
      </c>
      <c r="C140" s="23" t="s">
        <v>1173</v>
      </c>
      <c r="D140" s="23" t="s">
        <v>2415</v>
      </c>
      <c r="E140" s="24" t="s">
        <v>1298</v>
      </c>
      <c r="F140" s="25">
        <v>21.523080495902644</v>
      </c>
      <c r="G140" s="26">
        <v>6.9352055303672833</v>
      </c>
      <c r="H140" s="26">
        <v>3.1034524357871192</v>
      </c>
      <c r="I140" s="26">
        <v>1.6338740350185172</v>
      </c>
      <c r="J140" s="26" t="s">
        <v>6</v>
      </c>
      <c r="K140" s="27"/>
      <c r="L140" s="25">
        <v>104.56554629015905</v>
      </c>
      <c r="M140" s="26">
        <v>6.9352055303672833</v>
      </c>
      <c r="N140" s="26">
        <v>15.077497823575149</v>
      </c>
      <c r="O140" s="26">
        <v>3.914325121833433</v>
      </c>
      <c r="P140" s="26" t="s">
        <v>11</v>
      </c>
      <c r="Q140" s="27"/>
      <c r="R140" s="49">
        <v>104.56554629015905</v>
      </c>
      <c r="S140" s="49">
        <v>21.523080495902644</v>
      </c>
      <c r="T140" s="50">
        <v>4.8582983421014116</v>
      </c>
      <c r="U140" s="38">
        <v>2.2804510868149155</v>
      </c>
      <c r="V140" s="38" t="s">
        <v>10</v>
      </c>
      <c r="W140" s="39"/>
      <c r="X140" s="25">
        <v>104.56554629015905</v>
      </c>
      <c r="Y140" s="26">
        <v>605.56300181608435</v>
      </c>
      <c r="Z140" s="26">
        <v>0.17267492560900652</v>
      </c>
      <c r="AA140" s="26">
        <v>-2.5338694927727214</v>
      </c>
      <c r="AB140" s="26"/>
      <c r="AC140" s="27" t="s">
        <v>10</v>
      </c>
    </row>
    <row r="141" spans="1:29" s="28" customFormat="1" ht="12" customHeight="1" x14ac:dyDescent="0.2">
      <c r="A141" s="51" t="s">
        <v>1788</v>
      </c>
      <c r="B141" s="22" t="s">
        <v>2415</v>
      </c>
      <c r="C141" s="23" t="s">
        <v>2420</v>
      </c>
      <c r="D141" s="23" t="s">
        <v>2202</v>
      </c>
      <c r="E141" s="24" t="s">
        <v>1790</v>
      </c>
      <c r="F141" s="25">
        <v>1078.6854314955383</v>
      </c>
      <c r="G141" s="26">
        <v>88.841910932411821</v>
      </c>
      <c r="H141" s="26">
        <v>12.1416279791209</v>
      </c>
      <c r="I141" s="26">
        <v>3.6018899695237212</v>
      </c>
      <c r="J141" s="26" t="s">
        <v>8</v>
      </c>
      <c r="K141" s="27"/>
      <c r="L141" s="25">
        <v>5229.80921509988</v>
      </c>
      <c r="M141" s="26">
        <v>88.841910932411821</v>
      </c>
      <c r="N141" s="26">
        <v>58.866464714818633</v>
      </c>
      <c r="O141" s="26">
        <v>5.8793740826272165</v>
      </c>
      <c r="P141" s="26" t="s">
        <v>11</v>
      </c>
      <c r="Q141" s="27"/>
      <c r="R141" s="49">
        <v>5229.80921509988</v>
      </c>
      <c r="S141" s="49">
        <v>1078.6854314955383</v>
      </c>
      <c r="T141" s="50">
        <v>4.8483172780492971</v>
      </c>
      <c r="U141" s="38">
        <v>2.2774841131034953</v>
      </c>
      <c r="V141" s="38" t="s">
        <v>10</v>
      </c>
      <c r="W141" s="39"/>
      <c r="X141" s="25">
        <v>5229.80921509988</v>
      </c>
      <c r="Y141" s="26">
        <v>17416.447033002103</v>
      </c>
      <c r="Z141" s="26">
        <v>0.30027991387623498</v>
      </c>
      <c r="AA141" s="26">
        <v>-1.7356201205594608</v>
      </c>
      <c r="AB141" s="26"/>
      <c r="AC141" s="27" t="s">
        <v>9</v>
      </c>
    </row>
    <row r="142" spans="1:29" s="28" customFormat="1" ht="12" customHeight="1" x14ac:dyDescent="0.2">
      <c r="A142" s="51" t="s">
        <v>1090</v>
      </c>
      <c r="B142" s="22" t="s">
        <v>1091</v>
      </c>
      <c r="C142" s="23" t="s">
        <v>1092</v>
      </c>
      <c r="D142" s="23" t="s">
        <v>2052</v>
      </c>
      <c r="E142" s="24" t="s">
        <v>1885</v>
      </c>
      <c r="F142" s="25">
        <v>4.7511519345533255</v>
      </c>
      <c r="G142" s="26">
        <v>3.4955333943775164</v>
      </c>
      <c r="H142" s="26">
        <v>1.359206564067001</v>
      </c>
      <c r="I142" s="26">
        <v>0.44276472491261376</v>
      </c>
      <c r="J142" s="26"/>
      <c r="K142" s="27"/>
      <c r="L142" s="25">
        <v>23.006567366968163</v>
      </c>
      <c r="M142" s="26">
        <v>3.4955333943775164</v>
      </c>
      <c r="N142" s="26">
        <v>6.5817043556138497</v>
      </c>
      <c r="O142" s="26">
        <v>2.7184612233220036</v>
      </c>
      <c r="P142" s="26" t="s">
        <v>10</v>
      </c>
      <c r="Q142" s="27"/>
      <c r="R142" s="49">
        <v>23.006567366968163</v>
      </c>
      <c r="S142" s="49">
        <v>4.7511519345533255</v>
      </c>
      <c r="T142" s="50">
        <v>4.8423135449847701</v>
      </c>
      <c r="U142" s="38">
        <v>2.2756964984093901</v>
      </c>
      <c r="V142" s="38" t="s">
        <v>10</v>
      </c>
      <c r="W142" s="39"/>
      <c r="X142" s="25">
        <v>23.006567366968163</v>
      </c>
      <c r="Y142" s="26">
        <v>74.607245705096901</v>
      </c>
      <c r="Z142" s="26">
        <v>0.30836907527597468</v>
      </c>
      <c r="AA142" s="26">
        <v>-1.6972700027310994</v>
      </c>
      <c r="AB142" s="26"/>
      <c r="AC142" s="27" t="s">
        <v>9</v>
      </c>
    </row>
    <row r="143" spans="1:29" s="28" customFormat="1" ht="12" customHeight="1" x14ac:dyDescent="0.2">
      <c r="A143" s="51" t="s">
        <v>149</v>
      </c>
      <c r="B143" s="22" t="s">
        <v>2415</v>
      </c>
      <c r="C143" s="23" t="s">
        <v>2420</v>
      </c>
      <c r="D143" s="23" t="s">
        <v>2307</v>
      </c>
      <c r="E143" s="24" t="s">
        <v>2093</v>
      </c>
      <c r="F143" s="25">
        <v>194.64197163872979</v>
      </c>
      <c r="G143" s="26">
        <v>26.931571155168427</v>
      </c>
      <c r="H143" s="26">
        <v>7.2272787397840368</v>
      </c>
      <c r="I143" s="26">
        <v>2.8534525368531343</v>
      </c>
      <c r="J143" s="26" t="s">
        <v>7</v>
      </c>
      <c r="K143" s="27"/>
      <c r="L143" s="25">
        <v>939.08024382778558</v>
      </c>
      <c r="M143" s="26">
        <v>26.931571155168427</v>
      </c>
      <c r="N143" s="26">
        <v>34.869122132429581</v>
      </c>
      <c r="O143" s="26">
        <v>5.1238781380632661</v>
      </c>
      <c r="P143" s="26" t="s">
        <v>11</v>
      </c>
      <c r="Q143" s="27"/>
      <c r="R143" s="49">
        <v>939.08024382778558</v>
      </c>
      <c r="S143" s="49">
        <v>194.64197163872979</v>
      </c>
      <c r="T143" s="50">
        <v>4.8246543945351599</v>
      </c>
      <c r="U143" s="38">
        <v>2.2704256012101318</v>
      </c>
      <c r="V143" s="38" t="s">
        <v>10</v>
      </c>
      <c r="W143" s="39"/>
      <c r="X143" s="25">
        <v>939.08024382778558</v>
      </c>
      <c r="Y143" s="26">
        <v>6589.1034584878535</v>
      </c>
      <c r="Z143" s="26">
        <v>0.14252018499088751</v>
      </c>
      <c r="AA143" s="26">
        <v>-2.8107618336872986</v>
      </c>
      <c r="AB143" s="26"/>
      <c r="AC143" s="27" t="s">
        <v>10</v>
      </c>
    </row>
    <row r="144" spans="1:29" s="28" customFormat="1" ht="12" customHeight="1" x14ac:dyDescent="0.2">
      <c r="A144" s="51" t="s">
        <v>1192</v>
      </c>
      <c r="B144" s="22" t="s">
        <v>1193</v>
      </c>
      <c r="C144" s="23" t="s">
        <v>1194</v>
      </c>
      <c r="D144" s="23" t="s">
        <v>1195</v>
      </c>
      <c r="E144" s="24" t="s">
        <v>1196</v>
      </c>
      <c r="F144" s="25">
        <v>64.558984761002648</v>
      </c>
      <c r="G144" s="26">
        <v>42.065019721829984</v>
      </c>
      <c r="H144" s="26">
        <v>1.5347427669812606</v>
      </c>
      <c r="I144" s="26">
        <v>0.61799687064503561</v>
      </c>
      <c r="J144" s="26"/>
      <c r="K144" s="27"/>
      <c r="L144" s="25">
        <v>311.39988140545807</v>
      </c>
      <c r="M144" s="26">
        <v>42.065019721829984</v>
      </c>
      <c r="N144" s="26">
        <v>7.4028226651194124</v>
      </c>
      <c r="O144" s="26">
        <v>2.8880754691883768</v>
      </c>
      <c r="P144" s="26" t="s">
        <v>10</v>
      </c>
      <c r="Q144" s="27"/>
      <c r="R144" s="49">
        <v>311.39988140545807</v>
      </c>
      <c r="S144" s="49">
        <v>64.558984761002648</v>
      </c>
      <c r="T144" s="50">
        <v>4.8234940892930762</v>
      </c>
      <c r="U144" s="38">
        <v>2.2700785985433409</v>
      </c>
      <c r="V144" s="38" t="s">
        <v>10</v>
      </c>
      <c r="W144" s="39"/>
      <c r="X144" s="25">
        <v>311.39988140545807</v>
      </c>
      <c r="Y144" s="26">
        <v>134.07419869123549</v>
      </c>
      <c r="Z144" s="26">
        <v>2.3225936417684103</v>
      </c>
      <c r="AA144" s="26">
        <v>1.2157367640100702</v>
      </c>
      <c r="AB144" s="26" t="s">
        <v>9</v>
      </c>
      <c r="AC144" s="27"/>
    </row>
    <row r="145" spans="1:29" s="28" customFormat="1" ht="12" customHeight="1" x14ac:dyDescent="0.2">
      <c r="A145" s="51" t="s">
        <v>693</v>
      </c>
      <c r="B145" s="22" t="s">
        <v>694</v>
      </c>
      <c r="C145" s="23" t="s">
        <v>2415</v>
      </c>
      <c r="D145" s="23" t="s">
        <v>2415</v>
      </c>
      <c r="E145" s="24" t="s">
        <v>2415</v>
      </c>
      <c r="F145" s="25">
        <v>6.6740191141067235</v>
      </c>
      <c r="G145" s="26">
        <v>3.8753513524293908</v>
      </c>
      <c r="H145" s="26">
        <v>1.7221713612942209</v>
      </c>
      <c r="I145" s="26">
        <v>0.78422870242656273</v>
      </c>
      <c r="J145" s="26"/>
      <c r="K145" s="27"/>
      <c r="L145" s="25">
        <v>31.984355847608345</v>
      </c>
      <c r="M145" s="26">
        <v>3.8753513524293908</v>
      </c>
      <c r="N145" s="26">
        <v>8.2532789775455857</v>
      </c>
      <c r="O145" s="26">
        <v>3.0449674072139019</v>
      </c>
      <c r="P145" s="26" t="s">
        <v>11</v>
      </c>
      <c r="Q145" s="27"/>
      <c r="R145" s="49">
        <v>31.984355847608345</v>
      </c>
      <c r="S145" s="49">
        <v>6.6740191141067235</v>
      </c>
      <c r="T145" s="50">
        <v>4.7923680320309145</v>
      </c>
      <c r="U145" s="38">
        <v>2.2607387047873395</v>
      </c>
      <c r="V145" s="38" t="s">
        <v>10</v>
      </c>
      <c r="W145" s="39"/>
      <c r="X145" s="25">
        <v>31.984355847608345</v>
      </c>
      <c r="Y145" s="26">
        <v>46.712048791416606</v>
      </c>
      <c r="Z145" s="26">
        <v>0.68471318803480763</v>
      </c>
      <c r="AA145" s="26">
        <v>-0.54642829491651446</v>
      </c>
      <c r="AB145" s="26"/>
      <c r="AC145" s="27"/>
    </row>
    <row r="146" spans="1:29" s="28" customFormat="1" ht="12" customHeight="1" x14ac:dyDescent="0.2">
      <c r="A146" s="51" t="s">
        <v>2415</v>
      </c>
      <c r="B146" s="22" t="s">
        <v>2288</v>
      </c>
      <c r="C146" s="23" t="s">
        <v>2415</v>
      </c>
      <c r="D146" s="23" t="s">
        <v>1925</v>
      </c>
      <c r="E146" s="24" t="s">
        <v>2415</v>
      </c>
      <c r="F146" s="25">
        <v>134.44042676139534</v>
      </c>
      <c r="G146" s="26">
        <v>11.177523488811703</v>
      </c>
      <c r="H146" s="26">
        <v>12.027747192476522</v>
      </c>
      <c r="I146" s="26">
        <v>3.5882945446667045</v>
      </c>
      <c r="J146" s="26" t="s">
        <v>8</v>
      </c>
      <c r="K146" s="27"/>
      <c r="L146" s="25">
        <v>642.39642682821682</v>
      </c>
      <c r="M146" s="26">
        <v>11.177523488811703</v>
      </c>
      <c r="N146" s="26">
        <v>57.472160758260308</v>
      </c>
      <c r="O146" s="26">
        <v>5.8447913855192839</v>
      </c>
      <c r="P146" s="26" t="s">
        <v>11</v>
      </c>
      <c r="Q146" s="27"/>
      <c r="R146" s="49">
        <v>642.39642682821682</v>
      </c>
      <c r="S146" s="49">
        <v>134.44042676139534</v>
      </c>
      <c r="T146" s="50">
        <v>4.7782980335843543</v>
      </c>
      <c r="U146" s="38">
        <v>2.2564968408525798</v>
      </c>
      <c r="V146" s="38" t="s">
        <v>10</v>
      </c>
      <c r="W146" s="39"/>
      <c r="X146" s="25">
        <v>642.39642682821682</v>
      </c>
      <c r="Y146" s="26">
        <v>5365.3781729595994</v>
      </c>
      <c r="Z146" s="26">
        <v>0.1197299437466985</v>
      </c>
      <c r="AA146" s="26">
        <v>-3.0621440880326491</v>
      </c>
      <c r="AB146" s="26"/>
      <c r="AC146" s="27" t="s">
        <v>11</v>
      </c>
    </row>
    <row r="147" spans="1:29" s="28" customFormat="1" ht="12" customHeight="1" x14ac:dyDescent="0.2">
      <c r="A147" s="51" t="s">
        <v>1991</v>
      </c>
      <c r="B147" s="22" t="s">
        <v>1992</v>
      </c>
      <c r="C147" s="23" t="s">
        <v>2415</v>
      </c>
      <c r="D147" s="23" t="s">
        <v>2415</v>
      </c>
      <c r="E147" s="24" t="s">
        <v>2415</v>
      </c>
      <c r="F147" s="25">
        <v>56.468397429890004</v>
      </c>
      <c r="G147" s="26">
        <v>66.210499698272628</v>
      </c>
      <c r="H147" s="26">
        <v>0.85286167129415602</v>
      </c>
      <c r="I147" s="26">
        <v>-0.2296163302737313</v>
      </c>
      <c r="J147" s="26"/>
      <c r="K147" s="27"/>
      <c r="L147" s="25">
        <v>269.1193294926822</v>
      </c>
      <c r="M147" s="26">
        <v>66.210499698272628</v>
      </c>
      <c r="N147" s="26">
        <v>4.0646019999710603</v>
      </c>
      <c r="O147" s="26">
        <v>2.0231140925760296</v>
      </c>
      <c r="P147" s="26" t="s">
        <v>10</v>
      </c>
      <c r="Q147" s="27"/>
      <c r="R147" s="49">
        <v>269.1193294926822</v>
      </c>
      <c r="S147" s="49">
        <v>56.468397429890004</v>
      </c>
      <c r="T147" s="50">
        <v>4.7658396862920576</v>
      </c>
      <c r="U147" s="38">
        <v>2.2527304228497611</v>
      </c>
      <c r="V147" s="38" t="s">
        <v>10</v>
      </c>
      <c r="W147" s="39"/>
      <c r="X147" s="25">
        <v>269.1193294926822</v>
      </c>
      <c r="Y147" s="26">
        <v>485.7956876745157</v>
      </c>
      <c r="Z147" s="26">
        <v>0.55397636562182251</v>
      </c>
      <c r="AA147" s="26">
        <v>-0.85210366721854458</v>
      </c>
      <c r="AB147" s="26"/>
      <c r="AC147" s="27"/>
    </row>
    <row r="148" spans="1:29" s="28" customFormat="1" ht="12" customHeight="1" x14ac:dyDescent="0.2">
      <c r="A148" s="51" t="s">
        <v>1391</v>
      </c>
      <c r="B148" s="22" t="s">
        <v>1392</v>
      </c>
      <c r="C148" s="23" t="s">
        <v>2420</v>
      </c>
      <c r="D148" s="23" t="s">
        <v>1393</v>
      </c>
      <c r="E148" s="24" t="s">
        <v>2338</v>
      </c>
      <c r="F148" s="25">
        <v>34.001098910782744</v>
      </c>
      <c r="G148" s="26">
        <v>2.3862590259615462</v>
      </c>
      <c r="H148" s="26">
        <v>14.248704160304625</v>
      </c>
      <c r="I148" s="26">
        <v>3.8327588151114043</v>
      </c>
      <c r="J148" s="26" t="s">
        <v>8</v>
      </c>
      <c r="K148" s="27"/>
      <c r="L148" s="25">
        <v>161.71297476862995</v>
      </c>
      <c r="M148" s="26">
        <v>2.3862590259615462</v>
      </c>
      <c r="N148" s="26">
        <v>67.76840779196948</v>
      </c>
      <c r="O148" s="26">
        <v>6.0825409708457263</v>
      </c>
      <c r="P148" s="26" t="s">
        <v>11</v>
      </c>
      <c r="Q148" s="27"/>
      <c r="R148" s="49">
        <v>161.71297476862995</v>
      </c>
      <c r="S148" s="49">
        <v>34.001098910782744</v>
      </c>
      <c r="T148" s="50">
        <v>4.7561102419941497</v>
      </c>
      <c r="U148" s="38">
        <v>2.2497821557343221</v>
      </c>
      <c r="V148" s="38" t="s">
        <v>10</v>
      </c>
      <c r="W148" s="39"/>
      <c r="X148" s="25">
        <v>161.71297476862995</v>
      </c>
      <c r="Y148" s="26">
        <v>5915.7400436214821</v>
      </c>
      <c r="Z148" s="26">
        <v>2.7336051546584344E-2</v>
      </c>
      <c r="AA148" s="26">
        <v>-5.1930513164555041</v>
      </c>
      <c r="AB148" s="26"/>
      <c r="AC148" s="27" t="s">
        <v>11</v>
      </c>
    </row>
    <row r="149" spans="1:29" s="28" customFormat="1" ht="12" customHeight="1" x14ac:dyDescent="0.2">
      <c r="A149" s="51" t="s">
        <v>1788</v>
      </c>
      <c r="B149" s="22" t="s">
        <v>1789</v>
      </c>
      <c r="C149" s="23" t="s">
        <v>2420</v>
      </c>
      <c r="D149" s="23" t="s">
        <v>2202</v>
      </c>
      <c r="E149" s="24" t="s">
        <v>1790</v>
      </c>
      <c r="F149" s="25">
        <v>3269.1270360745575</v>
      </c>
      <c r="G149" s="26">
        <v>774.52491651863306</v>
      </c>
      <c r="H149" s="26">
        <v>4.220815839945816</v>
      </c>
      <c r="I149" s="26">
        <v>2.0775218838814919</v>
      </c>
      <c r="J149" s="26" t="s">
        <v>7</v>
      </c>
      <c r="K149" s="27"/>
      <c r="L149" s="25">
        <v>15468.446783667747</v>
      </c>
      <c r="M149" s="26">
        <v>774.52491651863306</v>
      </c>
      <c r="N149" s="26">
        <v>19.971528938276084</v>
      </c>
      <c r="O149" s="26">
        <v>4.3198728787074758</v>
      </c>
      <c r="P149" s="26" t="s">
        <v>11</v>
      </c>
      <c r="Q149" s="27"/>
      <c r="R149" s="49">
        <v>15468.446783667747</v>
      </c>
      <c r="S149" s="49">
        <v>3269.1270360745575</v>
      </c>
      <c r="T149" s="50">
        <v>4.7316750352539572</v>
      </c>
      <c r="U149" s="38">
        <v>2.2423509948259834</v>
      </c>
      <c r="V149" s="38" t="s">
        <v>10</v>
      </c>
      <c r="W149" s="39"/>
      <c r="X149" s="25">
        <v>15468.446783667747</v>
      </c>
      <c r="Y149" s="26">
        <v>15976.883392266087</v>
      </c>
      <c r="Z149" s="26">
        <v>0.96817673409042604</v>
      </c>
      <c r="AA149" s="26">
        <v>-4.6657669161700971E-2</v>
      </c>
      <c r="AB149" s="26"/>
      <c r="AC149" s="27"/>
    </row>
    <row r="150" spans="1:29" s="28" customFormat="1" ht="12" customHeight="1" x14ac:dyDescent="0.2">
      <c r="A150" s="51" t="s">
        <v>2415</v>
      </c>
      <c r="B150" s="22" t="s">
        <v>2288</v>
      </c>
      <c r="C150" s="23" t="s">
        <v>2415</v>
      </c>
      <c r="D150" s="23" t="s">
        <v>2415</v>
      </c>
      <c r="E150" s="24" t="s">
        <v>2415</v>
      </c>
      <c r="F150" s="25">
        <v>9.343302255661742</v>
      </c>
      <c r="G150" s="26">
        <v>7.5391769129515582</v>
      </c>
      <c r="H150" s="26">
        <v>1.2393000407791035</v>
      </c>
      <c r="I150" s="26">
        <v>0.30952551349963331</v>
      </c>
      <c r="J150" s="26"/>
      <c r="K150" s="27"/>
      <c r="L150" s="25">
        <v>43.787552170070448</v>
      </c>
      <c r="M150" s="26">
        <v>7.5391769129515582</v>
      </c>
      <c r="N150" s="26">
        <v>5.808001679181686</v>
      </c>
      <c r="O150" s="26">
        <v>2.5380418704388186</v>
      </c>
      <c r="P150" s="26" t="s">
        <v>10</v>
      </c>
      <c r="Q150" s="27"/>
      <c r="R150" s="49">
        <v>43.787552170070448</v>
      </c>
      <c r="S150" s="49">
        <v>9.343302255661742</v>
      </c>
      <c r="T150" s="50">
        <v>4.6865177826754554</v>
      </c>
      <c r="U150" s="38">
        <v>2.2285163569391853</v>
      </c>
      <c r="V150" s="38" t="s">
        <v>10</v>
      </c>
      <c r="W150" s="39"/>
      <c r="X150" s="25">
        <v>43.787552170070448</v>
      </c>
      <c r="Y150" s="26">
        <v>620.6013585071446</v>
      </c>
      <c r="Z150" s="26">
        <v>7.0556648917755066E-2</v>
      </c>
      <c r="AA150" s="26">
        <v>-3.8250741479346169</v>
      </c>
      <c r="AB150" s="26"/>
      <c r="AC150" s="27" t="s">
        <v>11</v>
      </c>
    </row>
    <row r="151" spans="1:29" s="28" customFormat="1" ht="12" customHeight="1" x14ac:dyDescent="0.2">
      <c r="A151" s="51" t="s">
        <v>1788</v>
      </c>
      <c r="B151" s="22" t="s">
        <v>2415</v>
      </c>
      <c r="C151" s="23" t="s">
        <v>2420</v>
      </c>
      <c r="D151" s="23" t="s">
        <v>2202</v>
      </c>
      <c r="E151" s="24" t="s">
        <v>1790</v>
      </c>
      <c r="F151" s="25">
        <v>87.528200583284587</v>
      </c>
      <c r="G151" s="26">
        <v>25.885297284926654</v>
      </c>
      <c r="H151" s="26">
        <v>3.3813867238933892</v>
      </c>
      <c r="I151" s="26">
        <v>1.75761502443522</v>
      </c>
      <c r="J151" s="26" t="s">
        <v>6</v>
      </c>
      <c r="K151" s="27"/>
      <c r="L151" s="25">
        <v>408.18027622175492</v>
      </c>
      <c r="M151" s="26">
        <v>25.885297284926654</v>
      </c>
      <c r="N151" s="26">
        <v>15.768807741661272</v>
      </c>
      <c r="O151" s="26">
        <v>3.9790016789081757</v>
      </c>
      <c r="P151" s="26" t="s">
        <v>11</v>
      </c>
      <c r="Q151" s="27"/>
      <c r="R151" s="49">
        <v>408.18027622175492</v>
      </c>
      <c r="S151" s="49">
        <v>87.528200583284587</v>
      </c>
      <c r="T151" s="50">
        <v>4.6634144595873916</v>
      </c>
      <c r="U151" s="38">
        <v>2.2213866544729552</v>
      </c>
      <c r="V151" s="38" t="s">
        <v>10</v>
      </c>
      <c r="W151" s="39"/>
      <c r="X151" s="25">
        <v>408.18027622175492</v>
      </c>
      <c r="Y151" s="26">
        <v>4715.8912850233437</v>
      </c>
      <c r="Z151" s="26">
        <v>8.6554216700891237E-2</v>
      </c>
      <c r="AA151" s="26">
        <v>-3.5302520840444154</v>
      </c>
      <c r="AB151" s="26"/>
      <c r="AC151" s="27" t="s">
        <v>11</v>
      </c>
    </row>
    <row r="152" spans="1:29" s="28" customFormat="1" ht="12" customHeight="1" x14ac:dyDescent="0.2">
      <c r="A152" s="51" t="s">
        <v>2415</v>
      </c>
      <c r="B152" s="22" t="s">
        <v>2415</v>
      </c>
      <c r="C152" s="23" t="s">
        <v>2309</v>
      </c>
      <c r="D152" s="23" t="s">
        <v>2187</v>
      </c>
      <c r="E152" s="24" t="s">
        <v>1560</v>
      </c>
      <c r="F152" s="25">
        <v>57.410612069013816</v>
      </c>
      <c r="G152" s="26">
        <v>28.702153073167036</v>
      </c>
      <c r="H152" s="26">
        <v>2.0002197020782262</v>
      </c>
      <c r="I152" s="26">
        <v>1.000158472845321</v>
      </c>
      <c r="J152" s="26" t="s">
        <v>6</v>
      </c>
      <c r="K152" s="27"/>
      <c r="L152" s="25">
        <v>266.81839064886805</v>
      </c>
      <c r="M152" s="26">
        <v>28.702153073167036</v>
      </c>
      <c r="N152" s="26">
        <v>9.2961106425953197</v>
      </c>
      <c r="O152" s="26">
        <v>3.2166272398454598</v>
      </c>
      <c r="P152" s="26" t="s">
        <v>11</v>
      </c>
      <c r="Q152" s="27"/>
      <c r="R152" s="49">
        <v>266.81839064886805</v>
      </c>
      <c r="S152" s="49">
        <v>57.410612069013816</v>
      </c>
      <c r="T152" s="50">
        <v>4.6475447836738484</v>
      </c>
      <c r="U152" s="38">
        <v>2.2164687670001388</v>
      </c>
      <c r="V152" s="38" t="s">
        <v>10</v>
      </c>
      <c r="W152" s="39"/>
      <c r="X152" s="25">
        <v>266.81839064886805</v>
      </c>
      <c r="Y152" s="26">
        <v>1134.5098953177605</v>
      </c>
      <c r="Z152" s="26">
        <v>0.23518383731164894</v>
      </c>
      <c r="AA152" s="26">
        <v>-2.0881391785547354</v>
      </c>
      <c r="AB152" s="26"/>
      <c r="AC152" s="27" t="s">
        <v>10</v>
      </c>
    </row>
    <row r="153" spans="1:29" s="28" customFormat="1" ht="12" customHeight="1" x14ac:dyDescent="0.2">
      <c r="A153" s="51" t="s">
        <v>279</v>
      </c>
      <c r="B153" s="22" t="s">
        <v>280</v>
      </c>
      <c r="C153" s="23" t="s">
        <v>2420</v>
      </c>
      <c r="D153" s="23" t="s">
        <v>2202</v>
      </c>
      <c r="E153" s="24" t="s">
        <v>2338</v>
      </c>
      <c r="F153" s="25">
        <v>73.755890544924725</v>
      </c>
      <c r="G153" s="26">
        <v>3.0397397236112278</v>
      </c>
      <c r="H153" s="26">
        <v>24.263883506875487</v>
      </c>
      <c r="I153" s="26">
        <v>4.6007385714678337</v>
      </c>
      <c r="J153" s="26" t="s">
        <v>8</v>
      </c>
      <c r="K153" s="27"/>
      <c r="L153" s="25">
        <v>342.69480087743023</v>
      </c>
      <c r="M153" s="26">
        <v>3.0397397236112278</v>
      </c>
      <c r="N153" s="26">
        <v>112.73820525341127</v>
      </c>
      <c r="O153" s="26">
        <v>6.8168326954282819</v>
      </c>
      <c r="P153" s="26" t="s">
        <v>11</v>
      </c>
      <c r="Q153" s="27"/>
      <c r="R153" s="49">
        <v>342.69480087743023</v>
      </c>
      <c r="S153" s="49">
        <v>73.755890544924725</v>
      </c>
      <c r="T153" s="50">
        <v>4.6463380530765166</v>
      </c>
      <c r="U153" s="38">
        <v>2.2160941239604481</v>
      </c>
      <c r="V153" s="38" t="s">
        <v>10</v>
      </c>
      <c r="W153" s="39"/>
      <c r="X153" s="25">
        <v>342.69480087743023</v>
      </c>
      <c r="Y153" s="26">
        <v>15819.466765941546</v>
      </c>
      <c r="Z153" s="26">
        <v>2.1662854124466037E-2</v>
      </c>
      <c r="AA153" s="26">
        <v>-5.5286328563414928</v>
      </c>
      <c r="AB153" s="26"/>
      <c r="AC153" s="27" t="s">
        <v>11</v>
      </c>
    </row>
    <row r="154" spans="1:29" s="28" customFormat="1" ht="12" customHeight="1" x14ac:dyDescent="0.2">
      <c r="A154" s="51" t="s">
        <v>631</v>
      </c>
      <c r="B154" s="22" t="s">
        <v>632</v>
      </c>
      <c r="C154" s="23" t="s">
        <v>633</v>
      </c>
      <c r="D154" s="23" t="s">
        <v>1815</v>
      </c>
      <c r="E154" s="24" t="s">
        <v>634</v>
      </c>
      <c r="F154" s="25">
        <v>85.276796479710413</v>
      </c>
      <c r="G154" s="26">
        <v>10.193407517686252</v>
      </c>
      <c r="H154" s="26">
        <v>8.3658772919408353</v>
      </c>
      <c r="I154" s="26">
        <v>3.0645168371396414</v>
      </c>
      <c r="J154" s="26" t="s">
        <v>8</v>
      </c>
      <c r="K154" s="27"/>
      <c r="L154" s="25">
        <v>395.64684144736975</v>
      </c>
      <c r="M154" s="26">
        <v>10.193407517686252</v>
      </c>
      <c r="N154" s="26">
        <v>38.813992353479023</v>
      </c>
      <c r="O154" s="26">
        <v>5.2785049292561661</v>
      </c>
      <c r="P154" s="26" t="s">
        <v>11</v>
      </c>
      <c r="Q154" s="27"/>
      <c r="R154" s="49">
        <v>395.64684144736975</v>
      </c>
      <c r="S154" s="49">
        <v>85.276796479710413</v>
      </c>
      <c r="T154" s="50">
        <v>4.6395603233231739</v>
      </c>
      <c r="U154" s="38">
        <v>2.2139880921165251</v>
      </c>
      <c r="V154" s="38" t="s">
        <v>10</v>
      </c>
      <c r="W154" s="39"/>
      <c r="X154" s="25">
        <v>395.64684144736975</v>
      </c>
      <c r="Y154" s="26">
        <v>1316.5603885165037</v>
      </c>
      <c r="Z154" s="26">
        <v>0.30051552887230903</v>
      </c>
      <c r="AA154" s="26">
        <v>-1.73448855204334</v>
      </c>
      <c r="AB154" s="26"/>
      <c r="AC154" s="27" t="s">
        <v>9</v>
      </c>
    </row>
    <row r="155" spans="1:29" s="28" customFormat="1" ht="12" customHeight="1" x14ac:dyDescent="0.2">
      <c r="A155" s="51" t="s">
        <v>970</v>
      </c>
      <c r="B155" s="22" t="s">
        <v>971</v>
      </c>
      <c r="C155" s="23" t="s">
        <v>972</v>
      </c>
      <c r="D155" s="23" t="s">
        <v>973</v>
      </c>
      <c r="E155" s="24" t="s">
        <v>1199</v>
      </c>
      <c r="F155" s="25">
        <v>6.6186204326419311</v>
      </c>
      <c r="G155" s="26">
        <v>5.5649776119245127</v>
      </c>
      <c r="H155" s="26">
        <v>1.1893346018966358</v>
      </c>
      <c r="I155" s="26">
        <v>0.25015465333947973</v>
      </c>
      <c r="J155" s="26"/>
      <c r="K155" s="27"/>
      <c r="L155" s="25">
        <v>30.454179758485299</v>
      </c>
      <c r="M155" s="26">
        <v>5.5649776119245127</v>
      </c>
      <c r="N155" s="26">
        <v>5.4724712087302469</v>
      </c>
      <c r="O155" s="26">
        <v>2.4521924592497375</v>
      </c>
      <c r="P155" s="26" t="s">
        <v>10</v>
      </c>
      <c r="Q155" s="27"/>
      <c r="R155" s="49">
        <v>30.454179758485299</v>
      </c>
      <c r="S155" s="49">
        <v>6.6186204326419311</v>
      </c>
      <c r="T155" s="50">
        <v>4.6012881488550645</v>
      </c>
      <c r="U155" s="38">
        <v>2.2020378059102574</v>
      </c>
      <c r="V155" s="38" t="s">
        <v>10</v>
      </c>
      <c r="W155" s="39"/>
      <c r="X155" s="25">
        <v>30.454179758485299</v>
      </c>
      <c r="Y155" s="26">
        <v>32.208758830668145</v>
      </c>
      <c r="Z155" s="26">
        <v>0.94552478468955492</v>
      </c>
      <c r="AA155" s="26">
        <v>-8.0812819388086973E-2</v>
      </c>
      <c r="AB155" s="26"/>
      <c r="AC155" s="27"/>
    </row>
    <row r="156" spans="1:29" s="28" customFormat="1" ht="12" customHeight="1" x14ac:dyDescent="0.2">
      <c r="A156" s="51" t="s">
        <v>2496</v>
      </c>
      <c r="B156" s="22" t="s">
        <v>2497</v>
      </c>
      <c r="C156" s="23" t="s">
        <v>2498</v>
      </c>
      <c r="D156" s="23" t="s">
        <v>2401</v>
      </c>
      <c r="E156" s="24" t="s">
        <v>2499</v>
      </c>
      <c r="F156" s="25">
        <v>619.6687545840216</v>
      </c>
      <c r="G156" s="26">
        <v>458.91211824945668</v>
      </c>
      <c r="H156" s="26">
        <v>1.3502993927198506</v>
      </c>
      <c r="I156" s="26">
        <v>0.43327932172347533</v>
      </c>
      <c r="J156" s="26"/>
      <c r="K156" s="27"/>
      <c r="L156" s="25">
        <v>2829.0887220158638</v>
      </c>
      <c r="M156" s="26">
        <v>458.91211824945668</v>
      </c>
      <c r="N156" s="26">
        <v>6.1647723159012768</v>
      </c>
      <c r="O156" s="26">
        <v>2.6240476124243983</v>
      </c>
      <c r="P156" s="26" t="s">
        <v>10</v>
      </c>
      <c r="Q156" s="27"/>
      <c r="R156" s="49">
        <v>2829.0887220158638</v>
      </c>
      <c r="S156" s="49">
        <v>619.6687545840216</v>
      </c>
      <c r="T156" s="50">
        <v>4.5654855131674461</v>
      </c>
      <c r="U156" s="38">
        <v>2.1907682907009232</v>
      </c>
      <c r="V156" s="38" t="s">
        <v>10</v>
      </c>
      <c r="W156" s="39"/>
      <c r="X156" s="25">
        <v>2829.0887220158638</v>
      </c>
      <c r="Y156" s="26">
        <v>2820.232668317351</v>
      </c>
      <c r="Z156" s="26">
        <v>1.0031401854882409</v>
      </c>
      <c r="AA156" s="26">
        <v>4.5232318489036036E-3</v>
      </c>
      <c r="AB156" s="26"/>
      <c r="AC156" s="27"/>
    </row>
    <row r="157" spans="1:29" s="28" customFormat="1" ht="12" customHeight="1" x14ac:dyDescent="0.2">
      <c r="A157" s="51" t="s">
        <v>2415</v>
      </c>
      <c r="B157" s="22" t="s">
        <v>2415</v>
      </c>
      <c r="C157" s="23" t="s">
        <v>2415</v>
      </c>
      <c r="D157" s="23" t="s">
        <v>2415</v>
      </c>
      <c r="E157" s="24" t="s">
        <v>2415</v>
      </c>
      <c r="F157" s="25">
        <v>101.18095526867997</v>
      </c>
      <c r="G157" s="26">
        <v>8.3118486491155963</v>
      </c>
      <c r="H157" s="26">
        <v>12.173098854422223</v>
      </c>
      <c r="I157" s="26">
        <v>3.605624570483394</v>
      </c>
      <c r="J157" s="26" t="s">
        <v>8</v>
      </c>
      <c r="K157" s="27"/>
      <c r="L157" s="25">
        <v>460.5756107538823</v>
      </c>
      <c r="M157" s="26">
        <v>8.3118486491155963</v>
      </c>
      <c r="N157" s="26">
        <v>55.411934239549566</v>
      </c>
      <c r="O157" s="26">
        <v>5.7921248223169188</v>
      </c>
      <c r="P157" s="26" t="s">
        <v>11</v>
      </c>
      <c r="Q157" s="27"/>
      <c r="R157" s="49">
        <v>460.5756107538823</v>
      </c>
      <c r="S157" s="49">
        <v>101.18095526867997</v>
      </c>
      <c r="T157" s="50">
        <v>4.5519990351035071</v>
      </c>
      <c r="U157" s="38">
        <v>2.1865002518335253</v>
      </c>
      <c r="V157" s="38" t="s">
        <v>10</v>
      </c>
      <c r="W157" s="39"/>
      <c r="X157" s="25">
        <v>460.5756107538823</v>
      </c>
      <c r="Y157" s="26">
        <v>6044.2144044370716</v>
      </c>
      <c r="Z157" s="26">
        <v>7.6201070963957312E-2</v>
      </c>
      <c r="AA157" s="26">
        <v>-3.7140449156318156</v>
      </c>
      <c r="AB157" s="26"/>
      <c r="AC157" s="27" t="s">
        <v>11</v>
      </c>
    </row>
    <row r="158" spans="1:29" s="28" customFormat="1" ht="12" customHeight="1" x14ac:dyDescent="0.2">
      <c r="A158" s="51" t="s">
        <v>232</v>
      </c>
      <c r="B158" s="22" t="s">
        <v>233</v>
      </c>
      <c r="C158" s="23" t="s">
        <v>2420</v>
      </c>
      <c r="D158" s="23" t="s">
        <v>2337</v>
      </c>
      <c r="E158" s="24" t="s">
        <v>2338</v>
      </c>
      <c r="F158" s="25">
        <v>34.754285213007947</v>
      </c>
      <c r="G158" s="26">
        <v>4.6579459775406216</v>
      </c>
      <c r="H158" s="26">
        <v>7.4612898862682995</v>
      </c>
      <c r="I158" s="26">
        <v>2.8994250609977681</v>
      </c>
      <c r="J158" s="26" t="s">
        <v>7</v>
      </c>
      <c r="K158" s="27"/>
      <c r="L158" s="25">
        <v>158.04538189700392</v>
      </c>
      <c r="M158" s="26">
        <v>4.6579459775406216</v>
      </c>
      <c r="N158" s="26">
        <v>33.9302736998361</v>
      </c>
      <c r="O158" s="26">
        <v>5.0845011625373022</v>
      </c>
      <c r="P158" s="26" t="s">
        <v>11</v>
      </c>
      <c r="Q158" s="27"/>
      <c r="R158" s="49">
        <v>158.04538189700392</v>
      </c>
      <c r="S158" s="49">
        <v>34.754285213007947</v>
      </c>
      <c r="T158" s="50">
        <v>4.5475077656855447</v>
      </c>
      <c r="U158" s="38">
        <v>2.1850761015395341</v>
      </c>
      <c r="V158" s="38" t="s">
        <v>10</v>
      </c>
      <c r="W158" s="39"/>
      <c r="X158" s="25">
        <v>158.04538189700392</v>
      </c>
      <c r="Y158" s="26">
        <v>3200.0737116993532</v>
      </c>
      <c r="Z158" s="26">
        <v>4.9388044193855833E-2</v>
      </c>
      <c r="AA158" s="26">
        <v>-4.3396943518073821</v>
      </c>
      <c r="AB158" s="26"/>
      <c r="AC158" s="27" t="s">
        <v>11</v>
      </c>
    </row>
    <row r="159" spans="1:29" s="28" customFormat="1" ht="12" customHeight="1" x14ac:dyDescent="0.2">
      <c r="A159" s="51" t="s">
        <v>1433</v>
      </c>
      <c r="B159" s="22" t="s">
        <v>1434</v>
      </c>
      <c r="C159" s="23" t="s">
        <v>2443</v>
      </c>
      <c r="D159" s="23" t="s">
        <v>1644</v>
      </c>
      <c r="E159" s="24" t="s">
        <v>2415</v>
      </c>
      <c r="F159" s="25">
        <v>4.6707496700687683</v>
      </c>
      <c r="G159" s="26">
        <v>4.4163222368394495</v>
      </c>
      <c r="H159" s="26">
        <v>1.0576107040167886</v>
      </c>
      <c r="I159" s="26">
        <v>8.0808683465230971E-2</v>
      </c>
      <c r="J159" s="26"/>
      <c r="K159" s="27"/>
      <c r="L159" s="25">
        <v>21.235662441995387</v>
      </c>
      <c r="M159" s="26">
        <v>4.4163222368394495</v>
      </c>
      <c r="N159" s="26">
        <v>4.8084494978321004</v>
      </c>
      <c r="O159" s="26">
        <v>2.2655717666775734</v>
      </c>
      <c r="P159" s="26" t="s">
        <v>10</v>
      </c>
      <c r="Q159" s="27"/>
      <c r="R159" s="49">
        <v>21.235662441995387</v>
      </c>
      <c r="S159" s="49">
        <v>4.6707496700687683</v>
      </c>
      <c r="T159" s="50">
        <v>4.5465212100914689</v>
      </c>
      <c r="U159" s="38">
        <v>2.1847630832123421</v>
      </c>
      <c r="V159" s="38" t="s">
        <v>10</v>
      </c>
      <c r="W159" s="39"/>
      <c r="X159" s="25">
        <v>21.235662441995387</v>
      </c>
      <c r="Y159" s="26">
        <v>48.264151756564104</v>
      </c>
      <c r="Z159" s="26">
        <v>0.43998830745237866</v>
      </c>
      <c r="AA159" s="26">
        <v>-1.1844629097842636</v>
      </c>
      <c r="AB159" s="26"/>
      <c r="AC159" s="27" t="s">
        <v>9</v>
      </c>
    </row>
    <row r="160" spans="1:29" s="28" customFormat="1" ht="12" customHeight="1" x14ac:dyDescent="0.2">
      <c r="A160" s="51" t="s">
        <v>1584</v>
      </c>
      <c r="B160" s="22" t="s">
        <v>1585</v>
      </c>
      <c r="C160" s="23" t="s">
        <v>1586</v>
      </c>
      <c r="D160" s="23" t="s">
        <v>1587</v>
      </c>
      <c r="E160" s="24" t="s">
        <v>2423</v>
      </c>
      <c r="F160" s="25">
        <v>9.43388872824762</v>
      </c>
      <c r="G160" s="26">
        <v>8.0963276729430529</v>
      </c>
      <c r="H160" s="26">
        <v>1.1652058944914661</v>
      </c>
      <c r="I160" s="26">
        <v>0.22058490485050847</v>
      </c>
      <c r="J160" s="26"/>
      <c r="K160" s="27"/>
      <c r="L160" s="25">
        <v>42.875889465928026</v>
      </c>
      <c r="M160" s="26">
        <v>8.0963276729430529</v>
      </c>
      <c r="N160" s="26">
        <v>5.2957206276635835</v>
      </c>
      <c r="O160" s="26">
        <v>2.4048270157033973</v>
      </c>
      <c r="P160" s="26" t="s">
        <v>10</v>
      </c>
      <c r="Q160" s="27"/>
      <c r="R160" s="49">
        <v>42.875889465928026</v>
      </c>
      <c r="S160" s="49">
        <v>9.43388872824762</v>
      </c>
      <c r="T160" s="50">
        <v>4.5448797098428768</v>
      </c>
      <c r="U160" s="38">
        <v>2.1842421108528889</v>
      </c>
      <c r="V160" s="38" t="s">
        <v>10</v>
      </c>
      <c r="W160" s="39"/>
      <c r="X160" s="25">
        <v>42.875889465928026</v>
      </c>
      <c r="Y160" s="26">
        <v>43.943645047393161</v>
      </c>
      <c r="Z160" s="26">
        <v>0.97570170657637612</v>
      </c>
      <c r="AA160" s="26">
        <v>-3.5487943225701826E-2</v>
      </c>
      <c r="AB160" s="26"/>
      <c r="AC160" s="27"/>
    </row>
    <row r="161" spans="1:29" s="28" customFormat="1" ht="12" customHeight="1" x14ac:dyDescent="0.2">
      <c r="A161" s="51" t="s">
        <v>1061</v>
      </c>
      <c r="B161" s="22" t="s">
        <v>2415</v>
      </c>
      <c r="C161" s="23" t="s">
        <v>1628</v>
      </c>
      <c r="D161" s="23" t="s">
        <v>2307</v>
      </c>
      <c r="E161" s="24" t="s">
        <v>2093</v>
      </c>
      <c r="F161" s="25">
        <v>6.9932066446865226</v>
      </c>
      <c r="G161" s="26">
        <v>3.4257304598883853</v>
      </c>
      <c r="H161" s="26">
        <v>2.0413767885621596</v>
      </c>
      <c r="I161" s="26">
        <v>1.029542493404517</v>
      </c>
      <c r="J161" s="26" t="s">
        <v>6</v>
      </c>
      <c r="K161" s="27"/>
      <c r="L161" s="25">
        <v>31.68958283949998</v>
      </c>
      <c r="M161" s="26">
        <v>3.4257304598883853</v>
      </c>
      <c r="N161" s="26">
        <v>9.2504600728372743</v>
      </c>
      <c r="O161" s="26">
        <v>3.2095251200391979</v>
      </c>
      <c r="P161" s="26" t="s">
        <v>11</v>
      </c>
      <c r="Q161" s="27"/>
      <c r="R161" s="49">
        <v>31.68958283949998</v>
      </c>
      <c r="S161" s="49">
        <v>6.9932066446865226</v>
      </c>
      <c r="T161" s="50">
        <v>4.5314809714049993</v>
      </c>
      <c r="U161" s="38">
        <v>2.1799826266346805</v>
      </c>
      <c r="V161" s="38" t="s">
        <v>10</v>
      </c>
      <c r="W161" s="39"/>
      <c r="X161" s="25">
        <v>31.68958283949998</v>
      </c>
      <c r="Y161" s="26">
        <v>2418.5322925408523</v>
      </c>
      <c r="Z161" s="26">
        <v>1.3102815677605718E-2</v>
      </c>
      <c r="AA161" s="26">
        <v>-6.2539793224680356</v>
      </c>
      <c r="AB161" s="26"/>
      <c r="AC161" s="27" t="s">
        <v>11</v>
      </c>
    </row>
    <row r="162" spans="1:29" s="28" customFormat="1" ht="12" customHeight="1" x14ac:dyDescent="0.2">
      <c r="A162" s="51" t="s">
        <v>2415</v>
      </c>
      <c r="B162" s="22" t="s">
        <v>1236</v>
      </c>
      <c r="C162" s="23" t="s">
        <v>2415</v>
      </c>
      <c r="D162" s="23" t="s">
        <v>2415</v>
      </c>
      <c r="E162" s="24" t="s">
        <v>2415</v>
      </c>
      <c r="F162" s="25">
        <v>100.12656503558274</v>
      </c>
      <c r="G162" s="26">
        <v>6.587905537149517</v>
      </c>
      <c r="H162" s="26">
        <v>15.19854291640404</v>
      </c>
      <c r="I162" s="26">
        <v>3.9258611140798907</v>
      </c>
      <c r="J162" s="26" t="s">
        <v>8</v>
      </c>
      <c r="K162" s="27"/>
      <c r="L162" s="25">
        <v>452.52947278245313</v>
      </c>
      <c r="M162" s="26">
        <v>6.587905537149517</v>
      </c>
      <c r="N162" s="26">
        <v>68.690947408188777</v>
      </c>
      <c r="O162" s="26">
        <v>6.1020480776300872</v>
      </c>
      <c r="P162" s="26" t="s">
        <v>11</v>
      </c>
      <c r="Q162" s="27"/>
      <c r="R162" s="49">
        <v>452.52947278245313</v>
      </c>
      <c r="S162" s="49">
        <v>100.12656503558274</v>
      </c>
      <c r="T162" s="50">
        <v>4.5195745267166041</v>
      </c>
      <c r="U162" s="38">
        <v>2.1761869635501956</v>
      </c>
      <c r="V162" s="38" t="s">
        <v>10</v>
      </c>
      <c r="W162" s="39"/>
      <c r="X162" s="25">
        <v>452.52947278245313</v>
      </c>
      <c r="Y162" s="26">
        <v>5876.5158940592291</v>
      </c>
      <c r="Z162" s="26">
        <v>7.70064236940005E-2</v>
      </c>
      <c r="AA162" s="26">
        <v>-3.6988773927342722</v>
      </c>
      <c r="AB162" s="26"/>
      <c r="AC162" s="27" t="s">
        <v>11</v>
      </c>
    </row>
    <row r="163" spans="1:29" s="28" customFormat="1" ht="12" customHeight="1" x14ac:dyDescent="0.2">
      <c r="A163" s="51" t="s">
        <v>124</v>
      </c>
      <c r="B163" s="22" t="s">
        <v>125</v>
      </c>
      <c r="C163" s="23" t="s">
        <v>126</v>
      </c>
      <c r="D163" s="23" t="s">
        <v>127</v>
      </c>
      <c r="E163" s="24" t="s">
        <v>2423</v>
      </c>
      <c r="F163" s="25">
        <v>224.08148294889804</v>
      </c>
      <c r="G163" s="26">
        <v>94.857421171141539</v>
      </c>
      <c r="H163" s="26">
        <v>2.3622978590637707</v>
      </c>
      <c r="I163" s="26">
        <v>1.2401908837450795</v>
      </c>
      <c r="J163" s="26" t="s">
        <v>6</v>
      </c>
      <c r="K163" s="27"/>
      <c r="L163" s="25">
        <v>1011.3663165039904</v>
      </c>
      <c r="M163" s="26">
        <v>94.857421171141539</v>
      </c>
      <c r="N163" s="26">
        <v>10.661963017941272</v>
      </c>
      <c r="O163" s="26">
        <v>3.4144011779679517</v>
      </c>
      <c r="P163" s="26" t="s">
        <v>11</v>
      </c>
      <c r="Q163" s="27"/>
      <c r="R163" s="49">
        <v>1011.3663165039904</v>
      </c>
      <c r="S163" s="49">
        <v>224.08148294889804</v>
      </c>
      <c r="T163" s="50">
        <v>4.5133863949598787</v>
      </c>
      <c r="U163" s="38">
        <v>2.1742102942228723</v>
      </c>
      <c r="V163" s="38" t="s">
        <v>10</v>
      </c>
      <c r="W163" s="39"/>
      <c r="X163" s="25">
        <v>1011.3663165039904</v>
      </c>
      <c r="Y163" s="26">
        <v>2889.9410823501403</v>
      </c>
      <c r="Z163" s="26">
        <v>0.34996087729288006</v>
      </c>
      <c r="AA163" s="26">
        <v>-1.5147344450877884</v>
      </c>
      <c r="AB163" s="26"/>
      <c r="AC163" s="27" t="s">
        <v>9</v>
      </c>
    </row>
    <row r="164" spans="1:29" s="28" customFormat="1" ht="12" customHeight="1" x14ac:dyDescent="0.2">
      <c r="A164" s="51" t="s">
        <v>1803</v>
      </c>
      <c r="B164" s="22" t="s">
        <v>2415</v>
      </c>
      <c r="C164" s="23" t="s">
        <v>2415</v>
      </c>
      <c r="D164" s="23" t="s">
        <v>2415</v>
      </c>
      <c r="E164" s="24" t="s">
        <v>2415</v>
      </c>
      <c r="F164" s="25">
        <v>51.494190208025579</v>
      </c>
      <c r="G164" s="26">
        <v>9.6083181028982452</v>
      </c>
      <c r="H164" s="26">
        <v>5.359334449230289</v>
      </c>
      <c r="I164" s="26">
        <v>2.4220538502328584</v>
      </c>
      <c r="J164" s="26" t="s">
        <v>7</v>
      </c>
      <c r="K164" s="27"/>
      <c r="L164" s="25">
        <v>231.76949237016157</v>
      </c>
      <c r="M164" s="26">
        <v>9.6083181028982452</v>
      </c>
      <c r="N164" s="26">
        <v>24.121754701298951</v>
      </c>
      <c r="O164" s="26">
        <v>4.5922629526554157</v>
      </c>
      <c r="P164" s="26" t="s">
        <v>11</v>
      </c>
      <c r="Q164" s="27"/>
      <c r="R164" s="49">
        <v>231.76949237016157</v>
      </c>
      <c r="S164" s="49">
        <v>51.494190208025579</v>
      </c>
      <c r="T164" s="50">
        <v>4.5008862443289646</v>
      </c>
      <c r="U164" s="38">
        <v>2.1702091024225574</v>
      </c>
      <c r="V164" s="38" t="s">
        <v>10</v>
      </c>
      <c r="W164" s="39"/>
      <c r="X164" s="25">
        <v>231.76949237016157</v>
      </c>
      <c r="Y164" s="26">
        <v>1040.6274312104899</v>
      </c>
      <c r="Z164" s="26">
        <v>0.22272091376695707</v>
      </c>
      <c r="AA164" s="26">
        <v>-2.1666910595671012</v>
      </c>
      <c r="AB164" s="26"/>
      <c r="AC164" s="27" t="s">
        <v>10</v>
      </c>
    </row>
    <row r="165" spans="1:29" s="28" customFormat="1" ht="12" customHeight="1" x14ac:dyDescent="0.2">
      <c r="A165" s="51" t="s">
        <v>1692</v>
      </c>
      <c r="B165" s="22" t="s">
        <v>1693</v>
      </c>
      <c r="C165" s="23" t="s">
        <v>2303</v>
      </c>
      <c r="D165" s="23" t="s">
        <v>2333</v>
      </c>
      <c r="E165" s="24" t="s">
        <v>2415</v>
      </c>
      <c r="F165" s="25">
        <v>171.5146298772687</v>
      </c>
      <c r="G165" s="26">
        <v>86.69074246256568</v>
      </c>
      <c r="H165" s="26">
        <v>1.978465347108213</v>
      </c>
      <c r="I165" s="26">
        <v>0.98438179667631998</v>
      </c>
      <c r="J165" s="26"/>
      <c r="K165" s="27"/>
      <c r="L165" s="25">
        <v>771.74743850383459</v>
      </c>
      <c r="M165" s="26">
        <v>86.69074246256568</v>
      </c>
      <c r="N165" s="26">
        <v>8.9023050971917375</v>
      </c>
      <c r="O165" s="26">
        <v>3.1541789452591629</v>
      </c>
      <c r="P165" s="26" t="s">
        <v>11</v>
      </c>
      <c r="Q165" s="27"/>
      <c r="R165" s="49">
        <v>771.74743850383459</v>
      </c>
      <c r="S165" s="49">
        <v>171.5146298772687</v>
      </c>
      <c r="T165" s="50">
        <v>4.499601223849397</v>
      </c>
      <c r="U165" s="38">
        <v>2.1697971485828429</v>
      </c>
      <c r="V165" s="38" t="s">
        <v>10</v>
      </c>
      <c r="W165" s="39"/>
      <c r="X165" s="25">
        <v>771.74743850383459</v>
      </c>
      <c r="Y165" s="26">
        <v>867.32186107014388</v>
      </c>
      <c r="Z165" s="26">
        <v>0.88980512672840395</v>
      </c>
      <c r="AA165" s="26">
        <v>-0.16843868407389093</v>
      </c>
      <c r="AB165" s="26"/>
      <c r="AC165" s="27"/>
    </row>
    <row r="166" spans="1:29" s="28" customFormat="1" ht="12" customHeight="1" x14ac:dyDescent="0.2">
      <c r="A166" s="51" t="s">
        <v>1627</v>
      </c>
      <c r="B166" s="22" t="s">
        <v>2182</v>
      </c>
      <c r="C166" s="23" t="s">
        <v>2420</v>
      </c>
      <c r="D166" s="23" t="s">
        <v>2307</v>
      </c>
      <c r="E166" s="24" t="s">
        <v>2093</v>
      </c>
      <c r="F166" s="25">
        <v>18.939919837152544</v>
      </c>
      <c r="G166" s="26">
        <v>2.5839460528448974</v>
      </c>
      <c r="H166" s="26">
        <v>7.329843367395342</v>
      </c>
      <c r="I166" s="26">
        <v>2.8737823695055549</v>
      </c>
      <c r="J166" s="26" t="s">
        <v>7</v>
      </c>
      <c r="K166" s="27"/>
      <c r="L166" s="25">
        <v>85.056092173144989</v>
      </c>
      <c r="M166" s="26">
        <v>2.5839460528448974</v>
      </c>
      <c r="N166" s="26">
        <v>32.917131562982568</v>
      </c>
      <c r="O166" s="26">
        <v>5.0407667180052798</v>
      </c>
      <c r="P166" s="26" t="s">
        <v>11</v>
      </c>
      <c r="Q166" s="27"/>
      <c r="R166" s="49">
        <v>85.056092173144989</v>
      </c>
      <c r="S166" s="49">
        <v>18.939919837152544</v>
      </c>
      <c r="T166" s="50">
        <v>4.4908369678682041</v>
      </c>
      <c r="U166" s="38">
        <v>2.1669843484997249</v>
      </c>
      <c r="V166" s="38" t="s">
        <v>10</v>
      </c>
      <c r="W166" s="39"/>
      <c r="X166" s="25">
        <v>85.056092173144989</v>
      </c>
      <c r="Y166" s="26">
        <v>2611.6127208650337</v>
      </c>
      <c r="Z166" s="26">
        <v>3.2568417014361993E-2</v>
      </c>
      <c r="AA166" s="26">
        <v>-4.9403825904286878</v>
      </c>
      <c r="AB166" s="26"/>
      <c r="AC166" s="27" t="s">
        <v>11</v>
      </c>
    </row>
    <row r="167" spans="1:29" s="28" customFormat="1" ht="12" customHeight="1" x14ac:dyDescent="0.2">
      <c r="A167" s="51" t="s">
        <v>194</v>
      </c>
      <c r="B167" s="22" t="s">
        <v>2415</v>
      </c>
      <c r="C167" s="23" t="s">
        <v>2415</v>
      </c>
      <c r="D167" s="23" t="s">
        <v>2415</v>
      </c>
      <c r="E167" s="24" t="s">
        <v>2415</v>
      </c>
      <c r="F167" s="25">
        <v>352.78896418368686</v>
      </c>
      <c r="G167" s="26">
        <v>82.316972117565285</v>
      </c>
      <c r="H167" s="26">
        <v>4.2857378631448304</v>
      </c>
      <c r="I167" s="26">
        <v>2.0995436103722449</v>
      </c>
      <c r="J167" s="26" t="s">
        <v>7</v>
      </c>
      <c r="K167" s="27"/>
      <c r="L167" s="25">
        <v>1581.3776028137754</v>
      </c>
      <c r="M167" s="26">
        <v>82.316972117565285</v>
      </c>
      <c r="N167" s="26">
        <v>19.210832980533446</v>
      </c>
      <c r="O167" s="26">
        <v>4.2638481704150486</v>
      </c>
      <c r="P167" s="26" t="s">
        <v>11</v>
      </c>
      <c r="Q167" s="27"/>
      <c r="R167" s="49">
        <v>1581.3776028137754</v>
      </c>
      <c r="S167" s="49">
        <v>352.78896418368686</v>
      </c>
      <c r="T167" s="50">
        <v>4.4825030354135409</v>
      </c>
      <c r="U167" s="38">
        <v>2.1643045600428037</v>
      </c>
      <c r="V167" s="38" t="s">
        <v>10</v>
      </c>
      <c r="W167" s="39"/>
      <c r="X167" s="25">
        <v>1581.3776028137754</v>
      </c>
      <c r="Y167" s="26">
        <v>5785.4639749649477</v>
      </c>
      <c r="Z167" s="26">
        <v>0.27333634945386664</v>
      </c>
      <c r="AA167" s="26">
        <v>-1.871250766421229</v>
      </c>
      <c r="AB167" s="26"/>
      <c r="AC167" s="27" t="s">
        <v>9</v>
      </c>
    </row>
    <row r="168" spans="1:29" s="28" customFormat="1" ht="12" customHeight="1" x14ac:dyDescent="0.2">
      <c r="A168" s="51" t="s">
        <v>1637</v>
      </c>
      <c r="B168" s="22" t="s">
        <v>1638</v>
      </c>
      <c r="C168" s="23" t="s">
        <v>2415</v>
      </c>
      <c r="D168" s="23" t="s">
        <v>2415</v>
      </c>
      <c r="E168" s="24" t="s">
        <v>2435</v>
      </c>
      <c r="F168" s="25">
        <v>35.001791164519929</v>
      </c>
      <c r="G168" s="26">
        <v>5.4724583905082849</v>
      </c>
      <c r="H168" s="26">
        <v>6.3959903697447658</v>
      </c>
      <c r="I168" s="26">
        <v>2.6771677665962423</v>
      </c>
      <c r="J168" s="26" t="s">
        <v>7</v>
      </c>
      <c r="K168" s="27"/>
      <c r="L168" s="25">
        <v>156.30909390715766</v>
      </c>
      <c r="M168" s="26">
        <v>5.4724583905082849</v>
      </c>
      <c r="N168" s="26">
        <v>28.562865672632295</v>
      </c>
      <c r="O168" s="26">
        <v>4.836068825105027</v>
      </c>
      <c r="P168" s="26" t="s">
        <v>11</v>
      </c>
      <c r="Q168" s="27"/>
      <c r="R168" s="49">
        <v>156.30909390715766</v>
      </c>
      <c r="S168" s="49">
        <v>35.001791164519929</v>
      </c>
      <c r="T168" s="50">
        <v>4.4657455720609702</v>
      </c>
      <c r="U168" s="38">
        <v>2.1589010585087847</v>
      </c>
      <c r="V168" s="38" t="s">
        <v>10</v>
      </c>
      <c r="W168" s="39"/>
      <c r="X168" s="25">
        <v>156.30909390715766</v>
      </c>
      <c r="Y168" s="26">
        <v>759.54781630504908</v>
      </c>
      <c r="Z168" s="26">
        <v>0.20579230240901766</v>
      </c>
      <c r="AA168" s="26">
        <v>-2.2807390751629102</v>
      </c>
      <c r="AB168" s="26"/>
      <c r="AC168" s="27" t="s">
        <v>10</v>
      </c>
    </row>
    <row r="169" spans="1:29" s="28" customFormat="1" ht="12" customHeight="1" x14ac:dyDescent="0.2">
      <c r="A169" s="51" t="s">
        <v>1765</v>
      </c>
      <c r="B169" s="22" t="s">
        <v>1766</v>
      </c>
      <c r="C169" s="23" t="s">
        <v>1767</v>
      </c>
      <c r="D169" s="23" t="s">
        <v>1768</v>
      </c>
      <c r="E169" s="24" t="s">
        <v>1936</v>
      </c>
      <c r="F169" s="25">
        <v>63.204581416943363</v>
      </c>
      <c r="G169" s="26">
        <v>28.452254639003485</v>
      </c>
      <c r="H169" s="26">
        <v>2.2214261125830079</v>
      </c>
      <c r="I169" s="26">
        <v>1.1514861563005012</v>
      </c>
      <c r="J169" s="26" t="s">
        <v>6</v>
      </c>
      <c r="K169" s="27"/>
      <c r="L169" s="25">
        <v>282.2002889286789</v>
      </c>
      <c r="M169" s="26">
        <v>28.452254639003485</v>
      </c>
      <c r="N169" s="26">
        <v>9.9183805469612061</v>
      </c>
      <c r="O169" s="26">
        <v>3.3101045795237356</v>
      </c>
      <c r="P169" s="26" t="s">
        <v>11</v>
      </c>
      <c r="Q169" s="27"/>
      <c r="R169" s="49">
        <v>282.2002889286789</v>
      </c>
      <c r="S169" s="49">
        <v>63.204581416943363</v>
      </c>
      <c r="T169" s="50">
        <v>4.4648707831332777</v>
      </c>
      <c r="U169" s="38">
        <v>2.1586184232232348</v>
      </c>
      <c r="V169" s="38" t="s">
        <v>10</v>
      </c>
      <c r="W169" s="39"/>
      <c r="X169" s="25">
        <v>282.2002889286789</v>
      </c>
      <c r="Y169" s="26">
        <v>1541.1230610299524</v>
      </c>
      <c r="Z169" s="26">
        <v>0.18311340350723246</v>
      </c>
      <c r="AA169" s="26">
        <v>-2.449190697713457</v>
      </c>
      <c r="AB169" s="26"/>
      <c r="AC169" s="27" t="s">
        <v>10</v>
      </c>
    </row>
    <row r="170" spans="1:29" s="28" customFormat="1" ht="12" customHeight="1" x14ac:dyDescent="0.2">
      <c r="A170" s="51" t="s">
        <v>2415</v>
      </c>
      <c r="B170" s="22" t="s">
        <v>2415</v>
      </c>
      <c r="C170" s="23" t="s">
        <v>2415</v>
      </c>
      <c r="D170" s="23" t="s">
        <v>2415</v>
      </c>
      <c r="E170" s="24" t="s">
        <v>2415</v>
      </c>
      <c r="F170" s="25">
        <v>119.46442700458255</v>
      </c>
      <c r="G170" s="26">
        <v>6.5158853546061337</v>
      </c>
      <c r="H170" s="26">
        <v>18.334335321006247</v>
      </c>
      <c r="I170" s="26">
        <v>4.196476059520525</v>
      </c>
      <c r="J170" s="26" t="s">
        <v>8</v>
      </c>
      <c r="K170" s="27"/>
      <c r="L170" s="25">
        <v>531.69178262307082</v>
      </c>
      <c r="M170" s="26">
        <v>6.5158853546061337</v>
      </c>
      <c r="N170" s="26">
        <v>81.599315164011202</v>
      </c>
      <c r="O170" s="26">
        <v>6.3504851390739505</v>
      </c>
      <c r="P170" s="26" t="s">
        <v>11</v>
      </c>
      <c r="Q170" s="27"/>
      <c r="R170" s="49">
        <v>531.69178262307082</v>
      </c>
      <c r="S170" s="49">
        <v>119.46442700458255</v>
      </c>
      <c r="T170" s="50">
        <v>4.4506284921341113</v>
      </c>
      <c r="U170" s="38">
        <v>2.1540090795534268</v>
      </c>
      <c r="V170" s="38" t="s">
        <v>10</v>
      </c>
      <c r="W170" s="39"/>
      <c r="X170" s="25">
        <v>531.69178262307082</v>
      </c>
      <c r="Y170" s="26">
        <v>9134.2031813085177</v>
      </c>
      <c r="Z170" s="26">
        <v>5.8208885008281967E-2</v>
      </c>
      <c r="AA170" s="26">
        <v>-4.1026168067607642</v>
      </c>
      <c r="AB170" s="26"/>
      <c r="AC170" s="27" t="s">
        <v>11</v>
      </c>
    </row>
    <row r="171" spans="1:29" s="28" customFormat="1" ht="12" customHeight="1" x14ac:dyDescent="0.2">
      <c r="A171" s="51" t="s">
        <v>2080</v>
      </c>
      <c r="B171" s="22" t="s">
        <v>2081</v>
      </c>
      <c r="C171" s="23" t="s">
        <v>2082</v>
      </c>
      <c r="D171" s="23" t="s">
        <v>2475</v>
      </c>
      <c r="E171" s="24" t="s">
        <v>2423</v>
      </c>
      <c r="F171" s="25">
        <v>27.062530734596919</v>
      </c>
      <c r="G171" s="26">
        <v>5.75735806252949</v>
      </c>
      <c r="H171" s="26">
        <v>4.7005120127454818</v>
      </c>
      <c r="I171" s="26">
        <v>2.2328179138150217</v>
      </c>
      <c r="J171" s="26" t="s">
        <v>7</v>
      </c>
      <c r="K171" s="27"/>
      <c r="L171" s="25">
        <v>120.01746900459325</v>
      </c>
      <c r="M171" s="26">
        <v>5.75735806252949</v>
      </c>
      <c r="N171" s="26">
        <v>20.845927541957273</v>
      </c>
      <c r="O171" s="26">
        <v>4.3816936613445661</v>
      </c>
      <c r="P171" s="26" t="s">
        <v>11</v>
      </c>
      <c r="Q171" s="27"/>
      <c r="R171" s="49">
        <v>120.01746900459325</v>
      </c>
      <c r="S171" s="49">
        <v>27.062530734596919</v>
      </c>
      <c r="T171" s="50">
        <v>4.4348206079323589</v>
      </c>
      <c r="U171" s="38">
        <v>2.1488757475295439</v>
      </c>
      <c r="V171" s="38" t="s">
        <v>10</v>
      </c>
      <c r="W171" s="39"/>
      <c r="X171" s="25">
        <v>120.01746900459325</v>
      </c>
      <c r="Y171" s="26">
        <v>964.40141798577167</v>
      </c>
      <c r="Z171" s="26">
        <v>0.12444762809998682</v>
      </c>
      <c r="AA171" s="26">
        <v>-3.0063893612417463</v>
      </c>
      <c r="AB171" s="26"/>
      <c r="AC171" s="27" t="s">
        <v>11</v>
      </c>
    </row>
    <row r="172" spans="1:29" s="28" customFormat="1" ht="12" customHeight="1" x14ac:dyDescent="0.2">
      <c r="A172" s="51" t="s">
        <v>468</v>
      </c>
      <c r="B172" s="22" t="s">
        <v>469</v>
      </c>
      <c r="C172" s="23" t="s">
        <v>470</v>
      </c>
      <c r="D172" s="23" t="s">
        <v>471</v>
      </c>
      <c r="E172" s="24" t="s">
        <v>472</v>
      </c>
      <c r="F172" s="25">
        <v>62.03915723525094</v>
      </c>
      <c r="G172" s="26">
        <v>82.103789600487161</v>
      </c>
      <c r="H172" s="26">
        <v>0.75561868139254351</v>
      </c>
      <c r="I172" s="26">
        <v>-0.40426972452792603</v>
      </c>
      <c r="J172" s="26"/>
      <c r="K172" s="27"/>
      <c r="L172" s="25">
        <v>274.954125263874</v>
      </c>
      <c r="M172" s="26">
        <v>82.103789600487161</v>
      </c>
      <c r="N172" s="26">
        <v>3.3488603461763056</v>
      </c>
      <c r="O172" s="26">
        <v>1.7436702141814364</v>
      </c>
      <c r="P172" s="26" t="s">
        <v>9</v>
      </c>
      <c r="Q172" s="27"/>
      <c r="R172" s="49">
        <v>274.954125263874</v>
      </c>
      <c r="S172" s="49">
        <v>62.03915723525094</v>
      </c>
      <c r="T172" s="50">
        <v>4.4319448799288939</v>
      </c>
      <c r="U172" s="38">
        <v>2.1479399387093618</v>
      </c>
      <c r="V172" s="38" t="s">
        <v>10</v>
      </c>
      <c r="W172" s="39"/>
      <c r="X172" s="25">
        <v>274.954125263874</v>
      </c>
      <c r="Y172" s="26">
        <v>235.27790916345674</v>
      </c>
      <c r="Z172" s="26">
        <v>1.1686355350635689</v>
      </c>
      <c r="AA172" s="26">
        <v>0.22482506353862017</v>
      </c>
      <c r="AB172" s="26"/>
      <c r="AC172" s="27"/>
    </row>
    <row r="173" spans="1:29" s="28" customFormat="1" ht="12" customHeight="1" x14ac:dyDescent="0.2">
      <c r="A173" s="51" t="s">
        <v>1639</v>
      </c>
      <c r="B173" s="22" t="s">
        <v>2415</v>
      </c>
      <c r="C173" s="23" t="s">
        <v>2420</v>
      </c>
      <c r="D173" s="23" t="s">
        <v>2307</v>
      </c>
      <c r="E173" s="24" t="s">
        <v>2093</v>
      </c>
      <c r="F173" s="25">
        <v>157.29609499049414</v>
      </c>
      <c r="G173" s="26">
        <v>56.934994462810153</v>
      </c>
      <c r="H173" s="26">
        <v>2.7627313653861809</v>
      </c>
      <c r="I173" s="26">
        <v>1.466095288293481</v>
      </c>
      <c r="J173" s="26" t="s">
        <v>6</v>
      </c>
      <c r="K173" s="27"/>
      <c r="L173" s="25">
        <v>694.56163181870136</v>
      </c>
      <c r="M173" s="26">
        <v>56.934994462810153</v>
      </c>
      <c r="N173" s="26">
        <v>12.199204344744214</v>
      </c>
      <c r="O173" s="26">
        <v>3.6087151504357959</v>
      </c>
      <c r="P173" s="26" t="s">
        <v>11</v>
      </c>
      <c r="Q173" s="27"/>
      <c r="R173" s="49">
        <v>694.56163181870136</v>
      </c>
      <c r="S173" s="49">
        <v>157.29609499049414</v>
      </c>
      <c r="T173" s="50">
        <v>4.4156317539903052</v>
      </c>
      <c r="U173" s="38">
        <v>2.1426198621423147</v>
      </c>
      <c r="V173" s="38" t="s">
        <v>10</v>
      </c>
      <c r="W173" s="39"/>
      <c r="X173" s="25">
        <v>694.56163181870136</v>
      </c>
      <c r="Y173" s="26">
        <v>5706.6925541454075</v>
      </c>
      <c r="Z173" s="26">
        <v>0.12171001420326451</v>
      </c>
      <c r="AA173" s="26">
        <v>-3.0384802181503483</v>
      </c>
      <c r="AB173" s="26"/>
      <c r="AC173" s="27" t="s">
        <v>11</v>
      </c>
    </row>
    <row r="174" spans="1:29" s="28" customFormat="1" ht="12" customHeight="1" x14ac:dyDescent="0.2">
      <c r="A174" s="51" t="s">
        <v>1200</v>
      </c>
      <c r="B174" s="22" t="s">
        <v>1201</v>
      </c>
      <c r="C174" s="23" t="s">
        <v>2415</v>
      </c>
      <c r="D174" s="23" t="s">
        <v>1202</v>
      </c>
      <c r="E174" s="24" t="s">
        <v>2415</v>
      </c>
      <c r="F174" s="25">
        <v>7.933036467315504</v>
      </c>
      <c r="G174" s="26">
        <v>6.3372015065591496</v>
      </c>
      <c r="H174" s="26">
        <v>1.251820138448277</v>
      </c>
      <c r="I174" s="26">
        <v>0.32402729069764225</v>
      </c>
      <c r="J174" s="26"/>
      <c r="K174" s="27"/>
      <c r="L174" s="25">
        <v>35.014546561452399</v>
      </c>
      <c r="M174" s="26">
        <v>6.3372015065591496</v>
      </c>
      <c r="N174" s="26">
        <v>5.5252379974364922</v>
      </c>
      <c r="O174" s="26">
        <v>2.4660366093595023</v>
      </c>
      <c r="P174" s="26" t="s">
        <v>10</v>
      </c>
      <c r="Q174" s="27"/>
      <c r="R174" s="49">
        <v>35.014546561452399</v>
      </c>
      <c r="S174" s="49">
        <v>7.933036467315504</v>
      </c>
      <c r="T174" s="50">
        <v>4.4137634694752803</v>
      </c>
      <c r="U174" s="38">
        <v>2.1420093186618603</v>
      </c>
      <c r="V174" s="38" t="s">
        <v>10</v>
      </c>
      <c r="W174" s="39"/>
      <c r="X174" s="25">
        <v>35.014546561452399</v>
      </c>
      <c r="Y174" s="26">
        <v>184.3173145975432</v>
      </c>
      <c r="Z174" s="26">
        <v>0.18996884062632233</v>
      </c>
      <c r="AA174" s="26">
        <v>-2.3961652929648012</v>
      </c>
      <c r="AB174" s="26"/>
      <c r="AC174" s="27" t="s">
        <v>10</v>
      </c>
    </row>
    <row r="175" spans="1:29" s="28" customFormat="1" ht="12" customHeight="1" x14ac:dyDescent="0.2">
      <c r="A175" s="51" t="s">
        <v>2415</v>
      </c>
      <c r="B175" s="22" t="s">
        <v>2415</v>
      </c>
      <c r="C175" s="23" t="s">
        <v>2415</v>
      </c>
      <c r="D175" s="23" t="s">
        <v>2415</v>
      </c>
      <c r="E175" s="24" t="s">
        <v>2415</v>
      </c>
      <c r="F175" s="25">
        <v>31.537791828862652</v>
      </c>
      <c r="G175" s="26">
        <v>2.7410222379919316</v>
      </c>
      <c r="H175" s="26">
        <v>11.505850405638149</v>
      </c>
      <c r="I175" s="26">
        <v>3.524295713013132</v>
      </c>
      <c r="J175" s="26" t="s">
        <v>8</v>
      </c>
      <c r="K175" s="27"/>
      <c r="L175" s="25">
        <v>138.81751997560585</v>
      </c>
      <c r="M175" s="26">
        <v>2.7410222379919316</v>
      </c>
      <c r="N175" s="26">
        <v>50.644434055122197</v>
      </c>
      <c r="O175" s="26">
        <v>5.6623318169776873</v>
      </c>
      <c r="P175" s="26" t="s">
        <v>11</v>
      </c>
      <c r="Q175" s="27"/>
      <c r="R175" s="49">
        <v>138.81751997560585</v>
      </c>
      <c r="S175" s="49">
        <v>31.537791828862652</v>
      </c>
      <c r="T175" s="50">
        <v>4.4016245883316181</v>
      </c>
      <c r="U175" s="38">
        <v>2.1380361039645548</v>
      </c>
      <c r="V175" s="38" t="s">
        <v>10</v>
      </c>
      <c r="W175" s="39"/>
      <c r="X175" s="25">
        <v>138.81751997560585</v>
      </c>
      <c r="Y175" s="26">
        <v>826.48253309774782</v>
      </c>
      <c r="Z175" s="26">
        <v>0.16796183151663527</v>
      </c>
      <c r="AA175" s="26">
        <v>-2.5737946698468499</v>
      </c>
      <c r="AB175" s="26"/>
      <c r="AC175" s="27" t="s">
        <v>10</v>
      </c>
    </row>
    <row r="176" spans="1:29" s="28" customFormat="1" ht="12" customHeight="1" x14ac:dyDescent="0.2">
      <c r="A176" s="51" t="s">
        <v>2019</v>
      </c>
      <c r="B176" s="22" t="s">
        <v>1986</v>
      </c>
      <c r="C176" s="23" t="s">
        <v>2043</v>
      </c>
      <c r="D176" s="23" t="s">
        <v>2044</v>
      </c>
      <c r="E176" s="24" t="s">
        <v>2045</v>
      </c>
      <c r="F176" s="25">
        <v>57.482537059335918</v>
      </c>
      <c r="G176" s="26">
        <v>19.405609227374157</v>
      </c>
      <c r="H176" s="26">
        <v>2.9621609085196492</v>
      </c>
      <c r="I176" s="26">
        <v>1.5666500118685203</v>
      </c>
      <c r="J176" s="26" t="s">
        <v>6</v>
      </c>
      <c r="K176" s="27"/>
      <c r="L176" s="25">
        <v>252.7544734393507</v>
      </c>
      <c r="M176" s="26">
        <v>19.405609227374157</v>
      </c>
      <c r="N176" s="26">
        <v>13.024815169564858</v>
      </c>
      <c r="O176" s="26">
        <v>3.7031909947735513</v>
      </c>
      <c r="P176" s="26" t="s">
        <v>11</v>
      </c>
      <c r="Q176" s="27"/>
      <c r="R176" s="49">
        <v>252.7544734393507</v>
      </c>
      <c r="S176" s="49">
        <v>57.482537059335918</v>
      </c>
      <c r="T176" s="50">
        <v>4.3970653761932388</v>
      </c>
      <c r="U176" s="38">
        <v>2.1365409829050308</v>
      </c>
      <c r="V176" s="38" t="s">
        <v>10</v>
      </c>
      <c r="W176" s="39"/>
      <c r="X176" s="25">
        <v>252.7544734393507</v>
      </c>
      <c r="Y176" s="26">
        <v>1536.3730636484715</v>
      </c>
      <c r="Z176" s="26">
        <v>0.16451373655245363</v>
      </c>
      <c r="AA176" s="26">
        <v>-2.6037200438829893</v>
      </c>
      <c r="AB176" s="26"/>
      <c r="AC176" s="27" t="s">
        <v>10</v>
      </c>
    </row>
    <row r="177" spans="1:29" s="28" customFormat="1" ht="12" customHeight="1" x14ac:dyDescent="0.2">
      <c r="A177" s="51" t="s">
        <v>1146</v>
      </c>
      <c r="B177" s="22" t="s">
        <v>1147</v>
      </c>
      <c r="C177" s="23" t="s">
        <v>2415</v>
      </c>
      <c r="D177" s="23" t="s">
        <v>2415</v>
      </c>
      <c r="E177" s="24" t="s">
        <v>2474</v>
      </c>
      <c r="F177" s="25">
        <v>10.043546927135102</v>
      </c>
      <c r="G177" s="26">
        <v>2.4279178862049822</v>
      </c>
      <c r="H177" s="26">
        <v>4.1366913536083052</v>
      </c>
      <c r="I177" s="26">
        <v>2.0484773193738799</v>
      </c>
      <c r="J177" s="26" t="s">
        <v>7</v>
      </c>
      <c r="K177" s="27"/>
      <c r="L177" s="25">
        <v>44.056244026704071</v>
      </c>
      <c r="M177" s="26">
        <v>2.4279178862049822</v>
      </c>
      <c r="N177" s="26">
        <v>18.145689472046886</v>
      </c>
      <c r="O177" s="26">
        <v>4.1815549700570562</v>
      </c>
      <c r="P177" s="26" t="s">
        <v>11</v>
      </c>
      <c r="Q177" s="27"/>
      <c r="R177" s="49">
        <v>44.056244026704071</v>
      </c>
      <c r="S177" s="49">
        <v>10.043546927135102</v>
      </c>
      <c r="T177" s="50">
        <v>4.3865224453400362</v>
      </c>
      <c r="U177" s="38">
        <v>2.1330776506831755</v>
      </c>
      <c r="V177" s="38" t="s">
        <v>10</v>
      </c>
      <c r="W177" s="39"/>
      <c r="X177" s="25">
        <v>44.056244026704071</v>
      </c>
      <c r="Y177" s="26">
        <v>471.12582298638154</v>
      </c>
      <c r="Z177" s="26">
        <v>9.351269210301294E-2</v>
      </c>
      <c r="AA177" s="26">
        <v>-3.4186940002675956</v>
      </c>
      <c r="AB177" s="26"/>
      <c r="AC177" s="27" t="s">
        <v>11</v>
      </c>
    </row>
    <row r="178" spans="1:29" s="28" customFormat="1" ht="12" customHeight="1" x14ac:dyDescent="0.2">
      <c r="A178" s="51" t="s">
        <v>2188</v>
      </c>
      <c r="B178" s="22" t="s">
        <v>2189</v>
      </c>
      <c r="C178" s="23" t="s">
        <v>2420</v>
      </c>
      <c r="D178" s="23" t="s">
        <v>2337</v>
      </c>
      <c r="E178" s="24" t="s">
        <v>2190</v>
      </c>
      <c r="F178" s="25">
        <v>9.6972206401290624</v>
      </c>
      <c r="G178" s="26">
        <v>5.6940309338659709</v>
      </c>
      <c r="H178" s="26">
        <v>1.7030502209697551</v>
      </c>
      <c r="I178" s="26">
        <v>0.76812097904212684</v>
      </c>
      <c r="J178" s="26"/>
      <c r="K178" s="27"/>
      <c r="L178" s="25">
        <v>42.49746762020218</v>
      </c>
      <c r="M178" s="26">
        <v>5.6940309338659709</v>
      </c>
      <c r="N178" s="26">
        <v>7.4635118975984316</v>
      </c>
      <c r="O178" s="26">
        <v>2.8998546391987907</v>
      </c>
      <c r="P178" s="26" t="s">
        <v>10</v>
      </c>
      <c r="Q178" s="27"/>
      <c r="R178" s="49">
        <v>42.49746762020218</v>
      </c>
      <c r="S178" s="49">
        <v>9.6972206401290624</v>
      </c>
      <c r="T178" s="50">
        <v>4.3824379373548599</v>
      </c>
      <c r="U178" s="38">
        <v>2.1317336601566637</v>
      </c>
      <c r="V178" s="38" t="s">
        <v>10</v>
      </c>
      <c r="W178" s="39"/>
      <c r="X178" s="25">
        <v>42.49746762020218</v>
      </c>
      <c r="Y178" s="26">
        <v>2427.3834119930402</v>
      </c>
      <c r="Z178" s="26">
        <v>1.7507521642536474E-2</v>
      </c>
      <c r="AA178" s="26">
        <v>-5.8358813188578722</v>
      </c>
      <c r="AB178" s="26"/>
      <c r="AC178" s="27" t="s">
        <v>11</v>
      </c>
    </row>
    <row r="179" spans="1:29" s="28" customFormat="1" ht="12" customHeight="1" x14ac:dyDescent="0.2">
      <c r="A179" s="51" t="s">
        <v>1103</v>
      </c>
      <c r="B179" s="22" t="s">
        <v>2415</v>
      </c>
      <c r="C179" s="23" t="s">
        <v>2415</v>
      </c>
      <c r="D179" s="23" t="s">
        <v>2415</v>
      </c>
      <c r="E179" s="24" t="s">
        <v>2415</v>
      </c>
      <c r="F179" s="25">
        <v>22.877740308638902</v>
      </c>
      <c r="G179" s="26">
        <v>8.2091405137829838</v>
      </c>
      <c r="H179" s="26">
        <v>2.7868618243563539</v>
      </c>
      <c r="I179" s="26">
        <v>1.4786414738239764</v>
      </c>
      <c r="J179" s="26" t="s">
        <v>6</v>
      </c>
      <c r="K179" s="27"/>
      <c r="L179" s="25">
        <v>99.520329276236268</v>
      </c>
      <c r="M179" s="26">
        <v>8.2091405137829838</v>
      </c>
      <c r="N179" s="26">
        <v>12.123111927386748</v>
      </c>
      <c r="O179" s="26">
        <v>3.5996881720759339</v>
      </c>
      <c r="P179" s="26" t="s">
        <v>11</v>
      </c>
      <c r="Q179" s="27"/>
      <c r="R179" s="49">
        <v>99.520329276236268</v>
      </c>
      <c r="S179" s="49">
        <v>22.877740308638902</v>
      </c>
      <c r="T179" s="50">
        <v>4.3500943683085795</v>
      </c>
      <c r="U179" s="38">
        <v>2.1210466982519578</v>
      </c>
      <c r="V179" s="38" t="s">
        <v>10</v>
      </c>
      <c r="W179" s="39"/>
      <c r="X179" s="25">
        <v>99.520329276236268</v>
      </c>
      <c r="Y179" s="26">
        <v>787.24681052430401</v>
      </c>
      <c r="Z179" s="26">
        <v>0.12641566525999137</v>
      </c>
      <c r="AA179" s="26">
        <v>-2.9837528434565779</v>
      </c>
      <c r="AB179" s="26"/>
      <c r="AC179" s="27" t="s">
        <v>10</v>
      </c>
    </row>
    <row r="180" spans="1:29" s="28" customFormat="1" ht="12" customHeight="1" x14ac:dyDescent="0.2">
      <c r="A180" s="51" t="s">
        <v>1176</v>
      </c>
      <c r="B180" s="22" t="s">
        <v>2415</v>
      </c>
      <c r="C180" s="23" t="s">
        <v>2415</v>
      </c>
      <c r="D180" s="23" t="s">
        <v>2415</v>
      </c>
      <c r="E180" s="24" t="s">
        <v>2415</v>
      </c>
      <c r="F180" s="25">
        <v>12.037631922934183</v>
      </c>
      <c r="G180" s="26">
        <v>4.6048077627934658</v>
      </c>
      <c r="H180" s="26">
        <v>2.6141442907122925</v>
      </c>
      <c r="I180" s="26">
        <v>1.3863387745495444</v>
      </c>
      <c r="J180" s="26" t="s">
        <v>6</v>
      </c>
      <c r="K180" s="27"/>
      <c r="L180" s="25">
        <v>52.25883242709898</v>
      </c>
      <c r="M180" s="26">
        <v>4.6048077627934658</v>
      </c>
      <c r="N180" s="26">
        <v>11.348754414754683</v>
      </c>
      <c r="O180" s="26">
        <v>3.5044620577544006</v>
      </c>
      <c r="P180" s="26" t="s">
        <v>11</v>
      </c>
      <c r="Q180" s="27"/>
      <c r="R180" s="49">
        <v>52.25883242709898</v>
      </c>
      <c r="S180" s="49">
        <v>12.037631922934183</v>
      </c>
      <c r="T180" s="50">
        <v>4.341288449560837</v>
      </c>
      <c r="U180" s="38">
        <v>2.1181232832048558</v>
      </c>
      <c r="V180" s="38" t="s">
        <v>10</v>
      </c>
      <c r="W180" s="39"/>
      <c r="X180" s="25">
        <v>52.25883242709898</v>
      </c>
      <c r="Y180" s="26">
        <v>3051.6130585436185</v>
      </c>
      <c r="Z180" s="26">
        <v>1.7124986498792703E-2</v>
      </c>
      <c r="AA180" s="26">
        <v>-5.8677533391107568</v>
      </c>
      <c r="AB180" s="26"/>
      <c r="AC180" s="27" t="s">
        <v>11</v>
      </c>
    </row>
    <row r="181" spans="1:29" s="28" customFormat="1" ht="12" customHeight="1" x14ac:dyDescent="0.2">
      <c r="A181" s="51" t="s">
        <v>1036</v>
      </c>
      <c r="B181" s="22" t="s">
        <v>1037</v>
      </c>
      <c r="C181" s="23" t="s">
        <v>1903</v>
      </c>
      <c r="D181" s="23" t="s">
        <v>2217</v>
      </c>
      <c r="E181" s="24" t="s">
        <v>1583</v>
      </c>
      <c r="F181" s="25">
        <v>55.455593088790195</v>
      </c>
      <c r="G181" s="26">
        <v>19.612976721124419</v>
      </c>
      <c r="H181" s="26">
        <v>2.8274949732164321</v>
      </c>
      <c r="I181" s="26">
        <v>1.499524459361985</v>
      </c>
      <c r="J181" s="26" t="s">
        <v>6</v>
      </c>
      <c r="K181" s="27"/>
      <c r="L181" s="25">
        <v>240.43306246039086</v>
      </c>
      <c r="M181" s="26">
        <v>19.612976721124419</v>
      </c>
      <c r="N181" s="26">
        <v>12.25887665493577</v>
      </c>
      <c r="O181" s="26">
        <v>3.6157548782712636</v>
      </c>
      <c r="P181" s="26" t="s">
        <v>11</v>
      </c>
      <c r="Q181" s="27"/>
      <c r="R181" s="49">
        <v>240.43306246039086</v>
      </c>
      <c r="S181" s="49">
        <v>55.455593088790195</v>
      </c>
      <c r="T181" s="50">
        <v>4.3355962684491072</v>
      </c>
      <c r="U181" s="38">
        <v>2.1162304189092787</v>
      </c>
      <c r="V181" s="38" t="s">
        <v>10</v>
      </c>
      <c r="W181" s="39"/>
      <c r="X181" s="25">
        <v>240.43306246039086</v>
      </c>
      <c r="Y181" s="26">
        <v>915.03674570052169</v>
      </c>
      <c r="Z181" s="26">
        <v>0.26275782212038196</v>
      </c>
      <c r="AA181" s="26">
        <v>-1.9281943820174723</v>
      </c>
      <c r="AB181" s="26"/>
      <c r="AC181" s="27" t="s">
        <v>9</v>
      </c>
    </row>
    <row r="182" spans="1:29" s="28" customFormat="1" ht="12" customHeight="1" x14ac:dyDescent="0.2">
      <c r="A182" s="51" t="s">
        <v>89</v>
      </c>
      <c r="B182" s="22" t="s">
        <v>90</v>
      </c>
      <c r="C182" s="23" t="s">
        <v>91</v>
      </c>
      <c r="D182" s="23" t="s">
        <v>1415</v>
      </c>
      <c r="E182" s="24" t="s">
        <v>1199</v>
      </c>
      <c r="F182" s="25">
        <v>208.33726339520777</v>
      </c>
      <c r="G182" s="26">
        <v>72.537454336858488</v>
      </c>
      <c r="H182" s="26">
        <v>2.8721336487451734</v>
      </c>
      <c r="I182" s="26">
        <v>1.5221228835257645</v>
      </c>
      <c r="J182" s="26" t="s">
        <v>6</v>
      </c>
      <c r="K182" s="27"/>
      <c r="L182" s="25">
        <v>901.65824260005377</v>
      </c>
      <c r="M182" s="26">
        <v>72.537454336858488</v>
      </c>
      <c r="N182" s="26">
        <v>12.430243807741316</v>
      </c>
      <c r="O182" s="26">
        <v>3.6357826886848219</v>
      </c>
      <c r="P182" s="26" t="s">
        <v>11</v>
      </c>
      <c r="Q182" s="27"/>
      <c r="R182" s="49">
        <v>901.65824260005377</v>
      </c>
      <c r="S182" s="49">
        <v>208.33726339520777</v>
      </c>
      <c r="T182" s="50">
        <v>4.3278779221057677</v>
      </c>
      <c r="U182" s="38">
        <v>2.1136598051590578</v>
      </c>
      <c r="V182" s="38" t="s">
        <v>10</v>
      </c>
      <c r="W182" s="39"/>
      <c r="X182" s="25">
        <v>901.65824260005377</v>
      </c>
      <c r="Y182" s="26">
        <v>1803.3029298082254</v>
      </c>
      <c r="Z182" s="26">
        <v>0.50000375848995149</v>
      </c>
      <c r="AA182" s="26">
        <v>-0.99998915533113109</v>
      </c>
      <c r="AB182" s="26"/>
      <c r="AC182" s="27"/>
    </row>
    <row r="183" spans="1:29" s="28" customFormat="1" ht="12" customHeight="1" x14ac:dyDescent="0.2">
      <c r="A183" s="51" t="s">
        <v>650</v>
      </c>
      <c r="B183" s="22" t="s">
        <v>651</v>
      </c>
      <c r="C183" s="23" t="s">
        <v>2492</v>
      </c>
      <c r="D183" s="23" t="s">
        <v>2337</v>
      </c>
      <c r="E183" s="24" t="s">
        <v>2338</v>
      </c>
      <c r="F183" s="25">
        <v>6790.8333951658515</v>
      </c>
      <c r="G183" s="26">
        <v>4112.8270589063677</v>
      </c>
      <c r="H183" s="26">
        <v>1.6511351675875197</v>
      </c>
      <c r="I183" s="26">
        <v>0.72345822904951851</v>
      </c>
      <c r="J183" s="26"/>
      <c r="K183" s="27"/>
      <c r="L183" s="25">
        <v>29356.061538414051</v>
      </c>
      <c r="M183" s="26">
        <v>4112.8270589063677</v>
      </c>
      <c r="N183" s="26">
        <v>7.1376844000389488</v>
      </c>
      <c r="O183" s="26">
        <v>2.8354561125714888</v>
      </c>
      <c r="P183" s="26" t="s">
        <v>10</v>
      </c>
      <c r="Q183" s="27"/>
      <c r="R183" s="49">
        <v>29356.061538414051</v>
      </c>
      <c r="S183" s="49">
        <v>6790.8333951658515</v>
      </c>
      <c r="T183" s="50">
        <v>4.3228952663323428</v>
      </c>
      <c r="U183" s="38">
        <v>2.1119978835219704</v>
      </c>
      <c r="V183" s="38" t="s">
        <v>10</v>
      </c>
      <c r="W183" s="39"/>
      <c r="X183" s="25">
        <v>29356.061538414051</v>
      </c>
      <c r="Y183" s="26">
        <v>20444.625806066455</v>
      </c>
      <c r="Z183" s="26">
        <v>1.4358815767468505</v>
      </c>
      <c r="AA183" s="26">
        <v>0.52193676887882112</v>
      </c>
      <c r="AB183" s="26"/>
      <c r="AC183" s="27"/>
    </row>
    <row r="184" spans="1:29" s="28" customFormat="1" ht="12" customHeight="1" x14ac:dyDescent="0.2">
      <c r="A184" s="51" t="s">
        <v>1071</v>
      </c>
      <c r="B184" s="22" t="s">
        <v>1072</v>
      </c>
      <c r="C184" s="23" t="s">
        <v>2098</v>
      </c>
      <c r="D184" s="23" t="s">
        <v>2436</v>
      </c>
      <c r="E184" s="24" t="s">
        <v>2099</v>
      </c>
      <c r="F184" s="25">
        <v>17.952625784592342</v>
      </c>
      <c r="G184" s="26">
        <v>5.6292921535750171</v>
      </c>
      <c r="H184" s="26">
        <v>3.1891444421109139</v>
      </c>
      <c r="I184" s="26">
        <v>1.6731694413336522</v>
      </c>
      <c r="J184" s="26" t="s">
        <v>6</v>
      </c>
      <c r="K184" s="27"/>
      <c r="L184" s="25">
        <v>77.595972745613153</v>
      </c>
      <c r="M184" s="26">
        <v>5.6292921535750171</v>
      </c>
      <c r="N184" s="26">
        <v>13.784321479270528</v>
      </c>
      <c r="O184" s="26">
        <v>3.7849563486276421</v>
      </c>
      <c r="P184" s="26" t="s">
        <v>11</v>
      </c>
      <c r="Q184" s="27"/>
      <c r="R184" s="49">
        <v>77.595972745613153</v>
      </c>
      <c r="S184" s="49">
        <v>17.952625784592342</v>
      </c>
      <c r="T184" s="50">
        <v>4.3222631428216536</v>
      </c>
      <c r="U184" s="38">
        <v>2.1117869072939901</v>
      </c>
      <c r="V184" s="38" t="s">
        <v>10</v>
      </c>
      <c r="W184" s="39"/>
      <c r="X184" s="25">
        <v>77.595972745613153</v>
      </c>
      <c r="Y184" s="26">
        <v>573.13130946314402</v>
      </c>
      <c r="Z184" s="26">
        <v>0.13538951975647226</v>
      </c>
      <c r="AA184" s="26">
        <v>-2.8848120279134992</v>
      </c>
      <c r="AB184" s="26"/>
      <c r="AC184" s="27" t="s">
        <v>10</v>
      </c>
    </row>
    <row r="185" spans="1:29" s="28" customFormat="1" ht="12" customHeight="1" x14ac:dyDescent="0.2">
      <c r="A185" s="51" t="s">
        <v>2415</v>
      </c>
      <c r="B185" s="22" t="s">
        <v>137</v>
      </c>
      <c r="C185" s="23" t="s">
        <v>2415</v>
      </c>
      <c r="D185" s="23" t="s">
        <v>2415</v>
      </c>
      <c r="E185" s="24" t="s">
        <v>2415</v>
      </c>
      <c r="F185" s="25">
        <v>2321.1246198529684</v>
      </c>
      <c r="G185" s="26">
        <v>944.96985899440574</v>
      </c>
      <c r="H185" s="26">
        <v>2.4562948730692895</v>
      </c>
      <c r="I185" s="26">
        <v>1.296483763631068</v>
      </c>
      <c r="J185" s="26" t="s">
        <v>6</v>
      </c>
      <c r="K185" s="27"/>
      <c r="L185" s="25">
        <v>10021.696759051363</v>
      </c>
      <c r="M185" s="26">
        <v>944.96985899440574</v>
      </c>
      <c r="N185" s="26">
        <v>10.605308374296721</v>
      </c>
      <c r="O185" s="26">
        <v>3.4067146661189081</v>
      </c>
      <c r="P185" s="26" t="s">
        <v>11</v>
      </c>
      <c r="Q185" s="27"/>
      <c r="R185" s="49">
        <v>10021.696759051363</v>
      </c>
      <c r="S185" s="49">
        <v>2321.1246198529684</v>
      </c>
      <c r="T185" s="50">
        <v>4.317603920674534</v>
      </c>
      <c r="U185" s="38">
        <v>2.1102309024878405</v>
      </c>
      <c r="V185" s="38" t="s">
        <v>10</v>
      </c>
      <c r="W185" s="39"/>
      <c r="X185" s="25">
        <v>10021.696759051363</v>
      </c>
      <c r="Y185" s="26">
        <v>25688.804816375789</v>
      </c>
      <c r="Z185" s="26">
        <v>0.3901192301738714</v>
      </c>
      <c r="AA185" s="26">
        <v>-1.358012979906859</v>
      </c>
      <c r="AB185" s="26"/>
      <c r="AC185" s="27" t="s">
        <v>9</v>
      </c>
    </row>
    <row r="186" spans="1:29" s="28" customFormat="1" ht="12" customHeight="1" x14ac:dyDescent="0.2">
      <c r="A186" s="51" t="s">
        <v>1818</v>
      </c>
      <c r="B186" s="22" t="s">
        <v>1819</v>
      </c>
      <c r="C186" s="23" t="s">
        <v>1820</v>
      </c>
      <c r="D186" s="23" t="s">
        <v>1821</v>
      </c>
      <c r="E186" s="24" t="s">
        <v>2415</v>
      </c>
      <c r="F186" s="25">
        <v>7.871624387989784</v>
      </c>
      <c r="G186" s="26">
        <v>2.1759234150272788</v>
      </c>
      <c r="H186" s="26">
        <v>3.6176017655893005</v>
      </c>
      <c r="I186" s="26">
        <v>1.8550336013170472</v>
      </c>
      <c r="J186" s="26" t="s">
        <v>6</v>
      </c>
      <c r="K186" s="27"/>
      <c r="L186" s="25">
        <v>33.803528362284332</v>
      </c>
      <c r="M186" s="26">
        <v>2.1759234150272788</v>
      </c>
      <c r="N186" s="26">
        <v>15.535256493326788</v>
      </c>
      <c r="O186" s="26">
        <v>3.9574741560185545</v>
      </c>
      <c r="P186" s="26" t="s">
        <v>11</v>
      </c>
      <c r="Q186" s="27"/>
      <c r="R186" s="49">
        <v>33.803528362284332</v>
      </c>
      <c r="S186" s="49">
        <v>7.871624387989784</v>
      </c>
      <c r="T186" s="50">
        <v>4.294352308509592</v>
      </c>
      <c r="U186" s="38">
        <v>2.1024405547015075</v>
      </c>
      <c r="V186" s="38" t="s">
        <v>10</v>
      </c>
      <c r="W186" s="39"/>
      <c r="X186" s="25">
        <v>33.803528362284332</v>
      </c>
      <c r="Y186" s="26">
        <v>265.53410906287053</v>
      </c>
      <c r="Z186" s="26">
        <v>0.12730390261945845</v>
      </c>
      <c r="AA186" s="26">
        <v>-2.9736514478127622</v>
      </c>
      <c r="AB186" s="26"/>
      <c r="AC186" s="27" t="s">
        <v>10</v>
      </c>
    </row>
    <row r="187" spans="1:29" s="28" customFormat="1" ht="12" customHeight="1" x14ac:dyDescent="0.2">
      <c r="A187" s="51" t="s">
        <v>1848</v>
      </c>
      <c r="B187" s="22" t="s">
        <v>1849</v>
      </c>
      <c r="C187" s="23" t="s">
        <v>2415</v>
      </c>
      <c r="D187" s="23" t="s">
        <v>2415</v>
      </c>
      <c r="E187" s="24" t="s">
        <v>2415</v>
      </c>
      <c r="F187" s="25">
        <v>34.696336769846276</v>
      </c>
      <c r="G187" s="26">
        <v>7.3339054562154056</v>
      </c>
      <c r="H187" s="26">
        <v>4.7309495570932816</v>
      </c>
      <c r="I187" s="26">
        <v>2.242129778452763</v>
      </c>
      <c r="J187" s="26" t="s">
        <v>7</v>
      </c>
      <c r="K187" s="27"/>
      <c r="L187" s="25">
        <v>148.82725392504651</v>
      </c>
      <c r="M187" s="26">
        <v>7.3339054562154056</v>
      </c>
      <c r="N187" s="26">
        <v>20.293042337887929</v>
      </c>
      <c r="O187" s="26">
        <v>4.3429132653912381</v>
      </c>
      <c r="P187" s="26" t="s">
        <v>11</v>
      </c>
      <c r="Q187" s="27"/>
      <c r="R187" s="49">
        <v>148.82725392504651</v>
      </c>
      <c r="S187" s="49">
        <v>34.696336769846276</v>
      </c>
      <c r="T187" s="50">
        <v>4.2894226820621757</v>
      </c>
      <c r="U187" s="38">
        <v>2.1007834869384747</v>
      </c>
      <c r="V187" s="38" t="s">
        <v>10</v>
      </c>
      <c r="W187" s="39"/>
      <c r="X187" s="25">
        <v>148.82725392504651</v>
      </c>
      <c r="Y187" s="26">
        <v>500.39018084838887</v>
      </c>
      <c r="Z187" s="26">
        <v>0.2974224107929469</v>
      </c>
      <c r="AA187" s="26">
        <v>-1.7494147362606163</v>
      </c>
      <c r="AB187" s="26"/>
      <c r="AC187" s="27" t="s">
        <v>9</v>
      </c>
    </row>
    <row r="188" spans="1:29" s="28" customFormat="1" ht="12" customHeight="1" x14ac:dyDescent="0.2">
      <c r="A188" s="51" t="s">
        <v>2415</v>
      </c>
      <c r="B188" s="22" t="s">
        <v>2415</v>
      </c>
      <c r="C188" s="23" t="s">
        <v>2415</v>
      </c>
      <c r="D188" s="23" t="s">
        <v>2415</v>
      </c>
      <c r="E188" s="24" t="s">
        <v>2415</v>
      </c>
      <c r="F188" s="25">
        <v>9.8948906026376608</v>
      </c>
      <c r="G188" s="26">
        <v>3.4841146453938663</v>
      </c>
      <c r="H188" s="26">
        <v>2.8400014378743497</v>
      </c>
      <c r="I188" s="26">
        <v>1.5058916601573056</v>
      </c>
      <c r="J188" s="26" t="s">
        <v>6</v>
      </c>
      <c r="K188" s="27"/>
      <c r="L188" s="25">
        <v>42.291752980881668</v>
      </c>
      <c r="M188" s="26">
        <v>3.4841146453938663</v>
      </c>
      <c r="N188" s="26">
        <v>12.138450448751161</v>
      </c>
      <c r="O188" s="26">
        <v>3.6015123589367963</v>
      </c>
      <c r="P188" s="26" t="s">
        <v>11</v>
      </c>
      <c r="Q188" s="27"/>
      <c r="R188" s="49">
        <v>42.291752980881668</v>
      </c>
      <c r="S188" s="49">
        <v>9.8948906026376608</v>
      </c>
      <c r="T188" s="50">
        <v>4.2741001067367073</v>
      </c>
      <c r="U188" s="38">
        <v>2.095620698779491</v>
      </c>
      <c r="V188" s="38" t="s">
        <v>10</v>
      </c>
      <c r="W188" s="39"/>
      <c r="X188" s="25">
        <v>42.291752980881668</v>
      </c>
      <c r="Y188" s="26">
        <v>784.30733022140112</v>
      </c>
      <c r="Z188" s="26">
        <v>5.3922424732334433E-2</v>
      </c>
      <c r="AA188" s="26">
        <v>-4.2129708180572072</v>
      </c>
      <c r="AB188" s="26"/>
      <c r="AC188" s="27" t="s">
        <v>11</v>
      </c>
    </row>
    <row r="189" spans="1:29" s="28" customFormat="1" ht="12" customHeight="1" x14ac:dyDescent="0.2">
      <c r="A189" s="51" t="s">
        <v>310</v>
      </c>
      <c r="B189" s="22" t="s">
        <v>311</v>
      </c>
      <c r="C189" s="23" t="s">
        <v>2415</v>
      </c>
      <c r="D189" s="23" t="s">
        <v>2415</v>
      </c>
      <c r="E189" s="24" t="s">
        <v>2415</v>
      </c>
      <c r="F189" s="25">
        <v>73.623682063232394</v>
      </c>
      <c r="G189" s="26">
        <v>27.412783205076646</v>
      </c>
      <c r="H189" s="26">
        <v>2.6857426884548459</v>
      </c>
      <c r="I189" s="26">
        <v>1.4253210918568187</v>
      </c>
      <c r="J189" s="26" t="s">
        <v>6</v>
      </c>
      <c r="K189" s="27"/>
      <c r="L189" s="25">
        <v>313.22157704447335</v>
      </c>
      <c r="M189" s="26">
        <v>27.412783205076646</v>
      </c>
      <c r="N189" s="26">
        <v>11.426113674822592</v>
      </c>
      <c r="O189" s="26">
        <v>3.5142628829139011</v>
      </c>
      <c r="P189" s="26" t="s">
        <v>11</v>
      </c>
      <c r="Q189" s="27"/>
      <c r="R189" s="49">
        <v>313.22157704447335</v>
      </c>
      <c r="S189" s="49">
        <v>73.623682063232394</v>
      </c>
      <c r="T189" s="50">
        <v>4.2543590359343888</v>
      </c>
      <c r="U189" s="38">
        <v>2.0889417910570822</v>
      </c>
      <c r="V189" s="38" t="s">
        <v>10</v>
      </c>
      <c r="W189" s="39"/>
      <c r="X189" s="25">
        <v>313.22157704447335</v>
      </c>
      <c r="Y189" s="26">
        <v>81.148724057280631</v>
      </c>
      <c r="Z189" s="26">
        <v>3.8598459887475118</v>
      </c>
      <c r="AA189" s="26">
        <v>1.9485432838397392</v>
      </c>
      <c r="AB189" s="26" t="s">
        <v>9</v>
      </c>
      <c r="AC189" s="27"/>
    </row>
    <row r="190" spans="1:29" s="28" customFormat="1" ht="12" customHeight="1" x14ac:dyDescent="0.2">
      <c r="A190" s="51" t="s">
        <v>481</v>
      </c>
      <c r="B190" s="22" t="s">
        <v>482</v>
      </c>
      <c r="C190" s="23" t="s">
        <v>2415</v>
      </c>
      <c r="D190" s="23" t="s">
        <v>2471</v>
      </c>
      <c r="E190" s="24" t="s">
        <v>2441</v>
      </c>
      <c r="F190" s="25">
        <v>5.4353701771006104</v>
      </c>
      <c r="G190" s="26">
        <v>2.934693129184224</v>
      </c>
      <c r="H190" s="26">
        <v>1.852108529865784</v>
      </c>
      <c r="I190" s="26">
        <v>0.88916864012706909</v>
      </c>
      <c r="J190" s="26"/>
      <c r="K190" s="27"/>
      <c r="L190" s="25">
        <v>23.12268913160521</v>
      </c>
      <c r="M190" s="26">
        <v>2.934693129184224</v>
      </c>
      <c r="N190" s="26">
        <v>7.8790824504478181</v>
      </c>
      <c r="O190" s="26">
        <v>2.9780276320594092</v>
      </c>
      <c r="P190" s="26" t="s">
        <v>10</v>
      </c>
      <c r="Q190" s="27"/>
      <c r="R190" s="49">
        <v>23.12268913160521</v>
      </c>
      <c r="S190" s="49">
        <v>5.4353701771006104</v>
      </c>
      <c r="T190" s="50">
        <v>4.2541148768527011</v>
      </c>
      <c r="U190" s="38">
        <v>2.0888589919323399</v>
      </c>
      <c r="V190" s="38" t="s">
        <v>10</v>
      </c>
      <c r="W190" s="39"/>
      <c r="X190" s="25">
        <v>23.12268913160521</v>
      </c>
      <c r="Y190" s="26">
        <v>60.138718117168551</v>
      </c>
      <c r="Z190" s="26">
        <v>0.38448922517029982</v>
      </c>
      <c r="AA190" s="26">
        <v>-1.3789849258580877</v>
      </c>
      <c r="AB190" s="26"/>
      <c r="AC190" s="27" t="s">
        <v>9</v>
      </c>
    </row>
    <row r="191" spans="1:29" s="28" customFormat="1" ht="12" customHeight="1" x14ac:dyDescent="0.2">
      <c r="A191" s="51" t="s">
        <v>2025</v>
      </c>
      <c r="B191" s="22" t="s">
        <v>2026</v>
      </c>
      <c r="C191" s="23" t="s">
        <v>2027</v>
      </c>
      <c r="D191" s="23" t="s">
        <v>2028</v>
      </c>
      <c r="E191" s="24" t="s">
        <v>2029</v>
      </c>
      <c r="F191" s="25">
        <v>14.210597164639598</v>
      </c>
      <c r="G191" s="26">
        <v>3.7284034756786912</v>
      </c>
      <c r="H191" s="26">
        <v>3.8114429560370486</v>
      </c>
      <c r="I191" s="26">
        <v>1.9303372841779338</v>
      </c>
      <c r="J191" s="26" t="s">
        <v>6</v>
      </c>
      <c r="K191" s="27"/>
      <c r="L191" s="25">
        <v>60.445833868096813</v>
      </c>
      <c r="M191" s="26">
        <v>3.7284034756786912</v>
      </c>
      <c r="N191" s="26">
        <v>16.212256603235168</v>
      </c>
      <c r="O191" s="26">
        <v>4.0190130101543762</v>
      </c>
      <c r="P191" s="26" t="s">
        <v>11</v>
      </c>
      <c r="Q191" s="27"/>
      <c r="R191" s="49">
        <v>60.445833868096813</v>
      </c>
      <c r="S191" s="49">
        <v>14.210597164639598</v>
      </c>
      <c r="T191" s="50">
        <v>4.2535745097683098</v>
      </c>
      <c r="U191" s="38">
        <v>2.0886757259764424</v>
      </c>
      <c r="V191" s="38" t="s">
        <v>10</v>
      </c>
      <c r="W191" s="39"/>
      <c r="X191" s="25">
        <v>60.445833868096813</v>
      </c>
      <c r="Y191" s="26">
        <v>285.79873400104651</v>
      </c>
      <c r="Z191" s="26">
        <v>0.21149790631289317</v>
      </c>
      <c r="AA191" s="26">
        <v>-2.2412847131825955</v>
      </c>
      <c r="AB191" s="26"/>
      <c r="AC191" s="27" t="s">
        <v>10</v>
      </c>
    </row>
    <row r="192" spans="1:29" s="28" customFormat="1" ht="12" customHeight="1" x14ac:dyDescent="0.2">
      <c r="A192" s="51" t="s">
        <v>974</v>
      </c>
      <c r="B192" s="22" t="s">
        <v>975</v>
      </c>
      <c r="C192" s="23" t="s">
        <v>976</v>
      </c>
      <c r="D192" s="23" t="s">
        <v>977</v>
      </c>
      <c r="E192" s="24" t="s">
        <v>978</v>
      </c>
      <c r="F192" s="25">
        <v>114.51354572331944</v>
      </c>
      <c r="G192" s="26">
        <v>40.216911503783415</v>
      </c>
      <c r="H192" s="26">
        <v>2.8473978095644306</v>
      </c>
      <c r="I192" s="26">
        <v>1.5096440658911936</v>
      </c>
      <c r="J192" s="26" t="s">
        <v>6</v>
      </c>
      <c r="K192" s="27"/>
      <c r="L192" s="25">
        <v>487.06318816239786</v>
      </c>
      <c r="M192" s="26">
        <v>40.216911503783415</v>
      </c>
      <c r="N192" s="26">
        <v>12.110904839536902</v>
      </c>
      <c r="O192" s="26">
        <v>3.5982347517235804</v>
      </c>
      <c r="P192" s="26" t="s">
        <v>11</v>
      </c>
      <c r="Q192" s="27"/>
      <c r="R192" s="49">
        <v>487.06318816239786</v>
      </c>
      <c r="S192" s="49">
        <v>114.51354572331944</v>
      </c>
      <c r="T192" s="50">
        <v>4.2533237887787516</v>
      </c>
      <c r="U192" s="38">
        <v>2.0885906858323868</v>
      </c>
      <c r="V192" s="38" t="s">
        <v>10</v>
      </c>
      <c r="W192" s="39"/>
      <c r="X192" s="25">
        <v>487.06318816239786</v>
      </c>
      <c r="Y192" s="26">
        <v>169.39661709625852</v>
      </c>
      <c r="Z192" s="26">
        <v>2.8752828510478894</v>
      </c>
      <c r="AA192" s="26">
        <v>1.5237038857029104</v>
      </c>
      <c r="AB192" s="26" t="s">
        <v>9</v>
      </c>
      <c r="AC192" s="27"/>
    </row>
    <row r="193" spans="1:29" s="28" customFormat="1" ht="12" customHeight="1" x14ac:dyDescent="0.2">
      <c r="A193" s="51" t="s">
        <v>941</v>
      </c>
      <c r="B193" s="22" t="s">
        <v>942</v>
      </c>
      <c r="C193" s="23" t="s">
        <v>943</v>
      </c>
      <c r="D193" s="23" t="s">
        <v>944</v>
      </c>
      <c r="E193" s="24" t="s">
        <v>2390</v>
      </c>
      <c r="F193" s="25">
        <v>20.079712321555522</v>
      </c>
      <c r="G193" s="26">
        <v>7.3327968321882793</v>
      </c>
      <c r="H193" s="26">
        <v>2.7383429244095479</v>
      </c>
      <c r="I193" s="26">
        <v>1.4533031275182933</v>
      </c>
      <c r="J193" s="26" t="s">
        <v>6</v>
      </c>
      <c r="K193" s="27"/>
      <c r="L193" s="25">
        <v>85.267103324636437</v>
      </c>
      <c r="M193" s="26">
        <v>7.3327968321882793</v>
      </c>
      <c r="N193" s="26">
        <v>11.62818298065279</v>
      </c>
      <c r="O193" s="26">
        <v>3.5395537738480165</v>
      </c>
      <c r="P193" s="26" t="s">
        <v>11</v>
      </c>
      <c r="Q193" s="27"/>
      <c r="R193" s="49">
        <v>85.267103324636437</v>
      </c>
      <c r="S193" s="49">
        <v>20.079712321555522</v>
      </c>
      <c r="T193" s="50">
        <v>4.2464305244603731</v>
      </c>
      <c r="U193" s="38">
        <v>2.0862506463297232</v>
      </c>
      <c r="V193" s="38" t="s">
        <v>10</v>
      </c>
      <c r="W193" s="39"/>
      <c r="X193" s="25">
        <v>85.267103324636437</v>
      </c>
      <c r="Y193" s="26">
        <v>29.556363978151172</v>
      </c>
      <c r="Z193" s="26">
        <v>2.8848982705608877</v>
      </c>
      <c r="AA193" s="26">
        <v>1.5285204463768409</v>
      </c>
      <c r="AB193" s="26" t="s">
        <v>9</v>
      </c>
      <c r="AC193" s="27"/>
    </row>
    <row r="194" spans="1:29" s="28" customFormat="1" ht="12" customHeight="1" x14ac:dyDescent="0.2">
      <c r="A194" s="51" t="s">
        <v>1672</v>
      </c>
      <c r="B194" s="22" t="s">
        <v>1673</v>
      </c>
      <c r="C194" s="23" t="s">
        <v>1674</v>
      </c>
      <c r="D194" s="23" t="s">
        <v>1675</v>
      </c>
      <c r="E194" s="24" t="s">
        <v>2423</v>
      </c>
      <c r="F194" s="25">
        <v>5.427271374119492</v>
      </c>
      <c r="G194" s="26">
        <v>3.3915348184575684</v>
      </c>
      <c r="H194" s="26">
        <v>1.6002405001366766</v>
      </c>
      <c r="I194" s="26">
        <v>0.67828874403780903</v>
      </c>
      <c r="J194" s="26"/>
      <c r="K194" s="27"/>
      <c r="L194" s="25">
        <v>23.014899405768499</v>
      </c>
      <c r="M194" s="26">
        <v>3.3915348184575684</v>
      </c>
      <c r="N194" s="26">
        <v>6.7859835259587324</v>
      </c>
      <c r="O194" s="26">
        <v>2.7625579276842438</v>
      </c>
      <c r="P194" s="26" t="s">
        <v>10</v>
      </c>
      <c r="Q194" s="27"/>
      <c r="R194" s="49">
        <v>23.014899405768499</v>
      </c>
      <c r="S194" s="49">
        <v>5.427271374119492</v>
      </c>
      <c r="T194" s="50">
        <v>4.2406022878305736</v>
      </c>
      <c r="U194" s="38">
        <v>2.0842691836464344</v>
      </c>
      <c r="V194" s="38" t="s">
        <v>10</v>
      </c>
      <c r="W194" s="39"/>
      <c r="X194" s="25">
        <v>23.014899405768499</v>
      </c>
      <c r="Y194" s="26">
        <v>36.843449311592074</v>
      </c>
      <c r="Z194" s="26">
        <v>0.62466733804229646</v>
      </c>
      <c r="AA194" s="26">
        <v>-0.67883999715345156</v>
      </c>
      <c r="AB194" s="26"/>
      <c r="AC194" s="27"/>
    </row>
    <row r="195" spans="1:29" s="28" customFormat="1" ht="12" customHeight="1" x14ac:dyDescent="0.2">
      <c r="A195" s="51" t="s">
        <v>1537</v>
      </c>
      <c r="B195" s="22" t="s">
        <v>2415</v>
      </c>
      <c r="C195" s="23" t="s">
        <v>2420</v>
      </c>
      <c r="D195" s="23" t="s">
        <v>1538</v>
      </c>
      <c r="E195" s="24" t="s">
        <v>1539</v>
      </c>
      <c r="F195" s="25">
        <v>10.100823719574914</v>
      </c>
      <c r="G195" s="26">
        <v>8.5723543576129746</v>
      </c>
      <c r="H195" s="26">
        <v>1.1783021674325127</v>
      </c>
      <c r="I195" s="26">
        <v>0.23670955576880728</v>
      </c>
      <c r="J195" s="26"/>
      <c r="K195" s="27"/>
      <c r="L195" s="25">
        <v>42.747387681469085</v>
      </c>
      <c r="M195" s="26">
        <v>8.5723543576129746</v>
      </c>
      <c r="N195" s="26">
        <v>4.9866566287598451</v>
      </c>
      <c r="O195" s="26">
        <v>2.3180728653169629</v>
      </c>
      <c r="P195" s="26" t="s">
        <v>10</v>
      </c>
      <c r="Q195" s="27"/>
      <c r="R195" s="49">
        <v>42.747387681469085</v>
      </c>
      <c r="S195" s="49">
        <v>10.100823719574914</v>
      </c>
      <c r="T195" s="50">
        <v>4.2320694696044141</v>
      </c>
      <c r="U195" s="38">
        <v>2.0813633095481556</v>
      </c>
      <c r="V195" s="38" t="s">
        <v>10</v>
      </c>
      <c r="W195" s="39"/>
      <c r="X195" s="25">
        <v>42.747387681469085</v>
      </c>
      <c r="Y195" s="26">
        <v>65.962144018212939</v>
      </c>
      <c r="Z195" s="26">
        <v>0.64805940312773969</v>
      </c>
      <c r="AA195" s="26">
        <v>-0.62580203383009736</v>
      </c>
      <c r="AB195" s="26"/>
      <c r="AC195" s="27"/>
    </row>
    <row r="196" spans="1:29" s="28" customFormat="1" ht="12" customHeight="1" x14ac:dyDescent="0.2">
      <c r="A196" s="51" t="s">
        <v>2415</v>
      </c>
      <c r="B196" s="22" t="s">
        <v>2415</v>
      </c>
      <c r="C196" s="23" t="s">
        <v>2420</v>
      </c>
      <c r="D196" s="23" t="s">
        <v>2202</v>
      </c>
      <c r="E196" s="24" t="s">
        <v>2338</v>
      </c>
      <c r="F196" s="25">
        <v>116.67495475771382</v>
      </c>
      <c r="G196" s="26">
        <v>47.647386092977435</v>
      </c>
      <c r="H196" s="26">
        <v>2.4487167990713785</v>
      </c>
      <c r="I196" s="26">
        <v>1.2920259318436365</v>
      </c>
      <c r="J196" s="26" t="s">
        <v>6</v>
      </c>
      <c r="K196" s="27"/>
      <c r="L196" s="25">
        <v>493.64522099305111</v>
      </c>
      <c r="M196" s="26">
        <v>47.647386092977435</v>
      </c>
      <c r="N196" s="26">
        <v>10.360384093888575</v>
      </c>
      <c r="O196" s="26">
        <v>3.3730055844056932</v>
      </c>
      <c r="P196" s="26" t="s">
        <v>11</v>
      </c>
      <c r="Q196" s="27"/>
      <c r="R196" s="49">
        <v>493.64522099305111</v>
      </c>
      <c r="S196" s="49">
        <v>116.67495475771382</v>
      </c>
      <c r="T196" s="50">
        <v>4.2309441817924887</v>
      </c>
      <c r="U196" s="38">
        <v>2.0809796525620565</v>
      </c>
      <c r="V196" s="38" t="s">
        <v>10</v>
      </c>
      <c r="W196" s="39"/>
      <c r="X196" s="25">
        <v>493.64522099305111</v>
      </c>
      <c r="Y196" s="26">
        <v>3216.1649364939476</v>
      </c>
      <c r="Z196" s="26">
        <v>0.1534887764590801</v>
      </c>
      <c r="AA196" s="26">
        <v>-2.7037949294470875</v>
      </c>
      <c r="AB196" s="26"/>
      <c r="AC196" s="27" t="s">
        <v>10</v>
      </c>
    </row>
    <row r="197" spans="1:29" s="28" customFormat="1" ht="12" customHeight="1" x14ac:dyDescent="0.2">
      <c r="A197" s="51" t="s">
        <v>374</v>
      </c>
      <c r="B197" s="22" t="s">
        <v>375</v>
      </c>
      <c r="C197" s="23" t="s">
        <v>2415</v>
      </c>
      <c r="D197" s="23" t="s">
        <v>2379</v>
      </c>
      <c r="E197" s="24" t="s">
        <v>2415</v>
      </c>
      <c r="F197" s="25">
        <v>7.3810696491582259</v>
      </c>
      <c r="G197" s="26">
        <v>8.4015815699080107</v>
      </c>
      <c r="H197" s="26">
        <v>0.87853335562378421</v>
      </c>
      <c r="I197" s="26">
        <v>-0.18683103223996675</v>
      </c>
      <c r="J197" s="26"/>
      <c r="K197" s="27"/>
      <c r="L197" s="25">
        <v>31.184341292208067</v>
      </c>
      <c r="M197" s="26">
        <v>8.4015815699080107</v>
      </c>
      <c r="N197" s="26">
        <v>3.7117227313368222</v>
      </c>
      <c r="O197" s="26">
        <v>1.8920889440146023</v>
      </c>
      <c r="P197" s="26" t="s">
        <v>9</v>
      </c>
      <c r="Q197" s="27"/>
      <c r="R197" s="49">
        <v>31.184341292208067</v>
      </c>
      <c r="S197" s="49">
        <v>7.3810696491582259</v>
      </c>
      <c r="T197" s="50">
        <v>4.2249081467161718</v>
      </c>
      <c r="U197" s="38">
        <v>2.0789199762545691</v>
      </c>
      <c r="V197" s="38" t="s">
        <v>10</v>
      </c>
      <c r="W197" s="39"/>
      <c r="X197" s="25">
        <v>31.184341292208067</v>
      </c>
      <c r="Y197" s="26">
        <v>7.3445321340538134</v>
      </c>
      <c r="Z197" s="26">
        <v>4.245926183319165</v>
      </c>
      <c r="AA197" s="26">
        <v>2.0860792897818934</v>
      </c>
      <c r="AB197" s="26" t="s">
        <v>16</v>
      </c>
      <c r="AC197" s="27"/>
    </row>
    <row r="198" spans="1:29" s="28" customFormat="1" ht="12" customHeight="1" x14ac:dyDescent="0.2">
      <c r="A198" s="51" t="s">
        <v>2170</v>
      </c>
      <c r="B198" s="22" t="s">
        <v>2171</v>
      </c>
      <c r="C198" s="23" t="s">
        <v>2364</v>
      </c>
      <c r="D198" s="23" t="s">
        <v>2172</v>
      </c>
      <c r="E198" s="24" t="s">
        <v>2366</v>
      </c>
      <c r="F198" s="25">
        <v>58.6210297787473</v>
      </c>
      <c r="G198" s="26">
        <v>4.9504300794145442</v>
      </c>
      <c r="H198" s="26">
        <v>11.841603424016048</v>
      </c>
      <c r="I198" s="26">
        <v>3.5657925386291618</v>
      </c>
      <c r="J198" s="26" t="s">
        <v>8</v>
      </c>
      <c r="K198" s="27"/>
      <c r="L198" s="25">
        <v>245.66319924603016</v>
      </c>
      <c r="M198" s="26">
        <v>4.9504300794145442</v>
      </c>
      <c r="N198" s="26">
        <v>49.624617519107183</v>
      </c>
      <c r="O198" s="26">
        <v>5.6329840776383975</v>
      </c>
      <c r="P198" s="26" t="s">
        <v>11</v>
      </c>
      <c r="Q198" s="27"/>
      <c r="R198" s="49">
        <v>245.66319924603016</v>
      </c>
      <c r="S198" s="49">
        <v>58.6210297787473</v>
      </c>
      <c r="T198" s="50">
        <v>4.1907008487096533</v>
      </c>
      <c r="U198" s="38">
        <v>2.0671915390092361</v>
      </c>
      <c r="V198" s="38" t="s">
        <v>10</v>
      </c>
      <c r="W198" s="39"/>
      <c r="X198" s="25">
        <v>245.66319924603016</v>
      </c>
      <c r="Y198" s="26">
        <v>3343.059408107692</v>
      </c>
      <c r="Z198" s="26">
        <v>7.3484544920212932E-2</v>
      </c>
      <c r="AA198" s="26">
        <v>-3.7664153318192093</v>
      </c>
      <c r="AB198" s="26"/>
      <c r="AC198" s="27" t="s">
        <v>11</v>
      </c>
    </row>
    <row r="199" spans="1:29" s="28" customFormat="1" ht="12" customHeight="1" x14ac:dyDescent="0.2">
      <c r="A199" s="51" t="s">
        <v>2415</v>
      </c>
      <c r="B199" s="22" t="s">
        <v>2182</v>
      </c>
      <c r="C199" s="23" t="s">
        <v>2420</v>
      </c>
      <c r="D199" s="23" t="s">
        <v>2202</v>
      </c>
      <c r="E199" s="24" t="s">
        <v>2338</v>
      </c>
      <c r="F199" s="25">
        <v>133.0580424269063</v>
      </c>
      <c r="G199" s="26">
        <v>61.530906403737774</v>
      </c>
      <c r="H199" s="26">
        <v>2.1624586765200573</v>
      </c>
      <c r="I199" s="26">
        <v>1.1126725638479942</v>
      </c>
      <c r="J199" s="26" t="s">
        <v>6</v>
      </c>
      <c r="K199" s="27"/>
      <c r="L199" s="25">
        <v>554.48444374720134</v>
      </c>
      <c r="M199" s="26">
        <v>61.530906403737774</v>
      </c>
      <c r="N199" s="26">
        <v>9.0114785585787907</v>
      </c>
      <c r="O199" s="26">
        <v>3.1717638356863995</v>
      </c>
      <c r="P199" s="26" t="s">
        <v>11</v>
      </c>
      <c r="Q199" s="27"/>
      <c r="R199" s="49">
        <v>554.48444374720134</v>
      </c>
      <c r="S199" s="49">
        <v>133.0580424269063</v>
      </c>
      <c r="T199" s="50">
        <v>4.1672373472035718</v>
      </c>
      <c r="U199" s="38">
        <v>2.0590912718384056</v>
      </c>
      <c r="V199" s="38" t="s">
        <v>10</v>
      </c>
      <c r="W199" s="39"/>
      <c r="X199" s="25">
        <v>554.48444374720134</v>
      </c>
      <c r="Y199" s="26">
        <v>7007.9380257364628</v>
      </c>
      <c r="Z199" s="26">
        <v>7.9122338369841769E-2</v>
      </c>
      <c r="AA199" s="26">
        <v>-3.6597711258525845</v>
      </c>
      <c r="AB199" s="26"/>
      <c r="AC199" s="27" t="s">
        <v>11</v>
      </c>
    </row>
    <row r="200" spans="1:29" s="28" customFormat="1" ht="12" customHeight="1" x14ac:dyDescent="0.2">
      <c r="A200" s="51" t="s">
        <v>1354</v>
      </c>
      <c r="B200" s="22" t="s">
        <v>1355</v>
      </c>
      <c r="C200" s="23" t="s">
        <v>1356</v>
      </c>
      <c r="D200" s="23" t="s">
        <v>1357</v>
      </c>
      <c r="E200" s="24" t="s">
        <v>1358</v>
      </c>
      <c r="F200" s="25">
        <v>17.178028363604387</v>
      </c>
      <c r="G200" s="26">
        <v>2.8598866460170269</v>
      </c>
      <c r="H200" s="26">
        <v>6.0065416884715628</v>
      </c>
      <c r="I200" s="26">
        <v>2.5865345874544907</v>
      </c>
      <c r="J200" s="26" t="s">
        <v>7</v>
      </c>
      <c r="K200" s="27"/>
      <c r="L200" s="25">
        <v>71.504308338566545</v>
      </c>
      <c r="M200" s="26">
        <v>2.8598866460170269</v>
      </c>
      <c r="N200" s="26">
        <v>25.002497367562039</v>
      </c>
      <c r="O200" s="26">
        <v>4.6440003001687931</v>
      </c>
      <c r="P200" s="26" t="s">
        <v>11</v>
      </c>
      <c r="Q200" s="27"/>
      <c r="R200" s="49">
        <v>71.504308338566545</v>
      </c>
      <c r="S200" s="49">
        <v>17.178028363604387</v>
      </c>
      <c r="T200" s="50">
        <v>4.1625445496448767</v>
      </c>
      <c r="U200" s="38">
        <v>2.0574657127143032</v>
      </c>
      <c r="V200" s="38" t="s">
        <v>10</v>
      </c>
      <c r="W200" s="39"/>
      <c r="X200" s="25">
        <v>71.504308338566545</v>
      </c>
      <c r="Y200" s="26">
        <v>952.31185681081615</v>
      </c>
      <c r="Z200" s="26">
        <v>7.508497119633302E-2</v>
      </c>
      <c r="AA200" s="26">
        <v>-3.735332019056206</v>
      </c>
      <c r="AB200" s="26"/>
      <c r="AC200" s="27" t="s">
        <v>11</v>
      </c>
    </row>
    <row r="201" spans="1:29" s="28" customFormat="1" ht="12" customHeight="1" x14ac:dyDescent="0.2">
      <c r="A201" s="51" t="s">
        <v>768</v>
      </c>
      <c r="B201" s="22" t="s">
        <v>769</v>
      </c>
      <c r="C201" s="23" t="s">
        <v>770</v>
      </c>
      <c r="D201" s="23" t="s">
        <v>2104</v>
      </c>
      <c r="E201" s="24" t="s">
        <v>2315</v>
      </c>
      <c r="F201" s="25">
        <v>8.0533469813790379</v>
      </c>
      <c r="G201" s="26">
        <v>3.5537963688428573</v>
      </c>
      <c r="H201" s="26">
        <v>2.2661250520668599</v>
      </c>
      <c r="I201" s="26">
        <v>1.1802274759063383</v>
      </c>
      <c r="J201" s="26" t="s">
        <v>6</v>
      </c>
      <c r="K201" s="27"/>
      <c r="L201" s="25">
        <v>33.358460434456148</v>
      </c>
      <c r="M201" s="26">
        <v>3.5537963688428573</v>
      </c>
      <c r="N201" s="26">
        <v>9.3867112721818415</v>
      </c>
      <c r="O201" s="26">
        <v>3.2306197838235158</v>
      </c>
      <c r="P201" s="26" t="s">
        <v>11</v>
      </c>
      <c r="Q201" s="27"/>
      <c r="R201" s="49">
        <v>33.358460434456148</v>
      </c>
      <c r="S201" s="49">
        <v>8.0533469813790379</v>
      </c>
      <c r="T201" s="50">
        <v>4.1421859149478637</v>
      </c>
      <c r="U201" s="38">
        <v>2.0503923079171775</v>
      </c>
      <c r="V201" s="38" t="s">
        <v>10</v>
      </c>
      <c r="W201" s="39"/>
      <c r="X201" s="25">
        <v>33.358460434456148</v>
      </c>
      <c r="Y201" s="26">
        <v>165.61242293711831</v>
      </c>
      <c r="Z201" s="26">
        <v>0.20142486803131962</v>
      </c>
      <c r="AA201" s="26">
        <v>-2.311686284578049</v>
      </c>
      <c r="AB201" s="26"/>
      <c r="AC201" s="27" t="s">
        <v>10</v>
      </c>
    </row>
    <row r="202" spans="1:29" s="28" customFormat="1" ht="12" customHeight="1" x14ac:dyDescent="0.2">
      <c r="A202" s="51" t="s">
        <v>1512</v>
      </c>
      <c r="B202" s="22" t="s">
        <v>1513</v>
      </c>
      <c r="C202" s="23" t="s">
        <v>1514</v>
      </c>
      <c r="D202" s="23" t="s">
        <v>1515</v>
      </c>
      <c r="E202" s="24" t="s">
        <v>2382</v>
      </c>
      <c r="F202" s="25">
        <v>6.49338216597525</v>
      </c>
      <c r="G202" s="26">
        <v>7.550474450895047</v>
      </c>
      <c r="H202" s="26">
        <v>0.85999657481199909</v>
      </c>
      <c r="I202" s="26">
        <v>-0.21759718101632852</v>
      </c>
      <c r="J202" s="26"/>
      <c r="K202" s="27"/>
      <c r="L202" s="25">
        <v>26.789721245752926</v>
      </c>
      <c r="M202" s="26">
        <v>7.550474450895047</v>
      </c>
      <c r="N202" s="26">
        <v>3.5480844839594448</v>
      </c>
      <c r="O202" s="26">
        <v>1.8270403622709408</v>
      </c>
      <c r="P202" s="26" t="s">
        <v>9</v>
      </c>
      <c r="Q202" s="27"/>
      <c r="R202" s="49">
        <v>26.789721245752926</v>
      </c>
      <c r="S202" s="49">
        <v>6.49338216597525</v>
      </c>
      <c r="T202" s="50">
        <v>4.1256960642373253</v>
      </c>
      <c r="U202" s="38">
        <v>2.0446375432872697</v>
      </c>
      <c r="V202" s="38" t="s">
        <v>10</v>
      </c>
      <c r="W202" s="39"/>
      <c r="X202" s="25">
        <v>26.789721245752926</v>
      </c>
      <c r="Y202" s="26">
        <v>89.334790279997307</v>
      </c>
      <c r="Z202" s="26">
        <v>0.29988004854309636</v>
      </c>
      <c r="AA202" s="26">
        <v>-1.7375425540926082</v>
      </c>
      <c r="AB202" s="26"/>
      <c r="AC202" s="27" t="s">
        <v>9</v>
      </c>
    </row>
    <row r="203" spans="1:29" s="28" customFormat="1" ht="12" customHeight="1" x14ac:dyDescent="0.2">
      <c r="A203" s="51" t="s">
        <v>2415</v>
      </c>
      <c r="B203" s="22" t="s">
        <v>2189</v>
      </c>
      <c r="C203" s="23" t="s">
        <v>2415</v>
      </c>
      <c r="D203" s="23" t="s">
        <v>2415</v>
      </c>
      <c r="E203" s="24" t="s">
        <v>2417</v>
      </c>
      <c r="F203" s="25">
        <v>9.0441476128009111</v>
      </c>
      <c r="G203" s="26">
        <v>8.044540504303324</v>
      </c>
      <c r="H203" s="26">
        <v>1.1242590683660378</v>
      </c>
      <c r="I203" s="26">
        <v>0.16897452095062257</v>
      </c>
      <c r="J203" s="26"/>
      <c r="K203" s="27"/>
      <c r="L203" s="25">
        <v>37.278018543191727</v>
      </c>
      <c r="M203" s="26">
        <v>8.044540504303324</v>
      </c>
      <c r="N203" s="26">
        <v>4.633952495266862</v>
      </c>
      <c r="O203" s="26">
        <v>2.2122432545622068</v>
      </c>
      <c r="P203" s="26" t="s">
        <v>10</v>
      </c>
      <c r="Q203" s="27"/>
      <c r="R203" s="49">
        <v>37.278018543191727</v>
      </c>
      <c r="S203" s="49">
        <v>9.0441476128009111</v>
      </c>
      <c r="T203" s="50">
        <v>4.1217835156105966</v>
      </c>
      <c r="U203" s="38">
        <v>2.0432687336115842</v>
      </c>
      <c r="V203" s="38" t="s">
        <v>10</v>
      </c>
      <c r="W203" s="39"/>
      <c r="X203" s="25">
        <v>37.278018543191727</v>
      </c>
      <c r="Y203" s="26">
        <v>1126.1204952391361</v>
      </c>
      <c r="Z203" s="26">
        <v>3.3103045989120013E-2</v>
      </c>
      <c r="AA203" s="26">
        <v>-4.9168922165121982</v>
      </c>
      <c r="AB203" s="26"/>
      <c r="AC203" s="27" t="s">
        <v>11</v>
      </c>
    </row>
    <row r="204" spans="1:29" s="28" customFormat="1" ht="12" customHeight="1" x14ac:dyDescent="0.2">
      <c r="A204" s="51" t="s">
        <v>2418</v>
      </c>
      <c r="B204" s="22" t="s">
        <v>2419</v>
      </c>
      <c r="C204" s="23" t="s">
        <v>2420</v>
      </c>
      <c r="D204" s="23" t="s">
        <v>2421</v>
      </c>
      <c r="E204" s="24" t="s">
        <v>2422</v>
      </c>
      <c r="F204" s="25">
        <v>8.4174134568386325</v>
      </c>
      <c r="G204" s="26">
        <v>7.7418068829929467</v>
      </c>
      <c r="H204" s="26">
        <v>1.0872672987141858</v>
      </c>
      <c r="I204" s="26">
        <v>0.12070666264942581</v>
      </c>
      <c r="J204" s="26"/>
      <c r="K204" s="27"/>
      <c r="L204" s="25">
        <v>34.607233886079385</v>
      </c>
      <c r="M204" s="26">
        <v>7.7418068829929467</v>
      </c>
      <c r="N204" s="26">
        <v>4.4701752974623918</v>
      </c>
      <c r="O204" s="26">
        <v>2.1603314076548723</v>
      </c>
      <c r="P204" s="26" t="s">
        <v>10</v>
      </c>
      <c r="Q204" s="27"/>
      <c r="R204" s="49">
        <v>34.607233886079385</v>
      </c>
      <c r="S204" s="49">
        <v>8.4174134568386325</v>
      </c>
      <c r="T204" s="50">
        <v>4.1113857675558432</v>
      </c>
      <c r="U204" s="38">
        <v>2.0396247450054465</v>
      </c>
      <c r="V204" s="38" t="s">
        <v>10</v>
      </c>
      <c r="W204" s="39"/>
      <c r="X204" s="25">
        <v>34.607233886079385</v>
      </c>
      <c r="Y204" s="26">
        <v>1584.5991650801077</v>
      </c>
      <c r="Z204" s="26">
        <v>2.1839740073528218E-2</v>
      </c>
      <c r="AA204" s="26">
        <v>-5.5169005037030097</v>
      </c>
      <c r="AB204" s="26"/>
      <c r="AC204" s="27" t="s">
        <v>11</v>
      </c>
    </row>
    <row r="205" spans="1:29" s="28" customFormat="1" ht="12" customHeight="1" x14ac:dyDescent="0.2">
      <c r="A205" s="51" t="s">
        <v>451</v>
      </c>
      <c r="B205" s="22" t="s">
        <v>452</v>
      </c>
      <c r="C205" s="23" t="s">
        <v>2297</v>
      </c>
      <c r="D205" s="23" t="s">
        <v>2456</v>
      </c>
      <c r="E205" s="24" t="s">
        <v>2298</v>
      </c>
      <c r="F205" s="25">
        <v>7.402902181799984</v>
      </c>
      <c r="G205" s="26">
        <v>3.9605285660731608</v>
      </c>
      <c r="H205" s="26">
        <v>1.8691702529846703</v>
      </c>
      <c r="I205" s="26">
        <v>0.90239798264651383</v>
      </c>
      <c r="J205" s="26"/>
      <c r="K205" s="27"/>
      <c r="L205" s="25">
        <v>30.378939498784856</v>
      </c>
      <c r="M205" s="26">
        <v>3.9605285660731608</v>
      </c>
      <c r="N205" s="26">
        <v>7.6704255485033359</v>
      </c>
      <c r="O205" s="26">
        <v>2.939306619408101</v>
      </c>
      <c r="P205" s="26" t="s">
        <v>10</v>
      </c>
      <c r="Q205" s="27"/>
      <c r="R205" s="49">
        <v>30.378939498784856</v>
      </c>
      <c r="S205" s="49">
        <v>7.402902181799984</v>
      </c>
      <c r="T205" s="50">
        <v>4.1036526962994868</v>
      </c>
      <c r="U205" s="38">
        <v>2.036908636761587</v>
      </c>
      <c r="V205" s="38" t="s">
        <v>10</v>
      </c>
      <c r="W205" s="39"/>
      <c r="X205" s="25">
        <v>30.378939498784856</v>
      </c>
      <c r="Y205" s="26">
        <v>13.024028141158274</v>
      </c>
      <c r="Z205" s="26">
        <v>2.3325302409921811</v>
      </c>
      <c r="AA205" s="26">
        <v>1.2218957855771972</v>
      </c>
      <c r="AB205" s="26" t="s">
        <v>9</v>
      </c>
      <c r="AC205" s="27"/>
    </row>
    <row r="206" spans="1:29" s="28" customFormat="1" ht="12" customHeight="1" x14ac:dyDescent="0.2">
      <c r="A206" s="51" t="s">
        <v>97</v>
      </c>
      <c r="B206" s="22" t="s">
        <v>98</v>
      </c>
      <c r="C206" s="23" t="s">
        <v>2415</v>
      </c>
      <c r="D206" s="23" t="s">
        <v>2415</v>
      </c>
      <c r="E206" s="24" t="s">
        <v>2040</v>
      </c>
      <c r="F206" s="25">
        <v>286.23979727684718</v>
      </c>
      <c r="G206" s="26">
        <v>37.697095524565654</v>
      </c>
      <c r="H206" s="26">
        <v>7.5931525570800655</v>
      </c>
      <c r="I206" s="26">
        <v>2.9246989942268922</v>
      </c>
      <c r="J206" s="26" t="s">
        <v>7</v>
      </c>
      <c r="K206" s="27"/>
      <c r="L206" s="25">
        <v>1174.543162673463</v>
      </c>
      <c r="M206" s="26">
        <v>37.697095524565654</v>
      </c>
      <c r="N206" s="26">
        <v>31.157391473517141</v>
      </c>
      <c r="O206" s="26">
        <v>4.9615025495401435</v>
      </c>
      <c r="P206" s="26" t="s">
        <v>11</v>
      </c>
      <c r="Q206" s="27"/>
      <c r="R206" s="49">
        <v>1174.543162673463</v>
      </c>
      <c r="S206" s="49">
        <v>286.23979727684718</v>
      </c>
      <c r="T206" s="50">
        <v>4.1033538098039566</v>
      </c>
      <c r="U206" s="38">
        <v>2.0368035553132513</v>
      </c>
      <c r="V206" s="38" t="s">
        <v>10</v>
      </c>
      <c r="W206" s="39"/>
      <c r="X206" s="25">
        <v>1174.543162673463</v>
      </c>
      <c r="Y206" s="26">
        <v>350.13915385305927</v>
      </c>
      <c r="Z206" s="26">
        <v>3.3545039157956507</v>
      </c>
      <c r="AA206" s="26">
        <v>1.7460994277846997</v>
      </c>
      <c r="AB206" s="26" t="s">
        <v>9</v>
      </c>
      <c r="AC206" s="27"/>
    </row>
    <row r="207" spans="1:29" s="28" customFormat="1" ht="12" customHeight="1" x14ac:dyDescent="0.2">
      <c r="A207" s="51" t="s">
        <v>33</v>
      </c>
      <c r="B207" s="22" t="s">
        <v>34</v>
      </c>
      <c r="C207" s="23" t="s">
        <v>398</v>
      </c>
      <c r="D207" s="23" t="s">
        <v>2415</v>
      </c>
      <c r="E207" s="24" t="s">
        <v>2415</v>
      </c>
      <c r="F207" s="25">
        <v>10.535986602530302</v>
      </c>
      <c r="G207" s="26">
        <v>3.8616547498714398</v>
      </c>
      <c r="H207" s="26">
        <v>2.7283605824371175</v>
      </c>
      <c r="I207" s="26">
        <v>1.44803432475674</v>
      </c>
      <c r="J207" s="26" t="s">
        <v>6</v>
      </c>
      <c r="K207" s="27"/>
      <c r="L207" s="25">
        <v>43.200245035789727</v>
      </c>
      <c r="M207" s="26">
        <v>3.8616547498714398</v>
      </c>
      <c r="N207" s="26">
        <v>11.186977561168026</v>
      </c>
      <c r="O207" s="26">
        <v>3.4837484040788818</v>
      </c>
      <c r="P207" s="26" t="s">
        <v>11</v>
      </c>
      <c r="Q207" s="27"/>
      <c r="R207" s="49">
        <v>43.200245035789727</v>
      </c>
      <c r="S207" s="49">
        <v>10.535986602530302</v>
      </c>
      <c r="T207" s="50">
        <v>4.1002562612802524</v>
      </c>
      <c r="U207" s="38">
        <v>2.0357140793221422</v>
      </c>
      <c r="V207" s="38" t="s">
        <v>10</v>
      </c>
      <c r="W207" s="39"/>
      <c r="X207" s="25">
        <v>43.200245035789727</v>
      </c>
      <c r="Y207" s="26">
        <v>223.68483231311404</v>
      </c>
      <c r="Z207" s="26">
        <v>0.19312997036525936</v>
      </c>
      <c r="AA207" s="26">
        <v>-2.3723560323996038</v>
      </c>
      <c r="AB207" s="26"/>
      <c r="AC207" s="27" t="s">
        <v>10</v>
      </c>
    </row>
    <row r="208" spans="1:29" s="28" customFormat="1" ht="12" customHeight="1" x14ac:dyDescent="0.2">
      <c r="A208" s="51" t="s">
        <v>1450</v>
      </c>
      <c r="B208" s="22" t="s">
        <v>1451</v>
      </c>
      <c r="C208" s="23" t="s">
        <v>1452</v>
      </c>
      <c r="D208" s="23" t="s">
        <v>1453</v>
      </c>
      <c r="E208" s="24" t="s">
        <v>1454</v>
      </c>
      <c r="F208" s="25">
        <v>50.184073217930916</v>
      </c>
      <c r="G208" s="26">
        <v>20.726327830751519</v>
      </c>
      <c r="H208" s="26">
        <v>2.421271805971974</v>
      </c>
      <c r="I208" s="26">
        <v>1.2757650417974364</v>
      </c>
      <c r="J208" s="26" t="s">
        <v>6</v>
      </c>
      <c r="K208" s="27"/>
      <c r="L208" s="25">
        <v>205.35814161369788</v>
      </c>
      <c r="M208" s="26">
        <v>20.726327830751519</v>
      </c>
      <c r="N208" s="26">
        <v>9.9080813200787716</v>
      </c>
      <c r="O208" s="26">
        <v>3.3086057094798069</v>
      </c>
      <c r="P208" s="26" t="s">
        <v>11</v>
      </c>
      <c r="Q208" s="27"/>
      <c r="R208" s="49">
        <v>205.35814161369788</v>
      </c>
      <c r="S208" s="49">
        <v>50.184073217930916</v>
      </c>
      <c r="T208" s="50">
        <v>4.0920979196308602</v>
      </c>
      <c r="U208" s="38">
        <v>2.0328406676823705</v>
      </c>
      <c r="V208" s="38" t="s">
        <v>10</v>
      </c>
      <c r="W208" s="39"/>
      <c r="X208" s="25">
        <v>205.35814161369788</v>
      </c>
      <c r="Y208" s="26">
        <v>151.94634571033728</v>
      </c>
      <c r="Z208" s="26">
        <v>1.3515174758146675</v>
      </c>
      <c r="AA208" s="26">
        <v>0.43458016678060019</v>
      </c>
      <c r="AB208" s="26"/>
      <c r="AC208" s="27"/>
    </row>
    <row r="209" spans="1:29" s="28" customFormat="1" ht="12" customHeight="1" x14ac:dyDescent="0.2">
      <c r="A209" s="51" t="s">
        <v>1087</v>
      </c>
      <c r="B209" s="22" t="s">
        <v>1088</v>
      </c>
      <c r="C209" s="23" t="s">
        <v>2415</v>
      </c>
      <c r="D209" s="23" t="s">
        <v>2415</v>
      </c>
      <c r="E209" s="24" t="s">
        <v>2435</v>
      </c>
      <c r="F209" s="25">
        <v>83.663189685066939</v>
      </c>
      <c r="G209" s="26">
        <v>80.18797448496565</v>
      </c>
      <c r="H209" s="26">
        <v>1.0433383586806131</v>
      </c>
      <c r="I209" s="26">
        <v>6.1207105343579878E-2</v>
      </c>
      <c r="J209" s="26"/>
      <c r="K209" s="27"/>
      <c r="L209" s="25">
        <v>340.81851237352538</v>
      </c>
      <c r="M209" s="26">
        <v>80.18797448496565</v>
      </c>
      <c r="N209" s="26">
        <v>4.2502446852230324</v>
      </c>
      <c r="O209" s="26">
        <v>2.0875458991318516</v>
      </c>
      <c r="P209" s="26" t="s">
        <v>10</v>
      </c>
      <c r="Q209" s="27"/>
      <c r="R209" s="49">
        <v>340.81851237352538</v>
      </c>
      <c r="S209" s="49">
        <v>83.663189685066939</v>
      </c>
      <c r="T209" s="50">
        <v>4.0736973292133296</v>
      </c>
      <c r="U209" s="38">
        <v>2.026338793788272</v>
      </c>
      <c r="V209" s="38" t="s">
        <v>10</v>
      </c>
      <c r="W209" s="39"/>
      <c r="X209" s="25">
        <v>340.81851237352538</v>
      </c>
      <c r="Y209" s="26">
        <v>128.75371266674418</v>
      </c>
      <c r="Z209" s="26">
        <v>2.6470577454777775</v>
      </c>
      <c r="AA209" s="26">
        <v>1.4043896675215337</v>
      </c>
      <c r="AB209" s="26" t="s">
        <v>9</v>
      </c>
      <c r="AC209" s="27"/>
    </row>
    <row r="210" spans="1:29" s="28" customFormat="1" ht="12" customHeight="1" x14ac:dyDescent="0.2">
      <c r="A210" s="51" t="s">
        <v>1073</v>
      </c>
      <c r="B210" s="22" t="s">
        <v>1074</v>
      </c>
      <c r="C210" s="23" t="s">
        <v>2249</v>
      </c>
      <c r="D210" s="23" t="s">
        <v>1075</v>
      </c>
      <c r="E210" s="24" t="s">
        <v>2213</v>
      </c>
      <c r="F210" s="25">
        <v>180.31027564305114</v>
      </c>
      <c r="G210" s="26">
        <v>118.11267316864829</v>
      </c>
      <c r="H210" s="26">
        <v>1.5265955024622415</v>
      </c>
      <c r="I210" s="26">
        <v>0.61031784609159911</v>
      </c>
      <c r="J210" s="26"/>
      <c r="K210" s="27"/>
      <c r="L210" s="25">
        <v>734.19321431323124</v>
      </c>
      <c r="M210" s="26">
        <v>118.11267316864829</v>
      </c>
      <c r="N210" s="26">
        <v>6.2160409600154134</v>
      </c>
      <c r="O210" s="26">
        <v>2.6359960102797961</v>
      </c>
      <c r="P210" s="26" t="s">
        <v>10</v>
      </c>
      <c r="Q210" s="27"/>
      <c r="R210" s="49">
        <v>734.19321431323124</v>
      </c>
      <c r="S210" s="49">
        <v>180.31027564305114</v>
      </c>
      <c r="T210" s="50">
        <v>4.0718323550603799</v>
      </c>
      <c r="U210" s="38">
        <v>2.0256781641881965</v>
      </c>
      <c r="V210" s="38" t="s">
        <v>10</v>
      </c>
      <c r="W210" s="39"/>
      <c r="X210" s="25">
        <v>734.19321431323124</v>
      </c>
      <c r="Y210" s="26">
        <v>325.39525010108622</v>
      </c>
      <c r="Z210" s="26">
        <v>2.2563120207967056</v>
      </c>
      <c r="AA210" s="26">
        <v>1.173966588893357</v>
      </c>
      <c r="AB210" s="26" t="s">
        <v>9</v>
      </c>
      <c r="AC210" s="27"/>
    </row>
    <row r="211" spans="1:29" s="28" customFormat="1" ht="12" customHeight="1" x14ac:dyDescent="0.2">
      <c r="A211" s="51" t="s">
        <v>494</v>
      </c>
      <c r="B211" s="22" t="s">
        <v>495</v>
      </c>
      <c r="C211" s="23" t="s">
        <v>2415</v>
      </c>
      <c r="D211" s="23" t="s">
        <v>1559</v>
      </c>
      <c r="E211" s="24" t="s">
        <v>2442</v>
      </c>
      <c r="F211" s="25">
        <v>12.754202434708235</v>
      </c>
      <c r="G211" s="26">
        <v>5.9270222262073071</v>
      </c>
      <c r="H211" s="26">
        <v>2.1518735628007981</v>
      </c>
      <c r="I211" s="26">
        <v>1.1055933122444022</v>
      </c>
      <c r="J211" s="26" t="s">
        <v>6</v>
      </c>
      <c r="K211" s="27"/>
      <c r="L211" s="25">
        <v>51.848811027705686</v>
      </c>
      <c r="M211" s="26">
        <v>5.9270222262073071</v>
      </c>
      <c r="N211" s="26">
        <v>8.7478684993701581</v>
      </c>
      <c r="O211" s="26">
        <v>3.1289315335167256</v>
      </c>
      <c r="P211" s="26" t="s">
        <v>11</v>
      </c>
      <c r="Q211" s="27"/>
      <c r="R211" s="49">
        <v>51.848811027705686</v>
      </c>
      <c r="S211" s="49">
        <v>12.754202434708235</v>
      </c>
      <c r="T211" s="50">
        <v>4.0652335019090344</v>
      </c>
      <c r="U211" s="38">
        <v>2.0233382212723234</v>
      </c>
      <c r="V211" s="38" t="s">
        <v>10</v>
      </c>
      <c r="W211" s="39"/>
      <c r="X211" s="25">
        <v>51.848811027705686</v>
      </c>
      <c r="Y211" s="26">
        <v>61.039521809597517</v>
      </c>
      <c r="Z211" s="26">
        <v>0.84943016410645056</v>
      </c>
      <c r="AA211" s="26">
        <v>-0.23543275376255693</v>
      </c>
      <c r="AB211" s="26"/>
      <c r="AC211" s="27"/>
    </row>
    <row r="212" spans="1:29" s="28" customFormat="1" ht="12" customHeight="1" x14ac:dyDescent="0.2">
      <c r="A212" s="51" t="s">
        <v>1579</v>
      </c>
      <c r="B212" s="22" t="s">
        <v>1580</v>
      </c>
      <c r="C212" s="23" t="s">
        <v>1581</v>
      </c>
      <c r="D212" s="23" t="s">
        <v>2401</v>
      </c>
      <c r="E212" s="24" t="s">
        <v>1582</v>
      </c>
      <c r="F212" s="25">
        <v>26.040591713544561</v>
      </c>
      <c r="G212" s="26">
        <v>2.3810130552032001</v>
      </c>
      <c r="H212" s="26">
        <v>10.936769815956431</v>
      </c>
      <c r="I212" s="26">
        <v>3.4511147947522303</v>
      </c>
      <c r="J212" s="26" t="s">
        <v>8</v>
      </c>
      <c r="K212" s="27"/>
      <c r="L212" s="25">
        <v>105.48925014666699</v>
      </c>
      <c r="M212" s="26">
        <v>2.3810130552032001</v>
      </c>
      <c r="N212" s="26">
        <v>44.30435604548348</v>
      </c>
      <c r="O212" s="26">
        <v>5.469376647759316</v>
      </c>
      <c r="P212" s="26" t="s">
        <v>11</v>
      </c>
      <c r="Q212" s="27"/>
      <c r="R212" s="49">
        <v>105.48925014666699</v>
      </c>
      <c r="S212" s="49">
        <v>26.040591713544561</v>
      </c>
      <c r="T212" s="50">
        <v>4.0509544217383739</v>
      </c>
      <c r="U212" s="38">
        <v>2.0182618530070862</v>
      </c>
      <c r="V212" s="38" t="s">
        <v>10</v>
      </c>
      <c r="W212" s="39"/>
      <c r="X212" s="25">
        <v>105.48925014666699</v>
      </c>
      <c r="Y212" s="26">
        <v>1229.9458362491382</v>
      </c>
      <c r="Z212" s="26">
        <v>8.5767394821522083E-2</v>
      </c>
      <c r="AA212" s="26">
        <v>-3.5434268901776189</v>
      </c>
      <c r="AB212" s="26"/>
      <c r="AC212" s="27" t="s">
        <v>11</v>
      </c>
    </row>
    <row r="213" spans="1:29" s="28" customFormat="1" ht="12" customHeight="1" x14ac:dyDescent="0.2">
      <c r="A213" s="51" t="s">
        <v>1435</v>
      </c>
      <c r="B213" s="22" t="s">
        <v>1436</v>
      </c>
      <c r="C213" s="23" t="s">
        <v>2420</v>
      </c>
      <c r="D213" s="23" t="s">
        <v>1545</v>
      </c>
      <c r="E213" s="24" t="s">
        <v>2093</v>
      </c>
      <c r="F213" s="25">
        <v>3769.3956192165024</v>
      </c>
      <c r="G213" s="26">
        <v>1569.7795913844693</v>
      </c>
      <c r="H213" s="26">
        <v>2.4012260319246974</v>
      </c>
      <c r="I213" s="26">
        <v>1.263771213559328</v>
      </c>
      <c r="J213" s="26" t="s">
        <v>6</v>
      </c>
      <c r="K213" s="27"/>
      <c r="L213" s="25">
        <v>15193.268734836085</v>
      </c>
      <c r="M213" s="26">
        <v>1569.7795913844693</v>
      </c>
      <c r="N213" s="26">
        <v>9.678599988318334</v>
      </c>
      <c r="O213" s="26">
        <v>3.2747983764270581</v>
      </c>
      <c r="P213" s="26" t="s">
        <v>11</v>
      </c>
      <c r="Q213" s="27"/>
      <c r="R213" s="49">
        <v>15193.268734836085</v>
      </c>
      <c r="S213" s="49">
        <v>3769.3956192165024</v>
      </c>
      <c r="T213" s="50">
        <v>4.0306909302330336</v>
      </c>
      <c r="U213" s="38">
        <v>2.0110271628677303</v>
      </c>
      <c r="V213" s="38" t="s">
        <v>10</v>
      </c>
      <c r="W213" s="39"/>
      <c r="X213" s="25">
        <v>15193.268734836085</v>
      </c>
      <c r="Y213" s="26">
        <v>29471.366648927793</v>
      </c>
      <c r="Z213" s="26">
        <v>0.5155264401486056</v>
      </c>
      <c r="AA213" s="26">
        <v>-0.95588167293302606</v>
      </c>
      <c r="AB213" s="26"/>
      <c r="AC213" s="27"/>
    </row>
    <row r="214" spans="1:29" s="28" customFormat="1" ht="12" customHeight="1" x14ac:dyDescent="0.2">
      <c r="A214" s="51" t="s">
        <v>1551</v>
      </c>
      <c r="B214" s="22" t="s">
        <v>2415</v>
      </c>
      <c r="C214" s="23" t="s">
        <v>2415</v>
      </c>
      <c r="D214" s="23" t="s">
        <v>2415</v>
      </c>
      <c r="E214" s="24" t="s">
        <v>2415</v>
      </c>
      <c r="F214" s="25">
        <v>27.348573530232713</v>
      </c>
      <c r="G214" s="26">
        <v>7.4732689031133663</v>
      </c>
      <c r="H214" s="26">
        <v>3.6595195335255886</v>
      </c>
      <c r="I214" s="26">
        <v>1.8716542462957526</v>
      </c>
      <c r="J214" s="26" t="s">
        <v>6</v>
      </c>
      <c r="K214" s="27"/>
      <c r="L214" s="25">
        <v>109.86202262235004</v>
      </c>
      <c r="M214" s="26">
        <v>7.4732689031133663</v>
      </c>
      <c r="N214" s="26">
        <v>14.70066500304592</v>
      </c>
      <c r="O214" s="26">
        <v>3.8778095135473998</v>
      </c>
      <c r="P214" s="26" t="s">
        <v>11</v>
      </c>
      <c r="Q214" s="27"/>
      <c r="R214" s="49">
        <v>109.86202262235004</v>
      </c>
      <c r="S214" s="49">
        <v>27.348573530232713</v>
      </c>
      <c r="T214" s="50">
        <v>4.0171024825445514</v>
      </c>
      <c r="U214" s="38">
        <v>2.0061552672516472</v>
      </c>
      <c r="V214" s="38" t="s">
        <v>10</v>
      </c>
      <c r="W214" s="39"/>
      <c r="X214" s="25">
        <v>109.86202262235004</v>
      </c>
      <c r="Y214" s="26">
        <v>3948.0372820830462</v>
      </c>
      <c r="Z214" s="26">
        <v>2.7826997257833674E-2</v>
      </c>
      <c r="AA214" s="26">
        <v>-5.167370950345374</v>
      </c>
      <c r="AB214" s="26"/>
      <c r="AC214" s="27" t="s">
        <v>11</v>
      </c>
    </row>
    <row r="215" spans="1:29" s="28" customFormat="1" ht="12" customHeight="1" x14ac:dyDescent="0.2">
      <c r="A215" s="51" t="s">
        <v>1054</v>
      </c>
      <c r="B215" s="22" t="s">
        <v>1055</v>
      </c>
      <c r="C215" s="23" t="s">
        <v>1907</v>
      </c>
      <c r="D215" s="23" t="s">
        <v>1056</v>
      </c>
      <c r="E215" s="24" t="s">
        <v>1057</v>
      </c>
      <c r="F215" s="25">
        <v>374.95338537217185</v>
      </c>
      <c r="G215" s="26">
        <v>303.55058461863814</v>
      </c>
      <c r="H215" s="26">
        <v>1.235225377158274</v>
      </c>
      <c r="I215" s="26">
        <v>0.30477429755372465</v>
      </c>
      <c r="J215" s="26"/>
      <c r="K215" s="27"/>
      <c r="L215" s="25">
        <v>1502.2175689036021</v>
      </c>
      <c r="M215" s="26">
        <v>303.55058461863814</v>
      </c>
      <c r="N215" s="26">
        <v>4.9488212015499613</v>
      </c>
      <c r="O215" s="26">
        <v>2.307084919291809</v>
      </c>
      <c r="P215" s="26" t="s">
        <v>10</v>
      </c>
      <c r="Q215" s="27"/>
      <c r="R215" s="49">
        <v>1502.2175689036021</v>
      </c>
      <c r="S215" s="49">
        <v>374.95338537217185</v>
      </c>
      <c r="T215" s="50">
        <v>4.0064115367635056</v>
      </c>
      <c r="U215" s="38">
        <v>2.0023106217380846</v>
      </c>
      <c r="V215" s="38" t="s">
        <v>10</v>
      </c>
      <c r="W215" s="39"/>
      <c r="X215" s="25">
        <v>1502.2175689036021</v>
      </c>
      <c r="Y215" s="26">
        <v>949.52995879040589</v>
      </c>
      <c r="Z215" s="26">
        <v>1.5820644256630489</v>
      </c>
      <c r="AA215" s="26">
        <v>0.66180835119632497</v>
      </c>
      <c r="AB215" s="26"/>
      <c r="AC215" s="27"/>
    </row>
    <row r="216" spans="1:29" s="28" customFormat="1" ht="12" customHeight="1" x14ac:dyDescent="0.2">
      <c r="A216" s="51" t="s">
        <v>1604</v>
      </c>
      <c r="B216" s="22" t="s">
        <v>1597</v>
      </c>
      <c r="C216" s="23" t="s">
        <v>2415</v>
      </c>
      <c r="D216" s="23" t="s">
        <v>2471</v>
      </c>
      <c r="E216" s="24" t="s">
        <v>2417</v>
      </c>
      <c r="F216" s="25">
        <v>27.264664686886462</v>
      </c>
      <c r="G216" s="26">
        <v>4.6579459775406216</v>
      </c>
      <c r="H216" s="26">
        <v>5.8533664448556157</v>
      </c>
      <c r="I216" s="26">
        <v>2.5492666001489104</v>
      </c>
      <c r="J216" s="26" t="s">
        <v>7</v>
      </c>
      <c r="K216" s="27"/>
      <c r="L216" s="25">
        <v>109.13035041868021</v>
      </c>
      <c r="M216" s="26">
        <v>4.6579459775406216</v>
      </c>
      <c r="N216" s="26">
        <v>23.428857042326761</v>
      </c>
      <c r="O216" s="26">
        <v>4.5502146701047339</v>
      </c>
      <c r="P216" s="26" t="s">
        <v>11</v>
      </c>
      <c r="Q216" s="27"/>
      <c r="R216" s="49">
        <v>109.13035041868021</v>
      </c>
      <c r="S216" s="49">
        <v>27.264664686886462</v>
      </c>
      <c r="T216" s="50">
        <v>4.0026294719541822</v>
      </c>
      <c r="U216" s="38">
        <v>2.0009480699558235</v>
      </c>
      <c r="V216" s="38" t="s">
        <v>10</v>
      </c>
      <c r="W216" s="39"/>
      <c r="X216" s="25">
        <v>109.13035041868021</v>
      </c>
      <c r="Y216" s="26">
        <v>540.23365876013668</v>
      </c>
      <c r="Z216" s="26">
        <v>0.2020058333076466</v>
      </c>
      <c r="AA216" s="26">
        <v>-2.3075311407097825</v>
      </c>
      <c r="AB216" s="26"/>
      <c r="AC216" s="27" t="s">
        <v>10</v>
      </c>
    </row>
    <row r="217" spans="1:29" s="28" customFormat="1" ht="12" customHeight="1" x14ac:dyDescent="0.2">
      <c r="A217" s="51" t="s">
        <v>2415</v>
      </c>
      <c r="B217" s="22" t="s">
        <v>2415</v>
      </c>
      <c r="C217" s="23" t="s">
        <v>2415</v>
      </c>
      <c r="D217" s="23" t="s">
        <v>2415</v>
      </c>
      <c r="E217" s="24" t="s">
        <v>2415</v>
      </c>
      <c r="F217" s="25">
        <v>14.744566731911824</v>
      </c>
      <c r="G217" s="26">
        <v>2.1696900312819465</v>
      </c>
      <c r="H217" s="26">
        <v>6.7957019294595264</v>
      </c>
      <c r="I217" s="26">
        <v>2.7646225749586795</v>
      </c>
      <c r="J217" s="26" t="s">
        <v>7</v>
      </c>
      <c r="K217" s="27"/>
      <c r="L217" s="25">
        <v>58.828856437292323</v>
      </c>
      <c r="M217" s="26">
        <v>2.1696900312819465</v>
      </c>
      <c r="N217" s="26">
        <v>27.113945120784695</v>
      </c>
      <c r="O217" s="26">
        <v>4.7609631376868515</v>
      </c>
      <c r="P217" s="26" t="s">
        <v>11</v>
      </c>
      <c r="Q217" s="27"/>
      <c r="R217" s="49">
        <v>58.828856437292323</v>
      </c>
      <c r="S217" s="49">
        <v>14.744566731911824</v>
      </c>
      <c r="T217" s="50">
        <v>3.9898667425722585</v>
      </c>
      <c r="U217" s="38">
        <v>1.9963405627281721</v>
      </c>
      <c r="V217" s="38" t="s">
        <v>9</v>
      </c>
      <c r="W217" s="39"/>
      <c r="X217" s="25">
        <v>58.828856437292323</v>
      </c>
      <c r="Y217" s="26">
        <v>3852.2361487671601</v>
      </c>
      <c r="Z217" s="26">
        <v>1.5271352576897306E-2</v>
      </c>
      <c r="AA217" s="26">
        <v>-6.0330283431236378</v>
      </c>
      <c r="AB217" s="26"/>
      <c r="AC217" s="27" t="s">
        <v>11</v>
      </c>
    </row>
    <row r="218" spans="1:29" s="28" customFormat="1" ht="12" customHeight="1" x14ac:dyDescent="0.2">
      <c r="A218" s="51" t="s">
        <v>453</v>
      </c>
      <c r="B218" s="22" t="s">
        <v>454</v>
      </c>
      <c r="C218" s="23" t="s">
        <v>2415</v>
      </c>
      <c r="D218" s="23" t="s">
        <v>2415</v>
      </c>
      <c r="E218" s="24" t="s">
        <v>2415</v>
      </c>
      <c r="F218" s="25">
        <v>10.616053338531172</v>
      </c>
      <c r="G218" s="26">
        <v>10.465840422216731</v>
      </c>
      <c r="H218" s="26">
        <v>1.0143526855230443</v>
      </c>
      <c r="I218" s="26">
        <v>2.0559357654977874E-2</v>
      </c>
      <c r="J218" s="26"/>
      <c r="K218" s="27"/>
      <c r="L218" s="25">
        <v>42.171601380393405</v>
      </c>
      <c r="M218" s="26">
        <v>10.465840422216731</v>
      </c>
      <c r="N218" s="26">
        <v>4.029451977012009</v>
      </c>
      <c r="O218" s="26">
        <v>2.0105836392968675</v>
      </c>
      <c r="P218" s="26" t="s">
        <v>10</v>
      </c>
      <c r="Q218" s="27"/>
      <c r="R218" s="49">
        <v>42.171601380393405</v>
      </c>
      <c r="S218" s="49">
        <v>10.616053338531172</v>
      </c>
      <c r="T218" s="50">
        <v>3.9724368402832679</v>
      </c>
      <c r="U218" s="38">
        <v>1.9900242816418898</v>
      </c>
      <c r="V218" s="38" t="s">
        <v>9</v>
      </c>
      <c r="W218" s="39"/>
      <c r="X218" s="25">
        <v>42.171601380393405</v>
      </c>
      <c r="Y218" s="26">
        <v>25.36352024382974</v>
      </c>
      <c r="Z218" s="26">
        <v>1.662687236431726</v>
      </c>
      <c r="AA218" s="26">
        <v>0.7335168127109476</v>
      </c>
      <c r="AB218" s="26"/>
      <c r="AC218" s="27"/>
    </row>
    <row r="219" spans="1:29" s="28" customFormat="1" ht="12" customHeight="1" x14ac:dyDescent="0.2">
      <c r="A219" s="51" t="s">
        <v>2131</v>
      </c>
      <c r="B219" s="22" t="s">
        <v>2132</v>
      </c>
      <c r="C219" s="23" t="s">
        <v>2133</v>
      </c>
      <c r="D219" s="23" t="s">
        <v>2134</v>
      </c>
      <c r="E219" s="24" t="s">
        <v>2135</v>
      </c>
      <c r="F219" s="25">
        <v>11.918692814325796</v>
      </c>
      <c r="G219" s="26">
        <v>6.4122504118066272</v>
      </c>
      <c r="H219" s="26">
        <v>1.8587378921416373</v>
      </c>
      <c r="I219" s="26">
        <v>0.89432334456196627</v>
      </c>
      <c r="J219" s="26"/>
      <c r="K219" s="27"/>
      <c r="L219" s="25">
        <v>47.25699398041138</v>
      </c>
      <c r="M219" s="26">
        <v>6.4122504118066272</v>
      </c>
      <c r="N219" s="26">
        <v>7.3697985801363766</v>
      </c>
      <c r="O219" s="26">
        <v>2.8816251903638603</v>
      </c>
      <c r="P219" s="26" t="s">
        <v>10</v>
      </c>
      <c r="Q219" s="27"/>
      <c r="R219" s="49">
        <v>47.25699398041138</v>
      </c>
      <c r="S219" s="49">
        <v>11.918692814325796</v>
      </c>
      <c r="T219" s="50">
        <v>3.9649477267851343</v>
      </c>
      <c r="U219" s="38">
        <v>1.9873018458018943</v>
      </c>
      <c r="V219" s="38" t="s">
        <v>9</v>
      </c>
      <c r="W219" s="39"/>
      <c r="X219" s="25">
        <v>47.25699398041138</v>
      </c>
      <c r="Y219" s="26">
        <v>565.85941667575059</v>
      </c>
      <c r="Z219" s="26">
        <v>8.3513665387123237E-2</v>
      </c>
      <c r="AA219" s="26">
        <v>-3.5818439038867234</v>
      </c>
      <c r="AB219" s="26"/>
      <c r="AC219" s="27" t="s">
        <v>11</v>
      </c>
    </row>
    <row r="220" spans="1:29" s="28" customFormat="1" ht="12" customHeight="1" x14ac:dyDescent="0.2">
      <c r="A220" s="51" t="s">
        <v>312</v>
      </c>
      <c r="B220" s="22" t="s">
        <v>1521</v>
      </c>
      <c r="C220" s="23" t="s">
        <v>313</v>
      </c>
      <c r="D220" s="23" t="s">
        <v>314</v>
      </c>
      <c r="E220" s="24" t="s">
        <v>315</v>
      </c>
      <c r="F220" s="25">
        <v>418.06689872880531</v>
      </c>
      <c r="G220" s="26">
        <v>74.627937164735954</v>
      </c>
      <c r="H220" s="26">
        <v>5.60201600917833</v>
      </c>
      <c r="I220" s="26">
        <v>2.4859461062844623</v>
      </c>
      <c r="J220" s="26" t="s">
        <v>7</v>
      </c>
      <c r="K220" s="27"/>
      <c r="L220" s="25">
        <v>1650.7670432271159</v>
      </c>
      <c r="M220" s="26">
        <v>74.627937164735954</v>
      </c>
      <c r="N220" s="26">
        <v>22.11996078068141</v>
      </c>
      <c r="O220" s="26">
        <v>4.4672769225229754</v>
      </c>
      <c r="P220" s="26" t="s">
        <v>11</v>
      </c>
      <c r="Q220" s="27"/>
      <c r="R220" s="49">
        <v>1650.7670432271159</v>
      </c>
      <c r="S220" s="49">
        <v>418.06689872880531</v>
      </c>
      <c r="T220" s="50">
        <v>3.9485715043370306</v>
      </c>
      <c r="U220" s="38">
        <v>1.981330816238513</v>
      </c>
      <c r="V220" s="38" t="s">
        <v>9</v>
      </c>
      <c r="W220" s="39"/>
      <c r="X220" s="25">
        <v>1650.7670432271159</v>
      </c>
      <c r="Y220" s="26">
        <v>4842.1454694373715</v>
      </c>
      <c r="Z220" s="26">
        <v>0.34091644987669589</v>
      </c>
      <c r="AA220" s="26">
        <v>-1.5525098809097611</v>
      </c>
      <c r="AB220" s="26"/>
      <c r="AC220" s="27" t="s">
        <v>9</v>
      </c>
    </row>
    <row r="221" spans="1:29" s="28" customFormat="1" ht="12" customHeight="1" x14ac:dyDescent="0.2">
      <c r="A221" s="51" t="s">
        <v>872</v>
      </c>
      <c r="B221" s="22" t="s">
        <v>873</v>
      </c>
      <c r="C221" s="23" t="s">
        <v>1383</v>
      </c>
      <c r="D221" s="23" t="s">
        <v>874</v>
      </c>
      <c r="E221" s="24" t="s">
        <v>2473</v>
      </c>
      <c r="F221" s="25">
        <v>11.004416222934076</v>
      </c>
      <c r="G221" s="26">
        <v>6.4057140004609447</v>
      </c>
      <c r="H221" s="26">
        <v>1.7179062665211429</v>
      </c>
      <c r="I221" s="26">
        <v>0.78065132139240367</v>
      </c>
      <c r="J221" s="26"/>
      <c r="K221" s="27"/>
      <c r="L221" s="25">
        <v>43.325092142194663</v>
      </c>
      <c r="M221" s="26">
        <v>6.4057140004609447</v>
      </c>
      <c r="N221" s="26">
        <v>6.7635071030453533</v>
      </c>
      <c r="O221" s="26">
        <v>2.7577715258178919</v>
      </c>
      <c r="P221" s="26" t="s">
        <v>10</v>
      </c>
      <c r="Q221" s="27"/>
      <c r="R221" s="49">
        <v>43.325092142194663</v>
      </c>
      <c r="S221" s="49">
        <v>11.004416222934076</v>
      </c>
      <c r="T221" s="50">
        <v>3.9370641081261302</v>
      </c>
      <c r="U221" s="38">
        <v>1.9771202044254881</v>
      </c>
      <c r="V221" s="38" t="s">
        <v>9</v>
      </c>
      <c r="W221" s="39"/>
      <c r="X221" s="25">
        <v>43.325092142194663</v>
      </c>
      <c r="Y221" s="26">
        <v>54.361055304204847</v>
      </c>
      <c r="Z221" s="26">
        <v>0.79698769458663277</v>
      </c>
      <c r="AA221" s="26">
        <v>-0.3273706455723584</v>
      </c>
      <c r="AB221" s="26"/>
      <c r="AC221" s="27"/>
    </row>
    <row r="222" spans="1:29" s="28" customFormat="1" ht="12" customHeight="1" x14ac:dyDescent="0.2">
      <c r="A222" s="51" t="s">
        <v>1032</v>
      </c>
      <c r="B222" s="22" t="s">
        <v>2415</v>
      </c>
      <c r="C222" s="23" t="s">
        <v>2415</v>
      </c>
      <c r="D222" s="23" t="s">
        <v>2415</v>
      </c>
      <c r="E222" s="24" t="s">
        <v>2415</v>
      </c>
      <c r="F222" s="25">
        <v>7.8867363486942414</v>
      </c>
      <c r="G222" s="26">
        <v>8.4014603588678902</v>
      </c>
      <c r="H222" s="26">
        <v>0.93873398335679248</v>
      </c>
      <c r="I222" s="26">
        <v>-9.1211707257899052E-2</v>
      </c>
      <c r="J222" s="26"/>
      <c r="K222" s="27"/>
      <c r="L222" s="25">
        <v>30.96538744644878</v>
      </c>
      <c r="M222" s="26">
        <v>8.4014603588678902</v>
      </c>
      <c r="N222" s="26">
        <v>3.6857148785763494</v>
      </c>
      <c r="O222" s="26">
        <v>1.8819444705416069</v>
      </c>
      <c r="P222" s="26" t="s">
        <v>9</v>
      </c>
      <c r="Q222" s="27"/>
      <c r="R222" s="49">
        <v>30.96538744644878</v>
      </c>
      <c r="S222" s="49">
        <v>7.8867363486942414</v>
      </c>
      <c r="T222" s="50">
        <v>3.9262612666867618</v>
      </c>
      <c r="U222" s="38">
        <v>1.9731561777995059</v>
      </c>
      <c r="V222" s="38" t="s">
        <v>9</v>
      </c>
      <c r="W222" s="39"/>
      <c r="X222" s="25">
        <v>30.96538744644878</v>
      </c>
      <c r="Y222" s="26">
        <v>942.6145310492027</v>
      </c>
      <c r="Z222" s="26">
        <v>3.2850530547181268E-2</v>
      </c>
      <c r="AA222" s="26">
        <v>-4.92793951902601</v>
      </c>
      <c r="AB222" s="26"/>
      <c r="AC222" s="27" t="s">
        <v>11</v>
      </c>
    </row>
    <row r="223" spans="1:29" s="28" customFormat="1" ht="12" customHeight="1" x14ac:dyDescent="0.2">
      <c r="A223" s="51" t="s">
        <v>2192</v>
      </c>
      <c r="B223" s="22" t="s">
        <v>2193</v>
      </c>
      <c r="C223" s="23" t="s">
        <v>2455</v>
      </c>
      <c r="D223" s="23" t="s">
        <v>2194</v>
      </c>
      <c r="E223" s="24" t="s">
        <v>2195</v>
      </c>
      <c r="F223" s="25">
        <v>9.2080441323412874</v>
      </c>
      <c r="G223" s="26">
        <v>6.4005892407427174</v>
      </c>
      <c r="H223" s="26">
        <v>1.4386244431571735</v>
      </c>
      <c r="I223" s="26">
        <v>0.52469002174494017</v>
      </c>
      <c r="J223" s="26"/>
      <c r="K223" s="27"/>
      <c r="L223" s="25">
        <v>36.133158249329398</v>
      </c>
      <c r="M223" s="26">
        <v>6.4005892407427174</v>
      </c>
      <c r="N223" s="26">
        <v>5.6452862213567929</v>
      </c>
      <c r="O223" s="26">
        <v>2.4970467288572471</v>
      </c>
      <c r="P223" s="26" t="s">
        <v>10</v>
      </c>
      <c r="Q223" s="27"/>
      <c r="R223" s="49">
        <v>36.133158249329398</v>
      </c>
      <c r="S223" s="49">
        <v>9.2080441323412874</v>
      </c>
      <c r="T223" s="50">
        <v>3.9240861283906536</v>
      </c>
      <c r="U223" s="38">
        <v>1.9723567071123069</v>
      </c>
      <c r="V223" s="38" t="s">
        <v>9</v>
      </c>
      <c r="W223" s="39"/>
      <c r="X223" s="25">
        <v>36.133158249329398</v>
      </c>
      <c r="Y223" s="26">
        <v>105.43488380777674</v>
      </c>
      <c r="Z223" s="26">
        <v>0.34270591425135388</v>
      </c>
      <c r="AA223" s="26">
        <v>-1.5449570054887698</v>
      </c>
      <c r="AB223" s="26"/>
      <c r="AC223" s="27" t="s">
        <v>9</v>
      </c>
    </row>
    <row r="224" spans="1:29" s="28" customFormat="1" ht="12" customHeight="1" x14ac:dyDescent="0.2">
      <c r="A224" s="51" t="s">
        <v>253</v>
      </c>
      <c r="B224" s="22" t="s">
        <v>254</v>
      </c>
      <c r="C224" s="23" t="s">
        <v>255</v>
      </c>
      <c r="D224" s="23" t="s">
        <v>256</v>
      </c>
      <c r="E224" s="24" t="s">
        <v>2474</v>
      </c>
      <c r="F224" s="25">
        <v>12.022434076834394</v>
      </c>
      <c r="G224" s="26">
        <v>4.537912339968309</v>
      </c>
      <c r="H224" s="26">
        <v>2.6493314934590284</v>
      </c>
      <c r="I224" s="26">
        <v>1.4056283699621275</v>
      </c>
      <c r="J224" s="26" t="s">
        <v>6</v>
      </c>
      <c r="K224" s="27"/>
      <c r="L224" s="25">
        <v>47.080377874024578</v>
      </c>
      <c r="M224" s="26">
        <v>4.537912339968309</v>
      </c>
      <c r="N224" s="26">
        <v>10.374898047138867</v>
      </c>
      <c r="O224" s="26">
        <v>3.3750252542279022</v>
      </c>
      <c r="P224" s="26" t="s">
        <v>11</v>
      </c>
      <c r="Q224" s="27"/>
      <c r="R224" s="49">
        <v>47.080377874024578</v>
      </c>
      <c r="S224" s="49">
        <v>12.022434076834394</v>
      </c>
      <c r="T224" s="50">
        <v>3.916043753963443</v>
      </c>
      <c r="U224" s="38">
        <v>1.9693968842657747</v>
      </c>
      <c r="V224" s="38" t="s">
        <v>9</v>
      </c>
      <c r="W224" s="39"/>
      <c r="X224" s="25">
        <v>47.080377874024578</v>
      </c>
      <c r="Y224" s="26">
        <v>162.54911729413962</v>
      </c>
      <c r="Z224" s="26">
        <v>0.28963785628457528</v>
      </c>
      <c r="AA224" s="26">
        <v>-1.787677916828418</v>
      </c>
      <c r="AB224" s="26"/>
      <c r="AC224" s="27" t="s">
        <v>9</v>
      </c>
    </row>
    <row r="225" spans="1:29" s="28" customFormat="1" ht="12" customHeight="1" x14ac:dyDescent="0.2">
      <c r="A225" s="51" t="s">
        <v>918</v>
      </c>
      <c r="B225" s="22" t="s">
        <v>919</v>
      </c>
      <c r="C225" s="23" t="s">
        <v>920</v>
      </c>
      <c r="D225" s="23" t="s">
        <v>2475</v>
      </c>
      <c r="E225" s="24" t="s">
        <v>2390</v>
      </c>
      <c r="F225" s="25">
        <v>18.655298215258203</v>
      </c>
      <c r="G225" s="26">
        <v>7.5493658268679207</v>
      </c>
      <c r="H225" s="26">
        <v>2.4711079901393398</v>
      </c>
      <c r="I225" s="26">
        <v>1.3051580594057481</v>
      </c>
      <c r="J225" s="26" t="s">
        <v>6</v>
      </c>
      <c r="K225" s="27"/>
      <c r="L225" s="25">
        <v>72.842394380905105</v>
      </c>
      <c r="M225" s="26">
        <v>7.5493658268679207</v>
      </c>
      <c r="N225" s="26">
        <v>9.6488097214287389</v>
      </c>
      <c r="O225" s="26">
        <v>3.2703509822869092</v>
      </c>
      <c r="P225" s="26" t="s">
        <v>11</v>
      </c>
      <c r="Q225" s="27"/>
      <c r="R225" s="49">
        <v>72.842394380905105</v>
      </c>
      <c r="S225" s="49">
        <v>18.655298215258203</v>
      </c>
      <c r="T225" s="50">
        <v>3.9046491533074059</v>
      </c>
      <c r="U225" s="38">
        <v>1.9651929228811613</v>
      </c>
      <c r="V225" s="38" t="s">
        <v>9</v>
      </c>
      <c r="W225" s="39"/>
      <c r="X225" s="25">
        <v>72.842394380905105</v>
      </c>
      <c r="Y225" s="26">
        <v>208.51882135942606</v>
      </c>
      <c r="Z225" s="26">
        <v>0.34933246747710084</v>
      </c>
      <c r="AA225" s="26">
        <v>-1.5173273597085055</v>
      </c>
      <c r="AB225" s="26"/>
      <c r="AC225" s="27" t="s">
        <v>9</v>
      </c>
    </row>
    <row r="226" spans="1:29" s="28" customFormat="1" ht="12" customHeight="1" x14ac:dyDescent="0.2">
      <c r="A226" s="51" t="s">
        <v>1023</v>
      </c>
      <c r="B226" s="22" t="s">
        <v>1024</v>
      </c>
      <c r="C226" s="23" t="s">
        <v>1025</v>
      </c>
      <c r="D226" s="23" t="s">
        <v>1026</v>
      </c>
      <c r="E226" s="24" t="s">
        <v>1027</v>
      </c>
      <c r="F226" s="25">
        <v>14.355496673432501</v>
      </c>
      <c r="G226" s="26">
        <v>5.0343774579910274</v>
      </c>
      <c r="H226" s="26">
        <v>2.8514939122504881</v>
      </c>
      <c r="I226" s="26">
        <v>1.5117179526531215</v>
      </c>
      <c r="J226" s="26" t="s">
        <v>6</v>
      </c>
      <c r="K226" s="27"/>
      <c r="L226" s="25">
        <v>56.036278345574836</v>
      </c>
      <c r="M226" s="26">
        <v>5.0343774579910274</v>
      </c>
      <c r="N226" s="26">
        <v>11.130726452906087</v>
      </c>
      <c r="O226" s="26">
        <v>3.476475848915261</v>
      </c>
      <c r="P226" s="26" t="s">
        <v>11</v>
      </c>
      <c r="Q226" s="27"/>
      <c r="R226" s="49">
        <v>56.036278345574836</v>
      </c>
      <c r="S226" s="49">
        <v>14.355496673432501</v>
      </c>
      <c r="T226" s="50">
        <v>3.9034719327601057</v>
      </c>
      <c r="U226" s="38">
        <v>1.9647578962621399</v>
      </c>
      <c r="V226" s="38" t="s">
        <v>9</v>
      </c>
      <c r="W226" s="39"/>
      <c r="X226" s="25">
        <v>56.036278345574836</v>
      </c>
      <c r="Y226" s="26">
        <v>341.10985262569784</v>
      </c>
      <c r="Z226" s="26">
        <v>0.16427634063992816</v>
      </c>
      <c r="AA226" s="26">
        <v>-2.6058033790503319</v>
      </c>
      <c r="AB226" s="26"/>
      <c r="AC226" s="27" t="s">
        <v>10</v>
      </c>
    </row>
    <row r="227" spans="1:29" s="28" customFormat="1" ht="12" customHeight="1" x14ac:dyDescent="0.2">
      <c r="A227" s="51" t="s">
        <v>684</v>
      </c>
      <c r="B227" s="22" t="s">
        <v>685</v>
      </c>
      <c r="C227" s="23" t="s">
        <v>686</v>
      </c>
      <c r="D227" s="23" t="s">
        <v>687</v>
      </c>
      <c r="E227" s="24" t="s">
        <v>688</v>
      </c>
      <c r="F227" s="25">
        <v>15.40695244181734</v>
      </c>
      <c r="G227" s="26">
        <v>3.7919124209024204</v>
      </c>
      <c r="H227" s="26">
        <v>4.0631087250033868</v>
      </c>
      <c r="I227" s="26">
        <v>2.0225839702604889</v>
      </c>
      <c r="J227" s="26" t="s">
        <v>7</v>
      </c>
      <c r="K227" s="27"/>
      <c r="L227" s="25">
        <v>60.081899759959008</v>
      </c>
      <c r="M227" s="26">
        <v>3.7919124209024204</v>
      </c>
      <c r="N227" s="26">
        <v>15.844748794504168</v>
      </c>
      <c r="O227" s="26">
        <v>3.9859328820422868</v>
      </c>
      <c r="P227" s="26" t="s">
        <v>11</v>
      </c>
      <c r="Q227" s="27"/>
      <c r="R227" s="49">
        <v>60.081899759959008</v>
      </c>
      <c r="S227" s="49">
        <v>15.40695244181734</v>
      </c>
      <c r="T227" s="50">
        <v>3.8996615318215389</v>
      </c>
      <c r="U227" s="38">
        <v>1.9633489117817984</v>
      </c>
      <c r="V227" s="38" t="s">
        <v>9</v>
      </c>
      <c r="W227" s="39"/>
      <c r="X227" s="25">
        <v>60.081899759959008</v>
      </c>
      <c r="Y227" s="26">
        <v>204.04124737654277</v>
      </c>
      <c r="Z227" s="26">
        <v>0.29445957879821416</v>
      </c>
      <c r="AA227" s="26">
        <v>-1.7638584895913378</v>
      </c>
      <c r="AB227" s="26"/>
      <c r="AC227" s="27" t="s">
        <v>9</v>
      </c>
    </row>
    <row r="228" spans="1:29" s="28" customFormat="1" ht="12" customHeight="1" x14ac:dyDescent="0.2">
      <c r="A228" s="51" t="s">
        <v>150</v>
      </c>
      <c r="B228" s="22" t="s">
        <v>151</v>
      </c>
      <c r="C228" s="23" t="s">
        <v>152</v>
      </c>
      <c r="D228" s="23" t="s">
        <v>796</v>
      </c>
      <c r="E228" s="24" t="s">
        <v>153</v>
      </c>
      <c r="F228" s="25">
        <v>106.8587002149001</v>
      </c>
      <c r="G228" s="26">
        <v>15.331459572571095</v>
      </c>
      <c r="H228" s="26">
        <v>6.969897400119474</v>
      </c>
      <c r="I228" s="26">
        <v>2.8011374191599416</v>
      </c>
      <c r="J228" s="26" t="s">
        <v>7</v>
      </c>
      <c r="K228" s="27"/>
      <c r="L228" s="25">
        <v>415.90511191603861</v>
      </c>
      <c r="M228" s="26">
        <v>15.331459572571095</v>
      </c>
      <c r="N228" s="26">
        <v>27.127561465844902</v>
      </c>
      <c r="O228" s="26">
        <v>4.7616874624758267</v>
      </c>
      <c r="P228" s="26" t="s">
        <v>11</v>
      </c>
      <c r="Q228" s="27"/>
      <c r="R228" s="49">
        <v>415.90511191603861</v>
      </c>
      <c r="S228" s="49">
        <v>106.8587002149001</v>
      </c>
      <c r="T228" s="50">
        <v>3.8921034139440702</v>
      </c>
      <c r="U228" s="38">
        <v>1.9605500433158858</v>
      </c>
      <c r="V228" s="38" t="s">
        <v>9</v>
      </c>
      <c r="W228" s="39"/>
      <c r="X228" s="25">
        <v>415.90511191603861</v>
      </c>
      <c r="Y228" s="26">
        <v>783.53794842552622</v>
      </c>
      <c r="Z228" s="26">
        <v>0.53080404433732364</v>
      </c>
      <c r="AA228" s="26">
        <v>-0.91374873185979066</v>
      </c>
      <c r="AB228" s="26"/>
      <c r="AC228" s="27"/>
    </row>
    <row r="229" spans="1:29" s="28" customFormat="1" ht="12" customHeight="1" x14ac:dyDescent="0.2">
      <c r="A229" s="51" t="s">
        <v>672</v>
      </c>
      <c r="B229" s="22" t="s">
        <v>673</v>
      </c>
      <c r="C229" s="23" t="s">
        <v>2420</v>
      </c>
      <c r="D229" s="23" t="s">
        <v>987</v>
      </c>
      <c r="E229" s="24" t="s">
        <v>1539</v>
      </c>
      <c r="F229" s="25">
        <v>11.554461987418675</v>
      </c>
      <c r="G229" s="26">
        <v>2.8305127367040654</v>
      </c>
      <c r="H229" s="26">
        <v>4.0821091661551892</v>
      </c>
      <c r="I229" s="26">
        <v>2.0293147642826397</v>
      </c>
      <c r="J229" s="26" t="s">
        <v>7</v>
      </c>
      <c r="K229" s="27"/>
      <c r="L229" s="25">
        <v>44.961868009493358</v>
      </c>
      <c r="M229" s="26">
        <v>2.8305127367040654</v>
      </c>
      <c r="N229" s="26">
        <v>15.884707892835104</v>
      </c>
      <c r="O229" s="26">
        <v>3.9895666551664681</v>
      </c>
      <c r="P229" s="26" t="s">
        <v>11</v>
      </c>
      <c r="Q229" s="27"/>
      <c r="R229" s="49">
        <v>44.961868009493358</v>
      </c>
      <c r="S229" s="49">
        <v>11.554461987418675</v>
      </c>
      <c r="T229" s="50">
        <v>3.8912991412712299</v>
      </c>
      <c r="U229" s="38">
        <v>1.9602518908838285</v>
      </c>
      <c r="V229" s="38" t="s">
        <v>9</v>
      </c>
      <c r="W229" s="39"/>
      <c r="X229" s="25">
        <v>44.961868009493358</v>
      </c>
      <c r="Y229" s="26">
        <v>2610.0453762569487</v>
      </c>
      <c r="Z229" s="26">
        <v>1.7226469860831661E-2</v>
      </c>
      <c r="AA229" s="26">
        <v>-5.8592291026094037</v>
      </c>
      <c r="AB229" s="26"/>
      <c r="AC229" s="27" t="s">
        <v>11</v>
      </c>
    </row>
    <row r="230" spans="1:29" s="28" customFormat="1" ht="12" customHeight="1" x14ac:dyDescent="0.2">
      <c r="A230" s="51" t="s">
        <v>2415</v>
      </c>
      <c r="B230" s="22" t="s">
        <v>2415</v>
      </c>
      <c r="C230" s="23" t="s">
        <v>2415</v>
      </c>
      <c r="D230" s="23" t="s">
        <v>2415</v>
      </c>
      <c r="E230" s="24" t="s">
        <v>2415</v>
      </c>
      <c r="F230" s="25">
        <v>62.79258694873041</v>
      </c>
      <c r="G230" s="26">
        <v>11.230722309078889</v>
      </c>
      <c r="H230" s="26">
        <v>5.591144115278234</v>
      </c>
      <c r="I230" s="26">
        <v>2.4831435318242021</v>
      </c>
      <c r="J230" s="26" t="s">
        <v>7</v>
      </c>
      <c r="K230" s="27"/>
      <c r="L230" s="25">
        <v>243.902100739464</v>
      </c>
      <c r="M230" s="26">
        <v>11.230722309078889</v>
      </c>
      <c r="N230" s="26">
        <v>21.717401074220678</v>
      </c>
      <c r="O230" s="26">
        <v>4.4407795607518432</v>
      </c>
      <c r="P230" s="26" t="s">
        <v>11</v>
      </c>
      <c r="Q230" s="27"/>
      <c r="R230" s="49">
        <v>243.902100739464</v>
      </c>
      <c r="S230" s="49">
        <v>62.79258694873041</v>
      </c>
      <c r="T230" s="50">
        <v>3.8842499185231514</v>
      </c>
      <c r="U230" s="38">
        <v>1.9576360289276411</v>
      </c>
      <c r="V230" s="38" t="s">
        <v>9</v>
      </c>
      <c r="W230" s="39"/>
      <c r="X230" s="25">
        <v>243.902100739464</v>
      </c>
      <c r="Y230" s="26">
        <v>2394.4754763370388</v>
      </c>
      <c r="Z230" s="26">
        <v>0.10186034609657998</v>
      </c>
      <c r="AA230" s="26">
        <v>-3.2953355706055323</v>
      </c>
      <c r="AB230" s="26"/>
      <c r="AC230" s="27" t="s">
        <v>11</v>
      </c>
    </row>
    <row r="231" spans="1:29" s="28" customFormat="1" ht="12" customHeight="1" x14ac:dyDescent="0.2">
      <c r="A231" s="51" t="s">
        <v>669</v>
      </c>
      <c r="B231" s="22" t="s">
        <v>2123</v>
      </c>
      <c r="C231" s="23" t="s">
        <v>1628</v>
      </c>
      <c r="D231" s="23" t="s">
        <v>2307</v>
      </c>
      <c r="E231" s="24" t="s">
        <v>2093</v>
      </c>
      <c r="F231" s="25">
        <v>380.59711969600369</v>
      </c>
      <c r="G231" s="26">
        <v>231.80761832705267</v>
      </c>
      <c r="H231" s="26">
        <v>1.6418663132935818</v>
      </c>
      <c r="I231" s="26">
        <v>0.7153366624383598</v>
      </c>
      <c r="J231" s="26"/>
      <c r="K231" s="27"/>
      <c r="L231" s="25">
        <v>1475.3872856167543</v>
      </c>
      <c r="M231" s="26">
        <v>231.80761832705267</v>
      </c>
      <c r="N231" s="26">
        <v>6.3647057687947095</v>
      </c>
      <c r="O231" s="26">
        <v>2.6700938219487411</v>
      </c>
      <c r="P231" s="26" t="s">
        <v>10</v>
      </c>
      <c r="Q231" s="27"/>
      <c r="R231" s="49">
        <v>1475.3872856167543</v>
      </c>
      <c r="S231" s="49">
        <v>380.59711969600369</v>
      </c>
      <c r="T231" s="50">
        <v>3.8765067029282778</v>
      </c>
      <c r="U231" s="38">
        <v>1.9547571595103816</v>
      </c>
      <c r="V231" s="38" t="s">
        <v>9</v>
      </c>
      <c r="W231" s="39"/>
      <c r="X231" s="25">
        <v>1475.3872856167543</v>
      </c>
      <c r="Y231" s="26">
        <v>3290.3201237387452</v>
      </c>
      <c r="Z231" s="26">
        <v>0.44840235300275044</v>
      </c>
      <c r="AA231" s="26">
        <v>-1.1571342461452438</v>
      </c>
      <c r="AB231" s="26"/>
      <c r="AC231" s="27" t="s">
        <v>9</v>
      </c>
    </row>
    <row r="232" spans="1:29" s="28" customFormat="1" ht="12" customHeight="1" x14ac:dyDescent="0.2">
      <c r="A232" s="51" t="s">
        <v>2415</v>
      </c>
      <c r="B232" s="22" t="s">
        <v>2415</v>
      </c>
      <c r="C232" s="23" t="s">
        <v>2415</v>
      </c>
      <c r="D232" s="23" t="s">
        <v>2415</v>
      </c>
      <c r="E232" s="24" t="s">
        <v>2415</v>
      </c>
      <c r="F232" s="25">
        <v>274.95130720504631</v>
      </c>
      <c r="G232" s="26">
        <v>61.390676754892958</v>
      </c>
      <c r="H232" s="26">
        <v>4.4787143869224755</v>
      </c>
      <c r="I232" s="26">
        <v>2.1630846667051475</v>
      </c>
      <c r="J232" s="26" t="s">
        <v>7</v>
      </c>
      <c r="K232" s="27"/>
      <c r="L232" s="25">
        <v>1065.4595445445682</v>
      </c>
      <c r="M232" s="26">
        <v>61.390676754892958</v>
      </c>
      <c r="N232" s="26">
        <v>17.355396631291395</v>
      </c>
      <c r="O232" s="26">
        <v>4.1173124310397196</v>
      </c>
      <c r="P232" s="26" t="s">
        <v>11</v>
      </c>
      <c r="Q232" s="27"/>
      <c r="R232" s="49">
        <v>1065.4595445445682</v>
      </c>
      <c r="S232" s="49">
        <v>274.95130720504631</v>
      </c>
      <c r="T232" s="50">
        <v>3.875084484504729</v>
      </c>
      <c r="U232" s="38">
        <v>1.9542277643345716</v>
      </c>
      <c r="V232" s="38" t="s">
        <v>9</v>
      </c>
      <c r="W232" s="39"/>
      <c r="X232" s="25">
        <v>1065.4595445445682</v>
      </c>
      <c r="Y232" s="26">
        <v>4406.2901935731079</v>
      </c>
      <c r="Z232" s="26">
        <v>0.24180421573200461</v>
      </c>
      <c r="AA232" s="26">
        <v>-2.0480886974358175</v>
      </c>
      <c r="AB232" s="26"/>
      <c r="AC232" s="27" t="s">
        <v>10</v>
      </c>
    </row>
    <row r="233" spans="1:29" s="28" customFormat="1" ht="12" customHeight="1" x14ac:dyDescent="0.2">
      <c r="A233" s="51" t="s">
        <v>2415</v>
      </c>
      <c r="B233" s="22" t="s">
        <v>2415</v>
      </c>
      <c r="C233" s="23" t="s">
        <v>2420</v>
      </c>
      <c r="D233" s="23" t="s">
        <v>1423</v>
      </c>
      <c r="E233" s="24" t="s">
        <v>2338</v>
      </c>
      <c r="F233" s="25">
        <v>31.195264706504297</v>
      </c>
      <c r="G233" s="26">
        <v>6.0031191499618197</v>
      </c>
      <c r="H233" s="26">
        <v>5.196509335768007</v>
      </c>
      <c r="I233" s="26">
        <v>2.3775428434443735</v>
      </c>
      <c r="J233" s="26" t="s">
        <v>7</v>
      </c>
      <c r="K233" s="27"/>
      <c r="L233" s="25">
        <v>120.62449388827442</v>
      </c>
      <c r="M233" s="26">
        <v>6.0031191499618197</v>
      </c>
      <c r="N233" s="26">
        <v>20.09363647047412</v>
      </c>
      <c r="O233" s="26">
        <v>4.3286667760895439</v>
      </c>
      <c r="P233" s="26" t="s">
        <v>11</v>
      </c>
      <c r="Q233" s="27"/>
      <c r="R233" s="49">
        <v>120.62449388827442</v>
      </c>
      <c r="S233" s="49">
        <v>31.195264706504297</v>
      </c>
      <c r="T233" s="50">
        <v>3.8667565421595502</v>
      </c>
      <c r="U233" s="38">
        <v>1.9511239326451701</v>
      </c>
      <c r="V233" s="38" t="s">
        <v>9</v>
      </c>
      <c r="W233" s="39"/>
      <c r="X233" s="25">
        <v>120.62449388827442</v>
      </c>
      <c r="Y233" s="26">
        <v>1151.0769146370526</v>
      </c>
      <c r="Z233" s="26">
        <v>0.10479273135827649</v>
      </c>
      <c r="AA233" s="26">
        <v>-3.2543894428692557</v>
      </c>
      <c r="AB233" s="26"/>
      <c r="AC233" s="27" t="s">
        <v>11</v>
      </c>
    </row>
    <row r="234" spans="1:29" s="28" customFormat="1" ht="12" customHeight="1" x14ac:dyDescent="0.2">
      <c r="A234" s="51" t="s">
        <v>2415</v>
      </c>
      <c r="B234" s="22" t="s">
        <v>2415</v>
      </c>
      <c r="C234" s="23" t="s">
        <v>2415</v>
      </c>
      <c r="D234" s="23" t="s">
        <v>2415</v>
      </c>
      <c r="E234" s="24" t="s">
        <v>2415</v>
      </c>
      <c r="F234" s="25">
        <v>433.78807810209173</v>
      </c>
      <c r="G234" s="26">
        <v>92.108569429753459</v>
      </c>
      <c r="H234" s="26">
        <v>4.7095300772521487</v>
      </c>
      <c r="I234" s="26">
        <v>2.2355831131203501</v>
      </c>
      <c r="J234" s="26" t="s">
        <v>7</v>
      </c>
      <c r="K234" s="27"/>
      <c r="L234" s="25">
        <v>1668.9672537762501</v>
      </c>
      <c r="M234" s="26">
        <v>92.108569429753459</v>
      </c>
      <c r="N234" s="26">
        <v>18.119565466154448</v>
      </c>
      <c r="O234" s="26">
        <v>4.179476452736135</v>
      </c>
      <c r="P234" s="26" t="s">
        <v>11</v>
      </c>
      <c r="Q234" s="27"/>
      <c r="R234" s="49">
        <v>1668.9672537762501</v>
      </c>
      <c r="S234" s="49">
        <v>433.78807810209173</v>
      </c>
      <c r="T234" s="50">
        <v>3.8474253628138202</v>
      </c>
      <c r="U234" s="38">
        <v>1.9438933396157847</v>
      </c>
      <c r="V234" s="38" t="s">
        <v>9</v>
      </c>
      <c r="W234" s="39"/>
      <c r="X234" s="25">
        <v>1668.9672537762501</v>
      </c>
      <c r="Y234" s="26">
        <v>4091.8345212666918</v>
      </c>
      <c r="Z234" s="26">
        <v>0.40787750460143118</v>
      </c>
      <c r="AA234" s="26">
        <v>-1.2937921535693768</v>
      </c>
      <c r="AB234" s="26"/>
      <c r="AC234" s="27" t="s">
        <v>9</v>
      </c>
    </row>
    <row r="235" spans="1:29" s="28" customFormat="1" ht="12" customHeight="1" x14ac:dyDescent="0.2">
      <c r="A235" s="51" t="s">
        <v>1403</v>
      </c>
      <c r="B235" s="22" t="s">
        <v>1404</v>
      </c>
      <c r="C235" s="23" t="s">
        <v>2420</v>
      </c>
      <c r="D235" s="23" t="s">
        <v>2202</v>
      </c>
      <c r="E235" s="24" t="s">
        <v>2338</v>
      </c>
      <c r="F235" s="25">
        <v>217.15887638676335</v>
      </c>
      <c r="G235" s="26">
        <v>57.175752001564426</v>
      </c>
      <c r="H235" s="26">
        <v>3.7980939259149844</v>
      </c>
      <c r="I235" s="26">
        <v>1.9252755834169062</v>
      </c>
      <c r="J235" s="26" t="s">
        <v>6</v>
      </c>
      <c r="K235" s="27"/>
      <c r="L235" s="25">
        <v>834.07944325525659</v>
      </c>
      <c r="M235" s="26">
        <v>57.175752001564426</v>
      </c>
      <c r="N235" s="26">
        <v>14.587992532786185</v>
      </c>
      <c r="O235" s="26">
        <v>3.8667094611961601</v>
      </c>
      <c r="P235" s="26" t="s">
        <v>11</v>
      </c>
      <c r="Q235" s="27"/>
      <c r="R235" s="49">
        <v>834.07944325525659</v>
      </c>
      <c r="S235" s="49">
        <v>217.15887638676335</v>
      </c>
      <c r="T235" s="50">
        <v>3.8408719787707324</v>
      </c>
      <c r="U235" s="38">
        <v>1.9414338777792541</v>
      </c>
      <c r="V235" s="38" t="s">
        <v>9</v>
      </c>
      <c r="W235" s="39"/>
      <c r="X235" s="25">
        <v>834.07944325525659</v>
      </c>
      <c r="Y235" s="26">
        <v>4099.0551884535253</v>
      </c>
      <c r="Z235" s="26">
        <v>0.20348090106343131</v>
      </c>
      <c r="AA235" s="26">
        <v>-2.2970347069518833</v>
      </c>
      <c r="AB235" s="26"/>
      <c r="AC235" s="27" t="s">
        <v>10</v>
      </c>
    </row>
    <row r="236" spans="1:29" s="28" customFormat="1" ht="12" customHeight="1" x14ac:dyDescent="0.2">
      <c r="A236" s="51" t="s">
        <v>113</v>
      </c>
      <c r="B236" s="22" t="s">
        <v>114</v>
      </c>
      <c r="C236" s="23" t="s">
        <v>2406</v>
      </c>
      <c r="D236" s="23" t="s">
        <v>1478</v>
      </c>
      <c r="E236" s="24" t="s">
        <v>2430</v>
      </c>
      <c r="F236" s="25">
        <v>96.6016603261196</v>
      </c>
      <c r="G236" s="26">
        <v>9.8643287097670296</v>
      </c>
      <c r="H236" s="26">
        <v>9.7930293249930731</v>
      </c>
      <c r="I236" s="26">
        <v>3.2917552046826781</v>
      </c>
      <c r="J236" s="26" t="s">
        <v>8</v>
      </c>
      <c r="K236" s="27"/>
      <c r="L236" s="25">
        <v>370.5296192633607</v>
      </c>
      <c r="M236" s="26">
        <v>9.8643287097670296</v>
      </c>
      <c r="N236" s="26">
        <v>37.562578272202735</v>
      </c>
      <c r="O236" s="26">
        <v>5.2312241869754406</v>
      </c>
      <c r="P236" s="26" t="s">
        <v>11</v>
      </c>
      <c r="Q236" s="27"/>
      <c r="R236" s="49">
        <v>370.5296192633607</v>
      </c>
      <c r="S236" s="49">
        <v>96.6016603261196</v>
      </c>
      <c r="T236" s="50">
        <v>3.835644418661976</v>
      </c>
      <c r="U236" s="38">
        <v>1.9394689822927627</v>
      </c>
      <c r="V236" s="38" t="s">
        <v>9</v>
      </c>
      <c r="W236" s="39"/>
      <c r="X236" s="25">
        <v>370.5296192633607</v>
      </c>
      <c r="Y236" s="26">
        <v>2055.1726386549012</v>
      </c>
      <c r="Z236" s="26">
        <v>0.18029123796912275</v>
      </c>
      <c r="AA236" s="26">
        <v>-2.4715988104058502</v>
      </c>
      <c r="AB236" s="26"/>
      <c r="AC236" s="27" t="s">
        <v>10</v>
      </c>
    </row>
    <row r="237" spans="1:29" s="28" customFormat="1" ht="12" customHeight="1" x14ac:dyDescent="0.2">
      <c r="A237" s="51" t="s">
        <v>2415</v>
      </c>
      <c r="B237" s="22" t="s">
        <v>2415</v>
      </c>
      <c r="C237" s="23" t="s">
        <v>2415</v>
      </c>
      <c r="D237" s="23" t="s">
        <v>2415</v>
      </c>
      <c r="E237" s="24" t="s">
        <v>2415</v>
      </c>
      <c r="F237" s="25">
        <v>69.80203681892371</v>
      </c>
      <c r="G237" s="26">
        <v>46.619333408034208</v>
      </c>
      <c r="H237" s="26">
        <v>1.4972765956986909</v>
      </c>
      <c r="I237" s="26">
        <v>0.58234075872594093</v>
      </c>
      <c r="J237" s="26"/>
      <c r="K237" s="27"/>
      <c r="L237" s="25">
        <v>267.31710133957506</v>
      </c>
      <c r="M237" s="26">
        <v>46.619333408034208</v>
      </c>
      <c r="N237" s="26">
        <v>5.7340395453510835</v>
      </c>
      <c r="O237" s="26">
        <v>2.5195518542968123</v>
      </c>
      <c r="P237" s="26" t="s">
        <v>10</v>
      </c>
      <c r="Q237" s="27"/>
      <c r="R237" s="49">
        <v>267.31710133957506</v>
      </c>
      <c r="S237" s="49">
        <v>69.80203681892371</v>
      </c>
      <c r="T237" s="50">
        <v>3.829646146759774</v>
      </c>
      <c r="U237" s="38">
        <v>1.9372110955708715</v>
      </c>
      <c r="V237" s="38" t="s">
        <v>9</v>
      </c>
      <c r="W237" s="39"/>
      <c r="X237" s="25">
        <v>267.31710133957506</v>
      </c>
      <c r="Y237" s="26">
        <v>718.86155765844296</v>
      </c>
      <c r="Z237" s="26">
        <v>0.37186172843949328</v>
      </c>
      <c r="AA237" s="26">
        <v>-1.4271618197305287</v>
      </c>
      <c r="AB237" s="26"/>
      <c r="AC237" s="27" t="s">
        <v>9</v>
      </c>
    </row>
    <row r="238" spans="1:29" s="28" customFormat="1" ht="12" customHeight="1" x14ac:dyDescent="0.2">
      <c r="A238" s="51" t="s">
        <v>1877</v>
      </c>
      <c r="B238" s="22" t="s">
        <v>1878</v>
      </c>
      <c r="C238" s="23" t="s">
        <v>2415</v>
      </c>
      <c r="D238" s="23" t="s">
        <v>2416</v>
      </c>
      <c r="E238" s="24" t="s">
        <v>2417</v>
      </c>
      <c r="F238" s="25">
        <v>9.1440467679641522</v>
      </c>
      <c r="G238" s="26">
        <v>3.2207620307526041</v>
      </c>
      <c r="H238" s="26">
        <v>2.8390941897149222</v>
      </c>
      <c r="I238" s="26">
        <v>1.5054307126693858</v>
      </c>
      <c r="J238" s="26" t="s">
        <v>6</v>
      </c>
      <c r="K238" s="27"/>
      <c r="L238" s="25">
        <v>34.879634856278223</v>
      </c>
      <c r="M238" s="26">
        <v>3.2207620307526041</v>
      </c>
      <c r="N238" s="26">
        <v>10.829621848258006</v>
      </c>
      <c r="O238" s="26">
        <v>3.4369109622871821</v>
      </c>
      <c r="P238" s="26" t="s">
        <v>11</v>
      </c>
      <c r="Q238" s="27"/>
      <c r="R238" s="49">
        <v>34.879634856278223</v>
      </c>
      <c r="S238" s="49">
        <v>9.1440467679641522</v>
      </c>
      <c r="T238" s="50">
        <v>3.8144637425169132</v>
      </c>
      <c r="U238" s="38">
        <v>1.9314802496177961</v>
      </c>
      <c r="V238" s="38" t="s">
        <v>9</v>
      </c>
      <c r="W238" s="39"/>
      <c r="X238" s="25">
        <v>34.879634856278223</v>
      </c>
      <c r="Y238" s="26">
        <v>234.86831168768904</v>
      </c>
      <c r="Z238" s="26">
        <v>0.14850719795124448</v>
      </c>
      <c r="AA238" s="26">
        <v>-2.7513952366094658</v>
      </c>
      <c r="AB238" s="26"/>
      <c r="AC238" s="27" t="s">
        <v>10</v>
      </c>
    </row>
    <row r="239" spans="1:29" s="28" customFormat="1" ht="12" customHeight="1" x14ac:dyDescent="0.2">
      <c r="A239" s="51" t="s">
        <v>2415</v>
      </c>
      <c r="B239" s="22" t="s">
        <v>2415</v>
      </c>
      <c r="C239" s="23" t="s">
        <v>281</v>
      </c>
      <c r="D239" s="23" t="s">
        <v>1546</v>
      </c>
      <c r="E239" s="24" t="s">
        <v>2390</v>
      </c>
      <c r="F239" s="25">
        <v>93.137697107571356</v>
      </c>
      <c r="G239" s="26">
        <v>27.831860958757474</v>
      </c>
      <c r="H239" s="26">
        <v>3.3464415924464075</v>
      </c>
      <c r="I239" s="26">
        <v>1.7426278342574089</v>
      </c>
      <c r="J239" s="26" t="s">
        <v>6</v>
      </c>
      <c r="K239" s="27"/>
      <c r="L239" s="25">
        <v>354.89400089332383</v>
      </c>
      <c r="M239" s="26">
        <v>27.831860958757474</v>
      </c>
      <c r="N239" s="26">
        <v>12.75135720961031</v>
      </c>
      <c r="O239" s="26">
        <v>3.6725789055297016</v>
      </c>
      <c r="P239" s="26" t="s">
        <v>11</v>
      </c>
      <c r="Q239" s="27"/>
      <c r="R239" s="49">
        <v>354.89400089332383</v>
      </c>
      <c r="S239" s="49">
        <v>93.137697107571356</v>
      </c>
      <c r="T239" s="50">
        <v>3.8104227602216909</v>
      </c>
      <c r="U239" s="38">
        <v>1.9299510712722927</v>
      </c>
      <c r="V239" s="38" t="s">
        <v>9</v>
      </c>
      <c r="W239" s="39"/>
      <c r="X239" s="25">
        <v>354.89400089332383</v>
      </c>
      <c r="Y239" s="26">
        <v>964.01125814927093</v>
      </c>
      <c r="Z239" s="26">
        <v>0.3681430044444261</v>
      </c>
      <c r="AA239" s="26">
        <v>-1.4416618076080716</v>
      </c>
      <c r="AB239" s="26"/>
      <c r="AC239" s="27" t="s">
        <v>9</v>
      </c>
    </row>
    <row r="240" spans="1:29" s="28" customFormat="1" ht="12" customHeight="1" x14ac:dyDescent="0.2">
      <c r="A240" s="51" t="s">
        <v>2415</v>
      </c>
      <c r="B240" s="22" t="s">
        <v>2415</v>
      </c>
      <c r="C240" s="23" t="s">
        <v>2415</v>
      </c>
      <c r="D240" s="23" t="s">
        <v>2415</v>
      </c>
      <c r="E240" s="24" t="s">
        <v>2415</v>
      </c>
      <c r="F240" s="25">
        <v>403.13458590945328</v>
      </c>
      <c r="G240" s="26">
        <v>60.168650151157074</v>
      </c>
      <c r="H240" s="26">
        <v>6.7000769486549769</v>
      </c>
      <c r="I240" s="26">
        <v>2.7441776646458513</v>
      </c>
      <c r="J240" s="26" t="s">
        <v>7</v>
      </c>
      <c r="K240" s="27"/>
      <c r="L240" s="25">
        <v>1534.4402335641548</v>
      </c>
      <c r="M240" s="26">
        <v>60.168650151157074</v>
      </c>
      <c r="N240" s="26">
        <v>25.50232105439126</v>
      </c>
      <c r="O240" s="26">
        <v>4.6725566526096385</v>
      </c>
      <c r="P240" s="26" t="s">
        <v>11</v>
      </c>
      <c r="Q240" s="27"/>
      <c r="R240" s="49">
        <v>1534.4402335641548</v>
      </c>
      <c r="S240" s="49">
        <v>403.13458590945328</v>
      </c>
      <c r="T240" s="50">
        <v>3.8062728607185301</v>
      </c>
      <c r="U240" s="38">
        <v>1.9283789879637876</v>
      </c>
      <c r="V240" s="38" t="s">
        <v>9</v>
      </c>
      <c r="W240" s="39"/>
      <c r="X240" s="25">
        <v>1534.4402335641548</v>
      </c>
      <c r="Y240" s="26">
        <v>5821.4122788074556</v>
      </c>
      <c r="Z240" s="26">
        <v>0.26358556310299541</v>
      </c>
      <c r="AA240" s="26">
        <v>-1.9236567405129164</v>
      </c>
      <c r="AB240" s="26"/>
      <c r="AC240" s="27" t="s">
        <v>9</v>
      </c>
    </row>
    <row r="241" spans="1:29" s="28" customFormat="1" ht="12" customHeight="1" x14ac:dyDescent="0.2">
      <c r="A241" s="51" t="s">
        <v>2415</v>
      </c>
      <c r="B241" s="22" t="s">
        <v>1526</v>
      </c>
      <c r="C241" s="23" t="s">
        <v>2415</v>
      </c>
      <c r="D241" s="23" t="s">
        <v>2415</v>
      </c>
      <c r="E241" s="24" t="s">
        <v>2415</v>
      </c>
      <c r="F241" s="25">
        <v>51.140057703824446</v>
      </c>
      <c r="G241" s="26">
        <v>5.8241928798345546</v>
      </c>
      <c r="H241" s="26">
        <v>8.78062570367298</v>
      </c>
      <c r="I241" s="26">
        <v>3.1343237492620362</v>
      </c>
      <c r="J241" s="26" t="s">
        <v>8</v>
      </c>
      <c r="K241" s="27"/>
      <c r="L241" s="25">
        <v>194.38246075266395</v>
      </c>
      <c r="M241" s="26">
        <v>5.8241928798345546</v>
      </c>
      <c r="N241" s="26">
        <v>33.375004015695595</v>
      </c>
      <c r="O241" s="26">
        <v>5.0606961052732853</v>
      </c>
      <c r="P241" s="26" t="s">
        <v>11</v>
      </c>
      <c r="Q241" s="27"/>
      <c r="R241" s="49">
        <v>194.38246075266395</v>
      </c>
      <c r="S241" s="49">
        <v>51.140057703824446</v>
      </c>
      <c r="T241" s="50">
        <v>3.8009824290465613</v>
      </c>
      <c r="U241" s="38">
        <v>1.9263723560112487</v>
      </c>
      <c r="V241" s="38" t="s">
        <v>9</v>
      </c>
      <c r="W241" s="39"/>
      <c r="X241" s="25">
        <v>194.38246075266395</v>
      </c>
      <c r="Y241" s="26">
        <v>3186.5732218576823</v>
      </c>
      <c r="Z241" s="26">
        <v>6.1000468911034299E-2</v>
      </c>
      <c r="AA241" s="26">
        <v>-4.0350358570496327</v>
      </c>
      <c r="AB241" s="26"/>
      <c r="AC241" s="27" t="s">
        <v>11</v>
      </c>
    </row>
    <row r="242" spans="1:29" s="28" customFormat="1" ht="12" customHeight="1" x14ac:dyDescent="0.2">
      <c r="A242" s="51" t="s">
        <v>2415</v>
      </c>
      <c r="B242" s="22" t="s">
        <v>1404</v>
      </c>
      <c r="C242" s="23" t="s">
        <v>2420</v>
      </c>
      <c r="D242" s="23" t="s">
        <v>2307</v>
      </c>
      <c r="E242" s="24" t="s">
        <v>2093</v>
      </c>
      <c r="F242" s="25">
        <v>47.355571072595779</v>
      </c>
      <c r="G242" s="26">
        <v>18.68373724686284</v>
      </c>
      <c r="H242" s="26">
        <v>2.534587724441864</v>
      </c>
      <c r="I242" s="26">
        <v>1.3417510978106184</v>
      </c>
      <c r="J242" s="26" t="s">
        <v>6</v>
      </c>
      <c r="K242" s="27"/>
      <c r="L242" s="25">
        <v>179.24423215104508</v>
      </c>
      <c r="M242" s="26">
        <v>18.68373724686284</v>
      </c>
      <c r="N242" s="26">
        <v>9.593596280162938</v>
      </c>
      <c r="O242" s="26">
        <v>3.2620717290055312</v>
      </c>
      <c r="P242" s="26" t="s">
        <v>11</v>
      </c>
      <c r="Q242" s="27"/>
      <c r="R242" s="49">
        <v>179.24423215104508</v>
      </c>
      <c r="S242" s="49">
        <v>47.355571072595779</v>
      </c>
      <c r="T242" s="50">
        <v>3.7850717052121459</v>
      </c>
      <c r="U242" s="38">
        <v>1.9203206311949133</v>
      </c>
      <c r="V242" s="38" t="s">
        <v>9</v>
      </c>
      <c r="W242" s="39"/>
      <c r="X242" s="25">
        <v>179.24423215104508</v>
      </c>
      <c r="Y242" s="26">
        <v>3159.4831874881538</v>
      </c>
      <c r="Z242" s="26">
        <v>5.6732136718077454E-2</v>
      </c>
      <c r="AA242" s="26">
        <v>-4.139689988122278</v>
      </c>
      <c r="AB242" s="26"/>
      <c r="AC242" s="27" t="s">
        <v>11</v>
      </c>
    </row>
    <row r="243" spans="1:29" s="28" customFormat="1" ht="12" customHeight="1" x14ac:dyDescent="0.2">
      <c r="A243" s="51" t="s">
        <v>493</v>
      </c>
      <c r="B243" s="22" t="s">
        <v>808</v>
      </c>
      <c r="C243" s="23" t="s">
        <v>809</v>
      </c>
      <c r="D243" s="23" t="s">
        <v>2337</v>
      </c>
      <c r="E243" s="24" t="s">
        <v>810</v>
      </c>
      <c r="F243" s="25">
        <v>11.905002027362805</v>
      </c>
      <c r="G243" s="26">
        <v>9.6969423996635129</v>
      </c>
      <c r="H243" s="26">
        <v>1.2277067901090051</v>
      </c>
      <c r="I243" s="26">
        <v>0.29596604689285028</v>
      </c>
      <c r="J243" s="26"/>
      <c r="K243" s="27"/>
      <c r="L243" s="25">
        <v>45.000587361152633</v>
      </c>
      <c r="M243" s="26">
        <v>9.6969423996635129</v>
      </c>
      <c r="N243" s="26">
        <v>4.6406986353465571</v>
      </c>
      <c r="O243" s="26">
        <v>2.2143420126540163</v>
      </c>
      <c r="P243" s="26" t="s">
        <v>10</v>
      </c>
      <c r="Q243" s="27"/>
      <c r="R243" s="49">
        <v>45.000587361152633</v>
      </c>
      <c r="S243" s="49">
        <v>11.905002027362805</v>
      </c>
      <c r="T243" s="50">
        <v>3.779973095151262</v>
      </c>
      <c r="U243" s="38">
        <v>1.9183759657611659</v>
      </c>
      <c r="V243" s="38" t="s">
        <v>9</v>
      </c>
      <c r="W243" s="39"/>
      <c r="X243" s="25">
        <v>45.000587361152633</v>
      </c>
      <c r="Y243" s="26">
        <v>8023.1611955106737</v>
      </c>
      <c r="Z243" s="26">
        <v>5.6088350046279165E-3</v>
      </c>
      <c r="AA243" s="26">
        <v>-7.4780831408483488</v>
      </c>
      <c r="AB243" s="26"/>
      <c r="AC243" s="27" t="s">
        <v>11</v>
      </c>
    </row>
    <row r="244" spans="1:29" s="28" customFormat="1" ht="12" customHeight="1" x14ac:dyDescent="0.2">
      <c r="A244" s="51" t="s">
        <v>513</v>
      </c>
      <c r="B244" s="22" t="s">
        <v>2415</v>
      </c>
      <c r="C244" s="23" t="s">
        <v>2415</v>
      </c>
      <c r="D244" s="23" t="s">
        <v>2415</v>
      </c>
      <c r="E244" s="24" t="s">
        <v>2415</v>
      </c>
      <c r="F244" s="25">
        <v>19.493429237801131</v>
      </c>
      <c r="G244" s="26">
        <v>3.9971232721184609</v>
      </c>
      <c r="H244" s="26">
        <v>4.8768646625876224</v>
      </c>
      <c r="I244" s="26">
        <v>2.285953936834956</v>
      </c>
      <c r="J244" s="26" t="s">
        <v>7</v>
      </c>
      <c r="K244" s="27"/>
      <c r="L244" s="25">
        <v>73.575690273521431</v>
      </c>
      <c r="M244" s="26">
        <v>3.9971232721184609</v>
      </c>
      <c r="N244" s="26">
        <v>18.407160666457649</v>
      </c>
      <c r="O244" s="26">
        <v>4.2021952007531009</v>
      </c>
      <c r="P244" s="26" t="s">
        <v>11</v>
      </c>
      <c r="Q244" s="27"/>
      <c r="R244" s="49">
        <v>73.575690273521431</v>
      </c>
      <c r="S244" s="49">
        <v>19.493429237801131</v>
      </c>
      <c r="T244" s="50">
        <v>3.7743841463689436</v>
      </c>
      <c r="U244" s="38">
        <v>1.916241263918145</v>
      </c>
      <c r="V244" s="38" t="s">
        <v>9</v>
      </c>
      <c r="W244" s="39"/>
      <c r="X244" s="25">
        <v>73.575690273521431</v>
      </c>
      <c r="Y244" s="26">
        <v>226.45721631859806</v>
      </c>
      <c r="Z244" s="26">
        <v>0.32489885493429932</v>
      </c>
      <c r="AA244" s="26">
        <v>-1.6219374358106677</v>
      </c>
      <c r="AB244" s="26"/>
      <c r="AC244" s="27" t="s">
        <v>9</v>
      </c>
    </row>
    <row r="245" spans="1:29" s="28" customFormat="1" ht="12" customHeight="1" x14ac:dyDescent="0.2">
      <c r="A245" s="51" t="s">
        <v>1230</v>
      </c>
      <c r="B245" s="22" t="s">
        <v>1231</v>
      </c>
      <c r="C245" s="23" t="s">
        <v>2415</v>
      </c>
      <c r="D245" s="23" t="s">
        <v>2415</v>
      </c>
      <c r="E245" s="24" t="s">
        <v>2415</v>
      </c>
      <c r="F245" s="25">
        <v>24.15245538787865</v>
      </c>
      <c r="G245" s="26">
        <v>2.3406446355471</v>
      </c>
      <c r="H245" s="26">
        <v>10.318719476283626</v>
      </c>
      <c r="I245" s="26">
        <v>3.3671920424082704</v>
      </c>
      <c r="J245" s="26" t="s">
        <v>8</v>
      </c>
      <c r="K245" s="27"/>
      <c r="L245" s="25">
        <v>91.114184431363</v>
      </c>
      <c r="M245" s="26">
        <v>2.3406446355471</v>
      </c>
      <c r="N245" s="26">
        <v>38.926961849578696</v>
      </c>
      <c r="O245" s="26">
        <v>5.2826978452856928</v>
      </c>
      <c r="P245" s="26" t="s">
        <v>11</v>
      </c>
      <c r="Q245" s="27"/>
      <c r="R245" s="49">
        <v>91.114184431363</v>
      </c>
      <c r="S245" s="49">
        <v>24.15245538787865</v>
      </c>
      <c r="T245" s="50">
        <v>3.7724605208085928</v>
      </c>
      <c r="U245" s="38">
        <v>1.9155058028774223</v>
      </c>
      <c r="V245" s="38" t="s">
        <v>9</v>
      </c>
      <c r="W245" s="39"/>
      <c r="X245" s="25">
        <v>91.114184431363</v>
      </c>
      <c r="Y245" s="26">
        <v>7466.4995024209938</v>
      </c>
      <c r="Z245" s="26">
        <v>1.220306576084542E-2</v>
      </c>
      <c r="AA245" s="26">
        <v>-6.3566125499919215</v>
      </c>
      <c r="AB245" s="26"/>
      <c r="AC245" s="27" t="s">
        <v>11</v>
      </c>
    </row>
    <row r="246" spans="1:29" s="28" customFormat="1" ht="12" customHeight="1" x14ac:dyDescent="0.2">
      <c r="A246" s="51" t="s">
        <v>1926</v>
      </c>
      <c r="B246" s="22" t="s">
        <v>1927</v>
      </c>
      <c r="C246" s="23" t="s">
        <v>2415</v>
      </c>
      <c r="D246" s="23" t="s">
        <v>2415</v>
      </c>
      <c r="E246" s="24" t="s">
        <v>2415</v>
      </c>
      <c r="F246" s="25">
        <v>98.350903715264877</v>
      </c>
      <c r="G246" s="26">
        <v>13.978701970297118</v>
      </c>
      <c r="H246" s="26">
        <v>7.0357679793336647</v>
      </c>
      <c r="I246" s="26">
        <v>2.8147079073999857</v>
      </c>
      <c r="J246" s="26" t="s">
        <v>7</v>
      </c>
      <c r="K246" s="27"/>
      <c r="L246" s="25">
        <v>370.58465359686414</v>
      </c>
      <c r="M246" s="26">
        <v>13.978701970297118</v>
      </c>
      <c r="N246" s="26">
        <v>26.510662748537541</v>
      </c>
      <c r="O246" s="26">
        <v>4.7285008319381356</v>
      </c>
      <c r="P246" s="26" t="s">
        <v>11</v>
      </c>
      <c r="Q246" s="27"/>
      <c r="R246" s="49">
        <v>370.58465359686414</v>
      </c>
      <c r="S246" s="49">
        <v>98.350903715264877</v>
      </c>
      <c r="T246" s="50">
        <v>3.7679842238129462</v>
      </c>
      <c r="U246" s="38">
        <v>1.91379292453815</v>
      </c>
      <c r="V246" s="38" t="s">
        <v>9</v>
      </c>
      <c r="W246" s="39"/>
      <c r="X246" s="25">
        <v>370.58465359686414</v>
      </c>
      <c r="Y246" s="26">
        <v>1886.1548057959703</v>
      </c>
      <c r="Z246" s="26">
        <v>0.19647626613578775</v>
      </c>
      <c r="AA246" s="26">
        <v>-2.3475730459974553</v>
      </c>
      <c r="AB246" s="26"/>
      <c r="AC246" s="27" t="s">
        <v>10</v>
      </c>
    </row>
    <row r="247" spans="1:29" s="28" customFormat="1" ht="12" customHeight="1" x14ac:dyDescent="0.2">
      <c r="A247" s="51" t="s">
        <v>529</v>
      </c>
      <c r="B247" s="22" t="s">
        <v>530</v>
      </c>
      <c r="C247" s="23" t="s">
        <v>531</v>
      </c>
      <c r="D247" s="23" t="s">
        <v>2344</v>
      </c>
      <c r="E247" s="24" t="s">
        <v>2392</v>
      </c>
      <c r="F247" s="25">
        <v>6.441490063372127</v>
      </c>
      <c r="G247" s="26">
        <v>7.2442331409430611</v>
      </c>
      <c r="H247" s="26">
        <v>0.88918867436306281</v>
      </c>
      <c r="I247" s="26">
        <v>-0.16943852207835439</v>
      </c>
      <c r="J247" s="26"/>
      <c r="K247" s="27"/>
      <c r="L247" s="25">
        <v>24.191879572458713</v>
      </c>
      <c r="M247" s="26">
        <v>7.2442331409430611</v>
      </c>
      <c r="N247" s="26">
        <v>3.3394672840843151</v>
      </c>
      <c r="O247" s="26">
        <v>1.7396179805717076</v>
      </c>
      <c r="P247" s="26" t="s">
        <v>9</v>
      </c>
      <c r="Q247" s="27"/>
      <c r="R247" s="49">
        <v>24.191879572458713</v>
      </c>
      <c r="S247" s="49">
        <v>6.441490063372127</v>
      </c>
      <c r="T247" s="50">
        <v>3.7556340744852812</v>
      </c>
      <c r="U247" s="38">
        <v>1.9090565026500621</v>
      </c>
      <c r="V247" s="38" t="s">
        <v>9</v>
      </c>
      <c r="W247" s="39"/>
      <c r="X247" s="25">
        <v>24.191879572458713</v>
      </c>
      <c r="Y247" s="26">
        <v>20.77833311258788</v>
      </c>
      <c r="Z247" s="26">
        <v>1.1642839414198651</v>
      </c>
      <c r="AA247" s="26">
        <v>0.21944294048279669</v>
      </c>
      <c r="AB247" s="26"/>
      <c r="AC247" s="27"/>
    </row>
    <row r="248" spans="1:29" s="28" customFormat="1" ht="12" customHeight="1" x14ac:dyDescent="0.2">
      <c r="A248" s="51" t="s">
        <v>792</v>
      </c>
      <c r="B248" s="22" t="s">
        <v>793</v>
      </c>
      <c r="C248" s="23" t="s">
        <v>794</v>
      </c>
      <c r="D248" s="23" t="s">
        <v>795</v>
      </c>
      <c r="E248" s="24" t="s">
        <v>2423</v>
      </c>
      <c r="F248" s="25">
        <v>11.38718712335513</v>
      </c>
      <c r="G248" s="26">
        <v>5.5924314225605265</v>
      </c>
      <c r="H248" s="26">
        <v>2.0361782314250427</v>
      </c>
      <c r="I248" s="26">
        <v>1.0258638493993451</v>
      </c>
      <c r="J248" s="26" t="s">
        <v>6</v>
      </c>
      <c r="K248" s="27"/>
      <c r="L248" s="25">
        <v>42.739688980828618</v>
      </c>
      <c r="M248" s="26">
        <v>5.5924314225605265</v>
      </c>
      <c r="N248" s="26">
        <v>7.6424162857700288</v>
      </c>
      <c r="O248" s="26">
        <v>2.9340288440679663</v>
      </c>
      <c r="P248" s="26" t="s">
        <v>10</v>
      </c>
      <c r="Q248" s="27"/>
      <c r="R248" s="49">
        <v>42.739688980828618</v>
      </c>
      <c r="S248" s="49">
        <v>11.38718712335513</v>
      </c>
      <c r="T248" s="50">
        <v>3.7533140114268853</v>
      </c>
      <c r="U248" s="38">
        <v>1.9081649946686212</v>
      </c>
      <c r="V248" s="38" t="s">
        <v>9</v>
      </c>
      <c r="W248" s="39"/>
      <c r="X248" s="25">
        <v>42.739688980828618</v>
      </c>
      <c r="Y248" s="26">
        <v>19.519438044119642</v>
      </c>
      <c r="Z248" s="26">
        <v>2.1895962826503719</v>
      </c>
      <c r="AA248" s="26">
        <v>1.1306648905067629</v>
      </c>
      <c r="AB248" s="26" t="s">
        <v>9</v>
      </c>
      <c r="AC248" s="27"/>
    </row>
    <row r="249" spans="1:29" s="28" customFormat="1" ht="12" customHeight="1" x14ac:dyDescent="0.2">
      <c r="A249" s="51" t="s">
        <v>2415</v>
      </c>
      <c r="B249" s="22" t="s">
        <v>2415</v>
      </c>
      <c r="C249" s="23" t="s">
        <v>2420</v>
      </c>
      <c r="D249" s="23" t="s">
        <v>2307</v>
      </c>
      <c r="E249" s="24" t="s">
        <v>2093</v>
      </c>
      <c r="F249" s="25">
        <v>97.298605712876494</v>
      </c>
      <c r="G249" s="26">
        <v>8.6042721454694906</v>
      </c>
      <c r="H249" s="26">
        <v>11.30817390104383</v>
      </c>
      <c r="I249" s="26">
        <v>3.4992940696073993</v>
      </c>
      <c r="J249" s="26" t="s">
        <v>8</v>
      </c>
      <c r="K249" s="27"/>
      <c r="L249" s="25">
        <v>364.7800816424558</v>
      </c>
      <c r="M249" s="26">
        <v>8.6042721454694906</v>
      </c>
      <c r="N249" s="26">
        <v>42.395228262802888</v>
      </c>
      <c r="O249" s="26">
        <v>5.4058299882372784</v>
      </c>
      <c r="P249" s="26" t="s">
        <v>11</v>
      </c>
      <c r="Q249" s="27"/>
      <c r="R249" s="49">
        <v>364.7800816424558</v>
      </c>
      <c r="S249" s="49">
        <v>97.298605712876494</v>
      </c>
      <c r="T249" s="50">
        <v>3.7490782007596724</v>
      </c>
      <c r="U249" s="38">
        <v>1.9065359186298789</v>
      </c>
      <c r="V249" s="38" t="s">
        <v>9</v>
      </c>
      <c r="W249" s="39"/>
      <c r="X249" s="25">
        <v>364.7800816424558</v>
      </c>
      <c r="Y249" s="26">
        <v>5428.6150845354996</v>
      </c>
      <c r="Z249" s="26">
        <v>6.7195790447844628E-2</v>
      </c>
      <c r="AA249" s="26">
        <v>-3.895485333113589</v>
      </c>
      <c r="AB249" s="26"/>
      <c r="AC249" s="27" t="s">
        <v>11</v>
      </c>
    </row>
    <row r="250" spans="1:29" s="28" customFormat="1" ht="12" customHeight="1" x14ac:dyDescent="0.2">
      <c r="A250" s="51" t="s">
        <v>1957</v>
      </c>
      <c r="B250" s="22" t="s">
        <v>1958</v>
      </c>
      <c r="C250" s="23" t="s">
        <v>1959</v>
      </c>
      <c r="D250" s="23" t="s">
        <v>1960</v>
      </c>
      <c r="E250" s="24" t="s">
        <v>2423</v>
      </c>
      <c r="F250" s="25">
        <v>44.37269238444285</v>
      </c>
      <c r="G250" s="26">
        <v>38.365829290329842</v>
      </c>
      <c r="H250" s="26">
        <v>1.1565680504038276</v>
      </c>
      <c r="I250" s="26">
        <v>0.20985015407771435</v>
      </c>
      <c r="J250" s="26"/>
      <c r="K250" s="27"/>
      <c r="L250" s="25">
        <v>166.14728222438359</v>
      </c>
      <c r="M250" s="26">
        <v>38.365829290329842</v>
      </c>
      <c r="N250" s="26">
        <v>4.3306057837843017</v>
      </c>
      <c r="O250" s="26">
        <v>2.114568849462827</v>
      </c>
      <c r="P250" s="26" t="s">
        <v>10</v>
      </c>
      <c r="Q250" s="27"/>
      <c r="R250" s="49">
        <v>166.14728222438359</v>
      </c>
      <c r="S250" s="49">
        <v>44.37269238444285</v>
      </c>
      <c r="T250" s="50">
        <v>3.7443588228744744</v>
      </c>
      <c r="U250" s="38">
        <v>1.9047186953851127</v>
      </c>
      <c r="V250" s="38" t="s">
        <v>9</v>
      </c>
      <c r="W250" s="39"/>
      <c r="X250" s="25">
        <v>166.14728222438359</v>
      </c>
      <c r="Y250" s="26">
        <v>78.693506096615693</v>
      </c>
      <c r="Z250" s="26">
        <v>2.1113213842625949</v>
      </c>
      <c r="AA250" s="26">
        <v>1.0781462017031029</v>
      </c>
      <c r="AB250" s="26" t="s">
        <v>9</v>
      </c>
      <c r="AC250" s="27"/>
    </row>
    <row r="251" spans="1:29" s="28" customFormat="1" ht="12" customHeight="1" x14ac:dyDescent="0.2">
      <c r="A251" s="51" t="s">
        <v>2415</v>
      </c>
      <c r="B251" s="22" t="s">
        <v>2415</v>
      </c>
      <c r="C251" s="23" t="s">
        <v>2415</v>
      </c>
      <c r="D251" s="23" t="s">
        <v>2415</v>
      </c>
      <c r="E251" s="24" t="s">
        <v>2415</v>
      </c>
      <c r="F251" s="25">
        <v>123.15055083130521</v>
      </c>
      <c r="G251" s="26">
        <v>14.270138053663985</v>
      </c>
      <c r="H251" s="26">
        <v>8.6299481033881946</v>
      </c>
      <c r="I251" s="26">
        <v>3.1093518837136616</v>
      </c>
      <c r="J251" s="26" t="s">
        <v>8</v>
      </c>
      <c r="K251" s="27"/>
      <c r="L251" s="25">
        <v>460.09521582410935</v>
      </c>
      <c r="M251" s="26">
        <v>14.270138053663985</v>
      </c>
      <c r="N251" s="26">
        <v>32.241819532080548</v>
      </c>
      <c r="O251" s="26">
        <v>5.0108612579789744</v>
      </c>
      <c r="P251" s="26" t="s">
        <v>11</v>
      </c>
      <c r="Q251" s="27"/>
      <c r="R251" s="49">
        <v>460.09521582410935</v>
      </c>
      <c r="S251" s="49">
        <v>123.15055083130521</v>
      </c>
      <c r="T251" s="50">
        <v>3.7360386349741916</v>
      </c>
      <c r="U251" s="38">
        <v>1.9015093742653131</v>
      </c>
      <c r="V251" s="38" t="s">
        <v>9</v>
      </c>
      <c r="W251" s="39"/>
      <c r="X251" s="25">
        <v>460.09521582410935</v>
      </c>
      <c r="Y251" s="26">
        <v>738.63449638023951</v>
      </c>
      <c r="Z251" s="26">
        <v>0.62289971302295943</v>
      </c>
      <c r="AA251" s="26">
        <v>-0.68292818712902448</v>
      </c>
      <c r="AB251" s="26"/>
      <c r="AC251" s="27"/>
    </row>
    <row r="252" spans="1:29" s="28" customFormat="1" ht="12" customHeight="1" x14ac:dyDescent="0.2">
      <c r="A252" s="51" t="s">
        <v>860</v>
      </c>
      <c r="B252" s="22" t="s">
        <v>861</v>
      </c>
      <c r="C252" s="23" t="s">
        <v>2370</v>
      </c>
      <c r="D252" s="23" t="s">
        <v>2465</v>
      </c>
      <c r="E252" s="24" t="s">
        <v>2495</v>
      </c>
      <c r="F252" s="25">
        <v>291.06571863229783</v>
      </c>
      <c r="G252" s="26">
        <v>200.2104138534134</v>
      </c>
      <c r="H252" s="26">
        <v>1.4537990958122953</v>
      </c>
      <c r="I252" s="26">
        <v>0.53982791334177427</v>
      </c>
      <c r="J252" s="26"/>
      <c r="K252" s="27"/>
      <c r="L252" s="25">
        <v>1086.4242129384256</v>
      </c>
      <c r="M252" s="26">
        <v>200.2104138534134</v>
      </c>
      <c r="N252" s="26">
        <v>5.4264121032878183</v>
      </c>
      <c r="O252" s="26">
        <v>2.4399986157718723</v>
      </c>
      <c r="P252" s="26" t="s">
        <v>10</v>
      </c>
      <c r="Q252" s="27"/>
      <c r="R252" s="49">
        <v>1086.4242129384256</v>
      </c>
      <c r="S252" s="49">
        <v>291.06571863229783</v>
      </c>
      <c r="T252" s="50">
        <v>3.7325735852489763</v>
      </c>
      <c r="U252" s="38">
        <v>1.9001707024300982</v>
      </c>
      <c r="V252" s="38" t="s">
        <v>9</v>
      </c>
      <c r="W252" s="39"/>
      <c r="X252" s="25">
        <v>1086.4242129384256</v>
      </c>
      <c r="Y252" s="26">
        <v>1354.2496138180773</v>
      </c>
      <c r="Z252" s="26">
        <v>0.80223335628314241</v>
      </c>
      <c r="AA252" s="26">
        <v>-0.31790614127071759</v>
      </c>
      <c r="AB252" s="26"/>
      <c r="AC252" s="27"/>
    </row>
    <row r="253" spans="1:29" s="28" customFormat="1" ht="12" customHeight="1" x14ac:dyDescent="0.2">
      <c r="A253" s="51" t="s">
        <v>2467</v>
      </c>
      <c r="B253" s="22" t="s">
        <v>2468</v>
      </c>
      <c r="C253" s="23" t="s">
        <v>2415</v>
      </c>
      <c r="D253" s="23" t="s">
        <v>2415</v>
      </c>
      <c r="E253" s="24" t="s">
        <v>2415</v>
      </c>
      <c r="F253" s="25">
        <v>1299.3072266245661</v>
      </c>
      <c r="G253" s="26">
        <v>422.983202926812</v>
      </c>
      <c r="H253" s="26">
        <v>3.0717702680249994</v>
      </c>
      <c r="I253" s="26">
        <v>1.6190703236194883</v>
      </c>
      <c r="J253" s="26" t="s">
        <v>6</v>
      </c>
      <c r="K253" s="27"/>
      <c r="L253" s="25">
        <v>4797.2256759750744</v>
      </c>
      <c r="M253" s="26">
        <v>422.983202926812</v>
      </c>
      <c r="N253" s="26">
        <v>11.341409405340215</v>
      </c>
      <c r="O253" s="26">
        <v>3.5035280310887771</v>
      </c>
      <c r="P253" s="26" t="s">
        <v>11</v>
      </c>
      <c r="Q253" s="27"/>
      <c r="R253" s="49">
        <v>4797.2256759750744</v>
      </c>
      <c r="S253" s="49">
        <v>1299.3072266245661</v>
      </c>
      <c r="T253" s="50">
        <v>3.6921411485085427</v>
      </c>
      <c r="U253" s="38">
        <v>1.884457707469289</v>
      </c>
      <c r="V253" s="38" t="s">
        <v>9</v>
      </c>
      <c r="W253" s="39"/>
      <c r="X253" s="25">
        <v>4797.2256759750744</v>
      </c>
      <c r="Y253" s="26">
        <v>8277.9175714465237</v>
      </c>
      <c r="Z253" s="26">
        <v>0.5795208317273427</v>
      </c>
      <c r="AA253" s="26">
        <v>-0.78706757293161278</v>
      </c>
      <c r="AB253" s="26"/>
      <c r="AC253" s="27"/>
    </row>
    <row r="254" spans="1:29" s="28" customFormat="1" ht="12" customHeight="1" x14ac:dyDescent="0.2">
      <c r="A254" s="51" t="s">
        <v>1286</v>
      </c>
      <c r="B254" s="22" t="s">
        <v>326</v>
      </c>
      <c r="C254" s="23" t="s">
        <v>327</v>
      </c>
      <c r="D254" s="23" t="s">
        <v>2475</v>
      </c>
      <c r="E254" s="24" t="s">
        <v>2435</v>
      </c>
      <c r="F254" s="25">
        <v>24.558772580468954</v>
      </c>
      <c r="G254" s="26">
        <v>11.112966525080919</v>
      </c>
      <c r="H254" s="26">
        <v>2.2099205036784837</v>
      </c>
      <c r="I254" s="26">
        <v>1.1439944732313592</v>
      </c>
      <c r="J254" s="26" t="s">
        <v>6</v>
      </c>
      <c r="K254" s="27"/>
      <c r="L254" s="25">
        <v>90.249460098680686</v>
      </c>
      <c r="M254" s="26">
        <v>11.112966525080919</v>
      </c>
      <c r="N254" s="26">
        <v>8.1210952894527448</v>
      </c>
      <c r="O254" s="26">
        <v>3.0216743163388515</v>
      </c>
      <c r="P254" s="26" t="s">
        <v>11</v>
      </c>
      <c r="Q254" s="27"/>
      <c r="R254" s="49">
        <v>90.249460098680686</v>
      </c>
      <c r="S254" s="49">
        <v>24.558772580468954</v>
      </c>
      <c r="T254" s="50">
        <v>3.6748359390914378</v>
      </c>
      <c r="U254" s="38">
        <v>1.8776798431074924</v>
      </c>
      <c r="V254" s="38" t="s">
        <v>9</v>
      </c>
      <c r="W254" s="39"/>
      <c r="X254" s="25">
        <v>90.249460098680686</v>
      </c>
      <c r="Y254" s="26">
        <v>165.15380403307475</v>
      </c>
      <c r="Z254" s="26">
        <v>0.54645704727822531</v>
      </c>
      <c r="AA254" s="26">
        <v>-0.87181999352637807</v>
      </c>
      <c r="AB254" s="26"/>
      <c r="AC254" s="27"/>
    </row>
    <row r="255" spans="1:29" s="28" customFormat="1" ht="12" customHeight="1" x14ac:dyDescent="0.2">
      <c r="A255" s="51" t="s">
        <v>1985</v>
      </c>
      <c r="B255" s="22" t="s">
        <v>1953</v>
      </c>
      <c r="C255" s="23" t="s">
        <v>1954</v>
      </c>
      <c r="D255" s="23" t="s">
        <v>1955</v>
      </c>
      <c r="E255" s="24" t="s">
        <v>1956</v>
      </c>
      <c r="F255" s="25">
        <v>36.842620786113493</v>
      </c>
      <c r="G255" s="26">
        <v>10.758385129610765</v>
      </c>
      <c r="H255" s="26">
        <v>3.4245493484621559</v>
      </c>
      <c r="I255" s="26">
        <v>1.775914149966545</v>
      </c>
      <c r="J255" s="26" t="s">
        <v>6</v>
      </c>
      <c r="K255" s="27"/>
      <c r="L255" s="25">
        <v>135.32391517344016</v>
      </c>
      <c r="M255" s="26">
        <v>10.758385129610765</v>
      </c>
      <c r="N255" s="26">
        <v>12.578459828602188</v>
      </c>
      <c r="O255" s="26">
        <v>3.6528833769083318</v>
      </c>
      <c r="P255" s="26" t="s">
        <v>11</v>
      </c>
      <c r="Q255" s="27"/>
      <c r="R255" s="49">
        <v>135.32391517344016</v>
      </c>
      <c r="S255" s="49">
        <v>36.842620786113493</v>
      </c>
      <c r="T255" s="50">
        <v>3.6730263017674809</v>
      </c>
      <c r="U255" s="38">
        <v>1.8769692269417872</v>
      </c>
      <c r="V255" s="38" t="s">
        <v>9</v>
      </c>
      <c r="W255" s="39"/>
      <c r="X255" s="25">
        <v>135.32391517344016</v>
      </c>
      <c r="Y255" s="26">
        <v>628.26184340649104</v>
      </c>
      <c r="Z255" s="26">
        <v>0.21539413318450468</v>
      </c>
      <c r="AA255" s="26">
        <v>-2.2149491399954444</v>
      </c>
      <c r="AB255" s="26"/>
      <c r="AC255" s="27" t="s">
        <v>10</v>
      </c>
    </row>
    <row r="256" spans="1:29" s="28" customFormat="1" ht="12" customHeight="1" x14ac:dyDescent="0.2">
      <c r="A256" s="51" t="s">
        <v>287</v>
      </c>
      <c r="B256" s="22" t="s">
        <v>288</v>
      </c>
      <c r="C256" s="23" t="s">
        <v>2415</v>
      </c>
      <c r="D256" s="23" t="s">
        <v>2415</v>
      </c>
      <c r="E256" s="24" t="s">
        <v>2415</v>
      </c>
      <c r="F256" s="25">
        <v>137.81773209385295</v>
      </c>
      <c r="G256" s="26">
        <v>25.308961529538582</v>
      </c>
      <c r="H256" s="26">
        <v>5.4454123664063889</v>
      </c>
      <c r="I256" s="26">
        <v>2.4450413044872974</v>
      </c>
      <c r="J256" s="26" t="s">
        <v>7</v>
      </c>
      <c r="K256" s="27"/>
      <c r="L256" s="25">
        <v>505.82630050736628</v>
      </c>
      <c r="M256" s="26">
        <v>25.308961529538582</v>
      </c>
      <c r="N256" s="26">
        <v>19.986055133751993</v>
      </c>
      <c r="O256" s="26">
        <v>4.320921834573352</v>
      </c>
      <c r="P256" s="26" t="s">
        <v>11</v>
      </c>
      <c r="Q256" s="27"/>
      <c r="R256" s="49">
        <v>505.82630050736628</v>
      </c>
      <c r="S256" s="49">
        <v>137.81773209385295</v>
      </c>
      <c r="T256" s="50">
        <v>3.6702555819370324</v>
      </c>
      <c r="U256" s="38">
        <v>1.8758805300860544</v>
      </c>
      <c r="V256" s="38" t="s">
        <v>9</v>
      </c>
      <c r="W256" s="39"/>
      <c r="X256" s="25">
        <v>505.82630050736628</v>
      </c>
      <c r="Y256" s="26">
        <v>919.27965555269293</v>
      </c>
      <c r="Z256" s="26">
        <v>0.55024202640843978</v>
      </c>
      <c r="AA256" s="26">
        <v>-0.86186176080297017</v>
      </c>
      <c r="AB256" s="26"/>
      <c r="AC256" s="27"/>
    </row>
    <row r="257" spans="1:29" s="28" customFormat="1" ht="12" customHeight="1" x14ac:dyDescent="0.2">
      <c r="A257" s="51" t="s">
        <v>2183</v>
      </c>
      <c r="B257" s="22" t="s">
        <v>2415</v>
      </c>
      <c r="C257" s="23" t="s">
        <v>2492</v>
      </c>
      <c r="D257" s="23" t="s">
        <v>2337</v>
      </c>
      <c r="E257" s="24" t="s">
        <v>2338</v>
      </c>
      <c r="F257" s="25">
        <v>4674.9803971247411</v>
      </c>
      <c r="G257" s="26">
        <v>2066.4410411466633</v>
      </c>
      <c r="H257" s="26">
        <v>2.2623342761962402</v>
      </c>
      <c r="I257" s="26">
        <v>1.1778121136691371</v>
      </c>
      <c r="J257" s="26" t="s">
        <v>6</v>
      </c>
      <c r="K257" s="27"/>
      <c r="L257" s="25">
        <v>17114.189049906137</v>
      </c>
      <c r="M257" s="26">
        <v>2066.4410411466633</v>
      </c>
      <c r="N257" s="26">
        <v>8.2819633897754539</v>
      </c>
      <c r="O257" s="26">
        <v>3.0499728253223606</v>
      </c>
      <c r="P257" s="26" t="s">
        <v>11</v>
      </c>
      <c r="Q257" s="27"/>
      <c r="R257" s="49">
        <v>17114.189049906137</v>
      </c>
      <c r="S257" s="49">
        <v>4674.9803971247411</v>
      </c>
      <c r="T257" s="50">
        <v>3.6608044518073055</v>
      </c>
      <c r="U257" s="38">
        <v>1.8721607116532237</v>
      </c>
      <c r="V257" s="38" t="s">
        <v>9</v>
      </c>
      <c r="W257" s="39"/>
      <c r="X257" s="25">
        <v>17114.189049906137</v>
      </c>
      <c r="Y257" s="26">
        <v>26430.259940368189</v>
      </c>
      <c r="Z257" s="26">
        <v>0.64752254001735432</v>
      </c>
      <c r="AA257" s="26">
        <v>-0.62699768153948221</v>
      </c>
      <c r="AB257" s="26"/>
      <c r="AC257" s="27"/>
    </row>
    <row r="258" spans="1:29" s="28" customFormat="1" ht="12" customHeight="1" x14ac:dyDescent="0.2">
      <c r="A258" s="51" t="s">
        <v>1715</v>
      </c>
      <c r="B258" s="22" t="s">
        <v>1716</v>
      </c>
      <c r="C258" s="23" t="s">
        <v>2420</v>
      </c>
      <c r="D258" s="23" t="s">
        <v>2307</v>
      </c>
      <c r="E258" s="24" t="s">
        <v>2093</v>
      </c>
      <c r="F258" s="25">
        <v>30.652103865404538</v>
      </c>
      <c r="G258" s="26">
        <v>9.4792647809567665</v>
      </c>
      <c r="H258" s="26">
        <v>3.233595070261424</v>
      </c>
      <c r="I258" s="26">
        <v>1.6931390273885438</v>
      </c>
      <c r="J258" s="26" t="s">
        <v>6</v>
      </c>
      <c r="K258" s="27"/>
      <c r="L258" s="25">
        <v>112.04313454639717</v>
      </c>
      <c r="M258" s="26">
        <v>9.4792647809567665</v>
      </c>
      <c r="N258" s="26">
        <v>11.819812731835977</v>
      </c>
      <c r="O258" s="26">
        <v>3.5631352731277</v>
      </c>
      <c r="P258" s="26" t="s">
        <v>11</v>
      </c>
      <c r="Q258" s="27"/>
      <c r="R258" s="49">
        <v>112.04313454639717</v>
      </c>
      <c r="S258" s="49">
        <v>30.652103865404538</v>
      </c>
      <c r="T258" s="50">
        <v>3.6553162888389701</v>
      </c>
      <c r="U258" s="38">
        <v>1.8699962457391559</v>
      </c>
      <c r="V258" s="38" t="s">
        <v>9</v>
      </c>
      <c r="W258" s="39"/>
      <c r="X258" s="25">
        <v>112.04313454639717</v>
      </c>
      <c r="Y258" s="26">
        <v>1026.3714357949159</v>
      </c>
      <c r="Z258" s="26">
        <v>0.10916431482684504</v>
      </c>
      <c r="AA258" s="26">
        <v>-3.1954267700961103</v>
      </c>
      <c r="AB258" s="26"/>
      <c r="AC258" s="27" t="s">
        <v>11</v>
      </c>
    </row>
    <row r="259" spans="1:29" s="28" customFormat="1" ht="12" customHeight="1" x14ac:dyDescent="0.2">
      <c r="A259" s="51" t="s">
        <v>1360</v>
      </c>
      <c r="B259" s="22" t="s">
        <v>1361</v>
      </c>
      <c r="C259" s="23" t="s">
        <v>1362</v>
      </c>
      <c r="D259" s="23" t="s">
        <v>1363</v>
      </c>
      <c r="E259" s="24" t="s">
        <v>1364</v>
      </c>
      <c r="F259" s="25">
        <v>96.696010439998616</v>
      </c>
      <c r="G259" s="26">
        <v>30.509171483539728</v>
      </c>
      <c r="H259" s="26">
        <v>3.1694079431874425</v>
      </c>
      <c r="I259" s="26">
        <v>1.6642133649065518</v>
      </c>
      <c r="J259" s="26" t="s">
        <v>6</v>
      </c>
      <c r="K259" s="27"/>
      <c r="L259" s="25">
        <v>351.89528879727754</v>
      </c>
      <c r="M259" s="26">
        <v>30.509171483539728</v>
      </c>
      <c r="N259" s="26">
        <v>11.534082103381001</v>
      </c>
      <c r="O259" s="26">
        <v>3.5278312920082655</v>
      </c>
      <c r="P259" s="26" t="s">
        <v>11</v>
      </c>
      <c r="Q259" s="27"/>
      <c r="R259" s="49">
        <v>351.89528879727754</v>
      </c>
      <c r="S259" s="49">
        <v>96.696010439998616</v>
      </c>
      <c r="T259" s="50">
        <v>3.6391913916203817</v>
      </c>
      <c r="U259" s="38">
        <v>1.8636179271017141</v>
      </c>
      <c r="V259" s="38" t="s">
        <v>9</v>
      </c>
      <c r="W259" s="39"/>
      <c r="X259" s="25">
        <v>351.89528879727754</v>
      </c>
      <c r="Y259" s="26">
        <v>344.3182552692665</v>
      </c>
      <c r="Z259" s="26">
        <v>1.0220059012615685</v>
      </c>
      <c r="AA259" s="26">
        <v>3.1403526702363974E-2</v>
      </c>
      <c r="AB259" s="26"/>
      <c r="AC259" s="27"/>
    </row>
    <row r="260" spans="1:29" s="28" customFormat="1" ht="12" customHeight="1" x14ac:dyDescent="0.2">
      <c r="A260" s="51" t="s">
        <v>728</v>
      </c>
      <c r="B260" s="22" t="s">
        <v>2415</v>
      </c>
      <c r="C260" s="23" t="s">
        <v>2415</v>
      </c>
      <c r="D260" s="23" t="s">
        <v>2415</v>
      </c>
      <c r="E260" s="24" t="s">
        <v>2415</v>
      </c>
      <c r="F260" s="25">
        <v>147.38108293789534</v>
      </c>
      <c r="G260" s="26">
        <v>4.0096506451291951</v>
      </c>
      <c r="H260" s="26">
        <v>36.756589534035719</v>
      </c>
      <c r="I260" s="26">
        <v>5.1999310070368781</v>
      </c>
      <c r="J260" s="26" t="s">
        <v>8</v>
      </c>
      <c r="K260" s="27"/>
      <c r="L260" s="25">
        <v>535.56306899412618</v>
      </c>
      <c r="M260" s="26">
        <v>4.0096506451291951</v>
      </c>
      <c r="N260" s="26">
        <v>133.56851167188651</v>
      </c>
      <c r="O260" s="26">
        <v>7.0614361271589194</v>
      </c>
      <c r="P260" s="26" t="s">
        <v>11</v>
      </c>
      <c r="Q260" s="27"/>
      <c r="R260" s="49">
        <v>535.56306899412618</v>
      </c>
      <c r="S260" s="49">
        <v>147.38108293789534</v>
      </c>
      <c r="T260" s="50">
        <v>3.6338657466630653</v>
      </c>
      <c r="U260" s="38">
        <v>1.8615051201220412</v>
      </c>
      <c r="V260" s="38" t="s">
        <v>9</v>
      </c>
      <c r="W260" s="39"/>
      <c r="X260" s="25">
        <v>535.56306899412618</v>
      </c>
      <c r="Y260" s="26">
        <v>6686.2605719428357</v>
      </c>
      <c r="Z260" s="26">
        <v>8.0099042391718653E-2</v>
      </c>
      <c r="AA260" s="26">
        <v>-3.6420711948932603</v>
      </c>
      <c r="AB260" s="26"/>
      <c r="AC260" s="27" t="s">
        <v>11</v>
      </c>
    </row>
    <row r="261" spans="1:29" s="28" customFormat="1" ht="12" customHeight="1" x14ac:dyDescent="0.2">
      <c r="A261" s="51" t="s">
        <v>2460</v>
      </c>
      <c r="B261" s="22" t="s">
        <v>2461</v>
      </c>
      <c r="C261" s="23" t="s">
        <v>2462</v>
      </c>
      <c r="D261" s="23" t="s">
        <v>2463</v>
      </c>
      <c r="E261" s="24" t="s">
        <v>2423</v>
      </c>
      <c r="F261" s="25">
        <v>75.100780737850059</v>
      </c>
      <c r="G261" s="26">
        <v>13.791446279410348</v>
      </c>
      <c r="H261" s="26">
        <v>5.4454608469867445</v>
      </c>
      <c r="I261" s="26">
        <v>2.445054148763691</v>
      </c>
      <c r="J261" s="26" t="s">
        <v>7</v>
      </c>
      <c r="K261" s="27"/>
      <c r="L261" s="25">
        <v>272.88417745974942</v>
      </c>
      <c r="M261" s="26">
        <v>13.791446279410348</v>
      </c>
      <c r="N261" s="26">
        <v>19.786480107394258</v>
      </c>
      <c r="O261" s="26">
        <v>4.3064430835606045</v>
      </c>
      <c r="P261" s="26" t="s">
        <v>11</v>
      </c>
      <c r="Q261" s="27"/>
      <c r="R261" s="49">
        <v>272.88417745974942</v>
      </c>
      <c r="S261" s="49">
        <v>75.100780737850059</v>
      </c>
      <c r="T261" s="50">
        <v>3.6335731104086708</v>
      </c>
      <c r="U261" s="38">
        <v>1.8613889347969135</v>
      </c>
      <c r="V261" s="38" t="s">
        <v>9</v>
      </c>
      <c r="W261" s="39"/>
      <c r="X261" s="25">
        <v>272.88417745974942</v>
      </c>
      <c r="Y261" s="26">
        <v>44.363241863398287</v>
      </c>
      <c r="Z261" s="26">
        <v>6.1511324690834064</v>
      </c>
      <c r="AA261" s="26">
        <v>2.6208520457564828</v>
      </c>
      <c r="AB261" s="26" t="s">
        <v>16</v>
      </c>
      <c r="AC261" s="27"/>
    </row>
    <row r="262" spans="1:29" s="28" customFormat="1" ht="12" customHeight="1" x14ac:dyDescent="0.2">
      <c r="A262" s="51" t="s">
        <v>2415</v>
      </c>
      <c r="B262" s="22" t="s">
        <v>2415</v>
      </c>
      <c r="C262" s="23" t="s">
        <v>2415</v>
      </c>
      <c r="D262" s="23" t="s">
        <v>2415</v>
      </c>
      <c r="E262" s="24" t="s">
        <v>2415</v>
      </c>
      <c r="F262" s="25">
        <v>89.694823130479477</v>
      </c>
      <c r="G262" s="26">
        <v>10.687473571094529</v>
      </c>
      <c r="H262" s="26">
        <v>8.392518824380458</v>
      </c>
      <c r="I262" s="26">
        <v>3.0691038678846811</v>
      </c>
      <c r="J262" s="26" t="s">
        <v>8</v>
      </c>
      <c r="K262" s="27"/>
      <c r="L262" s="25">
        <v>325.52166077182153</v>
      </c>
      <c r="M262" s="26">
        <v>10.687473571094529</v>
      </c>
      <c r="N262" s="26">
        <v>30.458242409340912</v>
      </c>
      <c r="O262" s="26">
        <v>4.9287607885022391</v>
      </c>
      <c r="P262" s="26" t="s">
        <v>11</v>
      </c>
      <c r="Q262" s="27"/>
      <c r="R262" s="49">
        <v>325.52166077182153</v>
      </c>
      <c r="S262" s="49">
        <v>89.694823130479477</v>
      </c>
      <c r="T262" s="50">
        <v>3.629213475322691</v>
      </c>
      <c r="U262" s="38">
        <v>1.8596569206175571</v>
      </c>
      <c r="V262" s="38" t="s">
        <v>9</v>
      </c>
      <c r="W262" s="39"/>
      <c r="X262" s="25">
        <v>325.52166077182153</v>
      </c>
      <c r="Y262" s="26">
        <v>2256.7140614948457</v>
      </c>
      <c r="Z262" s="26">
        <v>0.14424586008747436</v>
      </c>
      <c r="AA262" s="26">
        <v>-2.7933981813336102</v>
      </c>
      <c r="AB262" s="26"/>
      <c r="AC262" s="27" t="s">
        <v>10</v>
      </c>
    </row>
    <row r="263" spans="1:29" s="28" customFormat="1" ht="12" customHeight="1" x14ac:dyDescent="0.2">
      <c r="A263" s="51" t="s">
        <v>2415</v>
      </c>
      <c r="B263" s="22" t="s">
        <v>2415</v>
      </c>
      <c r="C263" s="23" t="s">
        <v>2415</v>
      </c>
      <c r="D263" s="23" t="s">
        <v>2415</v>
      </c>
      <c r="E263" s="24" t="s">
        <v>2415</v>
      </c>
      <c r="F263" s="25">
        <v>277.24556708033452</v>
      </c>
      <c r="G263" s="26">
        <v>84.543431914739259</v>
      </c>
      <c r="H263" s="26">
        <v>3.2793270961596686</v>
      </c>
      <c r="I263" s="26">
        <v>1.7133998103835677</v>
      </c>
      <c r="J263" s="26" t="s">
        <v>6</v>
      </c>
      <c r="K263" s="27"/>
      <c r="L263" s="25">
        <v>1005.6221500978259</v>
      </c>
      <c r="M263" s="26">
        <v>84.543431914739259</v>
      </c>
      <c r="N263" s="26">
        <v>11.894740103666246</v>
      </c>
      <c r="O263" s="26">
        <v>3.5722518445614564</v>
      </c>
      <c r="P263" s="26" t="s">
        <v>11</v>
      </c>
      <c r="Q263" s="27"/>
      <c r="R263" s="49">
        <v>1005.6221500978259</v>
      </c>
      <c r="S263" s="49">
        <v>277.24556708033452</v>
      </c>
      <c r="T263" s="50">
        <v>3.6271892845321396</v>
      </c>
      <c r="U263" s="38">
        <v>1.8588520341778889</v>
      </c>
      <c r="V263" s="38" t="s">
        <v>9</v>
      </c>
      <c r="W263" s="39"/>
      <c r="X263" s="25">
        <v>1005.6221500978259</v>
      </c>
      <c r="Y263" s="26">
        <v>2466.8061349191566</v>
      </c>
      <c r="Z263" s="26">
        <v>0.40766160577543015</v>
      </c>
      <c r="AA263" s="26">
        <v>-1.2945560069981545</v>
      </c>
      <c r="AB263" s="26"/>
      <c r="AC263" s="27" t="s">
        <v>9</v>
      </c>
    </row>
    <row r="264" spans="1:29" s="28" customFormat="1" ht="12" customHeight="1" x14ac:dyDescent="0.2">
      <c r="A264" s="51" t="s">
        <v>1939</v>
      </c>
      <c r="B264" s="22" t="s">
        <v>1940</v>
      </c>
      <c r="C264" s="23" t="s">
        <v>1941</v>
      </c>
      <c r="D264" s="23" t="s">
        <v>2302</v>
      </c>
      <c r="E264" s="24" t="s">
        <v>1942</v>
      </c>
      <c r="F264" s="25">
        <v>13.965340969695372</v>
      </c>
      <c r="G264" s="26">
        <v>7.2807672414682916</v>
      </c>
      <c r="H264" s="26">
        <v>1.9181139166425298</v>
      </c>
      <c r="I264" s="26">
        <v>0.93968840445139235</v>
      </c>
      <c r="J264" s="26"/>
      <c r="K264" s="27"/>
      <c r="L264" s="25">
        <v>50.533915961117529</v>
      </c>
      <c r="M264" s="26">
        <v>7.2807672414682916</v>
      </c>
      <c r="N264" s="26">
        <v>6.9407404858785871</v>
      </c>
      <c r="O264" s="26">
        <v>2.7950895876329769</v>
      </c>
      <c r="P264" s="26" t="s">
        <v>10</v>
      </c>
      <c r="Q264" s="27"/>
      <c r="R264" s="49">
        <v>50.533915961117529</v>
      </c>
      <c r="S264" s="49">
        <v>13.965340969695372</v>
      </c>
      <c r="T264" s="50">
        <v>3.6185236057447892</v>
      </c>
      <c r="U264" s="38">
        <v>1.8554011831815846</v>
      </c>
      <c r="V264" s="38" t="s">
        <v>9</v>
      </c>
      <c r="W264" s="39"/>
      <c r="X264" s="25">
        <v>50.533915961117529</v>
      </c>
      <c r="Y264" s="26">
        <v>413.44380007768325</v>
      </c>
      <c r="Z264" s="26">
        <v>0.12222680797637443</v>
      </c>
      <c r="AA264" s="26">
        <v>-3.0323673490687577</v>
      </c>
      <c r="AB264" s="26"/>
      <c r="AC264" s="27" t="s">
        <v>11</v>
      </c>
    </row>
    <row r="265" spans="1:29" s="28" customFormat="1" ht="12" customHeight="1" x14ac:dyDescent="0.2">
      <c r="A265" s="51" t="s">
        <v>266</v>
      </c>
      <c r="B265" s="22" t="s">
        <v>267</v>
      </c>
      <c r="C265" s="23" t="s">
        <v>268</v>
      </c>
      <c r="D265" s="23" t="s">
        <v>269</v>
      </c>
      <c r="E265" s="24" t="s">
        <v>835</v>
      </c>
      <c r="F265" s="25">
        <v>10.036283532568895</v>
      </c>
      <c r="G265" s="26">
        <v>10.855968505225128</v>
      </c>
      <c r="H265" s="26">
        <v>0.92449453291415618</v>
      </c>
      <c r="I265" s="26">
        <v>-0.1132633067462159</v>
      </c>
      <c r="J265" s="26"/>
      <c r="K265" s="27"/>
      <c r="L265" s="25">
        <v>36.238803967059212</v>
      </c>
      <c r="M265" s="26">
        <v>10.855968505225128</v>
      </c>
      <c r="N265" s="26">
        <v>3.3381456430733909</v>
      </c>
      <c r="O265" s="26">
        <v>1.7390469007628022</v>
      </c>
      <c r="P265" s="26" t="s">
        <v>9</v>
      </c>
      <c r="Q265" s="27"/>
      <c r="R265" s="49">
        <v>36.238803967059212</v>
      </c>
      <c r="S265" s="49">
        <v>10.036283532568895</v>
      </c>
      <c r="T265" s="50">
        <v>3.6107792141842272</v>
      </c>
      <c r="U265" s="38">
        <v>1.8523102075090181</v>
      </c>
      <c r="V265" s="38" t="s">
        <v>9</v>
      </c>
      <c r="W265" s="39"/>
      <c r="X265" s="25">
        <v>36.238803967059212</v>
      </c>
      <c r="Y265" s="26">
        <v>57.997851988304134</v>
      </c>
      <c r="Z265" s="26">
        <v>0.62483010533505867</v>
      </c>
      <c r="AA265" s="26">
        <v>-0.6784641283292937</v>
      </c>
      <c r="AB265" s="26"/>
      <c r="AC265" s="27"/>
    </row>
    <row r="266" spans="1:29" s="28" customFormat="1" ht="12" customHeight="1" x14ac:dyDescent="0.2">
      <c r="A266" s="51" t="s">
        <v>177</v>
      </c>
      <c r="B266" s="22" t="s">
        <v>178</v>
      </c>
      <c r="C266" s="23" t="s">
        <v>2404</v>
      </c>
      <c r="D266" s="23" t="s">
        <v>2198</v>
      </c>
      <c r="E266" s="24" t="s">
        <v>2332</v>
      </c>
      <c r="F266" s="25">
        <v>53.579233322003269</v>
      </c>
      <c r="G266" s="26">
        <v>8.4244190678752684</v>
      </c>
      <c r="H266" s="26">
        <v>6.359991459389323</v>
      </c>
      <c r="I266" s="26">
        <v>2.6690248281660862</v>
      </c>
      <c r="J266" s="26" t="s">
        <v>7</v>
      </c>
      <c r="K266" s="27"/>
      <c r="L266" s="25">
        <v>193.38356711353171</v>
      </c>
      <c r="M266" s="26">
        <v>8.4244190678752684</v>
      </c>
      <c r="N266" s="26">
        <v>22.955121956237772</v>
      </c>
      <c r="O266" s="26">
        <v>4.5207441917249236</v>
      </c>
      <c r="P266" s="26" t="s">
        <v>11</v>
      </c>
      <c r="Q266" s="27"/>
      <c r="R266" s="49">
        <v>193.38356711353171</v>
      </c>
      <c r="S266" s="49">
        <v>53.579233322003269</v>
      </c>
      <c r="T266" s="50">
        <v>3.6093007518664009</v>
      </c>
      <c r="U266" s="38">
        <v>1.8517193635588372</v>
      </c>
      <c r="V266" s="38" t="s">
        <v>9</v>
      </c>
      <c r="W266" s="39"/>
      <c r="X266" s="25">
        <v>193.38356711353171</v>
      </c>
      <c r="Y266" s="26">
        <v>2913.2146109383807</v>
      </c>
      <c r="Z266" s="26">
        <v>6.6381503919218848E-2</v>
      </c>
      <c r="AA266" s="26">
        <v>-3.9130748747269855</v>
      </c>
      <c r="AB266" s="26"/>
      <c r="AC266" s="27" t="s">
        <v>11</v>
      </c>
    </row>
    <row r="267" spans="1:29" s="28" customFormat="1" ht="12" customHeight="1" x14ac:dyDescent="0.2">
      <c r="A267" s="51" t="s">
        <v>1552</v>
      </c>
      <c r="B267" s="22" t="s">
        <v>1553</v>
      </c>
      <c r="C267" s="23" t="s">
        <v>2108</v>
      </c>
      <c r="D267" s="23" t="s">
        <v>2191</v>
      </c>
      <c r="E267" s="24" t="s">
        <v>2298</v>
      </c>
      <c r="F267" s="25">
        <v>67.160185019580936</v>
      </c>
      <c r="G267" s="26">
        <v>6.8364529252057018</v>
      </c>
      <c r="H267" s="26">
        <v>9.8238349264374047</v>
      </c>
      <c r="I267" s="26">
        <v>3.2962863187688622</v>
      </c>
      <c r="J267" s="26" t="s">
        <v>8</v>
      </c>
      <c r="K267" s="27"/>
      <c r="L267" s="25">
        <v>241.5282654304726</v>
      </c>
      <c r="M267" s="26">
        <v>6.8364529252057018</v>
      </c>
      <c r="N267" s="26">
        <v>35.329471009734959</v>
      </c>
      <c r="O267" s="26">
        <v>5.1428002427192245</v>
      </c>
      <c r="P267" s="26" t="s">
        <v>11</v>
      </c>
      <c r="Q267" s="27"/>
      <c r="R267" s="49">
        <v>241.5282654304726</v>
      </c>
      <c r="S267" s="49">
        <v>67.160185019580936</v>
      </c>
      <c r="T267" s="50">
        <v>3.5963013705226343</v>
      </c>
      <c r="U267" s="38">
        <v>1.8465139239503621</v>
      </c>
      <c r="V267" s="38" t="s">
        <v>9</v>
      </c>
      <c r="W267" s="39"/>
      <c r="X267" s="25">
        <v>241.5282654304726</v>
      </c>
      <c r="Y267" s="26">
        <v>1510.7641715046623</v>
      </c>
      <c r="Z267" s="26">
        <v>0.15987158683404562</v>
      </c>
      <c r="AA267" s="26">
        <v>-2.6450145361567423</v>
      </c>
      <c r="AB267" s="26"/>
      <c r="AC267" s="27" t="s">
        <v>10</v>
      </c>
    </row>
    <row r="268" spans="1:29" s="28" customFormat="1" ht="12" customHeight="1" x14ac:dyDescent="0.2">
      <c r="A268" s="51" t="s">
        <v>907</v>
      </c>
      <c r="B268" s="22" t="s">
        <v>908</v>
      </c>
      <c r="C268" s="23" t="s">
        <v>2415</v>
      </c>
      <c r="D268" s="23" t="s">
        <v>2440</v>
      </c>
      <c r="E268" s="24" t="s">
        <v>2383</v>
      </c>
      <c r="F268" s="25">
        <v>21.826991714330447</v>
      </c>
      <c r="G268" s="26">
        <v>3.9970020610783208</v>
      </c>
      <c r="H268" s="26">
        <v>5.4608407453364958</v>
      </c>
      <c r="I268" s="26">
        <v>2.4491230840666298</v>
      </c>
      <c r="J268" s="26" t="s">
        <v>7</v>
      </c>
      <c r="K268" s="27"/>
      <c r="L268" s="25">
        <v>78.475108087224839</v>
      </c>
      <c r="M268" s="26">
        <v>3.9970020610783208</v>
      </c>
      <c r="N268" s="26">
        <v>19.633492024283228</v>
      </c>
      <c r="O268" s="26">
        <v>4.2952448890905952</v>
      </c>
      <c r="P268" s="26" t="s">
        <v>11</v>
      </c>
      <c r="Q268" s="27"/>
      <c r="R268" s="49">
        <v>78.475108087224839</v>
      </c>
      <c r="S268" s="49">
        <v>21.826991714330447</v>
      </c>
      <c r="T268" s="50">
        <v>3.595324042557007</v>
      </c>
      <c r="U268" s="38">
        <v>1.8461218050239654</v>
      </c>
      <c r="V268" s="38" t="s">
        <v>9</v>
      </c>
      <c r="W268" s="39"/>
      <c r="X268" s="25">
        <v>78.475108087224839</v>
      </c>
      <c r="Y268" s="26">
        <v>145.66514418538287</v>
      </c>
      <c r="Z268" s="26">
        <v>0.53873634990778818</v>
      </c>
      <c r="AA268" s="26">
        <v>-0.89234868413309143</v>
      </c>
      <c r="AB268" s="26"/>
      <c r="AC268" s="27"/>
    </row>
    <row r="269" spans="1:29" s="28" customFormat="1" ht="12" customHeight="1" x14ac:dyDescent="0.2">
      <c r="A269" s="51" t="s">
        <v>643</v>
      </c>
      <c r="B269" s="22" t="s">
        <v>644</v>
      </c>
      <c r="C269" s="23" t="s">
        <v>2454</v>
      </c>
      <c r="D269" s="23" t="s">
        <v>645</v>
      </c>
      <c r="E269" s="24" t="s">
        <v>2415</v>
      </c>
      <c r="F269" s="25">
        <v>10.18636103080779</v>
      </c>
      <c r="G269" s="26">
        <v>6.8948371107111628</v>
      </c>
      <c r="H269" s="26">
        <v>1.477389656527669</v>
      </c>
      <c r="I269" s="26">
        <v>0.56305038223018222</v>
      </c>
      <c r="J269" s="26"/>
      <c r="K269" s="27"/>
      <c r="L269" s="25">
        <v>36.42705788408567</v>
      </c>
      <c r="M269" s="26">
        <v>6.8948371107111628</v>
      </c>
      <c r="N269" s="26">
        <v>5.2832369059881135</v>
      </c>
      <c r="O269" s="26">
        <v>2.401422103327933</v>
      </c>
      <c r="P269" s="26" t="s">
        <v>10</v>
      </c>
      <c r="Q269" s="27"/>
      <c r="R269" s="49">
        <v>36.42705788408567</v>
      </c>
      <c r="S269" s="49">
        <v>10.18636103080779</v>
      </c>
      <c r="T269" s="50">
        <v>3.5760619296640974</v>
      </c>
      <c r="U269" s="38">
        <v>1.838371721097751</v>
      </c>
      <c r="V269" s="38" t="s">
        <v>9</v>
      </c>
      <c r="W269" s="39"/>
      <c r="X269" s="25">
        <v>36.42705788408567</v>
      </c>
      <c r="Y269" s="26">
        <v>33.117591793929357</v>
      </c>
      <c r="Z269" s="26">
        <v>1.0999307591792638</v>
      </c>
      <c r="AA269" s="26">
        <v>0.13741270872012595</v>
      </c>
      <c r="AB269" s="26"/>
      <c r="AC269" s="27"/>
    </row>
    <row r="270" spans="1:29" s="28" customFormat="1" ht="12" customHeight="1" x14ac:dyDescent="0.2">
      <c r="A270" s="51" t="s">
        <v>2415</v>
      </c>
      <c r="B270" s="22" t="s">
        <v>2415</v>
      </c>
      <c r="C270" s="23" t="s">
        <v>2415</v>
      </c>
      <c r="D270" s="23" t="s">
        <v>2415</v>
      </c>
      <c r="E270" s="24" t="s">
        <v>2415</v>
      </c>
      <c r="F270" s="25">
        <v>41.186922801637657</v>
      </c>
      <c r="G270" s="26">
        <v>20.978079879848941</v>
      </c>
      <c r="H270" s="26">
        <v>1.9633313934132199</v>
      </c>
      <c r="I270" s="26">
        <v>0.97330370784331843</v>
      </c>
      <c r="J270" s="26"/>
      <c r="K270" s="27"/>
      <c r="L270" s="25">
        <v>147.12241617952748</v>
      </c>
      <c r="M270" s="26">
        <v>20.978079879848941</v>
      </c>
      <c r="N270" s="26">
        <v>7.0131497745344111</v>
      </c>
      <c r="O270" s="26">
        <v>2.8100625388865574</v>
      </c>
      <c r="P270" s="26" t="s">
        <v>10</v>
      </c>
      <c r="Q270" s="27"/>
      <c r="R270" s="49">
        <v>147.12241617952748</v>
      </c>
      <c r="S270" s="49">
        <v>41.186922801637657</v>
      </c>
      <c r="T270" s="50">
        <v>3.5720662329664905</v>
      </c>
      <c r="U270" s="38">
        <v>1.836758831043239</v>
      </c>
      <c r="V270" s="38" t="s">
        <v>9</v>
      </c>
      <c r="W270" s="39"/>
      <c r="X270" s="25">
        <v>147.12241617952748</v>
      </c>
      <c r="Y270" s="26">
        <v>764.41341643981741</v>
      </c>
      <c r="Z270" s="26">
        <v>0.19246446100427711</v>
      </c>
      <c r="AA270" s="26">
        <v>-2.3773360213724732</v>
      </c>
      <c r="AB270" s="26"/>
      <c r="AC270" s="27" t="s">
        <v>10</v>
      </c>
    </row>
    <row r="271" spans="1:29" s="28" customFormat="1" ht="12" customHeight="1" x14ac:dyDescent="0.2">
      <c r="A271" s="51" t="s">
        <v>911</v>
      </c>
      <c r="B271" s="22" t="s">
        <v>912</v>
      </c>
      <c r="C271" s="23" t="s">
        <v>913</v>
      </c>
      <c r="D271" s="23" t="s">
        <v>914</v>
      </c>
      <c r="E271" s="24" t="s">
        <v>2415</v>
      </c>
      <c r="F271" s="25">
        <v>117.62763313330227</v>
      </c>
      <c r="G271" s="26">
        <v>32.147997987382105</v>
      </c>
      <c r="H271" s="26">
        <v>3.6589411626649473</v>
      </c>
      <c r="I271" s="26">
        <v>1.8714262167117135</v>
      </c>
      <c r="J271" s="26" t="s">
        <v>6</v>
      </c>
      <c r="K271" s="27"/>
      <c r="L271" s="25">
        <v>419.64960483711053</v>
      </c>
      <c r="M271" s="26">
        <v>32.147997987382105</v>
      </c>
      <c r="N271" s="26">
        <v>13.053677712740322</v>
      </c>
      <c r="O271" s="26">
        <v>3.706384420490008</v>
      </c>
      <c r="P271" s="26" t="s">
        <v>11</v>
      </c>
      <c r="Q271" s="27"/>
      <c r="R271" s="49">
        <v>419.64960483711053</v>
      </c>
      <c r="S271" s="49">
        <v>117.62763313330227</v>
      </c>
      <c r="T271" s="50">
        <v>3.5676107191712334</v>
      </c>
      <c r="U271" s="38">
        <v>1.8349582037782941</v>
      </c>
      <c r="V271" s="38" t="s">
        <v>9</v>
      </c>
      <c r="W271" s="39"/>
      <c r="X271" s="25">
        <v>419.64960483711053</v>
      </c>
      <c r="Y271" s="26">
        <v>403.07161606544463</v>
      </c>
      <c r="Z271" s="26">
        <v>1.0411291396141726</v>
      </c>
      <c r="AA271" s="26">
        <v>5.8149028796566471E-2</v>
      </c>
      <c r="AB271" s="26"/>
      <c r="AC271" s="27"/>
    </row>
    <row r="272" spans="1:29" s="28" customFormat="1" ht="12" customHeight="1" x14ac:dyDescent="0.2">
      <c r="A272" s="51" t="s">
        <v>2005</v>
      </c>
      <c r="B272" s="22" t="s">
        <v>2020</v>
      </c>
      <c r="C272" s="23" t="s">
        <v>2420</v>
      </c>
      <c r="D272" s="23" t="s">
        <v>2307</v>
      </c>
      <c r="E272" s="24" t="s">
        <v>2093</v>
      </c>
      <c r="F272" s="25">
        <v>153.25019809481125</v>
      </c>
      <c r="G272" s="26">
        <v>10.891393981723233</v>
      </c>
      <c r="H272" s="26">
        <v>14.070760671405264</v>
      </c>
      <c r="I272" s="26">
        <v>3.8146284182876906</v>
      </c>
      <c r="J272" s="26" t="s">
        <v>8</v>
      </c>
      <c r="K272" s="27"/>
      <c r="L272" s="25">
        <v>542.21104575693346</v>
      </c>
      <c r="M272" s="26">
        <v>10.891393981723233</v>
      </c>
      <c r="N272" s="26">
        <v>49.783438801939745</v>
      </c>
      <c r="O272" s="26">
        <v>5.637593983124253</v>
      </c>
      <c r="P272" s="26" t="s">
        <v>11</v>
      </c>
      <c r="Q272" s="27"/>
      <c r="R272" s="49">
        <v>542.21104575693346</v>
      </c>
      <c r="S272" s="49">
        <v>153.25019809481125</v>
      </c>
      <c r="T272" s="50">
        <v>3.5380772912377179</v>
      </c>
      <c r="U272" s="38">
        <v>1.8229655648365619</v>
      </c>
      <c r="V272" s="38" t="s">
        <v>9</v>
      </c>
      <c r="W272" s="39"/>
      <c r="X272" s="25">
        <v>542.21104575693346</v>
      </c>
      <c r="Y272" s="26">
        <v>5405.1939303353738</v>
      </c>
      <c r="Z272" s="26">
        <v>0.1003129679980402</v>
      </c>
      <c r="AA272" s="26">
        <v>-3.3174199719172015</v>
      </c>
      <c r="AB272" s="26"/>
      <c r="AC272" s="27" t="s">
        <v>11</v>
      </c>
    </row>
    <row r="273" spans="1:29" s="28" customFormat="1" ht="12" customHeight="1" x14ac:dyDescent="0.2">
      <c r="A273" s="51" t="s">
        <v>507</v>
      </c>
      <c r="B273" s="22" t="s">
        <v>2415</v>
      </c>
      <c r="C273" s="23" t="s">
        <v>2415</v>
      </c>
      <c r="D273" s="23" t="s">
        <v>2415</v>
      </c>
      <c r="E273" s="24" t="s">
        <v>2415</v>
      </c>
      <c r="F273" s="25">
        <v>102.82995714858964</v>
      </c>
      <c r="G273" s="26">
        <v>21.350858857728689</v>
      </c>
      <c r="H273" s="26">
        <v>4.8161976918023015</v>
      </c>
      <c r="I273" s="26">
        <v>2.2678946120164687</v>
      </c>
      <c r="J273" s="26" t="s">
        <v>7</v>
      </c>
      <c r="K273" s="27"/>
      <c r="L273" s="25">
        <v>363.4859895498837</v>
      </c>
      <c r="M273" s="26">
        <v>21.350858857728689</v>
      </c>
      <c r="N273" s="26">
        <v>17.024420046611251</v>
      </c>
      <c r="O273" s="26">
        <v>4.0895337471553015</v>
      </c>
      <c r="P273" s="26" t="s">
        <v>11</v>
      </c>
      <c r="Q273" s="27"/>
      <c r="R273" s="49">
        <v>363.4859895498837</v>
      </c>
      <c r="S273" s="49">
        <v>102.82995714858964</v>
      </c>
      <c r="T273" s="50">
        <v>3.5348258389784721</v>
      </c>
      <c r="U273" s="38">
        <v>1.821639135138833</v>
      </c>
      <c r="V273" s="38" t="s">
        <v>9</v>
      </c>
      <c r="W273" s="39"/>
      <c r="X273" s="25">
        <v>363.4859895498837</v>
      </c>
      <c r="Y273" s="26">
        <v>2409.9934171733071</v>
      </c>
      <c r="Z273" s="26">
        <v>0.15082447402541796</v>
      </c>
      <c r="AA273" s="26">
        <v>-2.7290575436666131</v>
      </c>
      <c r="AB273" s="26"/>
      <c r="AC273" s="27" t="s">
        <v>10</v>
      </c>
    </row>
    <row r="274" spans="1:29" s="28" customFormat="1" ht="12" customHeight="1" x14ac:dyDescent="0.2">
      <c r="A274" s="51" t="s">
        <v>1323</v>
      </c>
      <c r="B274" s="22" t="s">
        <v>1324</v>
      </c>
      <c r="C274" s="23" t="s">
        <v>2420</v>
      </c>
      <c r="D274" s="23" t="s">
        <v>2307</v>
      </c>
      <c r="E274" s="24" t="s">
        <v>2093</v>
      </c>
      <c r="F274" s="25">
        <v>107.18102267874883</v>
      </c>
      <c r="G274" s="26">
        <v>8.6534548300455949</v>
      </c>
      <c r="H274" s="26">
        <v>12.385922707611117</v>
      </c>
      <c r="I274" s="26">
        <v>3.6306294431736323</v>
      </c>
      <c r="J274" s="26" t="s">
        <v>8</v>
      </c>
      <c r="K274" s="27"/>
      <c r="L274" s="25">
        <v>378.5530582047295</v>
      </c>
      <c r="M274" s="26">
        <v>8.6534548300455949</v>
      </c>
      <c r="N274" s="26">
        <v>43.745887121333119</v>
      </c>
      <c r="O274" s="26">
        <v>5.4510754796362093</v>
      </c>
      <c r="P274" s="26" t="s">
        <v>11</v>
      </c>
      <c r="Q274" s="27"/>
      <c r="R274" s="49">
        <v>378.5530582047295</v>
      </c>
      <c r="S274" s="49">
        <v>107.18102267874883</v>
      </c>
      <c r="T274" s="50">
        <v>3.5319037712427668</v>
      </c>
      <c r="U274" s="38">
        <v>1.820446036462577</v>
      </c>
      <c r="V274" s="38" t="s">
        <v>9</v>
      </c>
      <c r="W274" s="39"/>
      <c r="X274" s="25">
        <v>378.5530582047295</v>
      </c>
      <c r="Y274" s="26">
        <v>4993.9942285092402</v>
      </c>
      <c r="Z274" s="26">
        <v>7.5801661132021692E-2</v>
      </c>
      <c r="AA274" s="26">
        <v>-3.7216267255383713</v>
      </c>
      <c r="AB274" s="26"/>
      <c r="AC274" s="27" t="s">
        <v>11</v>
      </c>
    </row>
    <row r="275" spans="1:29" s="28" customFormat="1" ht="12" customHeight="1" x14ac:dyDescent="0.2">
      <c r="A275" s="51" t="s">
        <v>1330</v>
      </c>
      <c r="B275" s="22" t="s">
        <v>1331</v>
      </c>
      <c r="C275" s="23" t="s">
        <v>1332</v>
      </c>
      <c r="D275" s="23" t="s">
        <v>1333</v>
      </c>
      <c r="E275" s="24" t="s">
        <v>1334</v>
      </c>
      <c r="F275" s="25">
        <v>16.743579480314043</v>
      </c>
      <c r="G275" s="26">
        <v>5.2684167688394403</v>
      </c>
      <c r="H275" s="26">
        <v>3.1781045834007591</v>
      </c>
      <c r="I275" s="26">
        <v>1.6681666009202378</v>
      </c>
      <c r="J275" s="26" t="s">
        <v>6</v>
      </c>
      <c r="K275" s="27"/>
      <c r="L275" s="25">
        <v>59.127284123454658</v>
      </c>
      <c r="M275" s="26">
        <v>5.2684167688394403</v>
      </c>
      <c r="N275" s="26">
        <v>11.222970147914017</v>
      </c>
      <c r="O275" s="26">
        <v>3.4883826291766171</v>
      </c>
      <c r="P275" s="26" t="s">
        <v>11</v>
      </c>
      <c r="Q275" s="27"/>
      <c r="R275" s="49">
        <v>59.127284123454658</v>
      </c>
      <c r="S275" s="49">
        <v>16.743579480314043</v>
      </c>
      <c r="T275" s="50">
        <v>3.5313407263346814</v>
      </c>
      <c r="U275" s="38">
        <v>1.8202160282563788</v>
      </c>
      <c r="V275" s="38" t="s">
        <v>9</v>
      </c>
      <c r="W275" s="39"/>
      <c r="X275" s="25">
        <v>59.127284123454658</v>
      </c>
      <c r="Y275" s="26">
        <v>59.198285001046521</v>
      </c>
      <c r="Z275" s="26">
        <v>0.99880062610613451</v>
      </c>
      <c r="AA275" s="26">
        <v>-1.7313692560667266E-3</v>
      </c>
      <c r="AB275" s="26"/>
      <c r="AC275" s="27"/>
    </row>
    <row r="276" spans="1:29" s="28" customFormat="1" ht="12" customHeight="1" x14ac:dyDescent="0.2">
      <c r="A276" s="51" t="s">
        <v>1781</v>
      </c>
      <c r="B276" s="22" t="s">
        <v>1782</v>
      </c>
      <c r="C276" s="23" t="s">
        <v>1783</v>
      </c>
      <c r="D276" s="23" t="s">
        <v>1784</v>
      </c>
      <c r="E276" s="24" t="s">
        <v>2055</v>
      </c>
      <c r="F276" s="25">
        <v>153.01846150979387</v>
      </c>
      <c r="G276" s="26">
        <v>69.989826792107323</v>
      </c>
      <c r="H276" s="26">
        <v>2.1862957593009731</v>
      </c>
      <c r="I276" s="26">
        <v>1.128488580156404</v>
      </c>
      <c r="J276" s="26" t="s">
        <v>6</v>
      </c>
      <c r="K276" s="27"/>
      <c r="L276" s="25">
        <v>539.09860800439662</v>
      </c>
      <c r="M276" s="26">
        <v>69.989826792107323</v>
      </c>
      <c r="N276" s="26">
        <v>7.7025281060588391</v>
      </c>
      <c r="O276" s="26">
        <v>2.9453320415811119</v>
      </c>
      <c r="P276" s="26" t="s">
        <v>10</v>
      </c>
      <c r="Q276" s="27"/>
      <c r="R276" s="49">
        <v>539.09860800439662</v>
      </c>
      <c r="S276" s="49">
        <v>153.01846150979387</v>
      </c>
      <c r="T276" s="50">
        <v>3.5230952048873654</v>
      </c>
      <c r="U276" s="38">
        <v>1.8168434614247082</v>
      </c>
      <c r="V276" s="38" t="s">
        <v>9</v>
      </c>
      <c r="W276" s="39"/>
      <c r="X276" s="25">
        <v>539.09860800439662</v>
      </c>
      <c r="Y276" s="26">
        <v>1816.4805146488097</v>
      </c>
      <c r="Z276" s="26">
        <v>0.29678193829049881</v>
      </c>
      <c r="AA276" s="26">
        <v>-1.7525248005419307</v>
      </c>
      <c r="AB276" s="26"/>
      <c r="AC276" s="27" t="s">
        <v>9</v>
      </c>
    </row>
    <row r="277" spans="1:29" s="28" customFormat="1" ht="12" customHeight="1" x14ac:dyDescent="0.2">
      <c r="A277" s="51" t="s">
        <v>154</v>
      </c>
      <c r="B277" s="22" t="s">
        <v>2415</v>
      </c>
      <c r="C277" s="23" t="s">
        <v>2415</v>
      </c>
      <c r="D277" s="23" t="s">
        <v>2415</v>
      </c>
      <c r="E277" s="24" t="s">
        <v>2415</v>
      </c>
      <c r="F277" s="25">
        <v>9.2775481890594662</v>
      </c>
      <c r="G277" s="26">
        <v>3.109421447060198</v>
      </c>
      <c r="H277" s="26">
        <v>2.9836895213516081</v>
      </c>
      <c r="I277" s="26">
        <v>1.5770974185318867</v>
      </c>
      <c r="J277" s="26" t="s">
        <v>6</v>
      </c>
      <c r="K277" s="27"/>
      <c r="L277" s="25">
        <v>32.648450201877388</v>
      </c>
      <c r="M277" s="26">
        <v>3.109421447060198</v>
      </c>
      <c r="N277" s="26">
        <v>10.499847240953734</v>
      </c>
      <c r="O277" s="26">
        <v>3.3922964336052708</v>
      </c>
      <c r="P277" s="26" t="s">
        <v>11</v>
      </c>
      <c r="Q277" s="27"/>
      <c r="R277" s="49">
        <v>32.648450201877388</v>
      </c>
      <c r="S277" s="49">
        <v>9.2775481890594662</v>
      </c>
      <c r="T277" s="50">
        <v>3.5190817160484298</v>
      </c>
      <c r="U277" s="38">
        <v>1.8151990150733839</v>
      </c>
      <c r="V277" s="38" t="s">
        <v>9</v>
      </c>
      <c r="W277" s="39"/>
      <c r="X277" s="25">
        <v>32.648450201877388</v>
      </c>
      <c r="Y277" s="26">
        <v>1521.8897280800061</v>
      </c>
      <c r="Z277" s="26">
        <v>2.1452572810952735E-2</v>
      </c>
      <c r="AA277" s="26">
        <v>-5.5427055089955246</v>
      </c>
      <c r="AB277" s="26"/>
      <c r="AC277" s="27" t="s">
        <v>11</v>
      </c>
    </row>
    <row r="278" spans="1:29" s="28" customFormat="1" ht="12" customHeight="1" x14ac:dyDescent="0.2">
      <c r="A278" s="51" t="s">
        <v>802</v>
      </c>
      <c r="B278" s="22" t="s">
        <v>803</v>
      </c>
      <c r="C278" s="23" t="s">
        <v>804</v>
      </c>
      <c r="D278" s="23" t="s">
        <v>2322</v>
      </c>
      <c r="E278" s="24" t="s">
        <v>805</v>
      </c>
      <c r="F278" s="25">
        <v>103.339302197778</v>
      </c>
      <c r="G278" s="26">
        <v>49.305094564616041</v>
      </c>
      <c r="H278" s="26">
        <v>2.0959153026742143</v>
      </c>
      <c r="I278" s="26">
        <v>1.0675804177910158</v>
      </c>
      <c r="J278" s="26" t="s">
        <v>6</v>
      </c>
      <c r="K278" s="27"/>
      <c r="L278" s="25">
        <v>362.93788164810491</v>
      </c>
      <c r="M278" s="26">
        <v>49.305094564616041</v>
      </c>
      <c r="N278" s="26">
        <v>7.3610624795062947</v>
      </c>
      <c r="O278" s="26">
        <v>2.8799140167288266</v>
      </c>
      <c r="P278" s="26" t="s">
        <v>10</v>
      </c>
      <c r="Q278" s="27"/>
      <c r="R278" s="49">
        <v>362.93788164810491</v>
      </c>
      <c r="S278" s="49">
        <v>103.339302197778</v>
      </c>
      <c r="T278" s="50">
        <v>3.5120992103613102</v>
      </c>
      <c r="U278" s="38">
        <v>1.8123335989378109</v>
      </c>
      <c r="V278" s="38" t="s">
        <v>9</v>
      </c>
      <c r="W278" s="39"/>
      <c r="X278" s="25">
        <v>362.93788164810491</v>
      </c>
      <c r="Y278" s="26">
        <v>605.83741189506463</v>
      </c>
      <c r="Z278" s="26">
        <v>0.59906812376084884</v>
      </c>
      <c r="AA278" s="26">
        <v>-0.73920802472202674</v>
      </c>
      <c r="AB278" s="26"/>
      <c r="AC278" s="27"/>
    </row>
    <row r="279" spans="1:29" s="28" customFormat="1" ht="12" customHeight="1" x14ac:dyDescent="0.2">
      <c r="A279" s="51" t="s">
        <v>1213</v>
      </c>
      <c r="B279" s="22" t="s">
        <v>1214</v>
      </c>
      <c r="C279" s="23" t="s">
        <v>2415</v>
      </c>
      <c r="D279" s="23" t="s">
        <v>2415</v>
      </c>
      <c r="E279" s="24" t="s">
        <v>2415</v>
      </c>
      <c r="F279" s="25">
        <v>42.124916862234763</v>
      </c>
      <c r="G279" s="26">
        <v>22.225609071135729</v>
      </c>
      <c r="H279" s="26">
        <v>1.895332394599802</v>
      </c>
      <c r="I279" s="26">
        <v>0.92245088374633533</v>
      </c>
      <c r="J279" s="26"/>
      <c r="K279" s="27"/>
      <c r="L279" s="25">
        <v>147.6825973760356</v>
      </c>
      <c r="M279" s="26">
        <v>22.225609071135729</v>
      </c>
      <c r="N279" s="26">
        <v>6.644704174511471</v>
      </c>
      <c r="O279" s="26">
        <v>2.732204971440428</v>
      </c>
      <c r="P279" s="26" t="s">
        <v>10</v>
      </c>
      <c r="Q279" s="27"/>
      <c r="R279" s="49">
        <v>147.6825973760356</v>
      </c>
      <c r="S279" s="49">
        <v>42.124916862234763</v>
      </c>
      <c r="T279" s="50">
        <v>3.5058252544216635</v>
      </c>
      <c r="U279" s="38">
        <v>1.8097540876940932</v>
      </c>
      <c r="V279" s="38" t="s">
        <v>9</v>
      </c>
      <c r="W279" s="39"/>
      <c r="X279" s="25">
        <v>147.6825973760356</v>
      </c>
      <c r="Y279" s="26">
        <v>335.19548855529206</v>
      </c>
      <c r="Z279" s="26">
        <v>0.44058647093537678</v>
      </c>
      <c r="AA279" s="26">
        <v>-1.1825028999259848</v>
      </c>
      <c r="AB279" s="26"/>
      <c r="AC279" s="27" t="s">
        <v>9</v>
      </c>
    </row>
    <row r="280" spans="1:29" s="28" customFormat="1" ht="12" customHeight="1" x14ac:dyDescent="0.2">
      <c r="A280" s="51" t="s">
        <v>483</v>
      </c>
      <c r="B280" s="22" t="s">
        <v>484</v>
      </c>
      <c r="C280" s="23" t="s">
        <v>1628</v>
      </c>
      <c r="D280" s="23" t="s">
        <v>736</v>
      </c>
      <c r="E280" s="24" t="s">
        <v>1739</v>
      </c>
      <c r="F280" s="25">
        <v>2707.7273415826194</v>
      </c>
      <c r="G280" s="26">
        <v>986.35036084058527</v>
      </c>
      <c r="H280" s="26">
        <v>2.74519830790658</v>
      </c>
      <c r="I280" s="26">
        <v>1.4569103705417896</v>
      </c>
      <c r="J280" s="26" t="s">
        <v>6</v>
      </c>
      <c r="K280" s="27"/>
      <c r="L280" s="25">
        <v>9456.2502522585601</v>
      </c>
      <c r="M280" s="26">
        <v>986.35036084058527</v>
      </c>
      <c r="N280" s="26">
        <v>9.5871108560246032</v>
      </c>
      <c r="O280" s="26">
        <v>3.2610961143389221</v>
      </c>
      <c r="P280" s="26" t="s">
        <v>11</v>
      </c>
      <c r="Q280" s="27"/>
      <c r="R280" s="49">
        <v>9456.2502522585601</v>
      </c>
      <c r="S280" s="49">
        <v>2707.7273415826194</v>
      </c>
      <c r="T280" s="50">
        <v>3.4923199640668203</v>
      </c>
      <c r="U280" s="38">
        <v>1.8041857437971325</v>
      </c>
      <c r="V280" s="38" t="s">
        <v>9</v>
      </c>
      <c r="W280" s="39"/>
      <c r="X280" s="25">
        <v>9456.2502522585601</v>
      </c>
      <c r="Y280" s="26">
        <v>20830.942937336342</v>
      </c>
      <c r="Z280" s="26">
        <v>0.45395209812176335</v>
      </c>
      <c r="AA280" s="26">
        <v>-1.1393880252307438</v>
      </c>
      <c r="AB280" s="26"/>
      <c r="AC280" s="27" t="s">
        <v>9</v>
      </c>
    </row>
    <row r="281" spans="1:29" s="28" customFormat="1" ht="12" customHeight="1" x14ac:dyDescent="0.2">
      <c r="A281" s="51" t="s">
        <v>935</v>
      </c>
      <c r="B281" s="22" t="s">
        <v>936</v>
      </c>
      <c r="C281" s="23" t="s">
        <v>937</v>
      </c>
      <c r="D281" s="23" t="s">
        <v>938</v>
      </c>
      <c r="E281" s="24" t="s">
        <v>1359</v>
      </c>
      <c r="F281" s="25">
        <v>8.6567844882604188</v>
      </c>
      <c r="G281" s="26">
        <v>8.7751055386944827</v>
      </c>
      <c r="H281" s="26">
        <v>0.98651628178005168</v>
      </c>
      <c r="I281" s="26">
        <v>-1.9585233041928201E-2</v>
      </c>
      <c r="J281" s="26"/>
      <c r="K281" s="27"/>
      <c r="L281" s="25">
        <v>30.201911944260075</v>
      </c>
      <c r="M281" s="26">
        <v>8.7751055386944827</v>
      </c>
      <c r="N281" s="26">
        <v>3.4417719320961431</v>
      </c>
      <c r="O281" s="26">
        <v>1.7831515008251668</v>
      </c>
      <c r="P281" s="26" t="s">
        <v>9</v>
      </c>
      <c r="Q281" s="27"/>
      <c r="R281" s="49">
        <v>30.201911944260075</v>
      </c>
      <c r="S281" s="49">
        <v>8.6567844882604188</v>
      </c>
      <c r="T281" s="50">
        <v>3.4888141185930288</v>
      </c>
      <c r="U281" s="38">
        <v>1.802736733867095</v>
      </c>
      <c r="V281" s="38" t="s">
        <v>9</v>
      </c>
      <c r="W281" s="39"/>
      <c r="X281" s="25">
        <v>30.201911944260075</v>
      </c>
      <c r="Y281" s="26">
        <v>31.803902991524975</v>
      </c>
      <c r="Z281" s="26">
        <v>0.94962910534308342</v>
      </c>
      <c r="AA281" s="26">
        <v>-7.4563941825569344E-2</v>
      </c>
      <c r="AB281" s="26"/>
      <c r="AC281" s="27"/>
    </row>
    <row r="282" spans="1:29" s="28" customFormat="1" ht="12" customHeight="1" x14ac:dyDescent="0.2">
      <c r="A282" s="51" t="s">
        <v>285</v>
      </c>
      <c r="B282" s="22" t="s">
        <v>286</v>
      </c>
      <c r="C282" s="23" t="s">
        <v>2254</v>
      </c>
      <c r="D282" s="23" t="s">
        <v>1426</v>
      </c>
      <c r="E282" s="24" t="s">
        <v>2415</v>
      </c>
      <c r="F282" s="25">
        <v>21.569294729128561</v>
      </c>
      <c r="G282" s="26">
        <v>7.5961494468295632</v>
      </c>
      <c r="H282" s="26">
        <v>2.8395037354262467</v>
      </c>
      <c r="I282" s="26">
        <v>1.5056388096593676</v>
      </c>
      <c r="J282" s="26" t="s">
        <v>6</v>
      </c>
      <c r="K282" s="27"/>
      <c r="L282" s="25">
        <v>75.124081358968127</v>
      </c>
      <c r="M282" s="26">
        <v>7.5961494468295632</v>
      </c>
      <c r="N282" s="26">
        <v>9.8897582103684094</v>
      </c>
      <c r="O282" s="26">
        <v>3.3059352497036416</v>
      </c>
      <c r="P282" s="26" t="s">
        <v>11</v>
      </c>
      <c r="Q282" s="27"/>
      <c r="R282" s="49">
        <v>75.124081358968127</v>
      </c>
      <c r="S282" s="49">
        <v>21.569294729128561</v>
      </c>
      <c r="T282" s="50">
        <v>3.4829178377128733</v>
      </c>
      <c r="U282" s="38">
        <v>1.8002964400442738</v>
      </c>
      <c r="V282" s="38" t="s">
        <v>9</v>
      </c>
      <c r="W282" s="39"/>
      <c r="X282" s="25">
        <v>75.124081358968127</v>
      </c>
      <c r="Y282" s="26">
        <v>353.8691170464308</v>
      </c>
      <c r="Z282" s="26">
        <v>0.21229340945599154</v>
      </c>
      <c r="AA282" s="26">
        <v>-2.2358685107036291</v>
      </c>
      <c r="AB282" s="26"/>
      <c r="AC282" s="27" t="s">
        <v>10</v>
      </c>
    </row>
    <row r="283" spans="1:29" s="28" customFormat="1" ht="12" customHeight="1" x14ac:dyDescent="0.2">
      <c r="A283" s="51" t="s">
        <v>1276</v>
      </c>
      <c r="B283" s="22" t="s">
        <v>1277</v>
      </c>
      <c r="C283" s="23" t="s">
        <v>2083</v>
      </c>
      <c r="D283" s="23" t="s">
        <v>1278</v>
      </c>
      <c r="E283" s="24" t="s">
        <v>2332</v>
      </c>
      <c r="F283" s="25">
        <v>97.136680015295099</v>
      </c>
      <c r="G283" s="26">
        <v>18.988627510707399</v>
      </c>
      <c r="H283" s="26">
        <v>5.1155187472354804</v>
      </c>
      <c r="I283" s="26">
        <v>2.3548805461517928</v>
      </c>
      <c r="J283" s="26" t="s">
        <v>7</v>
      </c>
      <c r="K283" s="27"/>
      <c r="L283" s="25">
        <v>337.59469864980247</v>
      </c>
      <c r="M283" s="26">
        <v>18.988627510707399</v>
      </c>
      <c r="N283" s="26">
        <v>17.778783561868174</v>
      </c>
      <c r="O283" s="26">
        <v>4.1520847121204865</v>
      </c>
      <c r="P283" s="26" t="s">
        <v>11</v>
      </c>
      <c r="Q283" s="27"/>
      <c r="R283" s="49">
        <v>337.59469864980247</v>
      </c>
      <c r="S283" s="49">
        <v>97.136680015295099</v>
      </c>
      <c r="T283" s="50">
        <v>3.4754605427799774</v>
      </c>
      <c r="U283" s="38">
        <v>1.7972041659686937</v>
      </c>
      <c r="V283" s="38" t="s">
        <v>9</v>
      </c>
      <c r="W283" s="39"/>
      <c r="X283" s="25">
        <v>337.59469864980247</v>
      </c>
      <c r="Y283" s="26">
        <v>380.30312412042116</v>
      </c>
      <c r="Z283" s="26">
        <v>0.88769898861757635</v>
      </c>
      <c r="AA283" s="26">
        <v>-0.17185754133972075</v>
      </c>
      <c r="AB283" s="26"/>
      <c r="AC283" s="27"/>
    </row>
    <row r="284" spans="1:29" s="28" customFormat="1" ht="12" customHeight="1" x14ac:dyDescent="0.2">
      <c r="A284" s="51" t="s">
        <v>1891</v>
      </c>
      <c r="B284" s="22" t="s">
        <v>1892</v>
      </c>
      <c r="C284" s="23" t="s">
        <v>1893</v>
      </c>
      <c r="D284" s="23" t="s">
        <v>1894</v>
      </c>
      <c r="E284" s="24" t="s">
        <v>1895</v>
      </c>
      <c r="F284" s="25">
        <v>9.5051494871909501</v>
      </c>
      <c r="G284" s="26">
        <v>4.3579986568540594</v>
      </c>
      <c r="H284" s="26">
        <v>2.1810813255395773</v>
      </c>
      <c r="I284" s="26">
        <v>1.1250435644606565</v>
      </c>
      <c r="J284" s="26" t="s">
        <v>6</v>
      </c>
      <c r="K284" s="27"/>
      <c r="L284" s="25">
        <v>32.925699945768272</v>
      </c>
      <c r="M284" s="26">
        <v>4.3579986568540594</v>
      </c>
      <c r="N284" s="26">
        <v>7.555234073783903</v>
      </c>
      <c r="O284" s="26">
        <v>2.917476453187057</v>
      </c>
      <c r="P284" s="26" t="s">
        <v>10</v>
      </c>
      <c r="Q284" s="27"/>
      <c r="R284" s="49">
        <v>32.925699945768272</v>
      </c>
      <c r="S284" s="49">
        <v>9.5051494871909501</v>
      </c>
      <c r="T284" s="50">
        <v>3.4639854944037056</v>
      </c>
      <c r="U284" s="38">
        <v>1.7924328887264003</v>
      </c>
      <c r="V284" s="38" t="s">
        <v>9</v>
      </c>
      <c r="W284" s="39"/>
      <c r="X284" s="25">
        <v>32.925699945768272</v>
      </c>
      <c r="Y284" s="26">
        <v>33.675393957601521</v>
      </c>
      <c r="Z284" s="26">
        <v>0.97773763202957209</v>
      </c>
      <c r="AA284" s="26">
        <v>-3.2480713300101938E-2</v>
      </c>
      <c r="AB284" s="26"/>
      <c r="AC284" s="27"/>
    </row>
    <row r="285" spans="1:29" s="28" customFormat="1" ht="12" customHeight="1" x14ac:dyDescent="0.2">
      <c r="A285" s="51" t="s">
        <v>1520</v>
      </c>
      <c r="B285" s="22" t="s">
        <v>2415</v>
      </c>
      <c r="C285" s="23" t="s">
        <v>2415</v>
      </c>
      <c r="D285" s="23" t="s">
        <v>1914</v>
      </c>
      <c r="E285" s="24" t="s">
        <v>2415</v>
      </c>
      <c r="F285" s="25">
        <v>56.478167049700929</v>
      </c>
      <c r="G285" s="26">
        <v>23.086905104065075</v>
      </c>
      <c r="H285" s="26">
        <v>2.446329068150257</v>
      </c>
      <c r="I285" s="26">
        <v>1.2906184811575638</v>
      </c>
      <c r="J285" s="26" t="s">
        <v>6</v>
      </c>
      <c r="K285" s="27"/>
      <c r="L285" s="25">
        <v>195.56676446219748</v>
      </c>
      <c r="M285" s="26">
        <v>23.086905104065075</v>
      </c>
      <c r="N285" s="26">
        <v>8.47089566924077</v>
      </c>
      <c r="O285" s="26">
        <v>3.082514520827297</v>
      </c>
      <c r="P285" s="26" t="s">
        <v>11</v>
      </c>
      <c r="Q285" s="27"/>
      <c r="R285" s="49">
        <v>195.56676446219748</v>
      </c>
      <c r="S285" s="49">
        <v>56.478167049700929</v>
      </c>
      <c r="T285" s="50">
        <v>3.4626967318202491</v>
      </c>
      <c r="U285" s="38">
        <v>1.791896039669733</v>
      </c>
      <c r="V285" s="38" t="s">
        <v>9</v>
      </c>
      <c r="W285" s="39"/>
      <c r="X285" s="25">
        <v>195.56676446219748</v>
      </c>
      <c r="Y285" s="26">
        <v>655.44340335071956</v>
      </c>
      <c r="Z285" s="26">
        <v>0.29837322866083094</v>
      </c>
      <c r="AA285" s="26">
        <v>-1.744809998338821</v>
      </c>
      <c r="AB285" s="26"/>
      <c r="AC285" s="27" t="s">
        <v>9</v>
      </c>
    </row>
    <row r="286" spans="1:29" s="28" customFormat="1" ht="12" customHeight="1" x14ac:dyDescent="0.2">
      <c r="A286" s="51" t="s">
        <v>880</v>
      </c>
      <c r="B286" s="22" t="s">
        <v>2415</v>
      </c>
      <c r="C286" s="23" t="s">
        <v>2415</v>
      </c>
      <c r="D286" s="23" t="s">
        <v>2415</v>
      </c>
      <c r="E286" s="24" t="s">
        <v>2415</v>
      </c>
      <c r="F286" s="25">
        <v>9.5353734085998418</v>
      </c>
      <c r="G286" s="26">
        <v>2.6797911463425663</v>
      </c>
      <c r="H286" s="26">
        <v>3.5582524487454608</v>
      </c>
      <c r="I286" s="26">
        <v>1.8311688696925084</v>
      </c>
      <c r="J286" s="26" t="s">
        <v>6</v>
      </c>
      <c r="K286" s="27"/>
      <c r="L286" s="25">
        <v>32.98626686819965</v>
      </c>
      <c r="M286" s="26">
        <v>2.6797911463425663</v>
      </c>
      <c r="N286" s="26">
        <v>12.309267799925371</v>
      </c>
      <c r="O286" s="26">
        <v>3.6216730425071741</v>
      </c>
      <c r="P286" s="26" t="s">
        <v>11</v>
      </c>
      <c r="Q286" s="27"/>
      <c r="R286" s="49">
        <v>32.98626686819965</v>
      </c>
      <c r="S286" s="49">
        <v>9.5353734085998418</v>
      </c>
      <c r="T286" s="50">
        <v>3.4593576417730763</v>
      </c>
      <c r="U286" s="38">
        <v>1.7905041728146653</v>
      </c>
      <c r="V286" s="38" t="s">
        <v>9</v>
      </c>
      <c r="W286" s="39"/>
      <c r="X286" s="25">
        <v>32.98626686819965</v>
      </c>
      <c r="Y286" s="26">
        <v>1501.1489015910147</v>
      </c>
      <c r="Z286" s="26">
        <v>2.1974013925759577E-2</v>
      </c>
      <c r="AA286" s="26">
        <v>-5.5080577632609034</v>
      </c>
      <c r="AB286" s="26"/>
      <c r="AC286" s="27" t="s">
        <v>11</v>
      </c>
    </row>
    <row r="287" spans="1:29" s="28" customFormat="1" ht="12" customHeight="1" x14ac:dyDescent="0.2">
      <c r="A287" s="51" t="s">
        <v>1260</v>
      </c>
      <c r="B287" s="22" t="s">
        <v>1261</v>
      </c>
      <c r="C287" s="23" t="s">
        <v>1832</v>
      </c>
      <c r="D287" s="23" t="s">
        <v>2415</v>
      </c>
      <c r="E287" s="24" t="s">
        <v>2423</v>
      </c>
      <c r="F287" s="25">
        <v>219.5001953122015</v>
      </c>
      <c r="G287" s="26">
        <v>76.069282061144122</v>
      </c>
      <c r="H287" s="26">
        <v>2.8855299979795825</v>
      </c>
      <c r="I287" s="26">
        <v>1.5288363293496021</v>
      </c>
      <c r="J287" s="26" t="s">
        <v>6</v>
      </c>
      <c r="K287" s="27"/>
      <c r="L287" s="25">
        <v>756.98596799976087</v>
      </c>
      <c r="M287" s="26">
        <v>76.069282061144122</v>
      </c>
      <c r="N287" s="26">
        <v>9.951270046052219</v>
      </c>
      <c r="O287" s="26">
        <v>3.3148806635670316</v>
      </c>
      <c r="P287" s="26" t="s">
        <v>11</v>
      </c>
      <c r="Q287" s="27"/>
      <c r="R287" s="49">
        <v>756.98596799976087</v>
      </c>
      <c r="S287" s="49">
        <v>219.5001953122015</v>
      </c>
      <c r="T287" s="50">
        <v>3.4486801568585292</v>
      </c>
      <c r="U287" s="38">
        <v>1.7860443342174293</v>
      </c>
      <c r="V287" s="38" t="s">
        <v>9</v>
      </c>
      <c r="W287" s="39"/>
      <c r="X287" s="25">
        <v>756.98596799976087</v>
      </c>
      <c r="Y287" s="26">
        <v>249.20994086783239</v>
      </c>
      <c r="Z287" s="26">
        <v>3.0375432270626224</v>
      </c>
      <c r="AA287" s="26">
        <v>1.6029049397554986</v>
      </c>
      <c r="AB287" s="26" t="s">
        <v>9</v>
      </c>
      <c r="AC287" s="27"/>
    </row>
    <row r="288" spans="1:29" s="28" customFormat="1" ht="12" customHeight="1" x14ac:dyDescent="0.2">
      <c r="A288" s="51" t="s">
        <v>589</v>
      </c>
      <c r="B288" s="22" t="s">
        <v>590</v>
      </c>
      <c r="C288" s="23" t="s">
        <v>2420</v>
      </c>
      <c r="D288" s="23" t="s">
        <v>1545</v>
      </c>
      <c r="E288" s="24" t="s">
        <v>2338</v>
      </c>
      <c r="F288" s="25">
        <v>147.66491832590648</v>
      </c>
      <c r="G288" s="26">
        <v>19.160569527959581</v>
      </c>
      <c r="H288" s="26">
        <v>7.7067082014670882</v>
      </c>
      <c r="I288" s="26">
        <v>2.9461147673364314</v>
      </c>
      <c r="J288" s="26" t="s">
        <v>7</v>
      </c>
      <c r="K288" s="27"/>
      <c r="L288" s="25">
        <v>507.47137820344761</v>
      </c>
      <c r="M288" s="26">
        <v>19.160569527959581</v>
      </c>
      <c r="N288" s="26">
        <v>26.485192805095522</v>
      </c>
      <c r="O288" s="26">
        <v>4.7271141059935955</v>
      </c>
      <c r="P288" s="26" t="s">
        <v>11</v>
      </c>
      <c r="Q288" s="27"/>
      <c r="R288" s="49">
        <v>507.47137820344761</v>
      </c>
      <c r="S288" s="49">
        <v>147.66491832590648</v>
      </c>
      <c r="T288" s="50">
        <v>3.4366414444047155</v>
      </c>
      <c r="U288" s="38">
        <v>1.7809993386571648</v>
      </c>
      <c r="V288" s="38" t="s">
        <v>9</v>
      </c>
      <c r="W288" s="39"/>
      <c r="X288" s="25">
        <v>507.47137820344761</v>
      </c>
      <c r="Y288" s="26">
        <v>4126.9627615537447</v>
      </c>
      <c r="Z288" s="26">
        <v>0.12296485515473651</v>
      </c>
      <c r="AA288" s="26">
        <v>-3.0236820601284737</v>
      </c>
      <c r="AB288" s="26"/>
      <c r="AC288" s="27" t="s">
        <v>11</v>
      </c>
    </row>
    <row r="289" spans="1:29" s="28" customFormat="1" ht="12" customHeight="1" x14ac:dyDescent="0.2">
      <c r="A289" s="51" t="s">
        <v>1867</v>
      </c>
      <c r="B289" s="22" t="s">
        <v>1868</v>
      </c>
      <c r="C289" s="23" t="s">
        <v>1869</v>
      </c>
      <c r="D289" s="23" t="s">
        <v>2416</v>
      </c>
      <c r="E289" s="24" t="s">
        <v>1870</v>
      </c>
      <c r="F289" s="25">
        <v>8.5224476587502078</v>
      </c>
      <c r="G289" s="26">
        <v>2.6267135371155015</v>
      </c>
      <c r="H289" s="26">
        <v>3.2445287764835773</v>
      </c>
      <c r="I289" s="26">
        <v>1.698008961677095</v>
      </c>
      <c r="J289" s="26" t="s">
        <v>6</v>
      </c>
      <c r="K289" s="27"/>
      <c r="L289" s="25">
        <v>29.268659849708172</v>
      </c>
      <c r="M289" s="26">
        <v>2.6267135371155015</v>
      </c>
      <c r="N289" s="26">
        <v>11.14269197464496</v>
      </c>
      <c r="O289" s="26">
        <v>3.4780259118830186</v>
      </c>
      <c r="P289" s="26" t="s">
        <v>11</v>
      </c>
      <c r="Q289" s="27"/>
      <c r="R289" s="49">
        <v>29.268659849708172</v>
      </c>
      <c r="S289" s="49">
        <v>8.5224476587502078</v>
      </c>
      <c r="T289" s="50">
        <v>3.4343020950861827</v>
      </c>
      <c r="U289" s="38">
        <v>1.7800169502059233</v>
      </c>
      <c r="V289" s="38" t="s">
        <v>9</v>
      </c>
      <c r="W289" s="39"/>
      <c r="X289" s="25">
        <v>29.268659849708172</v>
      </c>
      <c r="Y289" s="26">
        <v>27.403624559880083</v>
      </c>
      <c r="Z289" s="26">
        <v>1.0680579784529149</v>
      </c>
      <c r="AA289" s="26">
        <v>9.4989964400147828E-2</v>
      </c>
      <c r="AB289" s="26"/>
      <c r="AC289" s="27"/>
    </row>
    <row r="290" spans="1:29" s="28" customFormat="1" ht="12" customHeight="1" x14ac:dyDescent="0.2">
      <c r="A290" s="51" t="s">
        <v>1239</v>
      </c>
      <c r="B290" s="22" t="s">
        <v>2415</v>
      </c>
      <c r="C290" s="23" t="s">
        <v>2415</v>
      </c>
      <c r="D290" s="23" t="s">
        <v>2415</v>
      </c>
      <c r="E290" s="24" t="s">
        <v>2415</v>
      </c>
      <c r="F290" s="25">
        <v>94.88192003312956</v>
      </c>
      <c r="G290" s="26">
        <v>75.981560968956828</v>
      </c>
      <c r="H290" s="26">
        <v>1.2487492863155931</v>
      </c>
      <c r="I290" s="26">
        <v>0.32048385348976666</v>
      </c>
      <c r="J290" s="26"/>
      <c r="K290" s="27"/>
      <c r="L290" s="25">
        <v>324.82919213817252</v>
      </c>
      <c r="M290" s="26">
        <v>75.981560968956828</v>
      </c>
      <c r="N290" s="26">
        <v>4.2751055387093899</v>
      </c>
      <c r="O290" s="26">
        <v>2.0959600359735613</v>
      </c>
      <c r="P290" s="26" t="s">
        <v>10</v>
      </c>
      <c r="Q290" s="27"/>
      <c r="R290" s="49">
        <v>324.82919213817252</v>
      </c>
      <c r="S290" s="49">
        <v>94.88192003312956</v>
      </c>
      <c r="T290" s="50">
        <v>3.4235098955075229</v>
      </c>
      <c r="U290" s="38">
        <v>1.7754761824837946</v>
      </c>
      <c r="V290" s="38" t="s">
        <v>9</v>
      </c>
      <c r="W290" s="39"/>
      <c r="X290" s="25">
        <v>324.82919213817252</v>
      </c>
      <c r="Y290" s="26">
        <v>980.56892994690031</v>
      </c>
      <c r="Z290" s="26">
        <v>0.33126604588191738</v>
      </c>
      <c r="AA290" s="26">
        <v>-1.5939377572944091</v>
      </c>
      <c r="AB290" s="26"/>
      <c r="AC290" s="27" t="s">
        <v>9</v>
      </c>
    </row>
    <row r="291" spans="1:29" s="28" customFormat="1" ht="12" customHeight="1" x14ac:dyDescent="0.2">
      <c r="A291" s="51" t="s">
        <v>2032</v>
      </c>
      <c r="B291" s="22" t="s">
        <v>2033</v>
      </c>
      <c r="C291" s="23" t="s">
        <v>2415</v>
      </c>
      <c r="D291" s="23" t="s">
        <v>2415</v>
      </c>
      <c r="E291" s="24" t="s">
        <v>2423</v>
      </c>
      <c r="F291" s="25">
        <v>10.950774243694424</v>
      </c>
      <c r="G291" s="26">
        <v>4.6275240497206047</v>
      </c>
      <c r="H291" s="26">
        <v>2.3664435075935688</v>
      </c>
      <c r="I291" s="26">
        <v>1.2427204820646942</v>
      </c>
      <c r="J291" s="26" t="s">
        <v>6</v>
      </c>
      <c r="K291" s="27"/>
      <c r="L291" s="25">
        <v>37.452232461108984</v>
      </c>
      <c r="M291" s="26">
        <v>4.6275240497206047</v>
      </c>
      <c r="N291" s="26">
        <v>8.0933631157184873</v>
      </c>
      <c r="O291" s="26">
        <v>3.0167393246749961</v>
      </c>
      <c r="P291" s="26" t="s">
        <v>11</v>
      </c>
      <c r="Q291" s="27"/>
      <c r="R291" s="49">
        <v>37.452232461108984</v>
      </c>
      <c r="S291" s="49">
        <v>10.950774243694424</v>
      </c>
      <c r="T291" s="50">
        <v>3.4200533795749091</v>
      </c>
      <c r="U291" s="38">
        <v>1.7740188426103021</v>
      </c>
      <c r="V291" s="38" t="s">
        <v>9</v>
      </c>
      <c r="W291" s="39"/>
      <c r="X291" s="25">
        <v>37.452232461108984</v>
      </c>
      <c r="Y291" s="26">
        <v>482.38731683628822</v>
      </c>
      <c r="Z291" s="26">
        <v>7.7639339082829703E-2</v>
      </c>
      <c r="AA291" s="26">
        <v>-3.6870683528409018</v>
      </c>
      <c r="AB291" s="26"/>
      <c r="AC291" s="27" t="s">
        <v>11</v>
      </c>
    </row>
    <row r="292" spans="1:29" s="28" customFormat="1" ht="12" customHeight="1" x14ac:dyDescent="0.2">
      <c r="A292" s="51" t="s">
        <v>160</v>
      </c>
      <c r="B292" s="22" t="s">
        <v>161</v>
      </c>
      <c r="C292" s="23" t="s">
        <v>162</v>
      </c>
      <c r="D292" s="23" t="s">
        <v>1139</v>
      </c>
      <c r="E292" s="24" t="s">
        <v>2166</v>
      </c>
      <c r="F292" s="25">
        <v>64.839014158777545</v>
      </c>
      <c r="G292" s="26">
        <v>2.2570844929799478</v>
      </c>
      <c r="H292" s="26">
        <v>28.726888320061477</v>
      </c>
      <c r="I292" s="26">
        <v>4.8443298243278861</v>
      </c>
      <c r="J292" s="26" t="s">
        <v>8</v>
      </c>
      <c r="K292" s="27"/>
      <c r="L292" s="25">
        <v>220.04421877983768</v>
      </c>
      <c r="M292" s="26">
        <v>2.2570844929799478</v>
      </c>
      <c r="N292" s="26">
        <v>97.490465892715065</v>
      </c>
      <c r="O292" s="26">
        <v>6.6071892318844307</v>
      </c>
      <c r="P292" s="26" t="s">
        <v>11</v>
      </c>
      <c r="Q292" s="27"/>
      <c r="R292" s="49">
        <v>220.04421877983768</v>
      </c>
      <c r="S292" s="49">
        <v>64.839014158777545</v>
      </c>
      <c r="T292" s="50">
        <v>3.3937008702969202</v>
      </c>
      <c r="U292" s="38">
        <v>1.7628594075565451</v>
      </c>
      <c r="V292" s="38" t="s">
        <v>9</v>
      </c>
      <c r="W292" s="39"/>
      <c r="X292" s="25">
        <v>220.04421877983768</v>
      </c>
      <c r="Y292" s="26">
        <v>3285.1223021194755</v>
      </c>
      <c r="Z292" s="26">
        <v>6.698204771185258E-2</v>
      </c>
      <c r="AA292" s="26">
        <v>-3.9000817083467347</v>
      </c>
      <c r="AB292" s="26"/>
      <c r="AC292" s="27" t="s">
        <v>11</v>
      </c>
    </row>
    <row r="293" spans="1:29" s="28" customFormat="1" ht="12" customHeight="1" x14ac:dyDescent="0.2">
      <c r="A293" s="51" t="s">
        <v>2415</v>
      </c>
      <c r="B293" s="22" t="s">
        <v>2415</v>
      </c>
      <c r="C293" s="23" t="s">
        <v>2415</v>
      </c>
      <c r="D293" s="23" t="s">
        <v>2415</v>
      </c>
      <c r="E293" s="24" t="s">
        <v>2415</v>
      </c>
      <c r="F293" s="25">
        <v>45.56341273494106</v>
      </c>
      <c r="G293" s="26">
        <v>5.6636696115660445</v>
      </c>
      <c r="H293" s="26">
        <v>8.0448571085244591</v>
      </c>
      <c r="I293" s="26">
        <v>3.008066796255878</v>
      </c>
      <c r="J293" s="26" t="s">
        <v>8</v>
      </c>
      <c r="K293" s="27"/>
      <c r="L293" s="25">
        <v>154.46979219494321</v>
      </c>
      <c r="M293" s="26">
        <v>5.6636696115660445</v>
      </c>
      <c r="N293" s="26">
        <v>27.273799989938187</v>
      </c>
      <c r="O293" s="26">
        <v>4.769443816215313</v>
      </c>
      <c r="P293" s="26" t="s">
        <v>11</v>
      </c>
      <c r="Q293" s="27"/>
      <c r="R293" s="49">
        <v>154.46979219494321</v>
      </c>
      <c r="S293" s="49">
        <v>45.56341273494106</v>
      </c>
      <c r="T293" s="50">
        <v>3.3902155901611271</v>
      </c>
      <c r="U293" s="38">
        <v>1.761377019959435</v>
      </c>
      <c r="V293" s="38" t="s">
        <v>9</v>
      </c>
      <c r="W293" s="39"/>
      <c r="X293" s="25">
        <v>154.46979219494321</v>
      </c>
      <c r="Y293" s="26">
        <v>563.73561046357395</v>
      </c>
      <c r="Z293" s="26">
        <v>0.27401106002141468</v>
      </c>
      <c r="AA293" s="26">
        <v>-1.8676939684314193</v>
      </c>
      <c r="AB293" s="26"/>
      <c r="AC293" s="27" t="s">
        <v>9</v>
      </c>
    </row>
    <row r="294" spans="1:29" s="28" customFormat="1" ht="12" customHeight="1" x14ac:dyDescent="0.2">
      <c r="A294" s="51" t="s">
        <v>295</v>
      </c>
      <c r="B294" s="22" t="s">
        <v>296</v>
      </c>
      <c r="C294" s="23" t="s">
        <v>2309</v>
      </c>
      <c r="D294" s="23" t="s">
        <v>297</v>
      </c>
      <c r="E294" s="24" t="s">
        <v>298</v>
      </c>
      <c r="F294" s="25">
        <v>19.456527687152587</v>
      </c>
      <c r="G294" s="26">
        <v>4.3884205846740558</v>
      </c>
      <c r="H294" s="26">
        <v>4.433605966370175</v>
      </c>
      <c r="I294" s="26">
        <v>2.1484805573896706</v>
      </c>
      <c r="J294" s="26" t="s">
        <v>7</v>
      </c>
      <c r="K294" s="27"/>
      <c r="L294" s="25">
        <v>65.935241478060533</v>
      </c>
      <c r="M294" s="26">
        <v>4.3884205846740558</v>
      </c>
      <c r="N294" s="26">
        <v>15.024822759315761</v>
      </c>
      <c r="O294" s="26">
        <v>3.9092760671373408</v>
      </c>
      <c r="P294" s="26" t="s">
        <v>11</v>
      </c>
      <c r="Q294" s="27"/>
      <c r="R294" s="49">
        <v>65.935241478060533</v>
      </c>
      <c r="S294" s="49">
        <v>19.456527687152587</v>
      </c>
      <c r="T294" s="50">
        <v>3.3888493639899826</v>
      </c>
      <c r="U294" s="38">
        <v>1.7607955097476702</v>
      </c>
      <c r="V294" s="38" t="s">
        <v>9</v>
      </c>
      <c r="W294" s="39"/>
      <c r="X294" s="25">
        <v>65.935241478060533</v>
      </c>
      <c r="Y294" s="26">
        <v>228.27352522641928</v>
      </c>
      <c r="Z294" s="26">
        <v>0.28884313856659843</v>
      </c>
      <c r="AA294" s="26">
        <v>-1.7916418708463853</v>
      </c>
      <c r="AB294" s="26"/>
      <c r="AC294" s="27" t="s">
        <v>9</v>
      </c>
    </row>
    <row r="295" spans="1:29" s="28" customFormat="1" ht="12" customHeight="1" x14ac:dyDescent="0.2">
      <c r="A295" s="51" t="s">
        <v>1822</v>
      </c>
      <c r="B295" s="22" t="s">
        <v>1823</v>
      </c>
      <c r="C295" s="23" t="s">
        <v>1824</v>
      </c>
      <c r="D295" s="23" t="s">
        <v>1825</v>
      </c>
      <c r="E295" s="24" t="s">
        <v>2390</v>
      </c>
      <c r="F295" s="25">
        <v>91.240340216557556</v>
      </c>
      <c r="G295" s="26">
        <v>103.64406344309995</v>
      </c>
      <c r="H295" s="26">
        <v>0.8803238428281811</v>
      </c>
      <c r="I295" s="26">
        <v>-0.18389375239129893</v>
      </c>
      <c r="J295" s="26"/>
      <c r="K295" s="27"/>
      <c r="L295" s="25">
        <v>308.80530525522732</v>
      </c>
      <c r="M295" s="26">
        <v>103.64406344309995</v>
      </c>
      <c r="N295" s="26">
        <v>2.9794789493636538</v>
      </c>
      <c r="O295" s="26">
        <v>1.5750600545480593</v>
      </c>
      <c r="P295" s="26" t="s">
        <v>9</v>
      </c>
      <c r="Q295" s="27"/>
      <c r="R295" s="49">
        <v>308.80530525522732</v>
      </c>
      <c r="S295" s="49">
        <v>91.240340216557556</v>
      </c>
      <c r="T295" s="50">
        <v>3.3845260169162308</v>
      </c>
      <c r="U295" s="38">
        <v>1.758953806939358</v>
      </c>
      <c r="V295" s="38" t="s">
        <v>9</v>
      </c>
      <c r="W295" s="39"/>
      <c r="X295" s="25">
        <v>308.80530525522732</v>
      </c>
      <c r="Y295" s="26">
        <v>55.060540361802879</v>
      </c>
      <c r="Z295" s="26">
        <v>5.6084684826205349</v>
      </c>
      <c r="AA295" s="26">
        <v>2.4876068645632543</v>
      </c>
      <c r="AB295" s="26" t="s">
        <v>16</v>
      </c>
      <c r="AC295" s="27"/>
    </row>
    <row r="296" spans="1:29" s="28" customFormat="1" ht="12" customHeight="1" x14ac:dyDescent="0.2">
      <c r="A296" s="51" t="s">
        <v>1116</v>
      </c>
      <c r="B296" s="22" t="s">
        <v>2415</v>
      </c>
      <c r="C296" s="23" t="s">
        <v>2420</v>
      </c>
      <c r="D296" s="23" t="s">
        <v>2337</v>
      </c>
      <c r="E296" s="24" t="s">
        <v>1539</v>
      </c>
      <c r="F296" s="25">
        <v>99.880101786630888</v>
      </c>
      <c r="G296" s="26">
        <v>3.8957897857822075</v>
      </c>
      <c r="H296" s="26">
        <v>25.637959766501282</v>
      </c>
      <c r="I296" s="26">
        <v>4.6802095537291573</v>
      </c>
      <c r="J296" s="26" t="s">
        <v>8</v>
      </c>
      <c r="K296" s="27"/>
      <c r="L296" s="25">
        <v>337.79124831528844</v>
      </c>
      <c r="M296" s="26">
        <v>3.8957897857822075</v>
      </c>
      <c r="N296" s="26">
        <v>86.706744174972414</v>
      </c>
      <c r="O296" s="26">
        <v>6.4380723075891364</v>
      </c>
      <c r="P296" s="26" t="s">
        <v>11</v>
      </c>
      <c r="Q296" s="27"/>
      <c r="R296" s="49">
        <v>337.79124831528844</v>
      </c>
      <c r="S296" s="49">
        <v>99.880101786630888</v>
      </c>
      <c r="T296" s="50">
        <v>3.3819674016441814</v>
      </c>
      <c r="U296" s="38">
        <v>1.7578627538599794</v>
      </c>
      <c r="V296" s="38" t="s">
        <v>9</v>
      </c>
      <c r="W296" s="39"/>
      <c r="X296" s="25">
        <v>337.79124831528844</v>
      </c>
      <c r="Y296" s="26">
        <v>6389.2602605315915</v>
      </c>
      <c r="Z296" s="26">
        <v>5.2868600517328737E-2</v>
      </c>
      <c r="AA296" s="26">
        <v>-4.241445052074825</v>
      </c>
      <c r="AB296" s="26"/>
      <c r="AC296" s="27" t="s">
        <v>11</v>
      </c>
    </row>
    <row r="297" spans="1:29" s="28" customFormat="1" ht="12" customHeight="1" x14ac:dyDescent="0.2">
      <c r="A297" s="51" t="s">
        <v>346</v>
      </c>
      <c r="B297" s="22" t="s">
        <v>347</v>
      </c>
      <c r="C297" s="23" t="s">
        <v>348</v>
      </c>
      <c r="D297" s="23" t="s">
        <v>349</v>
      </c>
      <c r="E297" s="24" t="s">
        <v>2417</v>
      </c>
      <c r="F297" s="25">
        <v>12.760880063947887</v>
      </c>
      <c r="G297" s="26">
        <v>4.300844306415823</v>
      </c>
      <c r="H297" s="26">
        <v>2.9670639425174565</v>
      </c>
      <c r="I297" s="26">
        <v>1.5690360183445722</v>
      </c>
      <c r="J297" s="26" t="s">
        <v>6</v>
      </c>
      <c r="K297" s="27"/>
      <c r="L297" s="25">
        <v>43.154238431627981</v>
      </c>
      <c r="M297" s="26">
        <v>4.300844306415823</v>
      </c>
      <c r="N297" s="26">
        <v>10.03389924328399</v>
      </c>
      <c r="O297" s="26">
        <v>3.3268104511633667</v>
      </c>
      <c r="P297" s="26" t="s">
        <v>11</v>
      </c>
      <c r="Q297" s="27"/>
      <c r="R297" s="49">
        <v>43.154238431627981</v>
      </c>
      <c r="S297" s="49">
        <v>12.760880063947887</v>
      </c>
      <c r="T297" s="50">
        <v>3.3817603656935531</v>
      </c>
      <c r="U297" s="38">
        <v>1.7577744328187945</v>
      </c>
      <c r="V297" s="38" t="s">
        <v>9</v>
      </c>
      <c r="W297" s="39"/>
      <c r="X297" s="25">
        <v>43.154238431627981</v>
      </c>
      <c r="Y297" s="26">
        <v>189.01443423859516</v>
      </c>
      <c r="Z297" s="26">
        <v>0.22831186732095748</v>
      </c>
      <c r="AA297" s="26">
        <v>-2.1309222441722038</v>
      </c>
      <c r="AB297" s="26"/>
      <c r="AC297" s="27" t="s">
        <v>10</v>
      </c>
    </row>
    <row r="298" spans="1:29" s="28" customFormat="1" ht="12" customHeight="1" x14ac:dyDescent="0.2">
      <c r="A298" s="51" t="s">
        <v>1396</v>
      </c>
      <c r="B298" s="22" t="s">
        <v>1397</v>
      </c>
      <c r="C298" s="23" t="s">
        <v>1398</v>
      </c>
      <c r="D298" s="23" t="s">
        <v>1399</v>
      </c>
      <c r="E298" s="24" t="s">
        <v>2473</v>
      </c>
      <c r="F298" s="25">
        <v>6.5619717544718217</v>
      </c>
      <c r="G298" s="26">
        <v>4.9655619364889239</v>
      </c>
      <c r="H298" s="26">
        <v>1.3214963056349864</v>
      </c>
      <c r="I298" s="26">
        <v>0.40217239179784497</v>
      </c>
      <c r="J298" s="26"/>
      <c r="K298" s="27"/>
      <c r="L298" s="25">
        <v>22.149654753925791</v>
      </c>
      <c r="M298" s="26">
        <v>4.9655619364889239</v>
      </c>
      <c r="N298" s="26">
        <v>4.4606542093778589</v>
      </c>
      <c r="O298" s="26">
        <v>2.1572553144976108</v>
      </c>
      <c r="P298" s="26" t="s">
        <v>10</v>
      </c>
      <c r="Q298" s="27"/>
      <c r="R298" s="49">
        <v>22.149654753925791</v>
      </c>
      <c r="S298" s="49">
        <v>6.5619717544718217</v>
      </c>
      <c r="T298" s="50">
        <v>3.3754571922427656</v>
      </c>
      <c r="U298" s="38">
        <v>1.7550829226997657</v>
      </c>
      <c r="V298" s="38" t="s">
        <v>9</v>
      </c>
      <c r="W298" s="39"/>
      <c r="X298" s="25">
        <v>22.149654753925791</v>
      </c>
      <c r="Y298" s="26">
        <v>480.95163487793411</v>
      </c>
      <c r="Z298" s="26">
        <v>4.6053809047862763E-2</v>
      </c>
      <c r="AA298" s="26">
        <v>-4.4405357051801184</v>
      </c>
      <c r="AB298" s="26"/>
      <c r="AC298" s="27" t="s">
        <v>11</v>
      </c>
    </row>
    <row r="299" spans="1:29" s="28" customFormat="1" ht="12" customHeight="1" x14ac:dyDescent="0.2">
      <c r="A299" s="51" t="s">
        <v>2402</v>
      </c>
      <c r="B299" s="22" t="s">
        <v>2403</v>
      </c>
      <c r="C299" s="23" t="s">
        <v>2404</v>
      </c>
      <c r="D299" s="23" t="s">
        <v>2405</v>
      </c>
      <c r="E299" s="24" t="s">
        <v>2474</v>
      </c>
      <c r="F299" s="25">
        <v>8.8956985824486772</v>
      </c>
      <c r="G299" s="26">
        <v>2.9522846563931147</v>
      </c>
      <c r="H299" s="26">
        <v>3.0131574755791979</v>
      </c>
      <c r="I299" s="26">
        <v>1.5912760739613545</v>
      </c>
      <c r="J299" s="26" t="s">
        <v>6</v>
      </c>
      <c r="K299" s="27"/>
      <c r="L299" s="25">
        <v>29.958835355451932</v>
      </c>
      <c r="M299" s="26">
        <v>2.9522846563931147</v>
      </c>
      <c r="N299" s="26">
        <v>10.147678439671004</v>
      </c>
      <c r="O299" s="26">
        <v>3.3430778039069593</v>
      </c>
      <c r="P299" s="26" t="s">
        <v>11</v>
      </c>
      <c r="Q299" s="27"/>
      <c r="R299" s="49">
        <v>29.958835355451932</v>
      </c>
      <c r="S299" s="49">
        <v>8.8956985824486772</v>
      </c>
      <c r="T299" s="50">
        <v>3.3677889462847901</v>
      </c>
      <c r="U299" s="38">
        <v>1.751801729945605</v>
      </c>
      <c r="V299" s="38" t="s">
        <v>9</v>
      </c>
      <c r="W299" s="39"/>
      <c r="X299" s="25">
        <v>29.958835355451932</v>
      </c>
      <c r="Y299" s="26">
        <v>377.56347788570736</v>
      </c>
      <c r="Z299" s="26">
        <v>7.9347810660121115E-2</v>
      </c>
      <c r="AA299" s="26">
        <v>-3.6556657725537196</v>
      </c>
      <c r="AB299" s="26"/>
      <c r="AC299" s="27" t="s">
        <v>11</v>
      </c>
    </row>
    <row r="300" spans="1:29" s="28" customFormat="1" ht="12" customHeight="1" x14ac:dyDescent="0.2">
      <c r="A300" s="51" t="s">
        <v>526</v>
      </c>
      <c r="B300" s="22" t="s">
        <v>2415</v>
      </c>
      <c r="C300" s="23" t="s">
        <v>2364</v>
      </c>
      <c r="D300" s="23" t="s">
        <v>2223</v>
      </c>
      <c r="E300" s="24" t="s">
        <v>1662</v>
      </c>
      <c r="F300" s="25">
        <v>87.49671924582718</v>
      </c>
      <c r="G300" s="26">
        <v>45.258664745418208</v>
      </c>
      <c r="H300" s="26">
        <v>1.9332589624108381</v>
      </c>
      <c r="I300" s="26">
        <v>0.95103490126484069</v>
      </c>
      <c r="J300" s="26"/>
      <c r="K300" s="27"/>
      <c r="L300" s="25">
        <v>294.58332976153838</v>
      </c>
      <c r="M300" s="26">
        <v>45.258664745418208</v>
      </c>
      <c r="N300" s="26">
        <v>6.5088824740760991</v>
      </c>
      <c r="O300" s="26">
        <v>2.7024098648185531</v>
      </c>
      <c r="P300" s="26" t="s">
        <v>10</v>
      </c>
      <c r="Q300" s="27"/>
      <c r="R300" s="49">
        <v>294.58332976153838</v>
      </c>
      <c r="S300" s="49">
        <v>87.49671924582718</v>
      </c>
      <c r="T300" s="50">
        <v>3.366792861500203</v>
      </c>
      <c r="U300" s="38">
        <v>1.7513749635537124</v>
      </c>
      <c r="V300" s="38" t="s">
        <v>9</v>
      </c>
      <c r="W300" s="39"/>
      <c r="X300" s="25">
        <v>294.58332976153838</v>
      </c>
      <c r="Y300" s="26">
        <v>757.47513337132625</v>
      </c>
      <c r="Z300" s="26">
        <v>0.38890165073858468</v>
      </c>
      <c r="AA300" s="26">
        <v>-1.3625227364142496</v>
      </c>
      <c r="AB300" s="26"/>
      <c r="AC300" s="27" t="s">
        <v>9</v>
      </c>
    </row>
    <row r="301" spans="1:29" s="28" customFormat="1" ht="12" customHeight="1" x14ac:dyDescent="0.2">
      <c r="A301" s="51" t="s">
        <v>958</v>
      </c>
      <c r="B301" s="22" t="s">
        <v>959</v>
      </c>
      <c r="C301" s="23" t="s">
        <v>960</v>
      </c>
      <c r="D301" s="23" t="s">
        <v>2475</v>
      </c>
      <c r="E301" s="24" t="s">
        <v>961</v>
      </c>
      <c r="F301" s="25">
        <v>723.66458107555002</v>
      </c>
      <c r="G301" s="26">
        <v>40.699855957585363</v>
      </c>
      <c r="H301" s="26">
        <v>17.780519464975608</v>
      </c>
      <c r="I301" s="26">
        <v>4.1522255685824172</v>
      </c>
      <c r="J301" s="26" t="s">
        <v>8</v>
      </c>
      <c r="K301" s="27"/>
      <c r="L301" s="25">
        <v>2434.6872591237207</v>
      </c>
      <c r="M301" s="26">
        <v>40.699855957585363</v>
      </c>
      <c r="N301" s="26">
        <v>59.820537489395221</v>
      </c>
      <c r="O301" s="26">
        <v>5.9025689680628046</v>
      </c>
      <c r="P301" s="26" t="s">
        <v>11</v>
      </c>
      <c r="Q301" s="27"/>
      <c r="R301" s="49">
        <v>2434.6872591237207</v>
      </c>
      <c r="S301" s="49">
        <v>723.66458107555002</v>
      </c>
      <c r="T301" s="50">
        <v>3.3643863784312269</v>
      </c>
      <c r="U301" s="38">
        <v>1.7503433994803872</v>
      </c>
      <c r="V301" s="38" t="s">
        <v>9</v>
      </c>
      <c r="W301" s="39"/>
      <c r="X301" s="25">
        <v>2434.6872591237207</v>
      </c>
      <c r="Y301" s="26">
        <v>14585.989626335724</v>
      </c>
      <c r="Z301" s="26">
        <v>0.16691957978139327</v>
      </c>
      <c r="AA301" s="26">
        <v>-2.5827749011412044</v>
      </c>
      <c r="AB301" s="26"/>
      <c r="AC301" s="27" t="s">
        <v>10</v>
      </c>
    </row>
    <row r="302" spans="1:29" s="28" customFormat="1" ht="12" customHeight="1" x14ac:dyDescent="0.2">
      <c r="A302" s="51" t="s">
        <v>203</v>
      </c>
      <c r="B302" s="22" t="s">
        <v>204</v>
      </c>
      <c r="C302" s="23" t="s">
        <v>2186</v>
      </c>
      <c r="D302" s="23" t="s">
        <v>2429</v>
      </c>
      <c r="E302" s="24" t="s">
        <v>205</v>
      </c>
      <c r="F302" s="25">
        <v>17.177656718011651</v>
      </c>
      <c r="G302" s="26">
        <v>5.5586230171390403</v>
      </c>
      <c r="H302" s="26">
        <v>3.0902719369612504</v>
      </c>
      <c r="I302" s="26">
        <v>1.627733797625829</v>
      </c>
      <c r="J302" s="26" t="s">
        <v>6</v>
      </c>
      <c r="K302" s="27"/>
      <c r="L302" s="25">
        <v>57.722231466269641</v>
      </c>
      <c r="M302" s="26">
        <v>5.5586230171390403</v>
      </c>
      <c r="N302" s="26">
        <v>10.384268062124963</v>
      </c>
      <c r="O302" s="26">
        <v>3.3763276259128117</v>
      </c>
      <c r="P302" s="26" t="s">
        <v>11</v>
      </c>
      <c r="Q302" s="27"/>
      <c r="R302" s="49">
        <v>57.722231466269641</v>
      </c>
      <c r="S302" s="49">
        <v>17.177656718011651</v>
      </c>
      <c r="T302" s="50">
        <v>3.3603088252278863</v>
      </c>
      <c r="U302" s="38">
        <v>1.7485938282869828</v>
      </c>
      <c r="V302" s="38" t="s">
        <v>9</v>
      </c>
      <c r="W302" s="39"/>
      <c r="X302" s="25">
        <v>57.722231466269641</v>
      </c>
      <c r="Y302" s="26">
        <v>321.90106022580341</v>
      </c>
      <c r="Z302" s="26">
        <v>0.17931668639357484</v>
      </c>
      <c r="AA302" s="26">
        <v>-2.4794183498090914</v>
      </c>
      <c r="AB302" s="26"/>
      <c r="AC302" s="27" t="s">
        <v>10</v>
      </c>
    </row>
    <row r="303" spans="1:29" s="28" customFormat="1" ht="12" customHeight="1" x14ac:dyDescent="0.2">
      <c r="A303" s="51" t="s">
        <v>189</v>
      </c>
      <c r="B303" s="22" t="s">
        <v>2415</v>
      </c>
      <c r="C303" s="23" t="s">
        <v>2415</v>
      </c>
      <c r="D303" s="23" t="s">
        <v>2415</v>
      </c>
      <c r="E303" s="24" t="s">
        <v>2415</v>
      </c>
      <c r="F303" s="25">
        <v>10.744462655575825</v>
      </c>
      <c r="G303" s="26">
        <v>5.3229060296939812</v>
      </c>
      <c r="H303" s="26">
        <v>2.018533221446619</v>
      </c>
      <c r="I303" s="26">
        <v>1.0133073311938889</v>
      </c>
      <c r="J303" s="26" t="s">
        <v>6</v>
      </c>
      <c r="K303" s="27"/>
      <c r="L303" s="25">
        <v>35.953728506335018</v>
      </c>
      <c r="M303" s="26">
        <v>5.3229060296939812</v>
      </c>
      <c r="N303" s="26">
        <v>6.754530007812674</v>
      </c>
      <c r="O303" s="26">
        <v>2.7558553877615428</v>
      </c>
      <c r="P303" s="26" t="s">
        <v>10</v>
      </c>
      <c r="Q303" s="27"/>
      <c r="R303" s="49">
        <v>35.953728506335018</v>
      </c>
      <c r="S303" s="49">
        <v>10.744462655575825</v>
      </c>
      <c r="T303" s="50">
        <v>3.3462565471039984</v>
      </c>
      <c r="U303" s="38">
        <v>1.7425480565676534</v>
      </c>
      <c r="V303" s="38" t="s">
        <v>9</v>
      </c>
      <c r="W303" s="39"/>
      <c r="X303" s="25">
        <v>35.953728506335018</v>
      </c>
      <c r="Y303" s="26">
        <v>2405.8804663378091</v>
      </c>
      <c r="Z303" s="26">
        <v>1.4944104251805652E-2</v>
      </c>
      <c r="AA303" s="26">
        <v>-6.0642797651713645</v>
      </c>
      <c r="AB303" s="26"/>
      <c r="AC303" s="27" t="s">
        <v>11</v>
      </c>
    </row>
    <row r="304" spans="1:29" s="28" customFormat="1" ht="12" customHeight="1" x14ac:dyDescent="0.2">
      <c r="A304" s="51" t="s">
        <v>64</v>
      </c>
      <c r="B304" s="22" t="s">
        <v>65</v>
      </c>
      <c r="C304" s="23" t="s">
        <v>66</v>
      </c>
      <c r="D304" s="23" t="s">
        <v>67</v>
      </c>
      <c r="E304" s="24" t="s">
        <v>2422</v>
      </c>
      <c r="F304" s="25">
        <v>31.747731404592777</v>
      </c>
      <c r="G304" s="26">
        <v>12.718524194959397</v>
      </c>
      <c r="H304" s="26">
        <v>2.4961804465627413</v>
      </c>
      <c r="I304" s="26">
        <v>1.3197222290525259</v>
      </c>
      <c r="J304" s="26" t="s">
        <v>6</v>
      </c>
      <c r="K304" s="27"/>
      <c r="L304" s="25">
        <v>106.23470021064831</v>
      </c>
      <c r="M304" s="26">
        <v>12.718524194959397</v>
      </c>
      <c r="N304" s="26">
        <v>8.352753714361862</v>
      </c>
      <c r="O304" s="26">
        <v>3.0622518999957435</v>
      </c>
      <c r="P304" s="26" t="s">
        <v>11</v>
      </c>
      <c r="Q304" s="27"/>
      <c r="R304" s="49">
        <v>106.23470021064831</v>
      </c>
      <c r="S304" s="49">
        <v>31.747731404592777</v>
      </c>
      <c r="T304" s="50">
        <v>3.3462139028705495</v>
      </c>
      <c r="U304" s="38">
        <v>1.7425296709432179</v>
      </c>
      <c r="V304" s="38" t="s">
        <v>9</v>
      </c>
      <c r="W304" s="39"/>
      <c r="X304" s="25">
        <v>106.23470021064831</v>
      </c>
      <c r="Y304" s="26">
        <v>5566.8844470779968</v>
      </c>
      <c r="Z304" s="26">
        <v>1.908333129968413E-2</v>
      </c>
      <c r="AA304" s="26">
        <v>-5.7115431510296588</v>
      </c>
      <c r="AB304" s="26"/>
      <c r="AC304" s="27" t="s">
        <v>11</v>
      </c>
    </row>
    <row r="305" spans="1:29" s="28" customFormat="1" ht="12" customHeight="1" x14ac:dyDescent="0.2">
      <c r="A305" s="51" t="s">
        <v>1409</v>
      </c>
      <c r="B305" s="22" t="s">
        <v>2415</v>
      </c>
      <c r="C305" s="23" t="s">
        <v>2420</v>
      </c>
      <c r="D305" s="23" t="s">
        <v>2202</v>
      </c>
      <c r="E305" s="24" t="s">
        <v>2338</v>
      </c>
      <c r="F305" s="25">
        <v>197.66839398341639</v>
      </c>
      <c r="G305" s="26">
        <v>11.841193100377707</v>
      </c>
      <c r="H305" s="26">
        <v>16.693283549029466</v>
      </c>
      <c r="I305" s="26">
        <v>4.0611958539002719</v>
      </c>
      <c r="J305" s="26" t="s">
        <v>8</v>
      </c>
      <c r="K305" s="27"/>
      <c r="L305" s="25">
        <v>660.06450799513311</v>
      </c>
      <c r="M305" s="26">
        <v>11.841193100377707</v>
      </c>
      <c r="N305" s="26">
        <v>55.743074401352224</v>
      </c>
      <c r="O305" s="26">
        <v>5.8007206685753836</v>
      </c>
      <c r="P305" s="26" t="s">
        <v>11</v>
      </c>
      <c r="Q305" s="27"/>
      <c r="R305" s="49">
        <v>660.06450799513311</v>
      </c>
      <c r="S305" s="49">
        <v>197.66839398341639</v>
      </c>
      <c r="T305" s="50">
        <v>3.3392516360026172</v>
      </c>
      <c r="U305" s="38">
        <v>1.7395248146751117</v>
      </c>
      <c r="V305" s="38" t="s">
        <v>9</v>
      </c>
      <c r="W305" s="39"/>
      <c r="X305" s="25">
        <v>660.06450799513311</v>
      </c>
      <c r="Y305" s="26">
        <v>7510.6065764636187</v>
      </c>
      <c r="Z305" s="26">
        <v>8.7884314172920711E-2</v>
      </c>
      <c r="AA305" s="26">
        <v>-3.5082504974929485</v>
      </c>
      <c r="AB305" s="26"/>
      <c r="AC305" s="27" t="s">
        <v>11</v>
      </c>
    </row>
    <row r="306" spans="1:29" s="28" customFormat="1" ht="12" customHeight="1" x14ac:dyDescent="0.2">
      <c r="A306" s="51" t="s">
        <v>1933</v>
      </c>
      <c r="B306" s="22" t="s">
        <v>1934</v>
      </c>
      <c r="C306" s="23" t="s">
        <v>2415</v>
      </c>
      <c r="D306" s="23" t="s">
        <v>2381</v>
      </c>
      <c r="E306" s="24" t="s">
        <v>2442</v>
      </c>
      <c r="F306" s="25">
        <v>6.0947921307733406</v>
      </c>
      <c r="G306" s="26">
        <v>4.1539570351851935</v>
      </c>
      <c r="H306" s="26">
        <v>1.4672256066080422</v>
      </c>
      <c r="I306" s="26">
        <v>0.55309072275611948</v>
      </c>
      <c r="J306" s="26"/>
      <c r="K306" s="27"/>
      <c r="L306" s="25">
        <v>20.352035339318434</v>
      </c>
      <c r="M306" s="26">
        <v>4.1539570351851935</v>
      </c>
      <c r="N306" s="26">
        <v>4.8994332793841933</v>
      </c>
      <c r="O306" s="26">
        <v>2.2926148814101683</v>
      </c>
      <c r="P306" s="26" t="s">
        <v>10</v>
      </c>
      <c r="Q306" s="27"/>
      <c r="R306" s="49">
        <v>20.352035339318434</v>
      </c>
      <c r="S306" s="49">
        <v>6.0947921307733406</v>
      </c>
      <c r="T306" s="50">
        <v>3.3392501175812956</v>
      </c>
      <c r="U306" s="38">
        <v>1.7395241586540484</v>
      </c>
      <c r="V306" s="38" t="s">
        <v>9</v>
      </c>
      <c r="W306" s="39"/>
      <c r="X306" s="25">
        <v>20.352035339318434</v>
      </c>
      <c r="Y306" s="26">
        <v>72.167146022247223</v>
      </c>
      <c r="Z306" s="26">
        <v>0.28201247328035445</v>
      </c>
      <c r="AA306" s="26">
        <v>-1.8261691211223474</v>
      </c>
      <c r="AB306" s="26"/>
      <c r="AC306" s="27" t="s">
        <v>9</v>
      </c>
    </row>
    <row r="307" spans="1:29" s="28" customFormat="1" ht="12" customHeight="1" x14ac:dyDescent="0.2">
      <c r="A307" s="51" t="s">
        <v>342</v>
      </c>
      <c r="B307" s="22" t="s">
        <v>343</v>
      </c>
      <c r="C307" s="23" t="s">
        <v>2420</v>
      </c>
      <c r="D307" s="23" t="s">
        <v>2307</v>
      </c>
      <c r="E307" s="24" t="s">
        <v>2093</v>
      </c>
      <c r="F307" s="25">
        <v>47.436808745495242</v>
      </c>
      <c r="G307" s="26">
        <v>28.278634945154597</v>
      </c>
      <c r="H307" s="26">
        <v>1.6774787339451582</v>
      </c>
      <c r="I307" s="26">
        <v>0.74629447693137096</v>
      </c>
      <c r="J307" s="26"/>
      <c r="K307" s="27"/>
      <c r="L307" s="25">
        <v>158.40284769048014</v>
      </c>
      <c r="M307" s="26">
        <v>28.278634945154597</v>
      </c>
      <c r="N307" s="26">
        <v>5.6015026184148144</v>
      </c>
      <c r="O307" s="26">
        <v>2.4858138859823051</v>
      </c>
      <c r="P307" s="26" t="s">
        <v>10</v>
      </c>
      <c r="Q307" s="27"/>
      <c r="R307" s="49">
        <v>158.40284769048014</v>
      </c>
      <c r="S307" s="49">
        <v>47.436808745495242</v>
      </c>
      <c r="T307" s="50">
        <v>3.3392391242069506</v>
      </c>
      <c r="U307" s="38">
        <v>1.7395194090509343</v>
      </c>
      <c r="V307" s="38" t="s">
        <v>9</v>
      </c>
      <c r="W307" s="39"/>
      <c r="X307" s="25">
        <v>158.40284769048014</v>
      </c>
      <c r="Y307" s="26">
        <v>441.17769292992068</v>
      </c>
      <c r="Z307" s="26">
        <v>0.35904545997896092</v>
      </c>
      <c r="AA307" s="26">
        <v>-1.4777615746995743</v>
      </c>
      <c r="AB307" s="26"/>
      <c r="AC307" s="27" t="s">
        <v>9</v>
      </c>
    </row>
    <row r="308" spans="1:29" s="28" customFormat="1" ht="12" customHeight="1" x14ac:dyDescent="0.2">
      <c r="A308" s="51" t="s">
        <v>134</v>
      </c>
      <c r="B308" s="22" t="s">
        <v>135</v>
      </c>
      <c r="C308" s="23" t="s">
        <v>136</v>
      </c>
      <c r="D308" s="23" t="s">
        <v>2307</v>
      </c>
      <c r="E308" s="24" t="s">
        <v>2093</v>
      </c>
      <c r="F308" s="25">
        <v>3205.1543819961166</v>
      </c>
      <c r="G308" s="26">
        <v>1772.45108348146</v>
      </c>
      <c r="H308" s="26">
        <v>1.8083175394045468</v>
      </c>
      <c r="I308" s="26">
        <v>0.85464803632596487</v>
      </c>
      <c r="J308" s="26"/>
      <c r="K308" s="27"/>
      <c r="L308" s="25">
        <v>10698.989827627356</v>
      </c>
      <c r="M308" s="26">
        <v>1772.45108348146</v>
      </c>
      <c r="N308" s="26">
        <v>6.0362680399688831</v>
      </c>
      <c r="O308" s="26">
        <v>2.5936568700375671</v>
      </c>
      <c r="P308" s="26" t="s">
        <v>10</v>
      </c>
      <c r="Q308" s="27"/>
      <c r="R308" s="49">
        <v>10698.989827627356</v>
      </c>
      <c r="S308" s="49">
        <v>3205.1543819961166</v>
      </c>
      <c r="T308" s="50">
        <v>3.3380575636934542</v>
      </c>
      <c r="U308" s="38">
        <v>1.7390088337116021</v>
      </c>
      <c r="V308" s="38" t="s">
        <v>9</v>
      </c>
      <c r="W308" s="39"/>
      <c r="X308" s="25">
        <v>10698.989827627356</v>
      </c>
      <c r="Y308" s="26">
        <v>16461.300739941122</v>
      </c>
      <c r="Z308" s="26">
        <v>0.64994802030848653</v>
      </c>
      <c r="AA308" s="26">
        <v>-0.62160375188749406</v>
      </c>
      <c r="AB308" s="26"/>
      <c r="AC308" s="27"/>
    </row>
    <row r="309" spans="1:29" s="28" customFormat="1" ht="12" customHeight="1" x14ac:dyDescent="0.2">
      <c r="A309" s="51" t="s">
        <v>390</v>
      </c>
      <c r="B309" s="22" t="s">
        <v>391</v>
      </c>
      <c r="C309" s="23" t="s">
        <v>392</v>
      </c>
      <c r="D309" s="23" t="s">
        <v>2204</v>
      </c>
      <c r="E309" s="24" t="s">
        <v>2346</v>
      </c>
      <c r="F309" s="25">
        <v>7.9529050035869115</v>
      </c>
      <c r="G309" s="26">
        <v>4.3934847388721918</v>
      </c>
      <c r="H309" s="26">
        <v>1.8101587865372724</v>
      </c>
      <c r="I309" s="26">
        <v>0.85611625559696325</v>
      </c>
      <c r="J309" s="26"/>
      <c r="K309" s="27"/>
      <c r="L309" s="25">
        <v>26.507699456828551</v>
      </c>
      <c r="M309" s="26">
        <v>4.3934847388721918</v>
      </c>
      <c r="N309" s="26">
        <v>6.0334110694175491</v>
      </c>
      <c r="O309" s="26">
        <v>2.5929738796637549</v>
      </c>
      <c r="P309" s="26" t="s">
        <v>10</v>
      </c>
      <c r="Q309" s="27"/>
      <c r="R309" s="49">
        <v>26.507699456828551</v>
      </c>
      <c r="S309" s="49">
        <v>7.9529050035869115</v>
      </c>
      <c r="T309" s="50">
        <v>3.3330838787679564</v>
      </c>
      <c r="U309" s="38">
        <v>1.7368576240667917</v>
      </c>
      <c r="V309" s="38" t="s">
        <v>9</v>
      </c>
      <c r="W309" s="39"/>
      <c r="X309" s="25">
        <v>26.507699456828551</v>
      </c>
      <c r="Y309" s="26">
        <v>78.420659966098157</v>
      </c>
      <c r="Z309" s="26">
        <v>0.33801933659176076</v>
      </c>
      <c r="AA309" s="26">
        <v>-1.5648223158145202</v>
      </c>
      <c r="AB309" s="26"/>
      <c r="AC309" s="27" t="s">
        <v>9</v>
      </c>
    </row>
    <row r="310" spans="1:29" s="28" customFormat="1" ht="12" customHeight="1" x14ac:dyDescent="0.2">
      <c r="A310" s="51" t="s">
        <v>2415</v>
      </c>
      <c r="B310" s="22" t="s">
        <v>2415</v>
      </c>
      <c r="C310" s="23" t="s">
        <v>2327</v>
      </c>
      <c r="D310" s="23" t="s">
        <v>2327</v>
      </c>
      <c r="E310" s="24" t="s">
        <v>2327</v>
      </c>
      <c r="F310" s="25">
        <v>91.47720442898013</v>
      </c>
      <c r="G310" s="26">
        <v>8.9676678058596693</v>
      </c>
      <c r="H310" s="26">
        <v>10.200779780134912</v>
      </c>
      <c r="I310" s="26">
        <v>3.3506075355090164</v>
      </c>
      <c r="J310" s="26" t="s">
        <v>8</v>
      </c>
      <c r="K310" s="27"/>
      <c r="L310" s="25">
        <v>304.0004640229626</v>
      </c>
      <c r="M310" s="26">
        <v>8.9676678058596693</v>
      </c>
      <c r="N310" s="26">
        <v>33.899612541883194</v>
      </c>
      <c r="O310" s="26">
        <v>5.0831968789540518</v>
      </c>
      <c r="P310" s="26" t="s">
        <v>11</v>
      </c>
      <c r="Q310" s="27"/>
      <c r="R310" s="49">
        <v>304.0004640229626</v>
      </c>
      <c r="S310" s="49">
        <v>91.47720442898013</v>
      </c>
      <c r="T310" s="50">
        <v>3.3232373673922062</v>
      </c>
      <c r="U310" s="38">
        <v>1.7325893434450352</v>
      </c>
      <c r="V310" s="38" t="s">
        <v>9</v>
      </c>
      <c r="W310" s="39"/>
      <c r="X310" s="25">
        <v>304.0004640229626</v>
      </c>
      <c r="Y310" s="26">
        <v>2251.2036111024649</v>
      </c>
      <c r="Z310" s="26">
        <v>0.13503907977212543</v>
      </c>
      <c r="AA310" s="26">
        <v>-2.8885511169849187</v>
      </c>
      <c r="AB310" s="26"/>
      <c r="AC310" s="27" t="s">
        <v>10</v>
      </c>
    </row>
    <row r="311" spans="1:29" s="28" customFormat="1" ht="12" customHeight="1" x14ac:dyDescent="0.2">
      <c r="A311" s="51" t="s">
        <v>1656</v>
      </c>
      <c r="B311" s="22" t="s">
        <v>1657</v>
      </c>
      <c r="C311" s="23" t="s">
        <v>1658</v>
      </c>
      <c r="D311" s="23" t="s">
        <v>1659</v>
      </c>
      <c r="E311" s="24" t="s">
        <v>2271</v>
      </c>
      <c r="F311" s="25">
        <v>64.843405914340423</v>
      </c>
      <c r="G311" s="26">
        <v>21.975953059052415</v>
      </c>
      <c r="H311" s="26">
        <v>2.9506527311965609</v>
      </c>
      <c r="I311" s="26">
        <v>1.5610341368114344</v>
      </c>
      <c r="J311" s="26" t="s">
        <v>6</v>
      </c>
      <c r="K311" s="27"/>
      <c r="L311" s="25">
        <v>215.25783276863064</v>
      </c>
      <c r="M311" s="26">
        <v>21.975953059052415</v>
      </c>
      <c r="N311" s="26">
        <v>9.7951534657087755</v>
      </c>
      <c r="O311" s="26">
        <v>3.2920680961153801</v>
      </c>
      <c r="P311" s="26" t="s">
        <v>11</v>
      </c>
      <c r="Q311" s="27"/>
      <c r="R311" s="49">
        <v>215.25783276863064</v>
      </c>
      <c r="S311" s="49">
        <v>64.843405914340423</v>
      </c>
      <c r="T311" s="50">
        <v>3.3196564821562737</v>
      </c>
      <c r="U311" s="38">
        <v>1.7310339593039459</v>
      </c>
      <c r="V311" s="38" t="s">
        <v>9</v>
      </c>
      <c r="W311" s="39"/>
      <c r="X311" s="25">
        <v>215.25783276863064</v>
      </c>
      <c r="Y311" s="26">
        <v>368.27140858113478</v>
      </c>
      <c r="Z311" s="26">
        <v>0.5845086741812775</v>
      </c>
      <c r="AA311" s="26">
        <v>-0.77470366019808479</v>
      </c>
      <c r="AB311" s="26"/>
      <c r="AC311" s="27"/>
    </row>
    <row r="312" spans="1:29" s="28" customFormat="1" ht="12" customHeight="1" x14ac:dyDescent="0.2">
      <c r="A312" s="51" t="s">
        <v>917</v>
      </c>
      <c r="B312" s="22" t="s">
        <v>2415</v>
      </c>
      <c r="C312" s="23" t="s">
        <v>2420</v>
      </c>
      <c r="D312" s="23" t="s">
        <v>2307</v>
      </c>
      <c r="E312" s="24" t="s">
        <v>2093</v>
      </c>
      <c r="F312" s="25">
        <v>78.662386529405154</v>
      </c>
      <c r="G312" s="26">
        <v>2.6163428066389494</v>
      </c>
      <c r="H312" s="26">
        <v>30.065779732609951</v>
      </c>
      <c r="I312" s="26">
        <v>4.9100504690801667</v>
      </c>
      <c r="J312" s="26" t="s">
        <v>8</v>
      </c>
      <c r="K312" s="27"/>
      <c r="L312" s="25">
        <v>260.68162534291741</v>
      </c>
      <c r="M312" s="26">
        <v>2.6163428066389494</v>
      </c>
      <c r="N312" s="26">
        <v>99.635882836698556</v>
      </c>
      <c r="O312" s="26">
        <v>6.6385935025179128</v>
      </c>
      <c r="P312" s="26" t="s">
        <v>11</v>
      </c>
      <c r="Q312" s="27"/>
      <c r="R312" s="49">
        <v>260.68162534291741</v>
      </c>
      <c r="S312" s="49">
        <v>78.662386529405154</v>
      </c>
      <c r="T312" s="50">
        <v>3.3139297807278045</v>
      </c>
      <c r="U312" s="38">
        <v>1.7285430334377458</v>
      </c>
      <c r="V312" s="38" t="s">
        <v>9</v>
      </c>
      <c r="W312" s="39"/>
      <c r="X312" s="25">
        <v>260.68162534291741</v>
      </c>
      <c r="Y312" s="26">
        <v>5906.6047672498644</v>
      </c>
      <c r="Z312" s="26">
        <v>4.4133920520348556E-2</v>
      </c>
      <c r="AA312" s="26">
        <v>-4.5019682787618889</v>
      </c>
      <c r="AB312" s="26"/>
      <c r="AC312" s="27" t="s">
        <v>11</v>
      </c>
    </row>
    <row r="313" spans="1:29" s="28" customFormat="1" ht="12" customHeight="1" x14ac:dyDescent="0.2">
      <c r="A313" s="51" t="s">
        <v>2426</v>
      </c>
      <c r="B313" s="22" t="s">
        <v>2427</v>
      </c>
      <c r="C313" s="23" t="s">
        <v>2428</v>
      </c>
      <c r="D313" s="23" t="s">
        <v>2429</v>
      </c>
      <c r="E313" s="24" t="s">
        <v>2430</v>
      </c>
      <c r="F313" s="25">
        <v>6.8196257969760357</v>
      </c>
      <c r="G313" s="26">
        <v>6.9830977743560512</v>
      </c>
      <c r="H313" s="26">
        <v>0.97659033531216877</v>
      </c>
      <c r="I313" s="26">
        <v>-3.4174594268323158E-2</v>
      </c>
      <c r="J313" s="26"/>
      <c r="K313" s="27"/>
      <c r="L313" s="25">
        <v>22.553371145191118</v>
      </c>
      <c r="M313" s="26">
        <v>6.9830977743560512</v>
      </c>
      <c r="N313" s="26">
        <v>3.2297086298882425</v>
      </c>
      <c r="O313" s="26">
        <v>1.6914040171866429</v>
      </c>
      <c r="P313" s="26" t="s">
        <v>9</v>
      </c>
      <c r="Q313" s="27"/>
      <c r="R313" s="49">
        <v>22.553371145191118</v>
      </c>
      <c r="S313" s="49">
        <v>6.8196257969760357</v>
      </c>
      <c r="T313" s="50">
        <v>3.3071273727646102</v>
      </c>
      <c r="U313" s="38">
        <v>1.7255786114549658</v>
      </c>
      <c r="V313" s="38" t="s">
        <v>9</v>
      </c>
      <c r="W313" s="39"/>
      <c r="X313" s="25">
        <v>22.553371145191118</v>
      </c>
      <c r="Y313" s="26">
        <v>12.607126702452376</v>
      </c>
      <c r="Z313" s="26">
        <v>1.788938247190295</v>
      </c>
      <c r="AA313" s="26">
        <v>0.83910358749604097</v>
      </c>
      <c r="AB313" s="26"/>
      <c r="AC313" s="27"/>
    </row>
    <row r="314" spans="1:29" s="28" customFormat="1" ht="12" customHeight="1" x14ac:dyDescent="0.2">
      <c r="A314" s="51" t="s">
        <v>2415</v>
      </c>
      <c r="B314" s="22" t="s">
        <v>2415</v>
      </c>
      <c r="C314" s="23" t="s">
        <v>2415</v>
      </c>
      <c r="D314" s="23" t="s">
        <v>2415</v>
      </c>
      <c r="E314" s="24" t="s">
        <v>2415</v>
      </c>
      <c r="F314" s="25">
        <v>577.96707630682556</v>
      </c>
      <c r="G314" s="26">
        <v>86.085480639394063</v>
      </c>
      <c r="H314" s="26">
        <v>6.7138740704473543</v>
      </c>
      <c r="I314" s="26">
        <v>2.7471454772134609</v>
      </c>
      <c r="J314" s="26" t="s">
        <v>7</v>
      </c>
      <c r="K314" s="27"/>
      <c r="L314" s="25">
        <v>1909.562185846974</v>
      </c>
      <c r="M314" s="26">
        <v>86.085480639394063</v>
      </c>
      <c r="N314" s="26">
        <v>22.182163259864851</v>
      </c>
      <c r="O314" s="26">
        <v>4.4713281624651673</v>
      </c>
      <c r="P314" s="26" t="s">
        <v>11</v>
      </c>
      <c r="Q314" s="27"/>
      <c r="R314" s="49">
        <v>1909.562185846974</v>
      </c>
      <c r="S314" s="49">
        <v>577.96707630682556</v>
      </c>
      <c r="T314" s="50">
        <v>3.3039290024078189</v>
      </c>
      <c r="U314" s="38">
        <v>1.7241826852517061</v>
      </c>
      <c r="V314" s="38" t="s">
        <v>9</v>
      </c>
      <c r="W314" s="39"/>
      <c r="X314" s="25">
        <v>1909.562185846974</v>
      </c>
      <c r="Y314" s="26">
        <v>6845.1981318550534</v>
      </c>
      <c r="Z314" s="26">
        <v>0.27896375664578188</v>
      </c>
      <c r="AA314" s="26">
        <v>-1.8418503975781322</v>
      </c>
      <c r="AB314" s="26"/>
      <c r="AC314" s="27" t="s">
        <v>9</v>
      </c>
    </row>
    <row r="315" spans="1:29" s="28" customFormat="1" ht="12" customHeight="1" x14ac:dyDescent="0.2">
      <c r="A315" s="51" t="s">
        <v>1336</v>
      </c>
      <c r="B315" s="22" t="s">
        <v>1337</v>
      </c>
      <c r="C315" s="23" t="s">
        <v>2054</v>
      </c>
      <c r="D315" s="23" t="s">
        <v>2415</v>
      </c>
      <c r="E315" s="24" t="s">
        <v>2071</v>
      </c>
      <c r="F315" s="25">
        <v>6.419157650799133</v>
      </c>
      <c r="G315" s="26">
        <v>2.6725703496102278</v>
      </c>
      <c r="H315" s="26">
        <v>2.4018666718110202</v>
      </c>
      <c r="I315" s="26">
        <v>1.2641560689221052</v>
      </c>
      <c r="J315" s="26" t="s">
        <v>6</v>
      </c>
      <c r="K315" s="27"/>
      <c r="L315" s="25">
        <v>21.184617506025425</v>
      </c>
      <c r="M315" s="26">
        <v>2.6725703496102278</v>
      </c>
      <c r="N315" s="26">
        <v>7.9266828314229505</v>
      </c>
      <c r="O315" s="26">
        <v>2.9867172513174727</v>
      </c>
      <c r="P315" s="26" t="s">
        <v>10</v>
      </c>
      <c r="Q315" s="27"/>
      <c r="R315" s="49">
        <v>21.184617506025425</v>
      </c>
      <c r="S315" s="49">
        <v>6.419157650799133</v>
      </c>
      <c r="T315" s="50">
        <v>3.3002176700533461</v>
      </c>
      <c r="U315" s="38">
        <v>1.722561182395367</v>
      </c>
      <c r="V315" s="38" t="s">
        <v>9</v>
      </c>
      <c r="W315" s="39"/>
      <c r="X315" s="25">
        <v>21.184617506025425</v>
      </c>
      <c r="Y315" s="26">
        <v>570.41115919370327</v>
      </c>
      <c r="Z315" s="26">
        <v>3.7139205929930696E-2</v>
      </c>
      <c r="AA315" s="26">
        <v>-4.7509132203063995</v>
      </c>
      <c r="AB315" s="26"/>
      <c r="AC315" s="27" t="s">
        <v>11</v>
      </c>
    </row>
    <row r="316" spans="1:29" s="28" customFormat="1" ht="12" customHeight="1" x14ac:dyDescent="0.2">
      <c r="A316" s="51" t="s">
        <v>1028</v>
      </c>
      <c r="B316" s="22" t="s">
        <v>1029</v>
      </c>
      <c r="C316" s="23" t="s">
        <v>2415</v>
      </c>
      <c r="D316" s="23" t="s">
        <v>2415</v>
      </c>
      <c r="E316" s="24" t="s">
        <v>2415</v>
      </c>
      <c r="F316" s="25">
        <v>582.63361549455783</v>
      </c>
      <c r="G316" s="26">
        <v>689.92684199942414</v>
      </c>
      <c r="H316" s="26">
        <v>0.84448608175045337</v>
      </c>
      <c r="I316" s="26">
        <v>-0.24385444919056348</v>
      </c>
      <c r="J316" s="26"/>
      <c r="K316" s="27"/>
      <c r="L316" s="25">
        <v>1921.5621073958453</v>
      </c>
      <c r="M316" s="26">
        <v>689.92684199942414</v>
      </c>
      <c r="N316" s="26">
        <v>2.785167919872654</v>
      </c>
      <c r="O316" s="26">
        <v>1.4777643113586516</v>
      </c>
      <c r="P316" s="26" t="s">
        <v>9</v>
      </c>
      <c r="Q316" s="27"/>
      <c r="R316" s="49">
        <v>1921.5621073958453</v>
      </c>
      <c r="S316" s="49">
        <v>582.63361549455783</v>
      </c>
      <c r="T316" s="50">
        <v>3.2980625495917577</v>
      </c>
      <c r="U316" s="38">
        <v>1.7216187605492148</v>
      </c>
      <c r="V316" s="38" t="s">
        <v>9</v>
      </c>
      <c r="W316" s="39"/>
      <c r="X316" s="25">
        <v>1921.5621073958453</v>
      </c>
      <c r="Y316" s="26">
        <v>595.86786107983141</v>
      </c>
      <c r="Z316" s="26">
        <v>3.2248124675051133</v>
      </c>
      <c r="AA316" s="26">
        <v>1.689215265941493</v>
      </c>
      <c r="AB316" s="26" t="s">
        <v>9</v>
      </c>
      <c r="AC316" s="27"/>
    </row>
    <row r="317" spans="1:29" s="28" customFormat="1" ht="12" customHeight="1" x14ac:dyDescent="0.2">
      <c r="A317" s="51" t="s">
        <v>2170</v>
      </c>
      <c r="B317" s="22" t="s">
        <v>2171</v>
      </c>
      <c r="C317" s="23" t="s">
        <v>2364</v>
      </c>
      <c r="D317" s="23" t="s">
        <v>2172</v>
      </c>
      <c r="E317" s="24" t="s">
        <v>2366</v>
      </c>
      <c r="F317" s="25">
        <v>19.523903396052891</v>
      </c>
      <c r="G317" s="26">
        <v>4.5869738135042732</v>
      </c>
      <c r="H317" s="26">
        <v>4.2563799554672785</v>
      </c>
      <c r="I317" s="26">
        <v>2.0896269420518148</v>
      </c>
      <c r="J317" s="26" t="s">
        <v>7</v>
      </c>
      <c r="K317" s="27"/>
      <c r="L317" s="25">
        <v>64.295167945334683</v>
      </c>
      <c r="M317" s="26">
        <v>4.5869738135042732</v>
      </c>
      <c r="N317" s="26">
        <v>14.016903204471452</v>
      </c>
      <c r="O317" s="26">
        <v>3.8090957405946821</v>
      </c>
      <c r="P317" s="26" t="s">
        <v>11</v>
      </c>
      <c r="Q317" s="27"/>
      <c r="R317" s="49">
        <v>64.295167945334683</v>
      </c>
      <c r="S317" s="49">
        <v>19.523903396052891</v>
      </c>
      <c r="T317" s="50">
        <v>3.2931513048939336</v>
      </c>
      <c r="U317" s="38">
        <v>1.7194687985428669</v>
      </c>
      <c r="V317" s="38" t="s">
        <v>9</v>
      </c>
      <c r="W317" s="39"/>
      <c r="X317" s="25">
        <v>64.295167945334683</v>
      </c>
      <c r="Y317" s="26">
        <v>1687.1983784125443</v>
      </c>
      <c r="Z317" s="26">
        <v>3.8107651576709603E-2</v>
      </c>
      <c r="AA317" s="26">
        <v>-4.7137754864535371</v>
      </c>
      <c r="AB317" s="26"/>
      <c r="AC317" s="27" t="s">
        <v>11</v>
      </c>
    </row>
    <row r="318" spans="1:29" s="28" customFormat="1" ht="12" customHeight="1" x14ac:dyDescent="0.2">
      <c r="A318" s="51" t="s">
        <v>611</v>
      </c>
      <c r="B318" s="22" t="s">
        <v>612</v>
      </c>
      <c r="C318" s="23" t="s">
        <v>2145</v>
      </c>
      <c r="D318" s="23" t="s">
        <v>613</v>
      </c>
      <c r="E318" s="24" t="s">
        <v>2146</v>
      </c>
      <c r="F318" s="25">
        <v>113.55351183593538</v>
      </c>
      <c r="G318" s="26">
        <v>14.514426883948788</v>
      </c>
      <c r="H318" s="26">
        <v>7.8234926355591705</v>
      </c>
      <c r="I318" s="26">
        <v>2.9678128125323622</v>
      </c>
      <c r="J318" s="26" t="s">
        <v>7</v>
      </c>
      <c r="K318" s="27"/>
      <c r="L318" s="25">
        <v>373.31529925756632</v>
      </c>
      <c r="M318" s="26">
        <v>14.514426883948788</v>
      </c>
      <c r="N318" s="26">
        <v>25.720292109529186</v>
      </c>
      <c r="O318" s="26">
        <v>4.6848351225678435</v>
      </c>
      <c r="P318" s="26" t="s">
        <v>11</v>
      </c>
      <c r="Q318" s="27"/>
      <c r="R318" s="49">
        <v>373.31529925756632</v>
      </c>
      <c r="S318" s="49">
        <v>113.55351183593538</v>
      </c>
      <c r="T318" s="50">
        <v>3.2875715882476668</v>
      </c>
      <c r="U318" s="38">
        <v>1.7170223100354813</v>
      </c>
      <c r="V318" s="38" t="s">
        <v>9</v>
      </c>
      <c r="W318" s="39"/>
      <c r="X318" s="25">
        <v>373.31529925756632</v>
      </c>
      <c r="Y318" s="26">
        <v>1314.2181436998424</v>
      </c>
      <c r="Z318" s="26">
        <v>0.28405885358316035</v>
      </c>
      <c r="AA318" s="26">
        <v>-1.8157382251009928</v>
      </c>
      <c r="AB318" s="26"/>
      <c r="AC318" s="27" t="s">
        <v>9</v>
      </c>
    </row>
    <row r="319" spans="1:29" s="28" customFormat="1" ht="12" customHeight="1" x14ac:dyDescent="0.2">
      <c r="A319" s="51" t="s">
        <v>2328</v>
      </c>
      <c r="B319" s="22" t="s">
        <v>2329</v>
      </c>
      <c r="C319" s="23" t="s">
        <v>2373</v>
      </c>
      <c r="D319" s="23" t="s">
        <v>2374</v>
      </c>
      <c r="E319" s="24" t="s">
        <v>2415</v>
      </c>
      <c r="F319" s="25">
        <v>12.918470599841333</v>
      </c>
      <c r="G319" s="26">
        <v>3.086523343572849</v>
      </c>
      <c r="H319" s="26">
        <v>4.1854439969624124</v>
      </c>
      <c r="I319" s="26">
        <v>2.065380673728872</v>
      </c>
      <c r="J319" s="26" t="s">
        <v>7</v>
      </c>
      <c r="K319" s="27"/>
      <c r="L319" s="25">
        <v>42.223388525545658</v>
      </c>
      <c r="M319" s="26">
        <v>3.086523343572849</v>
      </c>
      <c r="N319" s="26">
        <v>13.679918738819378</v>
      </c>
      <c r="O319" s="26">
        <v>3.7739877552683003</v>
      </c>
      <c r="P319" s="26" t="s">
        <v>11</v>
      </c>
      <c r="Q319" s="27"/>
      <c r="R319" s="49">
        <v>42.223388525545658</v>
      </c>
      <c r="S319" s="49">
        <v>12.918470599841333</v>
      </c>
      <c r="T319" s="50">
        <v>3.268451029030035</v>
      </c>
      <c r="U319" s="38">
        <v>1.7086070815394285</v>
      </c>
      <c r="V319" s="38" t="s">
        <v>9</v>
      </c>
      <c r="W319" s="39"/>
      <c r="X319" s="25">
        <v>42.223388525545658</v>
      </c>
      <c r="Y319" s="26">
        <v>440.31533095546746</v>
      </c>
      <c r="Z319" s="26">
        <v>9.5893523475375067E-2</v>
      </c>
      <c r="AA319" s="26">
        <v>-3.3824228089993116</v>
      </c>
      <c r="AB319" s="26"/>
      <c r="AC319" s="27" t="s">
        <v>11</v>
      </c>
    </row>
    <row r="320" spans="1:29" s="28" customFormat="1" ht="12" customHeight="1" x14ac:dyDescent="0.2">
      <c r="A320" s="51" t="s">
        <v>2112</v>
      </c>
      <c r="B320" s="22" t="s">
        <v>2113</v>
      </c>
      <c r="C320" s="23" t="s">
        <v>2420</v>
      </c>
      <c r="D320" s="23" t="s">
        <v>2114</v>
      </c>
      <c r="E320" s="24" t="s">
        <v>2308</v>
      </c>
      <c r="F320" s="25">
        <v>3442.3341916577269</v>
      </c>
      <c r="G320" s="26">
        <v>1382.9338404158927</v>
      </c>
      <c r="H320" s="26">
        <v>2.4891531981186508</v>
      </c>
      <c r="I320" s="26">
        <v>1.3156550255638215</v>
      </c>
      <c r="J320" s="26" t="s">
        <v>6</v>
      </c>
      <c r="K320" s="27"/>
      <c r="L320" s="25">
        <v>11249.345925290681</v>
      </c>
      <c r="M320" s="26">
        <v>1382.9338404158927</v>
      </c>
      <c r="N320" s="26">
        <v>8.1344064311186717</v>
      </c>
      <c r="O320" s="26">
        <v>3.0240370760607598</v>
      </c>
      <c r="P320" s="26" t="s">
        <v>11</v>
      </c>
      <c r="Q320" s="27"/>
      <c r="R320" s="49">
        <v>11249.345925290681</v>
      </c>
      <c r="S320" s="49">
        <v>3442.3341916577269</v>
      </c>
      <c r="T320" s="50">
        <v>3.2679412569972839</v>
      </c>
      <c r="U320" s="38">
        <v>1.7083820504969385</v>
      </c>
      <c r="V320" s="38" t="s">
        <v>9</v>
      </c>
      <c r="W320" s="39"/>
      <c r="X320" s="25">
        <v>11249.345925290681</v>
      </c>
      <c r="Y320" s="26">
        <v>26399.841268614655</v>
      </c>
      <c r="Z320" s="26">
        <v>0.42611415011288045</v>
      </c>
      <c r="AA320" s="26">
        <v>-1.2306881345265346</v>
      </c>
      <c r="AB320" s="26"/>
      <c r="AC320" s="27" t="s">
        <v>9</v>
      </c>
    </row>
    <row r="321" spans="1:29" s="28" customFormat="1" ht="12" customHeight="1" x14ac:dyDescent="0.2">
      <c r="A321" s="51" t="s">
        <v>363</v>
      </c>
      <c r="B321" s="22" t="s">
        <v>364</v>
      </c>
      <c r="C321" s="23" t="s">
        <v>365</v>
      </c>
      <c r="D321" s="23" t="s">
        <v>366</v>
      </c>
      <c r="E321" s="24" t="s">
        <v>2415</v>
      </c>
      <c r="F321" s="25">
        <v>15.668534477062281</v>
      </c>
      <c r="G321" s="26">
        <v>4.0261941538310717</v>
      </c>
      <c r="H321" s="26">
        <v>3.8916490060850877</v>
      </c>
      <c r="I321" s="26">
        <v>1.9603815970627001</v>
      </c>
      <c r="J321" s="26" t="s">
        <v>6</v>
      </c>
      <c r="K321" s="27"/>
      <c r="L321" s="25">
        <v>51.167586712186818</v>
      </c>
      <c r="M321" s="26">
        <v>4.0261941538310717</v>
      </c>
      <c r="N321" s="26">
        <v>12.708673441269339</v>
      </c>
      <c r="O321" s="26">
        <v>3.6677415414707526</v>
      </c>
      <c r="P321" s="26" t="s">
        <v>11</v>
      </c>
      <c r="Q321" s="27"/>
      <c r="R321" s="49">
        <v>51.167586712186818</v>
      </c>
      <c r="S321" s="49">
        <v>15.668534477062281</v>
      </c>
      <c r="T321" s="50">
        <v>3.2656268387508001</v>
      </c>
      <c r="U321" s="38">
        <v>1.7073599444080527</v>
      </c>
      <c r="V321" s="38" t="s">
        <v>9</v>
      </c>
      <c r="W321" s="39"/>
      <c r="X321" s="25">
        <v>51.167586712186818</v>
      </c>
      <c r="Y321" s="26">
        <v>524.50927737156394</v>
      </c>
      <c r="Z321" s="26">
        <v>9.7553253907346135E-2</v>
      </c>
      <c r="AA321" s="26">
        <v>-3.3576661947702573</v>
      </c>
      <c r="AB321" s="26"/>
      <c r="AC321" s="27" t="s">
        <v>11</v>
      </c>
    </row>
    <row r="322" spans="1:29" s="28" customFormat="1" ht="12" customHeight="1" x14ac:dyDescent="0.2">
      <c r="A322" s="51" t="s">
        <v>2272</v>
      </c>
      <c r="B322" s="22" t="s">
        <v>2273</v>
      </c>
      <c r="C322" s="23" t="s">
        <v>2232</v>
      </c>
      <c r="D322" s="23" t="s">
        <v>2464</v>
      </c>
      <c r="E322" s="24" t="s">
        <v>2499</v>
      </c>
      <c r="F322" s="25">
        <v>15.569513673011583</v>
      </c>
      <c r="G322" s="26">
        <v>2.6254230965281651</v>
      </c>
      <c r="H322" s="26">
        <v>5.9302874624667403</v>
      </c>
      <c r="I322" s="26">
        <v>2.568102039109144</v>
      </c>
      <c r="J322" s="26" t="s">
        <v>7</v>
      </c>
      <c r="K322" s="27"/>
      <c r="L322" s="25">
        <v>50.819348434468516</v>
      </c>
      <c r="M322" s="26">
        <v>2.6254230965281651</v>
      </c>
      <c r="N322" s="26">
        <v>19.356631889797704</v>
      </c>
      <c r="O322" s="26">
        <v>4.2747560362077666</v>
      </c>
      <c r="P322" s="26" t="s">
        <v>11</v>
      </c>
      <c r="Q322" s="27"/>
      <c r="R322" s="49">
        <v>50.819348434468516</v>
      </c>
      <c r="S322" s="49">
        <v>15.569513673011583</v>
      </c>
      <c r="T322" s="50">
        <v>3.2640292755296203</v>
      </c>
      <c r="U322" s="38">
        <v>1.7066539970986223</v>
      </c>
      <c r="V322" s="38" t="s">
        <v>9</v>
      </c>
      <c r="W322" s="39"/>
      <c r="X322" s="25">
        <v>50.819348434468516</v>
      </c>
      <c r="Y322" s="26">
        <v>501.69645429414476</v>
      </c>
      <c r="Z322" s="26">
        <v>0.10129501215225475</v>
      </c>
      <c r="AA322" s="26">
        <v>-3.3033649584617457</v>
      </c>
      <c r="AB322" s="26"/>
      <c r="AC322" s="27" t="s">
        <v>11</v>
      </c>
    </row>
    <row r="323" spans="1:29" s="28" customFormat="1" ht="12" customHeight="1" x14ac:dyDescent="0.2">
      <c r="A323" s="51" t="s">
        <v>206</v>
      </c>
      <c r="B323" s="22" t="s">
        <v>207</v>
      </c>
      <c r="C323" s="23" t="s">
        <v>2207</v>
      </c>
      <c r="D323" s="23" t="s">
        <v>2165</v>
      </c>
      <c r="E323" s="24" t="s">
        <v>1864</v>
      </c>
      <c r="F323" s="25">
        <v>53.923431261191425</v>
      </c>
      <c r="G323" s="26">
        <v>21.02789222251468</v>
      </c>
      <c r="H323" s="26">
        <v>2.5643764334808274</v>
      </c>
      <c r="I323" s="26">
        <v>1.3586080555814137</v>
      </c>
      <c r="J323" s="26" t="s">
        <v>6</v>
      </c>
      <c r="K323" s="27"/>
      <c r="L323" s="25">
        <v>175.34451272757966</v>
      </c>
      <c r="M323" s="26">
        <v>21.02789222251468</v>
      </c>
      <c r="N323" s="26">
        <v>8.3386632798049689</v>
      </c>
      <c r="O323" s="26">
        <v>3.0598161325716697</v>
      </c>
      <c r="P323" s="26" t="s">
        <v>11</v>
      </c>
      <c r="Q323" s="27"/>
      <c r="R323" s="49">
        <v>175.34451272757966</v>
      </c>
      <c r="S323" s="49">
        <v>53.923431261191425</v>
      </c>
      <c r="T323" s="50">
        <v>3.2517313647615507</v>
      </c>
      <c r="U323" s="38">
        <v>1.7012080769902562</v>
      </c>
      <c r="V323" s="38" t="s">
        <v>9</v>
      </c>
      <c r="W323" s="39"/>
      <c r="X323" s="25">
        <v>175.34451272757966</v>
      </c>
      <c r="Y323" s="26">
        <v>958.83988032323555</v>
      </c>
      <c r="Z323" s="26">
        <v>0.18287152664996484</v>
      </c>
      <c r="AA323" s="26">
        <v>-2.451097631931439</v>
      </c>
      <c r="AB323" s="26"/>
      <c r="AC323" s="27" t="s">
        <v>10</v>
      </c>
    </row>
    <row r="324" spans="1:29" s="28" customFormat="1" ht="12" customHeight="1" x14ac:dyDescent="0.2">
      <c r="A324" s="51" t="s">
        <v>2415</v>
      </c>
      <c r="B324" s="22" t="s">
        <v>2415</v>
      </c>
      <c r="C324" s="23" t="s">
        <v>2415</v>
      </c>
      <c r="D324" s="23" t="s">
        <v>2415</v>
      </c>
      <c r="E324" s="24" t="s">
        <v>2415</v>
      </c>
      <c r="F324" s="25">
        <v>27.04983970749635</v>
      </c>
      <c r="G324" s="26">
        <v>9.3690328212914658</v>
      </c>
      <c r="H324" s="26">
        <v>2.8871539062201395</v>
      </c>
      <c r="I324" s="26">
        <v>1.5296480157215528</v>
      </c>
      <c r="J324" s="26" t="s">
        <v>6</v>
      </c>
      <c r="K324" s="27"/>
      <c r="L324" s="25">
        <v>87.624030562399838</v>
      </c>
      <c r="M324" s="26">
        <v>9.3690328212914658</v>
      </c>
      <c r="N324" s="26">
        <v>9.352516127734237</v>
      </c>
      <c r="O324" s="26">
        <v>3.2253545486009765</v>
      </c>
      <c r="P324" s="26" t="s">
        <v>11</v>
      </c>
      <c r="Q324" s="27"/>
      <c r="R324" s="49">
        <v>87.624030562399838</v>
      </c>
      <c r="S324" s="49">
        <v>27.04983970749635</v>
      </c>
      <c r="T324" s="50">
        <v>3.2393548911905938</v>
      </c>
      <c r="U324" s="38">
        <v>1.6957065328794236</v>
      </c>
      <c r="V324" s="38" t="s">
        <v>9</v>
      </c>
      <c r="W324" s="39"/>
      <c r="X324" s="25">
        <v>87.624030562399838</v>
      </c>
      <c r="Y324" s="26">
        <v>1659.0075459993236</v>
      </c>
      <c r="Z324" s="26">
        <v>5.2817138037559934E-2</v>
      </c>
      <c r="AA324" s="26">
        <v>-4.2428500603803458</v>
      </c>
      <c r="AB324" s="26"/>
      <c r="AC324" s="27" t="s">
        <v>11</v>
      </c>
    </row>
    <row r="325" spans="1:29" s="28" customFormat="1" ht="12" customHeight="1" x14ac:dyDescent="0.2">
      <c r="A325" s="51" t="s">
        <v>1388</v>
      </c>
      <c r="B325" s="22" t="s">
        <v>1389</v>
      </c>
      <c r="C325" s="23" t="s">
        <v>2415</v>
      </c>
      <c r="D325" s="23" t="s">
        <v>2415</v>
      </c>
      <c r="E325" s="24" t="s">
        <v>2415</v>
      </c>
      <c r="F325" s="25">
        <v>28.515418885666612</v>
      </c>
      <c r="G325" s="26">
        <v>14.713283140379357</v>
      </c>
      <c r="H325" s="26">
        <v>1.9380731420445831</v>
      </c>
      <c r="I325" s="26">
        <v>0.95462301846909547</v>
      </c>
      <c r="J325" s="26"/>
      <c r="K325" s="27"/>
      <c r="L325" s="25">
        <v>92.369426197647812</v>
      </c>
      <c r="M325" s="26">
        <v>14.713283140379357</v>
      </c>
      <c r="N325" s="26">
        <v>6.2779615750170512</v>
      </c>
      <c r="O325" s="26">
        <v>2.6502961987667955</v>
      </c>
      <c r="P325" s="26" t="s">
        <v>10</v>
      </c>
      <c r="Q325" s="27"/>
      <c r="R325" s="49">
        <v>92.369426197647812</v>
      </c>
      <c r="S325" s="49">
        <v>28.515418885666612</v>
      </c>
      <c r="T325" s="50">
        <v>3.239280003846539</v>
      </c>
      <c r="U325" s="38">
        <v>1.6956731802977001</v>
      </c>
      <c r="V325" s="38" t="s">
        <v>9</v>
      </c>
      <c r="W325" s="39"/>
      <c r="X325" s="25">
        <v>92.369426197647812</v>
      </c>
      <c r="Y325" s="26">
        <v>269.3034828633281</v>
      </c>
      <c r="Z325" s="26">
        <v>0.34299380466804219</v>
      </c>
      <c r="AA325" s="26">
        <v>-1.5437455769598663</v>
      </c>
      <c r="AB325" s="26"/>
      <c r="AC325" s="27" t="s">
        <v>9</v>
      </c>
    </row>
    <row r="326" spans="1:29" s="28" customFormat="1" ht="12" customHeight="1" x14ac:dyDescent="0.2">
      <c r="A326" s="51" t="s">
        <v>501</v>
      </c>
      <c r="B326" s="22" t="s">
        <v>502</v>
      </c>
      <c r="C326" s="23" t="s">
        <v>503</v>
      </c>
      <c r="D326" s="23" t="s">
        <v>504</v>
      </c>
      <c r="E326" s="24" t="s">
        <v>2423</v>
      </c>
      <c r="F326" s="25">
        <v>6.6669200709880529</v>
      </c>
      <c r="G326" s="26">
        <v>2.8523022161642886</v>
      </c>
      <c r="H326" s="26">
        <v>2.3373820744540796</v>
      </c>
      <c r="I326" s="26">
        <v>1.224893580019768</v>
      </c>
      <c r="J326" s="26" t="s">
        <v>6</v>
      </c>
      <c r="K326" s="27"/>
      <c r="L326" s="25">
        <v>21.56426973773014</v>
      </c>
      <c r="M326" s="26">
        <v>2.8523022161642886</v>
      </c>
      <c r="N326" s="26">
        <v>7.560303258021964</v>
      </c>
      <c r="O326" s="26">
        <v>2.918444104825928</v>
      </c>
      <c r="P326" s="26" t="s">
        <v>10</v>
      </c>
      <c r="Q326" s="27"/>
      <c r="R326" s="49">
        <v>21.56426973773014</v>
      </c>
      <c r="S326" s="49">
        <v>6.6669200709880529</v>
      </c>
      <c r="T326" s="50">
        <v>3.2345175145521528</v>
      </c>
      <c r="U326" s="38">
        <v>1.6935505248061604</v>
      </c>
      <c r="V326" s="38" t="s">
        <v>9</v>
      </c>
      <c r="W326" s="39"/>
      <c r="X326" s="25">
        <v>21.56426973773014</v>
      </c>
      <c r="Y326" s="26">
        <v>485.86158335753674</v>
      </c>
      <c r="Z326" s="26">
        <v>4.4383566176833089E-2</v>
      </c>
      <c r="AA326" s="26">
        <v>-4.4938305984242897</v>
      </c>
      <c r="AB326" s="26"/>
      <c r="AC326" s="27" t="s">
        <v>11</v>
      </c>
    </row>
    <row r="327" spans="1:29" s="28" customFormat="1" ht="12" customHeight="1" x14ac:dyDescent="0.2">
      <c r="A327" s="51" t="s">
        <v>2030</v>
      </c>
      <c r="B327" s="22" t="s">
        <v>2031</v>
      </c>
      <c r="C327" s="23" t="s">
        <v>2415</v>
      </c>
      <c r="D327" s="23" t="s">
        <v>2415</v>
      </c>
      <c r="E327" s="24" t="s">
        <v>2415</v>
      </c>
      <c r="F327" s="25">
        <v>136.59119524420944</v>
      </c>
      <c r="G327" s="26">
        <v>83.707251233351528</v>
      </c>
      <c r="H327" s="26">
        <v>1.6317725553241835</v>
      </c>
      <c r="I327" s="26">
        <v>0.70643998122285778</v>
      </c>
      <c r="J327" s="26"/>
      <c r="K327" s="27"/>
      <c r="L327" s="25">
        <v>441.47336816854727</v>
      </c>
      <c r="M327" s="26">
        <v>83.707251233351528</v>
      </c>
      <c r="N327" s="26">
        <v>5.2740158309325871</v>
      </c>
      <c r="O327" s="26">
        <v>2.3989019017245927</v>
      </c>
      <c r="P327" s="26" t="s">
        <v>10</v>
      </c>
      <c r="Q327" s="27"/>
      <c r="R327" s="49">
        <v>441.47336816854727</v>
      </c>
      <c r="S327" s="49">
        <v>136.59119524420944</v>
      </c>
      <c r="T327" s="50">
        <v>3.2320777878782256</v>
      </c>
      <c r="U327" s="38">
        <v>1.6924619205017346</v>
      </c>
      <c r="V327" s="38" t="s">
        <v>9</v>
      </c>
      <c r="W327" s="39"/>
      <c r="X327" s="25">
        <v>441.47336816854727</v>
      </c>
      <c r="Y327" s="26">
        <v>64.052502674764227</v>
      </c>
      <c r="Z327" s="26">
        <v>6.8923671946151996</v>
      </c>
      <c r="AA327" s="26">
        <v>2.7849995639741763</v>
      </c>
      <c r="AB327" s="26" t="s">
        <v>16</v>
      </c>
      <c r="AC327" s="27"/>
    </row>
    <row r="328" spans="1:29" s="28" customFormat="1" ht="12" customHeight="1" x14ac:dyDescent="0.2">
      <c r="A328" s="51" t="s">
        <v>72</v>
      </c>
      <c r="B328" s="22" t="s">
        <v>73</v>
      </c>
      <c r="C328" s="23" t="s">
        <v>2420</v>
      </c>
      <c r="D328" s="23" t="s">
        <v>2337</v>
      </c>
      <c r="E328" s="24" t="s">
        <v>1539</v>
      </c>
      <c r="F328" s="25">
        <v>7.1413630892527289</v>
      </c>
      <c r="G328" s="26">
        <v>3.1916305435199441</v>
      </c>
      <c r="H328" s="26">
        <v>2.2375281198358112</v>
      </c>
      <c r="I328" s="26">
        <v>1.16190581336807</v>
      </c>
      <c r="J328" s="26" t="s">
        <v>6</v>
      </c>
      <c r="K328" s="27"/>
      <c r="L328" s="25">
        <v>23.057888628471193</v>
      </c>
      <c r="M328" s="26">
        <v>3.1916305435199441</v>
      </c>
      <c r="N328" s="26">
        <v>7.2244855142416977</v>
      </c>
      <c r="O328" s="26">
        <v>2.8528948509377865</v>
      </c>
      <c r="P328" s="26" t="s">
        <v>10</v>
      </c>
      <c r="Q328" s="27"/>
      <c r="R328" s="49">
        <v>23.057888628471193</v>
      </c>
      <c r="S328" s="49">
        <v>7.1413630892527289</v>
      </c>
      <c r="T328" s="50">
        <v>3.2287797637921205</v>
      </c>
      <c r="U328" s="38">
        <v>1.6909890375697172</v>
      </c>
      <c r="V328" s="38" t="s">
        <v>9</v>
      </c>
      <c r="W328" s="39"/>
      <c r="X328" s="25">
        <v>23.057888628471193</v>
      </c>
      <c r="Y328" s="26">
        <v>3926.1159563316569</v>
      </c>
      <c r="Z328" s="26">
        <v>5.8729515085476983E-3</v>
      </c>
      <c r="AA328" s="26">
        <v>-7.4116985587400066</v>
      </c>
      <c r="AB328" s="26"/>
      <c r="AC328" s="27" t="s">
        <v>11</v>
      </c>
    </row>
    <row r="329" spans="1:29" s="28" customFormat="1" ht="12" customHeight="1" x14ac:dyDescent="0.2">
      <c r="A329" s="51" t="s">
        <v>1400</v>
      </c>
      <c r="B329" s="22" t="s">
        <v>1401</v>
      </c>
      <c r="C329" s="23" t="s">
        <v>2064</v>
      </c>
      <c r="D329" s="23" t="s">
        <v>1402</v>
      </c>
      <c r="E329" s="24" t="s">
        <v>2474</v>
      </c>
      <c r="F329" s="25">
        <v>6.9260382299314172</v>
      </c>
      <c r="G329" s="26">
        <v>2.7305302964752181</v>
      </c>
      <c r="H329" s="26">
        <v>2.536517627682831</v>
      </c>
      <c r="I329" s="26">
        <v>1.342849186600428</v>
      </c>
      <c r="J329" s="26" t="s">
        <v>6</v>
      </c>
      <c r="K329" s="27"/>
      <c r="L329" s="25">
        <v>22.330577021696811</v>
      </c>
      <c r="M329" s="26">
        <v>2.7305302964752181</v>
      </c>
      <c r="N329" s="26">
        <v>8.17810996293389</v>
      </c>
      <c r="O329" s="26">
        <v>3.031767461484093</v>
      </c>
      <c r="P329" s="26" t="s">
        <v>11</v>
      </c>
      <c r="Q329" s="27"/>
      <c r="R329" s="49">
        <v>22.330577021696811</v>
      </c>
      <c r="S329" s="49">
        <v>6.9260382299314172</v>
      </c>
      <c r="T329" s="50">
        <v>3.2241486807268074</v>
      </c>
      <c r="U329" s="38">
        <v>1.6889182748836655</v>
      </c>
      <c r="V329" s="38" t="s">
        <v>9</v>
      </c>
      <c r="W329" s="39"/>
      <c r="X329" s="25">
        <v>22.330577021696811</v>
      </c>
      <c r="Y329" s="26">
        <v>97.429598756944515</v>
      </c>
      <c r="Z329" s="26">
        <v>0.22919705414577773</v>
      </c>
      <c r="AA329" s="26">
        <v>-2.1253395935350832</v>
      </c>
      <c r="AB329" s="26"/>
      <c r="AC329" s="27" t="s">
        <v>10</v>
      </c>
    </row>
    <row r="330" spans="1:29" s="28" customFormat="1" ht="12" customHeight="1" x14ac:dyDescent="0.2">
      <c r="A330" s="51" t="s">
        <v>1748</v>
      </c>
      <c r="B330" s="22" t="s">
        <v>2415</v>
      </c>
      <c r="C330" s="23" t="s">
        <v>2420</v>
      </c>
      <c r="D330" s="23" t="s">
        <v>2114</v>
      </c>
      <c r="E330" s="24" t="s">
        <v>2308</v>
      </c>
      <c r="F330" s="25">
        <v>8.6819592483163461</v>
      </c>
      <c r="G330" s="26">
        <v>5.2569980198557902</v>
      </c>
      <c r="H330" s="26">
        <v>1.6515051395348461</v>
      </c>
      <c r="I330" s="26">
        <v>0.7237814593418137</v>
      </c>
      <c r="J330" s="26"/>
      <c r="K330" s="27"/>
      <c r="L330" s="25">
        <v>27.924327382729885</v>
      </c>
      <c r="M330" s="26">
        <v>5.2569980198557902</v>
      </c>
      <c r="N330" s="26">
        <v>5.3118390528699315</v>
      </c>
      <c r="O330" s="26">
        <v>2.4092114341200563</v>
      </c>
      <c r="P330" s="26" t="s">
        <v>10</v>
      </c>
      <c r="Q330" s="27"/>
      <c r="R330" s="49">
        <v>27.924327382729885</v>
      </c>
      <c r="S330" s="49">
        <v>8.6819592483163461</v>
      </c>
      <c r="T330" s="50">
        <v>3.2163624113007816</v>
      </c>
      <c r="U330" s="38">
        <v>1.6854299747782424</v>
      </c>
      <c r="V330" s="38" t="s">
        <v>9</v>
      </c>
      <c r="W330" s="39"/>
      <c r="X330" s="25">
        <v>27.924327382729885</v>
      </c>
      <c r="Y330" s="26">
        <v>7032.2729631392895</v>
      </c>
      <c r="Z330" s="26">
        <v>3.9708821783652915E-3</v>
      </c>
      <c r="AA330" s="26">
        <v>-7.9763247299467368</v>
      </c>
      <c r="AB330" s="26"/>
      <c r="AC330" s="27" t="s">
        <v>11</v>
      </c>
    </row>
    <row r="331" spans="1:29" s="28" customFormat="1" ht="12" customHeight="1" x14ac:dyDescent="0.2">
      <c r="A331" s="51" t="s">
        <v>1424</v>
      </c>
      <c r="B331" s="22" t="s">
        <v>2339</v>
      </c>
      <c r="C331" s="23" t="s">
        <v>2340</v>
      </c>
      <c r="D331" s="23" t="s">
        <v>2341</v>
      </c>
      <c r="E331" s="24" t="s">
        <v>2423</v>
      </c>
      <c r="F331" s="25">
        <v>17.16483745657262</v>
      </c>
      <c r="G331" s="26">
        <v>2.4798868714049211</v>
      </c>
      <c r="H331" s="26">
        <v>6.9216211652623851</v>
      </c>
      <c r="I331" s="26">
        <v>2.7911099819607834</v>
      </c>
      <c r="J331" s="26" t="s">
        <v>7</v>
      </c>
      <c r="K331" s="27"/>
      <c r="L331" s="25">
        <v>55.166316084209882</v>
      </c>
      <c r="M331" s="26">
        <v>2.4798868714049211</v>
      </c>
      <c r="N331" s="26">
        <v>22.245497050821804</v>
      </c>
      <c r="O331" s="26">
        <v>4.4754414291728901</v>
      </c>
      <c r="P331" s="26" t="s">
        <v>11</v>
      </c>
      <c r="Q331" s="27"/>
      <c r="R331" s="49">
        <v>55.166316084209882</v>
      </c>
      <c r="S331" s="49">
        <v>17.16483745657262</v>
      </c>
      <c r="T331" s="50">
        <v>3.2139142723478598</v>
      </c>
      <c r="U331" s="38">
        <v>1.684331447212106</v>
      </c>
      <c r="V331" s="38" t="s">
        <v>9</v>
      </c>
      <c r="W331" s="39"/>
      <c r="X331" s="25">
        <v>55.166316084209882</v>
      </c>
      <c r="Y331" s="26">
        <v>819.58704400132967</v>
      </c>
      <c r="Z331" s="26">
        <v>6.7309892814899575E-2</v>
      </c>
      <c r="AA331" s="26">
        <v>-3.8930376304649283</v>
      </c>
      <c r="AB331" s="26"/>
      <c r="AC331" s="27" t="s">
        <v>11</v>
      </c>
    </row>
    <row r="332" spans="1:29" s="28" customFormat="1" ht="12" customHeight="1" x14ac:dyDescent="0.2">
      <c r="A332" s="51" t="s">
        <v>496</v>
      </c>
      <c r="B332" s="22" t="s">
        <v>497</v>
      </c>
      <c r="C332" s="23" t="s">
        <v>2404</v>
      </c>
      <c r="D332" s="23" t="s">
        <v>2198</v>
      </c>
      <c r="E332" s="24" t="s">
        <v>2332</v>
      </c>
      <c r="F332" s="25">
        <v>225.82234860045344</v>
      </c>
      <c r="G332" s="26">
        <v>55.73035396683408</v>
      </c>
      <c r="H332" s="26">
        <v>4.0520530110905719</v>
      </c>
      <c r="I332" s="26">
        <v>2.0186530483585008</v>
      </c>
      <c r="J332" s="26" t="s">
        <v>7</v>
      </c>
      <c r="K332" s="27"/>
      <c r="L332" s="25">
        <v>725.14931194495455</v>
      </c>
      <c r="M332" s="26">
        <v>55.73035396683408</v>
      </c>
      <c r="N332" s="26">
        <v>13.011747823753302</v>
      </c>
      <c r="O332" s="26">
        <v>3.7017428622694544</v>
      </c>
      <c r="P332" s="26" t="s">
        <v>11</v>
      </c>
      <c r="Q332" s="27"/>
      <c r="R332" s="49">
        <v>725.14931194495455</v>
      </c>
      <c r="S332" s="49">
        <v>225.82234860045344</v>
      </c>
      <c r="T332" s="50">
        <v>3.2111494563718237</v>
      </c>
      <c r="U332" s="38">
        <v>1.6830898139109536</v>
      </c>
      <c r="V332" s="38" t="s">
        <v>9</v>
      </c>
      <c r="W332" s="39"/>
      <c r="X332" s="25">
        <v>725.14931194495455</v>
      </c>
      <c r="Y332" s="26">
        <v>2429.4627281150401</v>
      </c>
      <c r="Z332" s="26">
        <v>0.29848134879911492</v>
      </c>
      <c r="AA332" s="26">
        <v>-1.7442873102505678</v>
      </c>
      <c r="AB332" s="26"/>
      <c r="AC332" s="27" t="s">
        <v>9</v>
      </c>
    </row>
    <row r="333" spans="1:29" s="28" customFormat="1" ht="12" customHeight="1" x14ac:dyDescent="0.2">
      <c r="A333" s="51" t="s">
        <v>1003</v>
      </c>
      <c r="B333" s="22" t="s">
        <v>2415</v>
      </c>
      <c r="C333" s="23" t="s">
        <v>2415</v>
      </c>
      <c r="D333" s="23" t="s">
        <v>2415</v>
      </c>
      <c r="E333" s="24" t="s">
        <v>2415</v>
      </c>
      <c r="F333" s="25">
        <v>22.177367402827038</v>
      </c>
      <c r="G333" s="26">
        <v>2.8066878257498216</v>
      </c>
      <c r="H333" s="26">
        <v>7.9016152773963153</v>
      </c>
      <c r="I333" s="26">
        <v>2.982147604490176</v>
      </c>
      <c r="J333" s="26" t="s">
        <v>7</v>
      </c>
      <c r="K333" s="27"/>
      <c r="L333" s="25">
        <v>71.169920501841275</v>
      </c>
      <c r="M333" s="26">
        <v>2.8066878257498216</v>
      </c>
      <c r="N333" s="26">
        <v>25.357262695514724</v>
      </c>
      <c r="O333" s="26">
        <v>4.6643271105243773</v>
      </c>
      <c r="P333" s="26" t="s">
        <v>11</v>
      </c>
      <c r="Q333" s="27"/>
      <c r="R333" s="49">
        <v>71.169920501841275</v>
      </c>
      <c r="S333" s="49">
        <v>22.177367402827038</v>
      </c>
      <c r="T333" s="50">
        <v>3.2091239329321368</v>
      </c>
      <c r="U333" s="38">
        <v>1.6821795060342013</v>
      </c>
      <c r="V333" s="38" t="s">
        <v>9</v>
      </c>
      <c r="W333" s="39"/>
      <c r="X333" s="25">
        <v>71.169920501841275</v>
      </c>
      <c r="Y333" s="26">
        <v>2159.0596712036186</v>
      </c>
      <c r="Z333" s="26">
        <v>3.29633874649541E-2</v>
      </c>
      <c r="AA333" s="26">
        <v>-4.922991681847865</v>
      </c>
      <c r="AB333" s="26"/>
      <c r="AC333" s="27" t="s">
        <v>11</v>
      </c>
    </row>
    <row r="334" spans="1:29" s="28" customFormat="1" ht="12" customHeight="1" x14ac:dyDescent="0.2">
      <c r="A334" s="51" t="s">
        <v>667</v>
      </c>
      <c r="B334" s="22" t="s">
        <v>668</v>
      </c>
      <c r="C334" s="23" t="s">
        <v>2420</v>
      </c>
      <c r="D334" s="23" t="s">
        <v>779</v>
      </c>
      <c r="E334" s="24" t="s">
        <v>1739</v>
      </c>
      <c r="F334" s="25">
        <v>5043.1918969384451</v>
      </c>
      <c r="G334" s="26">
        <v>3167.4948908561737</v>
      </c>
      <c r="H334" s="26">
        <v>1.5921704914179895</v>
      </c>
      <c r="I334" s="26">
        <v>0.670994829570983</v>
      </c>
      <c r="J334" s="26"/>
      <c r="K334" s="27"/>
      <c r="L334" s="25">
        <v>16171.482314876381</v>
      </c>
      <c r="M334" s="26">
        <v>3167.4948908561737</v>
      </c>
      <c r="N334" s="26">
        <v>5.1054485870078956</v>
      </c>
      <c r="O334" s="26">
        <v>2.3520377281587255</v>
      </c>
      <c r="P334" s="26" t="s">
        <v>10</v>
      </c>
      <c r="Q334" s="27"/>
      <c r="R334" s="49">
        <v>16171.482314876381</v>
      </c>
      <c r="S334" s="49">
        <v>5043.1918969384451</v>
      </c>
      <c r="T334" s="50">
        <v>3.2065966644445063</v>
      </c>
      <c r="U334" s="38">
        <v>1.6810428985877428</v>
      </c>
      <c r="V334" s="38" t="s">
        <v>9</v>
      </c>
      <c r="W334" s="39"/>
      <c r="X334" s="25">
        <v>16171.482314876381</v>
      </c>
      <c r="Y334" s="26">
        <v>19694.045080547992</v>
      </c>
      <c r="Z334" s="26">
        <v>0.82113564017628449</v>
      </c>
      <c r="AA334" s="26">
        <v>-0.28430754006289005</v>
      </c>
      <c r="AB334" s="26"/>
      <c r="AC334" s="27"/>
    </row>
    <row r="335" spans="1:29" s="28" customFormat="1" ht="12" customHeight="1" x14ac:dyDescent="0.2">
      <c r="A335" s="51" t="s">
        <v>2415</v>
      </c>
      <c r="B335" s="22" t="s">
        <v>2415</v>
      </c>
      <c r="C335" s="23" t="s">
        <v>2415</v>
      </c>
      <c r="D335" s="23" t="s">
        <v>2415</v>
      </c>
      <c r="E335" s="24" t="s">
        <v>2415</v>
      </c>
      <c r="F335" s="25">
        <v>135.7146917289902</v>
      </c>
      <c r="G335" s="26">
        <v>15.492248865808817</v>
      </c>
      <c r="H335" s="26">
        <v>8.7601672878177617</v>
      </c>
      <c r="I335" s="26">
        <v>3.1309584203973002</v>
      </c>
      <c r="J335" s="26" t="s">
        <v>8</v>
      </c>
      <c r="K335" s="27"/>
      <c r="L335" s="25">
        <v>434.79047981036825</v>
      </c>
      <c r="M335" s="26">
        <v>15.492248865808817</v>
      </c>
      <c r="N335" s="26">
        <v>28.065033267697174</v>
      </c>
      <c r="O335" s="26">
        <v>4.8107018643284336</v>
      </c>
      <c r="P335" s="26" t="s">
        <v>11</v>
      </c>
      <c r="Q335" s="27"/>
      <c r="R335" s="49">
        <v>434.79047981036825</v>
      </c>
      <c r="S335" s="49">
        <v>135.7146917289902</v>
      </c>
      <c r="T335" s="50">
        <v>3.2037097404207717</v>
      </c>
      <c r="U335" s="38">
        <v>1.6797434439311341</v>
      </c>
      <c r="V335" s="38" t="s">
        <v>9</v>
      </c>
      <c r="W335" s="39"/>
      <c r="X335" s="25">
        <v>434.79047981036825</v>
      </c>
      <c r="Y335" s="26">
        <v>3247.9240358675115</v>
      </c>
      <c r="Z335" s="26">
        <v>0.1338671948632065</v>
      </c>
      <c r="AA335" s="26">
        <v>-2.9011256339018159</v>
      </c>
      <c r="AB335" s="26"/>
      <c r="AC335" s="27" t="s">
        <v>10</v>
      </c>
    </row>
    <row r="336" spans="1:29" s="28" customFormat="1" ht="12" customHeight="1" x14ac:dyDescent="0.2">
      <c r="A336" s="51" t="s">
        <v>895</v>
      </c>
      <c r="B336" s="22" t="s">
        <v>896</v>
      </c>
      <c r="C336" s="23" t="s">
        <v>2415</v>
      </c>
      <c r="D336" s="23" t="s">
        <v>2415</v>
      </c>
      <c r="E336" s="24" t="s">
        <v>2415</v>
      </c>
      <c r="F336" s="25">
        <v>139.82287964886586</v>
      </c>
      <c r="G336" s="26">
        <v>9.6033145542201588</v>
      </c>
      <c r="H336" s="26">
        <v>14.559856272480522</v>
      </c>
      <c r="I336" s="26">
        <v>3.8639242089402464</v>
      </c>
      <c r="J336" s="26" t="s">
        <v>8</v>
      </c>
      <c r="K336" s="27"/>
      <c r="L336" s="25">
        <v>447.65123272147929</v>
      </c>
      <c r="M336" s="26">
        <v>9.6033145542201588</v>
      </c>
      <c r="N336" s="26">
        <v>46.614242425784106</v>
      </c>
      <c r="O336" s="26">
        <v>5.5426989153830331</v>
      </c>
      <c r="P336" s="26" t="s">
        <v>11</v>
      </c>
      <c r="Q336" s="27"/>
      <c r="R336" s="49">
        <v>447.65123272147929</v>
      </c>
      <c r="S336" s="49">
        <v>139.82287964886586</v>
      </c>
      <c r="T336" s="50">
        <v>3.2015592429912476</v>
      </c>
      <c r="U336" s="38">
        <v>1.6787747064427865</v>
      </c>
      <c r="V336" s="38" t="s">
        <v>9</v>
      </c>
      <c r="W336" s="39"/>
      <c r="X336" s="25">
        <v>447.65123272147929</v>
      </c>
      <c r="Y336" s="26">
        <v>3435.216661977237</v>
      </c>
      <c r="Z336" s="26">
        <v>0.13031237233922266</v>
      </c>
      <c r="AA336" s="26">
        <v>-2.9399540296684643</v>
      </c>
      <c r="AB336" s="26"/>
      <c r="AC336" s="27" t="s">
        <v>10</v>
      </c>
    </row>
    <row r="337" spans="1:29" s="28" customFormat="1" ht="12" customHeight="1" x14ac:dyDescent="0.2">
      <c r="A337" s="51" t="s">
        <v>1964</v>
      </c>
      <c r="B337" s="22" t="s">
        <v>2415</v>
      </c>
      <c r="C337" s="23" t="s">
        <v>2415</v>
      </c>
      <c r="D337" s="23" t="s">
        <v>2415</v>
      </c>
      <c r="E337" s="24" t="s">
        <v>2415</v>
      </c>
      <c r="F337" s="25">
        <v>31.442563363871042</v>
      </c>
      <c r="G337" s="26">
        <v>3.5686622009480047</v>
      </c>
      <c r="H337" s="26">
        <v>8.8107423996360357</v>
      </c>
      <c r="I337" s="26">
        <v>3.1392635868128855</v>
      </c>
      <c r="J337" s="26" t="s">
        <v>8</v>
      </c>
      <c r="K337" s="27"/>
      <c r="L337" s="25">
        <v>100.60797079017051</v>
      </c>
      <c r="M337" s="26">
        <v>3.5686622009480047</v>
      </c>
      <c r="N337" s="26">
        <v>28.192068939291676</v>
      </c>
      <c r="O337" s="26">
        <v>4.8172174521475375</v>
      </c>
      <c r="P337" s="26" t="s">
        <v>11</v>
      </c>
      <c r="Q337" s="27"/>
      <c r="R337" s="49">
        <v>100.60797079017051</v>
      </c>
      <c r="S337" s="49">
        <v>31.442563363871042</v>
      </c>
      <c r="T337" s="50">
        <v>3.1997381901048731</v>
      </c>
      <c r="U337" s="38">
        <v>1.6779538653346513</v>
      </c>
      <c r="V337" s="38" t="s">
        <v>9</v>
      </c>
      <c r="W337" s="39"/>
      <c r="X337" s="25">
        <v>100.60797079017051</v>
      </c>
      <c r="Y337" s="26">
        <v>805.70658628111403</v>
      </c>
      <c r="Z337" s="26">
        <v>0.12486924210778143</v>
      </c>
      <c r="AA337" s="26">
        <v>-3.0015099399853256</v>
      </c>
      <c r="AB337" s="26"/>
      <c r="AC337" s="27" t="s">
        <v>11</v>
      </c>
    </row>
    <row r="338" spans="1:29" s="28" customFormat="1" ht="12" customHeight="1" x14ac:dyDescent="0.2">
      <c r="A338" s="51" t="s">
        <v>1101</v>
      </c>
      <c r="B338" s="22" t="s">
        <v>2415</v>
      </c>
      <c r="C338" s="23" t="s">
        <v>2420</v>
      </c>
      <c r="D338" s="23" t="s">
        <v>2307</v>
      </c>
      <c r="E338" s="24" t="s">
        <v>2093</v>
      </c>
      <c r="F338" s="25">
        <v>219.58811743992925</v>
      </c>
      <c r="G338" s="26">
        <v>54.647067030129591</v>
      </c>
      <c r="H338" s="26">
        <v>4.0182964864127042</v>
      </c>
      <c r="I338" s="26">
        <v>2.0065840159618777</v>
      </c>
      <c r="J338" s="26" t="s">
        <v>7</v>
      </c>
      <c r="K338" s="27"/>
      <c r="L338" s="25">
        <v>701.43444180052245</v>
      </c>
      <c r="M338" s="26">
        <v>54.647067030129591</v>
      </c>
      <c r="N338" s="26">
        <v>12.835719827631141</v>
      </c>
      <c r="O338" s="26">
        <v>3.6820922994593519</v>
      </c>
      <c r="P338" s="26" t="s">
        <v>11</v>
      </c>
      <c r="Q338" s="27"/>
      <c r="R338" s="49">
        <v>701.43444180052245</v>
      </c>
      <c r="S338" s="49">
        <v>219.58811743992925</v>
      </c>
      <c r="T338" s="50">
        <v>3.1943187544854634</v>
      </c>
      <c r="U338" s="38">
        <v>1.6755082834974735</v>
      </c>
      <c r="V338" s="38" t="s">
        <v>9</v>
      </c>
      <c r="W338" s="39"/>
      <c r="X338" s="25">
        <v>701.43444180052245</v>
      </c>
      <c r="Y338" s="26">
        <v>700.94129679427328</v>
      </c>
      <c r="Z338" s="26">
        <v>1.0007035467998597</v>
      </c>
      <c r="AA338" s="26">
        <v>1.0146465953459697E-3</v>
      </c>
      <c r="AB338" s="26"/>
      <c r="AC338" s="27"/>
    </row>
    <row r="339" spans="1:29" s="28" customFormat="1" ht="12" customHeight="1" x14ac:dyDescent="0.2">
      <c r="A339" s="51" t="s">
        <v>2354</v>
      </c>
      <c r="B339" s="22" t="s">
        <v>2355</v>
      </c>
      <c r="C339" s="23" t="s">
        <v>2400</v>
      </c>
      <c r="D339" s="23" t="s">
        <v>2464</v>
      </c>
      <c r="E339" s="24" t="s">
        <v>2356</v>
      </c>
      <c r="F339" s="25">
        <v>1847.4304834507941</v>
      </c>
      <c r="G339" s="26">
        <v>1594.2186715183352</v>
      </c>
      <c r="H339" s="26">
        <v>1.1588312923792943</v>
      </c>
      <c r="I339" s="26">
        <v>0.21267054791122059</v>
      </c>
      <c r="J339" s="26"/>
      <c r="K339" s="27"/>
      <c r="L339" s="25">
        <v>5879.6520139425511</v>
      </c>
      <c r="M339" s="26">
        <v>1594.2186715183352</v>
      </c>
      <c r="N339" s="26">
        <v>3.688108864226741</v>
      </c>
      <c r="O339" s="26">
        <v>1.8828812413317952</v>
      </c>
      <c r="P339" s="26" t="s">
        <v>9</v>
      </c>
      <c r="Q339" s="27"/>
      <c r="R339" s="49">
        <v>5879.6520139425511</v>
      </c>
      <c r="S339" s="49">
        <v>1847.4304834507941</v>
      </c>
      <c r="T339" s="50">
        <v>3.1826106944820012</v>
      </c>
      <c r="U339" s="38">
        <v>1.6702106934205743</v>
      </c>
      <c r="V339" s="38" t="s">
        <v>9</v>
      </c>
      <c r="W339" s="39"/>
      <c r="X339" s="25">
        <v>5879.6520139425511</v>
      </c>
      <c r="Y339" s="26">
        <v>9576.0343885286056</v>
      </c>
      <c r="Z339" s="26">
        <v>0.61399654339023135</v>
      </c>
      <c r="AA339" s="26">
        <v>-0.70369756119387616</v>
      </c>
      <c r="AB339" s="26"/>
      <c r="AC339" s="27"/>
    </row>
    <row r="340" spans="1:29" s="28" customFormat="1" ht="12" customHeight="1" x14ac:dyDescent="0.2">
      <c r="A340" s="51" t="s">
        <v>939</v>
      </c>
      <c r="B340" s="22" t="s">
        <v>2415</v>
      </c>
      <c r="C340" s="23" t="s">
        <v>940</v>
      </c>
      <c r="D340" s="23" t="s">
        <v>1687</v>
      </c>
      <c r="E340" s="24" t="s">
        <v>2473</v>
      </c>
      <c r="F340" s="25">
        <v>3336.1302671953435</v>
      </c>
      <c r="G340" s="26">
        <v>3039.5346798087612</v>
      </c>
      <c r="H340" s="26">
        <v>1.0975792740108639</v>
      </c>
      <c r="I340" s="26">
        <v>0.13432514394473608</v>
      </c>
      <c r="J340" s="26"/>
      <c r="K340" s="27"/>
      <c r="L340" s="25">
        <v>10605.784359474697</v>
      </c>
      <c r="M340" s="26">
        <v>3039.5346798087612</v>
      </c>
      <c r="N340" s="26">
        <v>3.4892789445462036</v>
      </c>
      <c r="O340" s="26">
        <v>1.8029289359751624</v>
      </c>
      <c r="P340" s="26" t="s">
        <v>9</v>
      </c>
      <c r="Q340" s="27"/>
      <c r="R340" s="49">
        <v>10605.784359474697</v>
      </c>
      <c r="S340" s="49">
        <v>3336.1302671953435</v>
      </c>
      <c r="T340" s="50">
        <v>3.179067815115892</v>
      </c>
      <c r="U340" s="38">
        <v>1.6686037920304266</v>
      </c>
      <c r="V340" s="38" t="s">
        <v>9</v>
      </c>
      <c r="W340" s="39"/>
      <c r="X340" s="25">
        <v>10605.784359474697</v>
      </c>
      <c r="Y340" s="26">
        <v>10255.131235426261</v>
      </c>
      <c r="Z340" s="26">
        <v>1.0341929436102297</v>
      </c>
      <c r="AA340" s="26">
        <v>4.8505366331871934E-2</v>
      </c>
      <c r="AB340" s="26"/>
      <c r="AC340" s="27"/>
    </row>
    <row r="341" spans="1:29" s="28" customFormat="1" ht="12" customHeight="1" x14ac:dyDescent="0.2">
      <c r="A341" s="51" t="s">
        <v>1316</v>
      </c>
      <c r="B341" s="22" t="s">
        <v>1317</v>
      </c>
      <c r="C341" s="23" t="s">
        <v>1318</v>
      </c>
      <c r="D341" s="23" t="s">
        <v>1319</v>
      </c>
      <c r="E341" s="24" t="s">
        <v>2415</v>
      </c>
      <c r="F341" s="25">
        <v>6.4474605185353582</v>
      </c>
      <c r="G341" s="26">
        <v>3.8994186854639361</v>
      </c>
      <c r="H341" s="26">
        <v>1.65344145848454</v>
      </c>
      <c r="I341" s="26">
        <v>0.72547196657579605</v>
      </c>
      <c r="J341" s="26"/>
      <c r="K341" s="27"/>
      <c r="L341" s="25">
        <v>20.460887996623416</v>
      </c>
      <c r="M341" s="26">
        <v>3.8994186854639361</v>
      </c>
      <c r="N341" s="26">
        <v>5.2471636536226596</v>
      </c>
      <c r="O341" s="26">
        <v>2.3915377868528207</v>
      </c>
      <c r="P341" s="26" t="s">
        <v>10</v>
      </c>
      <c r="Q341" s="27"/>
      <c r="R341" s="49">
        <v>20.460887996623416</v>
      </c>
      <c r="S341" s="49">
        <v>6.4474605185353582</v>
      </c>
      <c r="T341" s="50">
        <v>3.1734801535894364</v>
      </c>
      <c r="U341" s="38">
        <v>1.6660658202770249</v>
      </c>
      <c r="V341" s="38" t="s">
        <v>9</v>
      </c>
      <c r="W341" s="39"/>
      <c r="X341" s="25">
        <v>20.460887996623416</v>
      </c>
      <c r="Y341" s="26">
        <v>297.37525703653199</v>
      </c>
      <c r="Z341" s="26">
        <v>6.8804944300089613E-2</v>
      </c>
      <c r="AA341" s="26">
        <v>-3.8613439495432513</v>
      </c>
      <c r="AB341" s="26"/>
      <c r="AC341" s="27" t="s">
        <v>11</v>
      </c>
    </row>
    <row r="342" spans="1:29" s="28" customFormat="1" ht="12" customHeight="1" x14ac:dyDescent="0.2">
      <c r="A342" s="51" t="s">
        <v>514</v>
      </c>
      <c r="B342" s="22" t="s">
        <v>515</v>
      </c>
      <c r="C342" s="23" t="s">
        <v>2415</v>
      </c>
      <c r="D342" s="23" t="s">
        <v>2415</v>
      </c>
      <c r="E342" s="24" t="s">
        <v>2435</v>
      </c>
      <c r="F342" s="25">
        <v>135.35346760101353</v>
      </c>
      <c r="G342" s="26">
        <v>71.472806945869962</v>
      </c>
      <c r="H342" s="26">
        <v>1.893775736323378</v>
      </c>
      <c r="I342" s="26">
        <v>0.92126549487671039</v>
      </c>
      <c r="J342" s="26"/>
      <c r="K342" s="27"/>
      <c r="L342" s="25">
        <v>428.17627248183402</v>
      </c>
      <c r="M342" s="26">
        <v>71.472806945869962</v>
      </c>
      <c r="N342" s="26">
        <v>5.9907577549894464</v>
      </c>
      <c r="O342" s="26">
        <v>2.5827384972083847</v>
      </c>
      <c r="P342" s="26" t="s">
        <v>10</v>
      </c>
      <c r="Q342" s="27"/>
      <c r="R342" s="49">
        <v>428.17627248183402</v>
      </c>
      <c r="S342" s="49">
        <v>135.35346760101353</v>
      </c>
      <c r="T342" s="50">
        <v>3.1633934473255256</v>
      </c>
      <c r="U342" s="38">
        <v>1.6614730023316744</v>
      </c>
      <c r="V342" s="38" t="s">
        <v>9</v>
      </c>
      <c r="W342" s="39"/>
      <c r="X342" s="25">
        <v>428.17627248183402</v>
      </c>
      <c r="Y342" s="26">
        <v>78.88449817806395</v>
      </c>
      <c r="Z342" s="26">
        <v>5.427888652030501</v>
      </c>
      <c r="AA342" s="26">
        <v>2.4403911255447004</v>
      </c>
      <c r="AB342" s="26" t="s">
        <v>16</v>
      </c>
      <c r="AC342" s="27"/>
    </row>
    <row r="343" spans="1:29" s="28" customFormat="1" ht="12" customHeight="1" x14ac:dyDescent="0.2">
      <c r="A343" s="51" t="s">
        <v>1266</v>
      </c>
      <c r="B343" s="22" t="s">
        <v>1267</v>
      </c>
      <c r="C343" s="23" t="s">
        <v>1268</v>
      </c>
      <c r="D343" s="23" t="s">
        <v>2191</v>
      </c>
      <c r="E343" s="24" t="s">
        <v>2423</v>
      </c>
      <c r="F343" s="25">
        <v>18.986676893007346</v>
      </c>
      <c r="G343" s="26">
        <v>3.1384317232527179</v>
      </c>
      <c r="H343" s="26">
        <v>6.0497339331407431</v>
      </c>
      <c r="I343" s="26">
        <v>2.5968716941592667</v>
      </c>
      <c r="J343" s="26" t="s">
        <v>7</v>
      </c>
      <c r="K343" s="27"/>
      <c r="L343" s="25">
        <v>59.994392499436103</v>
      </c>
      <c r="M343" s="26">
        <v>3.1384317232527179</v>
      </c>
      <c r="N343" s="26">
        <v>19.116041956540322</v>
      </c>
      <c r="O343" s="26">
        <v>4.2567119340640938</v>
      </c>
      <c r="P343" s="26" t="s">
        <v>11</v>
      </c>
      <c r="Q343" s="27"/>
      <c r="R343" s="49">
        <v>59.994392499436103</v>
      </c>
      <c r="S343" s="49">
        <v>18.986676893007346</v>
      </c>
      <c r="T343" s="50">
        <v>3.159815318789756</v>
      </c>
      <c r="U343" s="38">
        <v>1.6598402399048271</v>
      </c>
      <c r="V343" s="38" t="s">
        <v>9</v>
      </c>
      <c r="W343" s="39"/>
      <c r="X343" s="25">
        <v>59.994392499436103</v>
      </c>
      <c r="Y343" s="26">
        <v>241.51943523229031</v>
      </c>
      <c r="Z343" s="26">
        <v>0.24840399465879118</v>
      </c>
      <c r="AA343" s="26">
        <v>-2.009239720732797</v>
      </c>
      <c r="AB343" s="26"/>
      <c r="AC343" s="27" t="s">
        <v>10</v>
      </c>
    </row>
    <row r="344" spans="1:29" s="28" customFormat="1" ht="12" customHeight="1" x14ac:dyDescent="0.2">
      <c r="A344" s="51" t="s">
        <v>337</v>
      </c>
      <c r="B344" s="22" t="s">
        <v>338</v>
      </c>
      <c r="C344" s="23" t="s">
        <v>2415</v>
      </c>
      <c r="D344" s="23" t="s">
        <v>2415</v>
      </c>
      <c r="E344" s="24" t="s">
        <v>2415</v>
      </c>
      <c r="F344" s="25">
        <v>967.91630594032858</v>
      </c>
      <c r="G344" s="26">
        <v>167.05144360978443</v>
      </c>
      <c r="H344" s="26">
        <v>5.7941211702503148</v>
      </c>
      <c r="I344" s="26">
        <v>2.5345898554559749</v>
      </c>
      <c r="J344" s="26" t="s">
        <v>7</v>
      </c>
      <c r="K344" s="27"/>
      <c r="L344" s="25">
        <v>3051.1252358221918</v>
      </c>
      <c r="M344" s="26">
        <v>167.05144360978443</v>
      </c>
      <c r="N344" s="26">
        <v>18.264584668596562</v>
      </c>
      <c r="O344" s="26">
        <v>4.190977042489906</v>
      </c>
      <c r="P344" s="26" t="s">
        <v>11</v>
      </c>
      <c r="Q344" s="27"/>
      <c r="R344" s="49">
        <v>3051.1252358221918</v>
      </c>
      <c r="S344" s="49">
        <v>967.91630594032858</v>
      </c>
      <c r="T344" s="50">
        <v>3.1522614270435607</v>
      </c>
      <c r="U344" s="38">
        <v>1.6563871870339306</v>
      </c>
      <c r="V344" s="38" t="s">
        <v>9</v>
      </c>
      <c r="W344" s="39"/>
      <c r="X344" s="25">
        <v>3051.1252358221918</v>
      </c>
      <c r="Y344" s="26">
        <v>18465.130741705201</v>
      </c>
      <c r="Z344" s="26">
        <v>0.16523713146156849</v>
      </c>
      <c r="AA344" s="26">
        <v>-2.5973901747398016</v>
      </c>
      <c r="AB344" s="26"/>
      <c r="AC344" s="27" t="s">
        <v>10</v>
      </c>
    </row>
    <row r="345" spans="1:29" s="28" customFormat="1" ht="12" customHeight="1" x14ac:dyDescent="0.2">
      <c r="A345" s="51" t="s">
        <v>1216</v>
      </c>
      <c r="B345" s="22" t="s">
        <v>1217</v>
      </c>
      <c r="C345" s="23" t="s">
        <v>2043</v>
      </c>
      <c r="D345" s="23" t="s">
        <v>1218</v>
      </c>
      <c r="E345" s="24" t="s">
        <v>894</v>
      </c>
      <c r="F345" s="25">
        <v>54.323613647170951</v>
      </c>
      <c r="G345" s="26">
        <v>6.2956032518357832</v>
      </c>
      <c r="H345" s="26">
        <v>8.628817839073692</v>
      </c>
      <c r="I345" s="26">
        <v>3.1091629215677936</v>
      </c>
      <c r="J345" s="26" t="s">
        <v>8</v>
      </c>
      <c r="K345" s="27"/>
      <c r="L345" s="25">
        <v>171.23953248359555</v>
      </c>
      <c r="M345" s="26">
        <v>6.2956032518357832</v>
      </c>
      <c r="N345" s="26">
        <v>27.199860860619275</v>
      </c>
      <c r="O345" s="26">
        <v>4.7655273663553306</v>
      </c>
      <c r="P345" s="26" t="s">
        <v>11</v>
      </c>
      <c r="Q345" s="27"/>
      <c r="R345" s="49">
        <v>171.23953248359555</v>
      </c>
      <c r="S345" s="49">
        <v>54.323613647170951</v>
      </c>
      <c r="T345" s="50">
        <v>3.1522117360562096</v>
      </c>
      <c r="U345" s="38">
        <v>1.6563644447875367</v>
      </c>
      <c r="V345" s="38" t="s">
        <v>9</v>
      </c>
      <c r="W345" s="39"/>
      <c r="X345" s="25">
        <v>171.23953248359555</v>
      </c>
      <c r="Y345" s="26">
        <v>1665.3439276730551</v>
      </c>
      <c r="Z345" s="26">
        <v>0.10282532613120007</v>
      </c>
      <c r="AA345" s="26">
        <v>-3.2817324472443619</v>
      </c>
      <c r="AB345" s="26"/>
      <c r="AC345" s="27" t="s">
        <v>11</v>
      </c>
    </row>
    <row r="346" spans="1:29" s="28" customFormat="1" ht="12" customHeight="1" x14ac:dyDescent="0.2">
      <c r="A346" s="51" t="s">
        <v>2161</v>
      </c>
      <c r="B346" s="22" t="s">
        <v>1865</v>
      </c>
      <c r="C346" s="23" t="s">
        <v>2415</v>
      </c>
      <c r="D346" s="23" t="s">
        <v>2415</v>
      </c>
      <c r="E346" s="24" t="s">
        <v>2415</v>
      </c>
      <c r="F346" s="25">
        <v>11.713052283174557</v>
      </c>
      <c r="G346" s="26">
        <v>4.0643453254328987</v>
      </c>
      <c r="H346" s="26">
        <v>2.8819038111450297</v>
      </c>
      <c r="I346" s="26">
        <v>1.5270221837083924</v>
      </c>
      <c r="J346" s="26" t="s">
        <v>6</v>
      </c>
      <c r="K346" s="27"/>
      <c r="L346" s="25">
        <v>36.886103269099678</v>
      </c>
      <c r="M346" s="26">
        <v>4.0643453254328987</v>
      </c>
      <c r="N346" s="26">
        <v>9.0755337737378134</v>
      </c>
      <c r="O346" s="26">
        <v>3.1819824971115072</v>
      </c>
      <c r="P346" s="26" t="s">
        <v>11</v>
      </c>
      <c r="Q346" s="27"/>
      <c r="R346" s="49">
        <v>36.886103269099678</v>
      </c>
      <c r="S346" s="49">
        <v>11.713052283174557</v>
      </c>
      <c r="T346" s="50">
        <v>3.1491452763414571</v>
      </c>
      <c r="U346" s="38">
        <v>1.6549603134031148</v>
      </c>
      <c r="V346" s="38" t="s">
        <v>9</v>
      </c>
      <c r="W346" s="39"/>
      <c r="X346" s="25">
        <v>36.886103269099678</v>
      </c>
      <c r="Y346" s="26">
        <v>402.13589954204321</v>
      </c>
      <c r="Z346" s="26">
        <v>9.1725467214207879E-2</v>
      </c>
      <c r="AA346" s="26">
        <v>-3.4465338417492135</v>
      </c>
      <c r="AB346" s="26"/>
      <c r="AC346" s="27" t="s">
        <v>11</v>
      </c>
    </row>
    <row r="347" spans="1:29" s="28" customFormat="1" ht="12" customHeight="1" x14ac:dyDescent="0.2">
      <c r="A347" s="51" t="s">
        <v>1482</v>
      </c>
      <c r="B347" s="22" t="s">
        <v>1483</v>
      </c>
      <c r="C347" s="23" t="s">
        <v>2476</v>
      </c>
      <c r="D347" s="23" t="s">
        <v>1681</v>
      </c>
      <c r="E347" s="24" t="s">
        <v>2423</v>
      </c>
      <c r="F347" s="25">
        <v>107.77331856660957</v>
      </c>
      <c r="G347" s="26">
        <v>115.62169152728588</v>
      </c>
      <c r="H347" s="26">
        <v>0.93212023750038164</v>
      </c>
      <c r="I347" s="26">
        <v>-0.10141202964616763</v>
      </c>
      <c r="J347" s="26"/>
      <c r="K347" s="27"/>
      <c r="L347" s="25">
        <v>339.33321133484947</v>
      </c>
      <c r="M347" s="26">
        <v>115.62169152728588</v>
      </c>
      <c r="N347" s="26">
        <v>2.934857697136954</v>
      </c>
      <c r="O347" s="26">
        <v>1.5532905528712948</v>
      </c>
      <c r="P347" s="26" t="s">
        <v>9</v>
      </c>
      <c r="Q347" s="27"/>
      <c r="R347" s="49">
        <v>339.33321133484947</v>
      </c>
      <c r="S347" s="49">
        <v>107.77331856660957</v>
      </c>
      <c r="T347" s="50">
        <v>3.1485827461564497</v>
      </c>
      <c r="U347" s="38">
        <v>1.6547025825174622</v>
      </c>
      <c r="V347" s="38" t="s">
        <v>9</v>
      </c>
      <c r="W347" s="39"/>
      <c r="X347" s="25">
        <v>339.33321133484947</v>
      </c>
      <c r="Y347" s="26">
        <v>124.17933633871178</v>
      </c>
      <c r="Z347" s="26">
        <v>2.732606094860127</v>
      </c>
      <c r="AA347" s="26">
        <v>1.4502775103737269</v>
      </c>
      <c r="AB347" s="26" t="s">
        <v>9</v>
      </c>
      <c r="AC347" s="27"/>
    </row>
    <row r="348" spans="1:29" s="28" customFormat="1" ht="12" customHeight="1" x14ac:dyDescent="0.2">
      <c r="A348" s="51" t="s">
        <v>1234</v>
      </c>
      <c r="B348" s="22" t="s">
        <v>1235</v>
      </c>
      <c r="C348" s="23" t="s">
        <v>2420</v>
      </c>
      <c r="D348" s="23" t="s">
        <v>2307</v>
      </c>
      <c r="E348" s="24" t="s">
        <v>1884</v>
      </c>
      <c r="F348" s="25">
        <v>10.63592187480258</v>
      </c>
      <c r="G348" s="26">
        <v>4.2985058473214313</v>
      </c>
      <c r="H348" s="26">
        <v>2.474329977108265</v>
      </c>
      <c r="I348" s="26">
        <v>1.3070379112248762</v>
      </c>
      <c r="J348" s="26" t="s">
        <v>6</v>
      </c>
      <c r="K348" s="27"/>
      <c r="L348" s="25">
        <v>33.476038433529034</v>
      </c>
      <c r="M348" s="26">
        <v>4.2985058473214313</v>
      </c>
      <c r="N348" s="26">
        <v>7.7878313122196348</v>
      </c>
      <c r="O348" s="26">
        <v>2.9612216350007006</v>
      </c>
      <c r="P348" s="26" t="s">
        <v>10</v>
      </c>
      <c r="Q348" s="27"/>
      <c r="R348" s="49">
        <v>33.476038433529034</v>
      </c>
      <c r="S348" s="49">
        <v>10.63592187480258</v>
      </c>
      <c r="T348" s="50">
        <v>3.1474505762247715</v>
      </c>
      <c r="U348" s="38">
        <v>1.6541837237758239</v>
      </c>
      <c r="V348" s="38" t="s">
        <v>9</v>
      </c>
      <c r="W348" s="39"/>
      <c r="X348" s="25">
        <v>33.476038433529034</v>
      </c>
      <c r="Y348" s="26">
        <v>130.3407426781306</v>
      </c>
      <c r="Z348" s="26">
        <v>0.25683479889474237</v>
      </c>
      <c r="AA348" s="26">
        <v>-1.9610874064785382</v>
      </c>
      <c r="AB348" s="26"/>
      <c r="AC348" s="27" t="s">
        <v>9</v>
      </c>
    </row>
    <row r="349" spans="1:29" s="28" customFormat="1" ht="12" customHeight="1" x14ac:dyDescent="0.2">
      <c r="A349" s="51" t="s">
        <v>1211</v>
      </c>
      <c r="B349" s="22" t="s">
        <v>1212</v>
      </c>
      <c r="C349" s="23" t="s">
        <v>2415</v>
      </c>
      <c r="D349" s="23" t="s">
        <v>2415</v>
      </c>
      <c r="E349" s="24" t="s">
        <v>2435</v>
      </c>
      <c r="F349" s="25">
        <v>118.88213732219832</v>
      </c>
      <c r="G349" s="26">
        <v>19.181189777872586</v>
      </c>
      <c r="H349" s="26">
        <v>6.1978500134199557</v>
      </c>
      <c r="I349" s="26">
        <v>2.6317678424501949</v>
      </c>
      <c r="J349" s="26" t="s">
        <v>7</v>
      </c>
      <c r="K349" s="27"/>
      <c r="L349" s="25">
        <v>373.23763074735564</v>
      </c>
      <c r="M349" s="26">
        <v>19.181189777872586</v>
      </c>
      <c r="N349" s="26">
        <v>19.458523432051251</v>
      </c>
      <c r="O349" s="26">
        <v>4.2823303333681872</v>
      </c>
      <c r="P349" s="26" t="s">
        <v>11</v>
      </c>
      <c r="Q349" s="27"/>
      <c r="R349" s="49">
        <v>373.23763074735564</v>
      </c>
      <c r="S349" s="49">
        <v>118.88213732219832</v>
      </c>
      <c r="T349" s="50">
        <v>3.1395602329708678</v>
      </c>
      <c r="U349" s="38">
        <v>1.6505624909179919</v>
      </c>
      <c r="V349" s="38" t="s">
        <v>9</v>
      </c>
      <c r="W349" s="39"/>
      <c r="X349" s="25">
        <v>373.23763074735564</v>
      </c>
      <c r="Y349" s="26">
        <v>1957.92935020955</v>
      </c>
      <c r="Z349" s="26">
        <v>0.19062875313014199</v>
      </c>
      <c r="AA349" s="26">
        <v>-2.3911623530283905</v>
      </c>
      <c r="AB349" s="26"/>
      <c r="AC349" s="27" t="s">
        <v>10</v>
      </c>
    </row>
    <row r="350" spans="1:29" s="28" customFormat="1" ht="12" customHeight="1" x14ac:dyDescent="0.2">
      <c r="A350" s="51" t="s">
        <v>320</v>
      </c>
      <c r="B350" s="22" t="s">
        <v>321</v>
      </c>
      <c r="C350" s="23" t="s">
        <v>1610</v>
      </c>
      <c r="D350" s="23" t="s">
        <v>2415</v>
      </c>
      <c r="E350" s="24" t="s">
        <v>2423</v>
      </c>
      <c r="F350" s="25">
        <v>8.3766268561470625</v>
      </c>
      <c r="G350" s="26">
        <v>5.642122554186102</v>
      </c>
      <c r="H350" s="26">
        <v>1.484658792094498</v>
      </c>
      <c r="I350" s="26">
        <v>0.57013140542676599</v>
      </c>
      <c r="J350" s="26"/>
      <c r="K350" s="27"/>
      <c r="L350" s="25">
        <v>26.281924242216053</v>
      </c>
      <c r="M350" s="26">
        <v>5.642122554186102</v>
      </c>
      <c r="N350" s="26">
        <v>4.6581625956913166</v>
      </c>
      <c r="O350" s="26">
        <v>2.2197609984803988</v>
      </c>
      <c r="P350" s="26" t="s">
        <v>10</v>
      </c>
      <c r="Q350" s="27"/>
      <c r="R350" s="49">
        <v>26.281924242216053</v>
      </c>
      <c r="S350" s="49">
        <v>8.3766268561470625</v>
      </c>
      <c r="T350" s="50">
        <v>3.1375307380356157</v>
      </c>
      <c r="U350" s="38">
        <v>1.6496295930536327</v>
      </c>
      <c r="V350" s="38" t="s">
        <v>9</v>
      </c>
      <c r="W350" s="39"/>
      <c r="X350" s="25">
        <v>26.281924242216053</v>
      </c>
      <c r="Y350" s="26">
        <v>256.11392840616344</v>
      </c>
      <c r="Z350" s="26">
        <v>0.10261809814785369</v>
      </c>
      <c r="AA350" s="26">
        <v>-3.2846429018997085</v>
      </c>
      <c r="AB350" s="26"/>
      <c r="AC350" s="27" t="s">
        <v>11</v>
      </c>
    </row>
    <row r="351" spans="1:29" s="28" customFormat="1" ht="12" customHeight="1" x14ac:dyDescent="0.2">
      <c r="A351" s="51" t="s">
        <v>1607</v>
      </c>
      <c r="B351" s="22" t="s">
        <v>1608</v>
      </c>
      <c r="C351" s="23" t="s">
        <v>1796</v>
      </c>
      <c r="D351" s="23" t="s">
        <v>1609</v>
      </c>
      <c r="E351" s="24" t="s">
        <v>1861</v>
      </c>
      <c r="F351" s="25">
        <v>9.1412044204812322</v>
      </c>
      <c r="G351" s="26">
        <v>2.1822780098127508</v>
      </c>
      <c r="H351" s="26">
        <v>4.1888358767202112</v>
      </c>
      <c r="I351" s="26">
        <v>2.0665493589047386</v>
      </c>
      <c r="J351" s="26" t="s">
        <v>7</v>
      </c>
      <c r="K351" s="27"/>
      <c r="L351" s="25">
        <v>28.636296023734552</v>
      </c>
      <c r="M351" s="26">
        <v>2.1822780098127508</v>
      </c>
      <c r="N351" s="26">
        <v>13.122203447484528</v>
      </c>
      <c r="O351" s="26">
        <v>3.7139380889170757</v>
      </c>
      <c r="P351" s="26" t="s">
        <v>11</v>
      </c>
      <c r="Q351" s="27"/>
      <c r="R351" s="49">
        <v>28.636296023734552</v>
      </c>
      <c r="S351" s="49">
        <v>9.1412044204812322</v>
      </c>
      <c r="T351" s="50">
        <v>3.1326611578200563</v>
      </c>
      <c r="U351" s="38">
        <v>1.6473887300123371</v>
      </c>
      <c r="V351" s="38" t="s">
        <v>9</v>
      </c>
      <c r="W351" s="39"/>
      <c r="X351" s="25">
        <v>28.636296023734552</v>
      </c>
      <c r="Y351" s="26">
        <v>446.35779535464201</v>
      </c>
      <c r="Z351" s="26">
        <v>6.415547419975566E-2</v>
      </c>
      <c r="AA351" s="26">
        <v>-3.9622838182416671</v>
      </c>
      <c r="AB351" s="26"/>
      <c r="AC351" s="27" t="s">
        <v>11</v>
      </c>
    </row>
    <row r="352" spans="1:29" s="28" customFormat="1" ht="12" customHeight="1" x14ac:dyDescent="0.2">
      <c r="A352" s="51" t="s">
        <v>1886</v>
      </c>
      <c r="B352" s="22" t="s">
        <v>1887</v>
      </c>
      <c r="C352" s="23" t="s">
        <v>1888</v>
      </c>
      <c r="D352" s="23" t="s">
        <v>1889</v>
      </c>
      <c r="E352" s="24" t="s">
        <v>1935</v>
      </c>
      <c r="F352" s="25">
        <v>53.042677875925058</v>
      </c>
      <c r="G352" s="26">
        <v>11.45735900663473</v>
      </c>
      <c r="H352" s="26">
        <v>4.6295728226032802</v>
      </c>
      <c r="I352" s="26">
        <v>2.2108790800635276</v>
      </c>
      <c r="J352" s="26" t="s">
        <v>7</v>
      </c>
      <c r="K352" s="27"/>
      <c r="L352" s="25">
        <v>165.64413024968738</v>
      </c>
      <c r="M352" s="26">
        <v>11.45735900663473</v>
      </c>
      <c r="N352" s="26">
        <v>14.457444351160344</v>
      </c>
      <c r="O352" s="26">
        <v>3.853740643873055</v>
      </c>
      <c r="P352" s="26" t="s">
        <v>11</v>
      </c>
      <c r="Q352" s="27"/>
      <c r="R352" s="49">
        <v>165.64413024968738</v>
      </c>
      <c r="S352" s="49">
        <v>53.042677875925058</v>
      </c>
      <c r="T352" s="50">
        <v>3.1228462981668148</v>
      </c>
      <c r="U352" s="38">
        <v>1.6428615638095276</v>
      </c>
      <c r="V352" s="38" t="s">
        <v>9</v>
      </c>
      <c r="W352" s="39"/>
      <c r="X352" s="25">
        <v>165.64413024968738</v>
      </c>
      <c r="Y352" s="26">
        <v>479.8920556942503</v>
      </c>
      <c r="Z352" s="26">
        <v>0.34516956112151786</v>
      </c>
      <c r="AA352" s="26">
        <v>-1.5346228492443785</v>
      </c>
      <c r="AB352" s="26"/>
      <c r="AC352" s="27" t="s">
        <v>9</v>
      </c>
    </row>
    <row r="353" spans="1:29" s="28" customFormat="1" ht="12" customHeight="1" x14ac:dyDescent="0.2">
      <c r="A353" s="51" t="s">
        <v>1365</v>
      </c>
      <c r="B353" s="22" t="s">
        <v>2415</v>
      </c>
      <c r="C353" s="23" t="s">
        <v>2415</v>
      </c>
      <c r="D353" s="23" t="s">
        <v>2415</v>
      </c>
      <c r="E353" s="24" t="s">
        <v>2415</v>
      </c>
      <c r="F353" s="25">
        <v>7.0734445577235423</v>
      </c>
      <c r="G353" s="26">
        <v>2.2987433532233839</v>
      </c>
      <c r="H353" s="26">
        <v>3.0770919023234558</v>
      </c>
      <c r="I353" s="26">
        <v>1.6215675327342831</v>
      </c>
      <c r="J353" s="26" t="s">
        <v>6</v>
      </c>
      <c r="K353" s="27"/>
      <c r="L353" s="25">
        <v>22.088992957665379</v>
      </c>
      <c r="M353" s="26">
        <v>2.2987433532233839</v>
      </c>
      <c r="N353" s="26">
        <v>9.609160120763967</v>
      </c>
      <c r="O353" s="26">
        <v>3.2644103391613051</v>
      </c>
      <c r="P353" s="26" t="s">
        <v>11</v>
      </c>
      <c r="Q353" s="27"/>
      <c r="R353" s="49">
        <v>22.088992957665379</v>
      </c>
      <c r="S353" s="49">
        <v>7.0734445577235423</v>
      </c>
      <c r="T353" s="50">
        <v>3.1228056963486419</v>
      </c>
      <c r="U353" s="38">
        <v>1.6428428064270215</v>
      </c>
      <c r="V353" s="38" t="s">
        <v>9</v>
      </c>
      <c r="W353" s="39"/>
      <c r="X353" s="25">
        <v>22.088992957665379</v>
      </c>
      <c r="Y353" s="26">
        <v>91.119865507273332</v>
      </c>
      <c r="Z353" s="26">
        <v>0.24241687402295606</v>
      </c>
      <c r="AA353" s="26">
        <v>-2.0444379702433531</v>
      </c>
      <c r="AB353" s="26"/>
      <c r="AC353" s="27" t="s">
        <v>10</v>
      </c>
    </row>
    <row r="354" spans="1:29" s="28" customFormat="1" ht="12" customHeight="1" x14ac:dyDescent="0.2">
      <c r="A354" s="51" t="s">
        <v>1734</v>
      </c>
      <c r="B354" s="22" t="s">
        <v>1735</v>
      </c>
      <c r="C354" s="23" t="s">
        <v>2404</v>
      </c>
      <c r="D354" s="23" t="s">
        <v>1736</v>
      </c>
      <c r="E354" s="24" t="s">
        <v>2357</v>
      </c>
      <c r="F354" s="25">
        <v>70.824903959374936</v>
      </c>
      <c r="G354" s="26">
        <v>17.85423779074987</v>
      </c>
      <c r="H354" s="26">
        <v>3.9668399619987542</v>
      </c>
      <c r="I354" s="26">
        <v>1.9879901946376892</v>
      </c>
      <c r="J354" s="26" t="s">
        <v>6</v>
      </c>
      <c r="K354" s="27"/>
      <c r="L354" s="25">
        <v>221.04887085635488</v>
      </c>
      <c r="M354" s="26">
        <v>17.85423779074987</v>
      </c>
      <c r="N354" s="26">
        <v>12.380750914546374</v>
      </c>
      <c r="O354" s="26">
        <v>3.6300269141114505</v>
      </c>
      <c r="P354" s="26" t="s">
        <v>11</v>
      </c>
      <c r="Q354" s="27"/>
      <c r="R354" s="49">
        <v>221.04887085635488</v>
      </c>
      <c r="S354" s="49">
        <v>70.824903959374936</v>
      </c>
      <c r="T354" s="50">
        <v>3.1210613569366532</v>
      </c>
      <c r="U354" s="38">
        <v>1.6420367194737613</v>
      </c>
      <c r="V354" s="38" t="s">
        <v>9</v>
      </c>
      <c r="W354" s="39"/>
      <c r="X354" s="25">
        <v>221.04887085635488</v>
      </c>
      <c r="Y354" s="26">
        <v>1130.216992837059</v>
      </c>
      <c r="Z354" s="26">
        <v>0.19558091256571916</v>
      </c>
      <c r="AA354" s="26">
        <v>-2.3541625154482904</v>
      </c>
      <c r="AB354" s="26"/>
      <c r="AC354" s="27" t="s">
        <v>10</v>
      </c>
    </row>
    <row r="355" spans="1:29" s="28" customFormat="1" ht="12" customHeight="1" x14ac:dyDescent="0.2">
      <c r="A355" s="51" t="s">
        <v>1169</v>
      </c>
      <c r="B355" s="22" t="s">
        <v>2415</v>
      </c>
      <c r="C355" s="23" t="s">
        <v>564</v>
      </c>
      <c r="D355" s="23" t="s">
        <v>565</v>
      </c>
      <c r="E355" s="24" t="s">
        <v>566</v>
      </c>
      <c r="F355" s="25">
        <v>42.968317991453141</v>
      </c>
      <c r="G355" s="26">
        <v>12.128673653573605</v>
      </c>
      <c r="H355" s="26">
        <v>3.5427054283708022</v>
      </c>
      <c r="I355" s="26">
        <v>1.8248515121126474</v>
      </c>
      <c r="J355" s="26" t="s">
        <v>6</v>
      </c>
      <c r="K355" s="27"/>
      <c r="L355" s="25">
        <v>134.02666034850398</v>
      </c>
      <c r="M355" s="26">
        <v>12.128673653573605</v>
      </c>
      <c r="N355" s="26">
        <v>11.050397114857999</v>
      </c>
      <c r="O355" s="26">
        <v>3.4660263111413383</v>
      </c>
      <c r="P355" s="26" t="s">
        <v>11</v>
      </c>
      <c r="Q355" s="27"/>
      <c r="R355" s="49">
        <v>134.02666034850398</v>
      </c>
      <c r="S355" s="49">
        <v>42.968317991453141</v>
      </c>
      <c r="T355" s="50">
        <v>3.1191972740278855</v>
      </c>
      <c r="U355" s="38">
        <v>1.6411747990286913</v>
      </c>
      <c r="V355" s="38" t="s">
        <v>9</v>
      </c>
      <c r="W355" s="39"/>
      <c r="X355" s="25">
        <v>134.02666034850398</v>
      </c>
      <c r="Y355" s="26">
        <v>31.845377070374774</v>
      </c>
      <c r="Z355" s="26">
        <v>4.2086692850996812</v>
      </c>
      <c r="AA355" s="26">
        <v>2.0733641479559726</v>
      </c>
      <c r="AB355" s="26" t="s">
        <v>16</v>
      </c>
      <c r="AC355" s="27"/>
    </row>
    <row r="356" spans="1:29" s="28" customFormat="1" ht="12" customHeight="1" x14ac:dyDescent="0.2">
      <c r="A356" s="51" t="s">
        <v>741</v>
      </c>
      <c r="B356" s="22" t="s">
        <v>742</v>
      </c>
      <c r="C356" s="23" t="s">
        <v>1706</v>
      </c>
      <c r="D356" s="23" t="s">
        <v>1650</v>
      </c>
      <c r="E356" s="24" t="s">
        <v>743</v>
      </c>
      <c r="F356" s="25">
        <v>4698.4793173088465</v>
      </c>
      <c r="G356" s="26">
        <v>4400.7063073961463</v>
      </c>
      <c r="H356" s="26">
        <v>1.0676648222155252</v>
      </c>
      <c r="I356" s="26">
        <v>9.4458805056616607E-2</v>
      </c>
      <c r="J356" s="26"/>
      <c r="K356" s="27"/>
      <c r="L356" s="25">
        <v>14626.046885792755</v>
      </c>
      <c r="M356" s="26">
        <v>4400.7063073961463</v>
      </c>
      <c r="N356" s="26">
        <v>3.3235680511583241</v>
      </c>
      <c r="O356" s="26">
        <v>1.7327328938575515</v>
      </c>
      <c r="P356" s="26" t="s">
        <v>9</v>
      </c>
      <c r="Q356" s="27"/>
      <c r="R356" s="49">
        <v>14626.046885792755</v>
      </c>
      <c r="S356" s="49">
        <v>4698.4793173088465</v>
      </c>
      <c r="T356" s="50">
        <v>3.1129320569554264</v>
      </c>
      <c r="U356" s="38">
        <v>1.6382740888009351</v>
      </c>
      <c r="V356" s="38" t="s">
        <v>9</v>
      </c>
      <c r="W356" s="39"/>
      <c r="X356" s="25">
        <v>14626.046885792755</v>
      </c>
      <c r="Y356" s="26">
        <v>11233.091532302393</v>
      </c>
      <c r="Z356" s="26">
        <v>1.302050004999374</v>
      </c>
      <c r="AA356" s="26">
        <v>0.38078485601453083</v>
      </c>
      <c r="AB356" s="26"/>
      <c r="AC356" s="27"/>
    </row>
    <row r="357" spans="1:29" s="28" customFormat="1" ht="12" customHeight="1" x14ac:dyDescent="0.2">
      <c r="A357" s="51" t="s">
        <v>641</v>
      </c>
      <c r="B357" s="22" t="s">
        <v>642</v>
      </c>
      <c r="C357" s="23" t="s">
        <v>1954</v>
      </c>
      <c r="D357" s="23" t="s">
        <v>1955</v>
      </c>
      <c r="E357" s="24" t="s">
        <v>1956</v>
      </c>
      <c r="F357" s="25">
        <v>112.10788707943189</v>
      </c>
      <c r="G357" s="26">
        <v>21.842017399473011</v>
      </c>
      <c r="H357" s="26">
        <v>5.1326708988949319</v>
      </c>
      <c r="I357" s="26">
        <v>2.3597097595250087</v>
      </c>
      <c r="J357" s="26" t="s">
        <v>7</v>
      </c>
      <c r="K357" s="27"/>
      <c r="L357" s="25">
        <v>348.23018690762711</v>
      </c>
      <c r="M357" s="26">
        <v>21.842017399473011</v>
      </c>
      <c r="N357" s="26">
        <v>15.943132932218475</v>
      </c>
      <c r="O357" s="26">
        <v>3.9948632512956737</v>
      </c>
      <c r="P357" s="26" t="s">
        <v>11</v>
      </c>
      <c r="Q357" s="27"/>
      <c r="R357" s="49">
        <v>348.23018690762711</v>
      </c>
      <c r="S357" s="49">
        <v>112.10788707943189</v>
      </c>
      <c r="T357" s="50">
        <v>3.1062059590945221</v>
      </c>
      <c r="U357" s="38">
        <v>1.6351534917706643</v>
      </c>
      <c r="V357" s="38" t="s">
        <v>9</v>
      </c>
      <c r="W357" s="39"/>
      <c r="X357" s="25">
        <v>348.23018690762711</v>
      </c>
      <c r="Y357" s="26">
        <v>1107.1405053345914</v>
      </c>
      <c r="Z357" s="26">
        <v>0.31453115953190397</v>
      </c>
      <c r="AA357" s="26">
        <v>-1.6687251478134004</v>
      </c>
      <c r="AB357" s="26"/>
      <c r="AC357" s="27" t="s">
        <v>9</v>
      </c>
    </row>
    <row r="358" spans="1:29" s="28" customFormat="1" ht="12" customHeight="1" x14ac:dyDescent="0.2">
      <c r="A358" s="51" t="s">
        <v>1761</v>
      </c>
      <c r="B358" s="22" t="s">
        <v>1762</v>
      </c>
      <c r="C358" s="23" t="s">
        <v>1763</v>
      </c>
      <c r="D358" s="23" t="s">
        <v>1764</v>
      </c>
      <c r="E358" s="24" t="s">
        <v>2423</v>
      </c>
      <c r="F358" s="25">
        <v>13.701502352294106</v>
      </c>
      <c r="G358" s="26">
        <v>2.9940041221566207</v>
      </c>
      <c r="H358" s="26">
        <v>4.5763137902511417</v>
      </c>
      <c r="I358" s="26">
        <v>2.1941859787155762</v>
      </c>
      <c r="J358" s="26" t="s">
        <v>7</v>
      </c>
      <c r="K358" s="27"/>
      <c r="L358" s="25">
        <v>42.538145380287361</v>
      </c>
      <c r="M358" s="26">
        <v>2.9940041221566207</v>
      </c>
      <c r="N358" s="26">
        <v>14.20777782685435</v>
      </c>
      <c r="O358" s="26">
        <v>3.8286090218202293</v>
      </c>
      <c r="P358" s="26" t="s">
        <v>11</v>
      </c>
      <c r="Q358" s="27"/>
      <c r="R358" s="49">
        <v>42.538145380287361</v>
      </c>
      <c r="S358" s="49">
        <v>13.701502352294106</v>
      </c>
      <c r="T358" s="50">
        <v>3.1046336588896035</v>
      </c>
      <c r="U358" s="38">
        <v>1.6344230431046534</v>
      </c>
      <c r="V358" s="38" t="s">
        <v>9</v>
      </c>
      <c r="W358" s="39"/>
      <c r="X358" s="25">
        <v>42.538145380287361</v>
      </c>
      <c r="Y358" s="26">
        <v>105.73765030414545</v>
      </c>
      <c r="Z358" s="26">
        <v>0.40229894704421715</v>
      </c>
      <c r="AA358" s="26">
        <v>-1.3136601329518436</v>
      </c>
      <c r="AB358" s="26"/>
      <c r="AC358" s="27" t="s">
        <v>9</v>
      </c>
    </row>
    <row r="359" spans="1:29" s="28" customFormat="1" ht="12" customHeight="1" x14ac:dyDescent="0.2">
      <c r="A359" s="51" t="s">
        <v>2001</v>
      </c>
      <c r="B359" s="22" t="s">
        <v>2002</v>
      </c>
      <c r="C359" s="23" t="s">
        <v>2415</v>
      </c>
      <c r="D359" s="23" t="s">
        <v>2415</v>
      </c>
      <c r="E359" s="24" t="s">
        <v>2415</v>
      </c>
      <c r="F359" s="25">
        <v>21.81660021208393</v>
      </c>
      <c r="G359" s="26">
        <v>3.6702617122534904</v>
      </c>
      <c r="H359" s="26">
        <v>5.9441538294795979</v>
      </c>
      <c r="I359" s="26">
        <v>2.57147145203998</v>
      </c>
      <c r="J359" s="26" t="s">
        <v>7</v>
      </c>
      <c r="K359" s="27"/>
      <c r="L359" s="25">
        <v>67.726931042337156</v>
      </c>
      <c r="M359" s="26">
        <v>3.6702617122534904</v>
      </c>
      <c r="N359" s="26">
        <v>18.452888745297063</v>
      </c>
      <c r="O359" s="26">
        <v>4.2057747785056288</v>
      </c>
      <c r="P359" s="26" t="s">
        <v>11</v>
      </c>
      <c r="Q359" s="27"/>
      <c r="R359" s="49">
        <v>67.726931042337156</v>
      </c>
      <c r="S359" s="49">
        <v>21.81660021208393</v>
      </c>
      <c r="T359" s="50">
        <v>3.1043760431941223</v>
      </c>
      <c r="U359" s="38">
        <v>1.634303326465649</v>
      </c>
      <c r="V359" s="38" t="s">
        <v>9</v>
      </c>
      <c r="W359" s="39"/>
      <c r="X359" s="25">
        <v>67.726931042337156</v>
      </c>
      <c r="Y359" s="26">
        <v>85.124704353674304</v>
      </c>
      <c r="Z359" s="26">
        <v>0.79562016169767535</v>
      </c>
      <c r="AA359" s="26">
        <v>-0.329848259122063</v>
      </c>
      <c r="AB359" s="26"/>
      <c r="AC359" s="27"/>
    </row>
    <row r="360" spans="1:29" s="28" customFormat="1" ht="12" customHeight="1" x14ac:dyDescent="0.2">
      <c r="A360" s="51" t="s">
        <v>1540</v>
      </c>
      <c r="B360" s="22" t="s">
        <v>1541</v>
      </c>
      <c r="C360" s="23" t="s">
        <v>2415</v>
      </c>
      <c r="D360" s="23" t="s">
        <v>2475</v>
      </c>
      <c r="E360" s="24" t="s">
        <v>2415</v>
      </c>
      <c r="F360" s="25">
        <v>35.787329735971923</v>
      </c>
      <c r="G360" s="26">
        <v>20.124694907261638</v>
      </c>
      <c r="H360" s="26">
        <v>1.7782793677562139</v>
      </c>
      <c r="I360" s="26">
        <v>0.83048198941842644</v>
      </c>
      <c r="J360" s="26"/>
      <c r="K360" s="27"/>
      <c r="L360" s="25">
        <v>110.99898047072054</v>
      </c>
      <c r="M360" s="26">
        <v>20.124694907261638</v>
      </c>
      <c r="N360" s="26">
        <v>5.5155609057540813</v>
      </c>
      <c r="O360" s="26">
        <v>2.4635076083555081</v>
      </c>
      <c r="P360" s="26" t="s">
        <v>10</v>
      </c>
      <c r="Q360" s="27"/>
      <c r="R360" s="49">
        <v>110.99898047072054</v>
      </c>
      <c r="S360" s="49">
        <v>35.787329735971923</v>
      </c>
      <c r="T360" s="50">
        <v>3.1016279026582141</v>
      </c>
      <c r="U360" s="38">
        <v>1.6330256189370818</v>
      </c>
      <c r="V360" s="38" t="s">
        <v>9</v>
      </c>
      <c r="W360" s="39"/>
      <c r="X360" s="25">
        <v>110.99898047072054</v>
      </c>
      <c r="Y360" s="26">
        <v>35.762334676567392</v>
      </c>
      <c r="Z360" s="26">
        <v>3.1037956966341622</v>
      </c>
      <c r="AA360" s="26">
        <v>1.6340335971019724</v>
      </c>
      <c r="AB360" s="26" t="s">
        <v>9</v>
      </c>
      <c r="AC360" s="27"/>
    </row>
    <row r="361" spans="1:29" s="28" customFormat="1" ht="12" customHeight="1" x14ac:dyDescent="0.2">
      <c r="A361" s="51" t="s">
        <v>1034</v>
      </c>
      <c r="B361" s="22" t="s">
        <v>1035</v>
      </c>
      <c r="C361" s="23" t="s">
        <v>2415</v>
      </c>
      <c r="D361" s="23" t="s">
        <v>2436</v>
      </c>
      <c r="E361" s="24" t="s">
        <v>2435</v>
      </c>
      <c r="F361" s="25">
        <v>151.84940874673538</v>
      </c>
      <c r="G361" s="26">
        <v>166.0299509390758</v>
      </c>
      <c r="H361" s="26">
        <v>0.91459045725102972</v>
      </c>
      <c r="I361" s="26">
        <v>-0.12880222860541918</v>
      </c>
      <c r="J361" s="26"/>
      <c r="K361" s="27"/>
      <c r="L361" s="25">
        <v>470.29989766415304</v>
      </c>
      <c r="M361" s="26">
        <v>166.0299509390758</v>
      </c>
      <c r="N361" s="26">
        <v>2.8326208313867909</v>
      </c>
      <c r="O361" s="26">
        <v>1.5021374985433729</v>
      </c>
      <c r="P361" s="26" t="s">
        <v>9</v>
      </c>
      <c r="Q361" s="27"/>
      <c r="R361" s="49">
        <v>470.29989766415304</v>
      </c>
      <c r="S361" s="49">
        <v>151.84940874673538</v>
      </c>
      <c r="T361" s="50">
        <v>3.097146716248008</v>
      </c>
      <c r="U361" s="38">
        <v>1.630939727148792</v>
      </c>
      <c r="V361" s="38" t="s">
        <v>9</v>
      </c>
      <c r="W361" s="39"/>
      <c r="X361" s="25">
        <v>470.29989766415304</v>
      </c>
      <c r="Y361" s="26">
        <v>795.59529126605264</v>
      </c>
      <c r="Z361" s="26">
        <v>0.59112956402211969</v>
      </c>
      <c r="AA361" s="26">
        <v>-0.75845371933067796</v>
      </c>
      <c r="AB361" s="26"/>
      <c r="AC361" s="27"/>
    </row>
    <row r="362" spans="1:29" s="28" customFormat="1" ht="12" customHeight="1" x14ac:dyDescent="0.2">
      <c r="A362" s="51" t="s">
        <v>582</v>
      </c>
      <c r="B362" s="22" t="s">
        <v>583</v>
      </c>
      <c r="C362" s="23" t="s">
        <v>2439</v>
      </c>
      <c r="D362" s="23" t="s">
        <v>2490</v>
      </c>
      <c r="E362" s="24" t="s">
        <v>2173</v>
      </c>
      <c r="F362" s="25">
        <v>10.230525976022541</v>
      </c>
      <c r="G362" s="26">
        <v>1.9542902661495014</v>
      </c>
      <c r="H362" s="26">
        <v>5.2349060695981153</v>
      </c>
      <c r="I362" s="26">
        <v>2.3881636509782918</v>
      </c>
      <c r="J362" s="26" t="s">
        <v>7</v>
      </c>
      <c r="K362" s="27"/>
      <c r="L362" s="25">
        <v>31.674094712367037</v>
      </c>
      <c r="M362" s="26">
        <v>1.9542902661495014</v>
      </c>
      <c r="N362" s="26">
        <v>16.207466854334726</v>
      </c>
      <c r="O362" s="26">
        <v>4.0185867173733731</v>
      </c>
      <c r="P362" s="26" t="s">
        <v>11</v>
      </c>
      <c r="Q362" s="27"/>
      <c r="R362" s="49">
        <v>31.674094712367037</v>
      </c>
      <c r="S362" s="49">
        <v>10.230525976022541</v>
      </c>
      <c r="T362" s="50">
        <v>3.0960377586257204</v>
      </c>
      <c r="U362" s="38">
        <v>1.6304230663950812</v>
      </c>
      <c r="V362" s="38" t="s">
        <v>9</v>
      </c>
      <c r="W362" s="39"/>
      <c r="X362" s="25">
        <v>31.674094712367037</v>
      </c>
      <c r="Y362" s="26">
        <v>464.89768406760919</v>
      </c>
      <c r="Z362" s="26">
        <v>6.8131323940432309E-2</v>
      </c>
      <c r="AA362" s="26">
        <v>-3.8755379480206886</v>
      </c>
      <c r="AB362" s="26"/>
      <c r="AC362" s="27" t="s">
        <v>11</v>
      </c>
    </row>
    <row r="363" spans="1:29" s="28" customFormat="1" ht="12" customHeight="1" x14ac:dyDescent="0.2">
      <c r="A363" s="51" t="s">
        <v>726</v>
      </c>
      <c r="B363" s="22" t="s">
        <v>727</v>
      </c>
      <c r="C363" s="23" t="s">
        <v>1772</v>
      </c>
      <c r="D363" s="23" t="s">
        <v>2475</v>
      </c>
      <c r="E363" s="24" t="s">
        <v>2480</v>
      </c>
      <c r="F363" s="25">
        <v>15.83860874591106</v>
      </c>
      <c r="G363" s="26">
        <v>2.6088795878263094</v>
      </c>
      <c r="H363" s="26">
        <v>6.0710386250933182</v>
      </c>
      <c r="I363" s="26">
        <v>2.6019433519159478</v>
      </c>
      <c r="J363" s="26" t="s">
        <v>7</v>
      </c>
      <c r="K363" s="27"/>
      <c r="L363" s="25">
        <v>48.964590927026819</v>
      </c>
      <c r="M363" s="26">
        <v>2.6088795878263094</v>
      </c>
      <c r="N363" s="26">
        <v>18.768436517924385</v>
      </c>
      <c r="O363" s="26">
        <v>4.230236568083023</v>
      </c>
      <c r="P363" s="26" t="s">
        <v>11</v>
      </c>
      <c r="Q363" s="27"/>
      <c r="R363" s="49">
        <v>48.964590927026819</v>
      </c>
      <c r="S363" s="49">
        <v>15.83860874591106</v>
      </c>
      <c r="T363" s="50">
        <v>3.0914704512583944</v>
      </c>
      <c r="U363" s="38">
        <v>1.6282932161670756</v>
      </c>
      <c r="V363" s="38" t="s">
        <v>9</v>
      </c>
      <c r="W363" s="39"/>
      <c r="X363" s="25">
        <v>48.964590927026819</v>
      </c>
      <c r="Y363" s="26">
        <v>257.63764033431693</v>
      </c>
      <c r="Z363" s="26">
        <v>0.19005216343190057</v>
      </c>
      <c r="AA363" s="26">
        <v>-2.3955326468792255</v>
      </c>
      <c r="AB363" s="26"/>
      <c r="AC363" s="27" t="s">
        <v>10</v>
      </c>
    </row>
    <row r="364" spans="1:29" s="28" customFormat="1" ht="12" customHeight="1" x14ac:dyDescent="0.2">
      <c r="A364" s="51" t="s">
        <v>834</v>
      </c>
      <c r="B364" s="22" t="s">
        <v>621</v>
      </c>
      <c r="C364" s="23" t="s">
        <v>2415</v>
      </c>
      <c r="D364" s="23" t="s">
        <v>622</v>
      </c>
      <c r="E364" s="24" t="s">
        <v>2415</v>
      </c>
      <c r="F364" s="25">
        <v>130.29760129237064</v>
      </c>
      <c r="G364" s="26">
        <v>142.52443687428513</v>
      </c>
      <c r="H364" s="26">
        <v>0.91421235649084331</v>
      </c>
      <c r="I364" s="26">
        <v>-0.12939877635277675</v>
      </c>
      <c r="J364" s="26"/>
      <c r="K364" s="27"/>
      <c r="L364" s="25">
        <v>402.10090304102448</v>
      </c>
      <c r="M364" s="26">
        <v>142.52443687428513</v>
      </c>
      <c r="N364" s="26">
        <v>2.8212769112408487</v>
      </c>
      <c r="O364" s="26">
        <v>1.4963482748804868</v>
      </c>
      <c r="P364" s="26" t="s">
        <v>9</v>
      </c>
      <c r="Q364" s="27"/>
      <c r="R364" s="49">
        <v>402.10090304102448</v>
      </c>
      <c r="S364" s="49">
        <v>130.29760129237064</v>
      </c>
      <c r="T364" s="50">
        <v>3.0860192286944947</v>
      </c>
      <c r="U364" s="38">
        <v>1.6257470512332637</v>
      </c>
      <c r="V364" s="38" t="s">
        <v>9</v>
      </c>
      <c r="W364" s="39"/>
      <c r="X364" s="25">
        <v>402.10090304102448</v>
      </c>
      <c r="Y364" s="26">
        <v>425.97711057367167</v>
      </c>
      <c r="Z364" s="26">
        <v>0.94394955282810233</v>
      </c>
      <c r="AA364" s="26">
        <v>-8.3218334695864635E-2</v>
      </c>
      <c r="AB364" s="26"/>
      <c r="AC364" s="27"/>
    </row>
    <row r="365" spans="1:29" s="28" customFormat="1" ht="12" customHeight="1" x14ac:dyDescent="0.2">
      <c r="A365" s="51" t="s">
        <v>2415</v>
      </c>
      <c r="B365" s="22" t="s">
        <v>2415</v>
      </c>
      <c r="C365" s="23" t="s">
        <v>2415</v>
      </c>
      <c r="D365" s="23" t="s">
        <v>2415</v>
      </c>
      <c r="E365" s="24" t="s">
        <v>2415</v>
      </c>
      <c r="F365" s="25">
        <v>20.947360091430919</v>
      </c>
      <c r="G365" s="26">
        <v>4.6693041210041599</v>
      </c>
      <c r="H365" s="26">
        <v>4.4861845681034955</v>
      </c>
      <c r="I365" s="26">
        <v>2.1654889761999465</v>
      </c>
      <c r="J365" s="26" t="s">
        <v>7</v>
      </c>
      <c r="K365" s="27"/>
      <c r="L365" s="25">
        <v>64.553492626083482</v>
      </c>
      <c r="M365" s="26">
        <v>4.6693041210041599</v>
      </c>
      <c r="N365" s="26">
        <v>13.825077774587296</v>
      </c>
      <c r="O365" s="26">
        <v>3.7892156914193733</v>
      </c>
      <c r="P365" s="26" t="s">
        <v>11</v>
      </c>
      <c r="Q365" s="27"/>
      <c r="R365" s="49">
        <v>64.553492626083482</v>
      </c>
      <c r="S365" s="49">
        <v>20.947360091430919</v>
      </c>
      <c r="T365" s="50">
        <v>3.081700622146216</v>
      </c>
      <c r="U365" s="38">
        <v>1.6237267152194261</v>
      </c>
      <c r="V365" s="38" t="s">
        <v>9</v>
      </c>
      <c r="W365" s="39"/>
      <c r="X365" s="25">
        <v>64.553492626083482</v>
      </c>
      <c r="Y365" s="26">
        <v>526.1920731492861</v>
      </c>
      <c r="Z365" s="26">
        <v>0.12268047338631989</v>
      </c>
      <c r="AA365" s="26">
        <v>-3.0270224562413732</v>
      </c>
      <c r="AB365" s="26"/>
      <c r="AC365" s="27" t="s">
        <v>11</v>
      </c>
    </row>
    <row r="366" spans="1:29" s="28" customFormat="1" ht="12" customHeight="1" x14ac:dyDescent="0.2">
      <c r="A366" s="51" t="s">
        <v>1912</v>
      </c>
      <c r="B366" s="22" t="s">
        <v>1913</v>
      </c>
      <c r="C366" s="23" t="s">
        <v>2400</v>
      </c>
      <c r="D366" s="23" t="s">
        <v>1914</v>
      </c>
      <c r="E366" s="24" t="s">
        <v>2473</v>
      </c>
      <c r="F366" s="25">
        <v>616.60340751552076</v>
      </c>
      <c r="G366" s="26">
        <v>538.85996914851694</v>
      </c>
      <c r="H366" s="26">
        <v>1.144273916820822</v>
      </c>
      <c r="I366" s="26">
        <v>0.19443244646616464</v>
      </c>
      <c r="J366" s="26"/>
      <c r="K366" s="27"/>
      <c r="L366" s="25">
        <v>1898.1611650358122</v>
      </c>
      <c r="M366" s="26">
        <v>538.85996914851694</v>
      </c>
      <c r="N366" s="26">
        <v>3.5225499642053646</v>
      </c>
      <c r="O366" s="26">
        <v>1.816620170012579</v>
      </c>
      <c r="P366" s="26" t="s">
        <v>9</v>
      </c>
      <c r="Q366" s="27"/>
      <c r="R366" s="49">
        <v>1898.1611650358122</v>
      </c>
      <c r="S366" s="49">
        <v>616.60340751552076</v>
      </c>
      <c r="T366" s="50">
        <v>3.0784149777635359</v>
      </c>
      <c r="U366" s="38">
        <v>1.6221877235464144</v>
      </c>
      <c r="V366" s="38" t="s">
        <v>9</v>
      </c>
      <c r="W366" s="39"/>
      <c r="X366" s="25">
        <v>1898.1611650358122</v>
      </c>
      <c r="Y366" s="26">
        <v>2602.4315463909666</v>
      </c>
      <c r="Z366" s="26">
        <v>0.72937986310078684</v>
      </c>
      <c r="AA366" s="26">
        <v>-0.45525772494415584</v>
      </c>
      <c r="AB366" s="26"/>
      <c r="AC366" s="27"/>
    </row>
    <row r="367" spans="1:29" s="28" customFormat="1" ht="12" customHeight="1" x14ac:dyDescent="0.2">
      <c r="A367" s="51" t="s">
        <v>157</v>
      </c>
      <c r="B367" s="22" t="s">
        <v>158</v>
      </c>
      <c r="C367" s="23" t="s">
        <v>2415</v>
      </c>
      <c r="D367" s="23" t="s">
        <v>2415</v>
      </c>
      <c r="E367" s="24" t="s">
        <v>2415</v>
      </c>
      <c r="F367" s="25">
        <v>204.3533438674113</v>
      </c>
      <c r="G367" s="26">
        <v>113.18477490813753</v>
      </c>
      <c r="H367" s="26">
        <v>1.8054843863343595</v>
      </c>
      <c r="I367" s="26">
        <v>0.85238594404429879</v>
      </c>
      <c r="J367" s="26"/>
      <c r="K367" s="27"/>
      <c r="L367" s="25">
        <v>628.29138374105173</v>
      </c>
      <c r="M367" s="26">
        <v>113.18477490813753</v>
      </c>
      <c r="N367" s="26">
        <v>5.5510238391248512</v>
      </c>
      <c r="O367" s="26">
        <v>2.4727538888323997</v>
      </c>
      <c r="P367" s="26" t="s">
        <v>10</v>
      </c>
      <c r="Q367" s="27"/>
      <c r="R367" s="49">
        <v>628.29138374105173</v>
      </c>
      <c r="S367" s="49">
        <v>204.3533438674113</v>
      </c>
      <c r="T367" s="50">
        <v>3.0745343915130658</v>
      </c>
      <c r="U367" s="38">
        <v>1.620367944788101</v>
      </c>
      <c r="V367" s="38" t="s">
        <v>9</v>
      </c>
      <c r="W367" s="39"/>
      <c r="X367" s="25">
        <v>628.29138374105173</v>
      </c>
      <c r="Y367" s="26">
        <v>131.97524080323961</v>
      </c>
      <c r="Z367" s="26">
        <v>4.7606761686289643</v>
      </c>
      <c r="AA367" s="26">
        <v>2.2511664970307046</v>
      </c>
      <c r="AB367" s="26" t="s">
        <v>16</v>
      </c>
      <c r="AC367" s="27"/>
    </row>
    <row r="368" spans="1:29" s="28" customFormat="1" ht="12" customHeight="1" x14ac:dyDescent="0.2">
      <c r="A368" s="51" t="s">
        <v>2241</v>
      </c>
      <c r="B368" s="22" t="s">
        <v>2242</v>
      </c>
      <c r="C368" s="23" t="s">
        <v>2243</v>
      </c>
      <c r="D368" s="23" t="s">
        <v>2244</v>
      </c>
      <c r="E368" s="24" t="s">
        <v>2423</v>
      </c>
      <c r="F368" s="25">
        <v>50.240386367617333</v>
      </c>
      <c r="G368" s="26">
        <v>18.672136681319</v>
      </c>
      <c r="H368" s="26">
        <v>2.6906608078700263</v>
      </c>
      <c r="I368" s="26">
        <v>1.4279605323209605</v>
      </c>
      <c r="J368" s="26" t="s">
        <v>6</v>
      </c>
      <c r="K368" s="27"/>
      <c r="L368" s="25">
        <v>154.46518345644336</v>
      </c>
      <c r="M368" s="26">
        <v>18.672136681319</v>
      </c>
      <c r="N368" s="26">
        <v>8.2724963989248135</v>
      </c>
      <c r="O368" s="26">
        <v>3.0483227585227715</v>
      </c>
      <c r="P368" s="26" t="s">
        <v>11</v>
      </c>
      <c r="Q368" s="27"/>
      <c r="R368" s="49">
        <v>154.46518345644336</v>
      </c>
      <c r="S368" s="49">
        <v>50.240386367617333</v>
      </c>
      <c r="T368" s="50">
        <v>3.0745222046302692</v>
      </c>
      <c r="U368" s="38">
        <v>1.6203622262018105</v>
      </c>
      <c r="V368" s="38" t="s">
        <v>9</v>
      </c>
      <c r="W368" s="39"/>
      <c r="X368" s="25">
        <v>154.46518345644336</v>
      </c>
      <c r="Y368" s="26">
        <v>71.901492655685757</v>
      </c>
      <c r="Z368" s="26">
        <v>2.1482889680208705</v>
      </c>
      <c r="AA368" s="26">
        <v>1.1031880644085887</v>
      </c>
      <c r="AB368" s="26" t="s">
        <v>9</v>
      </c>
      <c r="AC368" s="27"/>
    </row>
    <row r="369" spans="1:29" s="28" customFormat="1" ht="12" customHeight="1" x14ac:dyDescent="0.2">
      <c r="A369" s="51" t="s">
        <v>682</v>
      </c>
      <c r="B369" s="22" t="s">
        <v>683</v>
      </c>
      <c r="C369" s="23" t="s">
        <v>2415</v>
      </c>
      <c r="D369" s="23" t="s">
        <v>2415</v>
      </c>
      <c r="E369" s="24" t="s">
        <v>2435</v>
      </c>
      <c r="F369" s="25">
        <v>12.656724213148882</v>
      </c>
      <c r="G369" s="26">
        <v>5.7802561660167964</v>
      </c>
      <c r="H369" s="26">
        <v>2.1896476297296519</v>
      </c>
      <c r="I369" s="26">
        <v>1.1306987219982838</v>
      </c>
      <c r="J369" s="26" t="s">
        <v>6</v>
      </c>
      <c r="K369" s="27"/>
      <c r="L369" s="25">
        <v>38.903346157966951</v>
      </c>
      <c r="M369" s="26">
        <v>5.7802561660167964</v>
      </c>
      <c r="N369" s="26">
        <v>6.7303844398258637</v>
      </c>
      <c r="O369" s="26">
        <v>2.7506889139871173</v>
      </c>
      <c r="P369" s="26" t="s">
        <v>10</v>
      </c>
      <c r="Q369" s="27"/>
      <c r="R369" s="49">
        <v>38.903346157966951</v>
      </c>
      <c r="S369" s="49">
        <v>12.656724213148882</v>
      </c>
      <c r="T369" s="50">
        <v>3.0737294660770789</v>
      </c>
      <c r="U369" s="38">
        <v>1.619990191988834</v>
      </c>
      <c r="V369" s="38" t="s">
        <v>9</v>
      </c>
      <c r="W369" s="39"/>
      <c r="X369" s="25">
        <v>38.903346157966951</v>
      </c>
      <c r="Y369" s="26">
        <v>108.50614020324689</v>
      </c>
      <c r="Z369" s="26">
        <v>0.35853589561932298</v>
      </c>
      <c r="AA369" s="26">
        <v>-1.4798105301037152</v>
      </c>
      <c r="AB369" s="26"/>
      <c r="AC369" s="27" t="s">
        <v>9</v>
      </c>
    </row>
    <row r="370" spans="1:29" s="28" customFormat="1" ht="12" customHeight="1" x14ac:dyDescent="0.2">
      <c r="A370" s="51" t="s">
        <v>2415</v>
      </c>
      <c r="B370" s="22" t="s">
        <v>2415</v>
      </c>
      <c r="C370" s="23" t="s">
        <v>2415</v>
      </c>
      <c r="D370" s="23" t="s">
        <v>2415</v>
      </c>
      <c r="E370" s="24" t="s">
        <v>2415</v>
      </c>
      <c r="F370" s="25">
        <v>620.1656289576772</v>
      </c>
      <c r="G370" s="26">
        <v>188.8734730688972</v>
      </c>
      <c r="H370" s="26">
        <v>3.2834977770089155</v>
      </c>
      <c r="I370" s="26">
        <v>1.7152334785080832</v>
      </c>
      <c r="J370" s="26" t="s">
        <v>6</v>
      </c>
      <c r="K370" s="27"/>
      <c r="L370" s="25">
        <v>1898.1272637729448</v>
      </c>
      <c r="M370" s="26">
        <v>188.8734730688972</v>
      </c>
      <c r="N370" s="26">
        <v>10.049729233710584</v>
      </c>
      <c r="O370" s="26">
        <v>3.3290847267945236</v>
      </c>
      <c r="P370" s="26" t="s">
        <v>11</v>
      </c>
      <c r="Q370" s="27"/>
      <c r="R370" s="49">
        <v>1898.1272637729448</v>
      </c>
      <c r="S370" s="49">
        <v>620.1656289576772</v>
      </c>
      <c r="T370" s="50">
        <v>3.0606779465723686</v>
      </c>
      <c r="U370" s="38">
        <v>1.6138512482864407</v>
      </c>
      <c r="V370" s="38" t="s">
        <v>9</v>
      </c>
      <c r="W370" s="39"/>
      <c r="X370" s="25">
        <v>1898.1272637729448</v>
      </c>
      <c r="Y370" s="26">
        <v>1337.368918590375</v>
      </c>
      <c r="Z370" s="26">
        <v>1.4192996692144044</v>
      </c>
      <c r="AA370" s="26">
        <v>0.50517923044523194</v>
      </c>
      <c r="AB370" s="26"/>
      <c r="AC370" s="27"/>
    </row>
    <row r="371" spans="1:29" s="28" customFormat="1" ht="12" customHeight="1" x14ac:dyDescent="0.2">
      <c r="A371" s="51" t="s">
        <v>102</v>
      </c>
      <c r="B371" s="22" t="s">
        <v>2415</v>
      </c>
      <c r="C371" s="23" t="s">
        <v>2415</v>
      </c>
      <c r="D371" s="23" t="s">
        <v>2415</v>
      </c>
      <c r="E371" s="24" t="s">
        <v>2415</v>
      </c>
      <c r="F371" s="25">
        <v>39.413597123282869</v>
      </c>
      <c r="G371" s="26">
        <v>10.85602911074524</v>
      </c>
      <c r="H371" s="26">
        <v>3.6305721660484034</v>
      </c>
      <c r="I371" s="26">
        <v>1.8601969300591035</v>
      </c>
      <c r="J371" s="26" t="s">
        <v>6</v>
      </c>
      <c r="K371" s="27"/>
      <c r="L371" s="25">
        <v>120.25437570787838</v>
      </c>
      <c r="M371" s="26">
        <v>10.85602911074524</v>
      </c>
      <c r="N371" s="26">
        <v>11.077197240457954</v>
      </c>
      <c r="O371" s="26">
        <v>3.469520990823479</v>
      </c>
      <c r="P371" s="26" t="s">
        <v>11</v>
      </c>
      <c r="Q371" s="27"/>
      <c r="R371" s="49">
        <v>120.25437570787838</v>
      </c>
      <c r="S371" s="49">
        <v>39.413597123282869</v>
      </c>
      <c r="T371" s="50">
        <v>3.051088570569477</v>
      </c>
      <c r="U371" s="38">
        <v>1.6093240607643757</v>
      </c>
      <c r="V371" s="38" t="s">
        <v>9</v>
      </c>
      <c r="W371" s="39"/>
      <c r="X371" s="25">
        <v>120.25437570787838</v>
      </c>
      <c r="Y371" s="26">
        <v>2159.0611701924645</v>
      </c>
      <c r="Z371" s="26">
        <v>5.5697530652713552E-2</v>
      </c>
      <c r="AA371" s="26">
        <v>-4.1662428226053816</v>
      </c>
      <c r="AB371" s="26"/>
      <c r="AC371" s="27" t="s">
        <v>11</v>
      </c>
    </row>
    <row r="372" spans="1:29" s="28" customFormat="1" ht="12" customHeight="1" x14ac:dyDescent="0.2">
      <c r="A372" s="51" t="s">
        <v>1620</v>
      </c>
      <c r="B372" s="22" t="s">
        <v>1621</v>
      </c>
      <c r="C372" s="23" t="s">
        <v>1622</v>
      </c>
      <c r="D372" s="23" t="s">
        <v>2415</v>
      </c>
      <c r="E372" s="24" t="s">
        <v>2423</v>
      </c>
      <c r="F372" s="25">
        <v>9.3167492645620449</v>
      </c>
      <c r="G372" s="26">
        <v>4.9771018965126927</v>
      </c>
      <c r="H372" s="26">
        <v>1.8719225481579982</v>
      </c>
      <c r="I372" s="26">
        <v>0.90452074384227288</v>
      </c>
      <c r="J372" s="26"/>
      <c r="K372" s="27"/>
      <c r="L372" s="25">
        <v>28.296407929986934</v>
      </c>
      <c r="M372" s="26">
        <v>4.9771018965126927</v>
      </c>
      <c r="N372" s="26">
        <v>5.685318186837482</v>
      </c>
      <c r="O372" s="26">
        <v>2.5072410938363761</v>
      </c>
      <c r="P372" s="26" t="s">
        <v>10</v>
      </c>
      <c r="Q372" s="27"/>
      <c r="R372" s="49">
        <v>28.296407929986934</v>
      </c>
      <c r="S372" s="49">
        <v>9.3167492645620449</v>
      </c>
      <c r="T372" s="50">
        <v>3.0371546047308029</v>
      </c>
      <c r="U372" s="38">
        <v>1.6027203499941032</v>
      </c>
      <c r="V372" s="38" t="s">
        <v>9</v>
      </c>
      <c r="W372" s="39"/>
      <c r="X372" s="25">
        <v>28.296407929986934</v>
      </c>
      <c r="Y372" s="26">
        <v>28.762861494409997</v>
      </c>
      <c r="Z372" s="26">
        <v>0.98378278306858602</v>
      </c>
      <c r="AA372" s="26">
        <v>-2.3588287842910793E-2</v>
      </c>
      <c r="AB372" s="26"/>
      <c r="AC372" s="27"/>
    </row>
    <row r="373" spans="1:29" s="28" customFormat="1" ht="12" customHeight="1" x14ac:dyDescent="0.2">
      <c r="A373" s="51" t="s">
        <v>1530</v>
      </c>
      <c r="B373" s="22" t="s">
        <v>1531</v>
      </c>
      <c r="C373" s="23" t="s">
        <v>2415</v>
      </c>
      <c r="D373" s="23" t="s">
        <v>2475</v>
      </c>
      <c r="E373" s="24" t="s">
        <v>2415</v>
      </c>
      <c r="F373" s="25">
        <v>9.4263327478953851</v>
      </c>
      <c r="G373" s="26">
        <v>3.9513270651438051</v>
      </c>
      <c r="H373" s="26">
        <v>2.3856118697560467</v>
      </c>
      <c r="I373" s="26">
        <v>1.2543593409682245</v>
      </c>
      <c r="J373" s="26" t="s">
        <v>6</v>
      </c>
      <c r="K373" s="27"/>
      <c r="L373" s="25">
        <v>28.567895278057772</v>
      </c>
      <c r="M373" s="26">
        <v>3.9513270651438051</v>
      </c>
      <c r="N373" s="26">
        <v>7.2299495351995287</v>
      </c>
      <c r="O373" s="26">
        <v>2.853985577249496</v>
      </c>
      <c r="P373" s="26" t="s">
        <v>10</v>
      </c>
      <c r="Q373" s="27"/>
      <c r="R373" s="49">
        <v>28.567895278057772</v>
      </c>
      <c r="S373" s="49">
        <v>9.4263327478953851</v>
      </c>
      <c r="T373" s="50">
        <v>3.0306478714573406</v>
      </c>
      <c r="U373" s="38">
        <v>1.5996262362812712</v>
      </c>
      <c r="V373" s="38" t="s">
        <v>9</v>
      </c>
      <c r="W373" s="39"/>
      <c r="X373" s="25">
        <v>28.567895278057772</v>
      </c>
      <c r="Y373" s="26">
        <v>155.91702798573974</v>
      </c>
      <c r="Z373" s="26">
        <v>0.18322498605264981</v>
      </c>
      <c r="AA373" s="26">
        <v>-2.4483118403810602</v>
      </c>
      <c r="AB373" s="26"/>
      <c r="AC373" s="27" t="s">
        <v>10</v>
      </c>
    </row>
    <row r="374" spans="1:29" s="28" customFormat="1" ht="12" customHeight="1" x14ac:dyDescent="0.2">
      <c r="A374" s="51" t="s">
        <v>1384</v>
      </c>
      <c r="B374" s="22" t="s">
        <v>1385</v>
      </c>
      <c r="C374" s="23" t="s">
        <v>2312</v>
      </c>
      <c r="D374" s="23" t="s">
        <v>2475</v>
      </c>
      <c r="E374" s="24" t="s">
        <v>1591</v>
      </c>
      <c r="F374" s="25">
        <v>205.59174939316318</v>
      </c>
      <c r="G374" s="26">
        <v>158.10393216110293</v>
      </c>
      <c r="H374" s="26">
        <v>1.3003582300766034</v>
      </c>
      <c r="I374" s="26">
        <v>0.37890911983885783</v>
      </c>
      <c r="J374" s="26"/>
      <c r="K374" s="27"/>
      <c r="L374" s="25">
        <v>622.69898093297434</v>
      </c>
      <c r="M374" s="26">
        <v>158.10393216110293</v>
      </c>
      <c r="N374" s="26">
        <v>3.9385420237269222</v>
      </c>
      <c r="O374" s="26">
        <v>1.9776616691705369</v>
      </c>
      <c r="P374" s="26" t="s">
        <v>9</v>
      </c>
      <c r="Q374" s="27"/>
      <c r="R374" s="49">
        <v>622.69898093297434</v>
      </c>
      <c r="S374" s="49">
        <v>205.59174939316318</v>
      </c>
      <c r="T374" s="50">
        <v>3.028813085987009</v>
      </c>
      <c r="U374" s="38">
        <v>1.598752549331679</v>
      </c>
      <c r="V374" s="38" t="s">
        <v>9</v>
      </c>
      <c r="W374" s="39"/>
      <c r="X374" s="25">
        <v>622.69898093297434</v>
      </c>
      <c r="Y374" s="26">
        <v>388.14482435367091</v>
      </c>
      <c r="Z374" s="26">
        <v>1.6042954636065987</v>
      </c>
      <c r="AA374" s="26">
        <v>0.68193986786827954</v>
      </c>
      <c r="AB374" s="26"/>
      <c r="AC374" s="27"/>
    </row>
    <row r="375" spans="1:29" s="28" customFormat="1" ht="12" customHeight="1" x14ac:dyDescent="0.2">
      <c r="A375" s="51" t="s">
        <v>1058</v>
      </c>
      <c r="B375" s="22" t="s">
        <v>1059</v>
      </c>
      <c r="C375" s="23" t="s">
        <v>1801</v>
      </c>
      <c r="D375" s="23" t="s">
        <v>1157</v>
      </c>
      <c r="E375" s="24" t="s">
        <v>1060</v>
      </c>
      <c r="F375" s="25">
        <v>27.230812184111535</v>
      </c>
      <c r="G375" s="26">
        <v>13.489700071086977</v>
      </c>
      <c r="H375" s="26">
        <v>2.0186373337148127</v>
      </c>
      <c r="I375" s="26">
        <v>1.0133817408582815</v>
      </c>
      <c r="J375" s="26" t="s">
        <v>6</v>
      </c>
      <c r="K375" s="27"/>
      <c r="L375" s="25">
        <v>82.466753951596857</v>
      </c>
      <c r="M375" s="26">
        <v>13.489700071086977</v>
      </c>
      <c r="N375" s="26">
        <v>6.1133126397933193</v>
      </c>
      <c r="O375" s="26">
        <v>2.6119543495902176</v>
      </c>
      <c r="P375" s="26" t="s">
        <v>10</v>
      </c>
      <c r="Q375" s="27"/>
      <c r="R375" s="49">
        <v>82.466753951596857</v>
      </c>
      <c r="S375" s="49">
        <v>27.230812184111535</v>
      </c>
      <c r="T375" s="50">
        <v>3.028435339865259</v>
      </c>
      <c r="U375" s="38">
        <v>1.5985726087319361</v>
      </c>
      <c r="V375" s="38" t="s">
        <v>9</v>
      </c>
      <c r="W375" s="39"/>
      <c r="X375" s="25">
        <v>82.466753951596857</v>
      </c>
      <c r="Y375" s="26">
        <v>756.19900288411395</v>
      </c>
      <c r="Z375" s="26">
        <v>0.10905430136388944</v>
      </c>
      <c r="AA375" s="26">
        <v>-3.1968814204247948</v>
      </c>
      <c r="AB375" s="26"/>
      <c r="AC375" s="27" t="s">
        <v>11</v>
      </c>
    </row>
    <row r="376" spans="1:29" s="28" customFormat="1" ht="12" customHeight="1" x14ac:dyDescent="0.2">
      <c r="A376" s="51" t="s">
        <v>1879</v>
      </c>
      <c r="B376" s="22" t="s">
        <v>1880</v>
      </c>
      <c r="C376" s="23" t="s">
        <v>1881</v>
      </c>
      <c r="D376" s="23" t="s">
        <v>1882</v>
      </c>
      <c r="E376" s="24" t="s">
        <v>1883</v>
      </c>
      <c r="F376" s="25">
        <v>7.605664248359254</v>
      </c>
      <c r="G376" s="26">
        <v>2.4164385317012829</v>
      </c>
      <c r="H376" s="26">
        <v>3.1474685362695816</v>
      </c>
      <c r="I376" s="26">
        <v>1.6541919560873497</v>
      </c>
      <c r="J376" s="26" t="s">
        <v>6</v>
      </c>
      <c r="K376" s="27"/>
      <c r="L376" s="25">
        <v>23.008281781766669</v>
      </c>
      <c r="M376" s="26">
        <v>2.4164385317012829</v>
      </c>
      <c r="N376" s="26">
        <v>9.5215671658603256</v>
      </c>
      <c r="O376" s="26">
        <v>3.2511990479385924</v>
      </c>
      <c r="P376" s="26" t="s">
        <v>11</v>
      </c>
      <c r="Q376" s="27"/>
      <c r="R376" s="49">
        <v>23.008281781766669</v>
      </c>
      <c r="S376" s="49">
        <v>7.605664248359254</v>
      </c>
      <c r="T376" s="50">
        <v>3.0251508652554802</v>
      </c>
      <c r="U376" s="38">
        <v>1.5970070918512427</v>
      </c>
      <c r="V376" s="38" t="s">
        <v>9</v>
      </c>
      <c r="W376" s="39"/>
      <c r="X376" s="25">
        <v>23.008281781766669</v>
      </c>
      <c r="Y376" s="26">
        <v>73.793219973675619</v>
      </c>
      <c r="Z376" s="26">
        <v>0.31179398039514272</v>
      </c>
      <c r="AA376" s="26">
        <v>-1.6813350197634922</v>
      </c>
      <c r="AB376" s="26"/>
      <c r="AC376" s="27" t="s">
        <v>9</v>
      </c>
    </row>
    <row r="377" spans="1:29" s="28" customFormat="1" ht="12" customHeight="1" x14ac:dyDescent="0.2">
      <c r="A377" s="51" t="s">
        <v>198</v>
      </c>
      <c r="B377" s="22" t="s">
        <v>199</v>
      </c>
      <c r="C377" s="23" t="s">
        <v>2415</v>
      </c>
      <c r="D377" s="23" t="s">
        <v>2448</v>
      </c>
      <c r="E377" s="24" t="s">
        <v>2415</v>
      </c>
      <c r="F377" s="25">
        <v>19.747912229927373</v>
      </c>
      <c r="G377" s="26">
        <v>10.745797151079918</v>
      </c>
      <c r="H377" s="26">
        <v>1.8377335764190161</v>
      </c>
      <c r="I377" s="26">
        <v>0.87792762852063844</v>
      </c>
      <c r="J377" s="26"/>
      <c r="K377" s="27"/>
      <c r="L377" s="25">
        <v>59.610492500293432</v>
      </c>
      <c r="M377" s="26">
        <v>10.745797151079918</v>
      </c>
      <c r="N377" s="26">
        <v>5.5473308924599207</v>
      </c>
      <c r="O377" s="26">
        <v>2.4717937832734682</v>
      </c>
      <c r="P377" s="26" t="s">
        <v>10</v>
      </c>
      <c r="Q377" s="27"/>
      <c r="R377" s="49">
        <v>59.610492500293432</v>
      </c>
      <c r="S377" s="49">
        <v>19.747912229927373</v>
      </c>
      <c r="T377" s="50">
        <v>3.0185718776871768</v>
      </c>
      <c r="U377" s="38">
        <v>1.5938661547528294</v>
      </c>
      <c r="V377" s="38" t="s">
        <v>9</v>
      </c>
      <c r="W377" s="39"/>
      <c r="X377" s="25">
        <v>59.610492500293432</v>
      </c>
      <c r="Y377" s="26">
        <v>193.80092153929309</v>
      </c>
      <c r="Z377" s="26">
        <v>0.30758621799539493</v>
      </c>
      <c r="AA377" s="26">
        <v>-1.7009372329242425</v>
      </c>
      <c r="AB377" s="26"/>
      <c r="AC377" s="27" t="s">
        <v>9</v>
      </c>
    </row>
    <row r="378" spans="1:29" s="28" customFormat="1" ht="12" customHeight="1" x14ac:dyDescent="0.2">
      <c r="A378" s="51" t="s">
        <v>949</v>
      </c>
      <c r="B378" s="22" t="s">
        <v>950</v>
      </c>
      <c r="C378" s="23" t="s">
        <v>951</v>
      </c>
      <c r="D378" s="23" t="s">
        <v>952</v>
      </c>
      <c r="E378" s="24" t="s">
        <v>2415</v>
      </c>
      <c r="F378" s="25">
        <v>100.47235532554852</v>
      </c>
      <c r="G378" s="26">
        <v>36.604243453811385</v>
      </c>
      <c r="H378" s="26">
        <v>2.744828081266816</v>
      </c>
      <c r="I378" s="26">
        <v>1.4567157907346486</v>
      </c>
      <c r="J378" s="26" t="s">
        <v>6</v>
      </c>
      <c r="K378" s="27"/>
      <c r="L378" s="25">
        <v>302.70029277071956</v>
      </c>
      <c r="M378" s="26">
        <v>36.604243453811385</v>
      </c>
      <c r="N378" s="26">
        <v>8.2695410206381723</v>
      </c>
      <c r="O378" s="26">
        <v>3.0478072585833971</v>
      </c>
      <c r="P378" s="26" t="s">
        <v>11</v>
      </c>
      <c r="Q378" s="27"/>
      <c r="R378" s="49">
        <v>302.70029277071956</v>
      </c>
      <c r="S378" s="49">
        <v>100.47235532554852</v>
      </c>
      <c r="T378" s="50">
        <v>3.0127719390066661</v>
      </c>
      <c r="U378" s="38">
        <v>1.5910914678487484</v>
      </c>
      <c r="V378" s="38" t="s">
        <v>9</v>
      </c>
      <c r="W378" s="39"/>
      <c r="X378" s="25">
        <v>302.70029277071956</v>
      </c>
      <c r="Y378" s="26">
        <v>556.29975661585286</v>
      </c>
      <c r="Z378" s="26">
        <v>0.54413162898387923</v>
      </c>
      <c r="AA378" s="26">
        <v>-0.87797240386883235</v>
      </c>
      <c r="AB378" s="26"/>
      <c r="AC378" s="27"/>
    </row>
    <row r="379" spans="1:29" s="28" customFormat="1" ht="12" customHeight="1" x14ac:dyDescent="0.2">
      <c r="A379" s="51" t="s">
        <v>1862</v>
      </c>
      <c r="B379" s="22" t="s">
        <v>1863</v>
      </c>
      <c r="C379" s="23" t="s">
        <v>2207</v>
      </c>
      <c r="D379" s="23" t="s">
        <v>2475</v>
      </c>
      <c r="E379" s="24" t="s">
        <v>1864</v>
      </c>
      <c r="F379" s="25">
        <v>545.20260306595685</v>
      </c>
      <c r="G379" s="26">
        <v>412.87718721936074</v>
      </c>
      <c r="H379" s="26">
        <v>1.320495827676456</v>
      </c>
      <c r="I379" s="26">
        <v>0.40107974308017019</v>
      </c>
      <c r="J379" s="26"/>
      <c r="K379" s="27"/>
      <c r="L379" s="25">
        <v>1641.0256268304777</v>
      </c>
      <c r="M379" s="26">
        <v>412.87718721936074</v>
      </c>
      <c r="N379" s="26">
        <v>3.9746095876171634</v>
      </c>
      <c r="O379" s="26">
        <v>1.9908131563289215</v>
      </c>
      <c r="P379" s="26" t="s">
        <v>9</v>
      </c>
      <c r="Q379" s="27"/>
      <c r="R379" s="49">
        <v>1641.0256268304777</v>
      </c>
      <c r="S379" s="49">
        <v>545.20260306595685</v>
      </c>
      <c r="T379" s="50">
        <v>3.0099372556222952</v>
      </c>
      <c r="U379" s="38">
        <v>1.5897334132487513</v>
      </c>
      <c r="V379" s="38" t="s">
        <v>9</v>
      </c>
      <c r="W379" s="39"/>
      <c r="X379" s="25">
        <v>1641.0256268304777</v>
      </c>
      <c r="Y379" s="26">
        <v>2570.4918128202657</v>
      </c>
      <c r="Z379" s="26">
        <v>0.63840920194567519</v>
      </c>
      <c r="AA379" s="26">
        <v>-0.64744664836201082</v>
      </c>
      <c r="AB379" s="26"/>
      <c r="AC379" s="27"/>
    </row>
    <row r="380" spans="1:29" s="28" customFormat="1" ht="12" customHeight="1" x14ac:dyDescent="0.2">
      <c r="A380" s="51" t="s">
        <v>1204</v>
      </c>
      <c r="B380" s="22" t="s">
        <v>1205</v>
      </c>
      <c r="C380" s="23" t="s">
        <v>2415</v>
      </c>
      <c r="D380" s="23" t="s">
        <v>2475</v>
      </c>
      <c r="E380" s="24" t="s">
        <v>2415</v>
      </c>
      <c r="F380" s="25">
        <v>34.59648055738068</v>
      </c>
      <c r="G380" s="26">
        <v>15.039902278164089</v>
      </c>
      <c r="H380" s="26">
        <v>2.3003128555968151</v>
      </c>
      <c r="I380" s="26">
        <v>1.2018300892232214</v>
      </c>
      <c r="J380" s="26" t="s">
        <v>6</v>
      </c>
      <c r="K380" s="27"/>
      <c r="L380" s="25">
        <v>103.85107662842067</v>
      </c>
      <c r="M380" s="26">
        <v>15.039902278164089</v>
      </c>
      <c r="N380" s="26">
        <v>6.9050366623191719</v>
      </c>
      <c r="O380" s="26">
        <v>2.7876490744986251</v>
      </c>
      <c r="P380" s="26" t="s">
        <v>10</v>
      </c>
      <c r="Q380" s="27"/>
      <c r="R380" s="49">
        <v>103.85107662842067</v>
      </c>
      <c r="S380" s="49">
        <v>34.59648055738068</v>
      </c>
      <c r="T380" s="50">
        <v>3.0017815383323865</v>
      </c>
      <c r="U380" s="38">
        <v>1.5858189852754041</v>
      </c>
      <c r="V380" s="38" t="s">
        <v>9</v>
      </c>
      <c r="W380" s="39"/>
      <c r="X380" s="25">
        <v>103.85107662842067</v>
      </c>
      <c r="Y380" s="26">
        <v>67.335393235082023</v>
      </c>
      <c r="Z380" s="26">
        <v>1.5422955393733979</v>
      </c>
      <c r="AA380" s="26">
        <v>0.62507924536599124</v>
      </c>
      <c r="AB380" s="26"/>
      <c r="AC380" s="27"/>
    </row>
    <row r="381" spans="1:29" s="28" customFormat="1" ht="12" customHeight="1" x14ac:dyDescent="0.2">
      <c r="A381" s="51" t="s">
        <v>440</v>
      </c>
      <c r="B381" s="22" t="s">
        <v>441</v>
      </c>
      <c r="C381" s="23" t="s">
        <v>1572</v>
      </c>
      <c r="D381" s="23" t="s">
        <v>2464</v>
      </c>
      <c r="E381" s="24" t="s">
        <v>2447</v>
      </c>
      <c r="F381" s="25">
        <v>11.381045491155749</v>
      </c>
      <c r="G381" s="26">
        <v>3.8627633738985656</v>
      </c>
      <c r="H381" s="26">
        <v>2.9463480906077915</v>
      </c>
      <c r="I381" s="26">
        <v>1.558927884863722</v>
      </c>
      <c r="J381" s="26" t="s">
        <v>6</v>
      </c>
      <c r="K381" s="27"/>
      <c r="L381" s="25">
        <v>34.159967514633088</v>
      </c>
      <c r="M381" s="26">
        <v>3.8627633738985656</v>
      </c>
      <c r="N381" s="26">
        <v>8.8434015258243761</v>
      </c>
      <c r="O381" s="26">
        <v>3.1446013945638751</v>
      </c>
      <c r="P381" s="26" t="s">
        <v>11</v>
      </c>
      <c r="Q381" s="27"/>
      <c r="R381" s="49">
        <v>34.159967514633088</v>
      </c>
      <c r="S381" s="49">
        <v>11.381045491155749</v>
      </c>
      <c r="T381" s="50">
        <v>3.001478865995125</v>
      </c>
      <c r="U381" s="38">
        <v>1.5856735097001526</v>
      </c>
      <c r="V381" s="38" t="s">
        <v>9</v>
      </c>
      <c r="W381" s="39"/>
      <c r="X381" s="25">
        <v>34.159967514633088</v>
      </c>
      <c r="Y381" s="26">
        <v>313.97228644083378</v>
      </c>
      <c r="Z381" s="26">
        <v>0.10879930805953579</v>
      </c>
      <c r="AA381" s="26">
        <v>-3.20025871350362</v>
      </c>
      <c r="AB381" s="26"/>
      <c r="AC381" s="27" t="s">
        <v>11</v>
      </c>
    </row>
    <row r="382" spans="1:29" s="28" customFormat="1" ht="12" customHeight="1" x14ac:dyDescent="0.2">
      <c r="A382" s="51" t="s">
        <v>1842</v>
      </c>
      <c r="B382" s="22" t="s">
        <v>1843</v>
      </c>
      <c r="C382" s="23" t="s">
        <v>2454</v>
      </c>
      <c r="D382" s="23" t="s">
        <v>1844</v>
      </c>
      <c r="E382" s="24" t="s">
        <v>1845</v>
      </c>
      <c r="F382" s="25">
        <v>30.81115851773712</v>
      </c>
      <c r="G382" s="26">
        <v>16.065919531613236</v>
      </c>
      <c r="H382" s="26">
        <v>1.9177961433896999</v>
      </c>
      <c r="I382" s="26">
        <v>0.93944937387462768</v>
      </c>
      <c r="J382" s="26"/>
      <c r="K382" s="27"/>
      <c r="L382" s="25">
        <v>92.463736681853575</v>
      </c>
      <c r="M382" s="26">
        <v>16.065919531613236</v>
      </c>
      <c r="N382" s="26">
        <v>5.7552719904958316</v>
      </c>
      <c r="O382" s="26">
        <v>2.5248841108192064</v>
      </c>
      <c r="P382" s="26" t="s">
        <v>10</v>
      </c>
      <c r="Q382" s="27"/>
      <c r="R382" s="49">
        <v>92.463736681853575</v>
      </c>
      <c r="S382" s="49">
        <v>30.81115851773712</v>
      </c>
      <c r="T382" s="50">
        <v>3.0009821483546228</v>
      </c>
      <c r="U382" s="38">
        <v>1.5854347369445787</v>
      </c>
      <c r="V382" s="38" t="s">
        <v>9</v>
      </c>
      <c r="W382" s="39"/>
      <c r="X382" s="25">
        <v>92.463736681853575</v>
      </c>
      <c r="Y382" s="26">
        <v>945.02633755953025</v>
      </c>
      <c r="Z382" s="26">
        <v>9.7842497089166036E-2</v>
      </c>
      <c r="AA382" s="26">
        <v>-3.3533949656704127</v>
      </c>
      <c r="AB382" s="26"/>
      <c r="AC382" s="27" t="s">
        <v>11</v>
      </c>
    </row>
    <row r="383" spans="1:29" s="28" customFormat="1" ht="12" customHeight="1" x14ac:dyDescent="0.2">
      <c r="A383" s="51" t="s">
        <v>1623</v>
      </c>
      <c r="B383" s="22" t="s">
        <v>1624</v>
      </c>
      <c r="C383" s="23" t="s">
        <v>2420</v>
      </c>
      <c r="D383" s="23" t="s">
        <v>2202</v>
      </c>
      <c r="E383" s="24" t="s">
        <v>1625</v>
      </c>
      <c r="F383" s="25">
        <v>2888.8934428313496</v>
      </c>
      <c r="G383" s="26">
        <v>1255.9164946366327</v>
      </c>
      <c r="H383" s="26">
        <v>2.3002273281450747</v>
      </c>
      <c r="I383" s="26">
        <v>1.2017764476830666</v>
      </c>
      <c r="J383" s="26" t="s">
        <v>6</v>
      </c>
      <c r="K383" s="27"/>
      <c r="L383" s="25">
        <v>8660.7351592166342</v>
      </c>
      <c r="M383" s="26">
        <v>1255.9164946366327</v>
      </c>
      <c r="N383" s="26">
        <v>6.8959482546826463</v>
      </c>
      <c r="O383" s="26">
        <v>2.785748948877008</v>
      </c>
      <c r="P383" s="26" t="s">
        <v>10</v>
      </c>
      <c r="Q383" s="27"/>
      <c r="R383" s="49">
        <v>8660.7351592166342</v>
      </c>
      <c r="S383" s="49">
        <v>2888.8934428313496</v>
      </c>
      <c r="T383" s="50">
        <v>2.997942060032651</v>
      </c>
      <c r="U383" s="38">
        <v>1.5839725011939414</v>
      </c>
      <c r="V383" s="38" t="s">
        <v>9</v>
      </c>
      <c r="W383" s="39"/>
      <c r="X383" s="25">
        <v>8660.7351592166342</v>
      </c>
      <c r="Y383" s="26">
        <v>19368.565292785173</v>
      </c>
      <c r="Z383" s="26">
        <v>0.4471541917688025</v>
      </c>
      <c r="AA383" s="26">
        <v>-1.161155694481274</v>
      </c>
      <c r="AB383" s="26"/>
      <c r="AC383" s="27" t="s">
        <v>9</v>
      </c>
    </row>
    <row r="384" spans="1:29" s="28" customFormat="1" ht="12" customHeight="1" x14ac:dyDescent="0.2">
      <c r="A384" s="51" t="s">
        <v>2415</v>
      </c>
      <c r="B384" s="22" t="s">
        <v>2182</v>
      </c>
      <c r="C384" s="23" t="s">
        <v>2415</v>
      </c>
      <c r="D384" s="23" t="s">
        <v>2415</v>
      </c>
      <c r="E384" s="24" t="s">
        <v>2415</v>
      </c>
      <c r="F384" s="25">
        <v>1102.3606326843799</v>
      </c>
      <c r="G384" s="26">
        <v>226.16081032499164</v>
      </c>
      <c r="H384" s="26">
        <v>4.8742336530378303</v>
      </c>
      <c r="I384" s="26">
        <v>2.2851754102732769</v>
      </c>
      <c r="J384" s="26" t="s">
        <v>7</v>
      </c>
      <c r="K384" s="27"/>
      <c r="L384" s="25">
        <v>3301.9319929449425</v>
      </c>
      <c r="M384" s="26">
        <v>226.16081032499164</v>
      </c>
      <c r="N384" s="26">
        <v>14.599929971068317</v>
      </c>
      <c r="O384" s="26">
        <v>3.8678895440861649</v>
      </c>
      <c r="P384" s="26" t="s">
        <v>11</v>
      </c>
      <c r="Q384" s="27"/>
      <c r="R384" s="49">
        <v>3301.9319929449425</v>
      </c>
      <c r="S384" s="49">
        <v>1102.3606326843799</v>
      </c>
      <c r="T384" s="50">
        <v>2.9953282937039791</v>
      </c>
      <c r="U384" s="38">
        <v>1.5827141338128881</v>
      </c>
      <c r="V384" s="38" t="s">
        <v>9</v>
      </c>
      <c r="W384" s="39"/>
      <c r="X384" s="25">
        <v>3301.9319929449425</v>
      </c>
      <c r="Y384" s="26">
        <v>10946.395551025331</v>
      </c>
      <c r="Z384" s="26">
        <v>0.30164559443822181</v>
      </c>
      <c r="AA384" s="26">
        <v>-1.7290735830634474</v>
      </c>
      <c r="AB384" s="26"/>
      <c r="AC384" s="27" t="s">
        <v>9</v>
      </c>
    </row>
    <row r="385" spans="1:29" s="28" customFormat="1" ht="12" customHeight="1" x14ac:dyDescent="0.2">
      <c r="A385" s="51" t="s">
        <v>1947</v>
      </c>
      <c r="B385" s="22" t="s">
        <v>1948</v>
      </c>
      <c r="C385" s="23" t="s">
        <v>2415</v>
      </c>
      <c r="D385" s="23" t="s">
        <v>2415</v>
      </c>
      <c r="E385" s="24" t="s">
        <v>2442</v>
      </c>
      <c r="F385" s="25">
        <v>7.1503402433464185</v>
      </c>
      <c r="G385" s="26">
        <v>2.3114525427943491</v>
      </c>
      <c r="H385" s="26">
        <v>3.0934402117130499</v>
      </c>
      <c r="I385" s="26">
        <v>1.6292121506159636</v>
      </c>
      <c r="J385" s="26" t="s">
        <v>6</v>
      </c>
      <c r="K385" s="27"/>
      <c r="L385" s="25">
        <v>21.32887370439207</v>
      </c>
      <c r="M385" s="26">
        <v>2.3114525427943491</v>
      </c>
      <c r="N385" s="26">
        <v>9.2274763636753185</v>
      </c>
      <c r="O385" s="26">
        <v>3.2059361369897599</v>
      </c>
      <c r="P385" s="26" t="s">
        <v>11</v>
      </c>
      <c r="Q385" s="27"/>
      <c r="R385" s="49">
        <v>21.32887370439207</v>
      </c>
      <c r="S385" s="49">
        <v>7.1503402433464185</v>
      </c>
      <c r="T385" s="50">
        <v>2.9829173128144713</v>
      </c>
      <c r="U385" s="38">
        <v>1.5767239863737963</v>
      </c>
      <c r="V385" s="38" t="s">
        <v>9</v>
      </c>
      <c r="W385" s="39"/>
      <c r="X385" s="25">
        <v>21.32887370439207</v>
      </c>
      <c r="Y385" s="26">
        <v>296.56013719648035</v>
      </c>
      <c r="Z385" s="26">
        <v>7.192090584400096E-2</v>
      </c>
      <c r="AA385" s="26">
        <v>-3.7974449980600449</v>
      </c>
      <c r="AB385" s="26"/>
      <c r="AC385" s="27" t="s">
        <v>11</v>
      </c>
    </row>
    <row r="386" spans="1:29" s="28" customFormat="1" ht="12" customHeight="1" x14ac:dyDescent="0.2">
      <c r="A386" s="51" t="s">
        <v>2348</v>
      </c>
      <c r="B386" s="22" t="s">
        <v>2349</v>
      </c>
      <c r="C386" s="23" t="s">
        <v>2350</v>
      </c>
      <c r="D386" s="23" t="s">
        <v>2433</v>
      </c>
      <c r="E386" s="24" t="s">
        <v>2423</v>
      </c>
      <c r="F386" s="25">
        <v>197.74069744491987</v>
      </c>
      <c r="G386" s="26">
        <v>44.742269641092165</v>
      </c>
      <c r="H386" s="26">
        <v>4.4195499922362229</v>
      </c>
      <c r="I386" s="26">
        <v>2.1438994788880401</v>
      </c>
      <c r="J386" s="26" t="s">
        <v>7</v>
      </c>
      <c r="K386" s="27"/>
      <c r="L386" s="25">
        <v>589.35106612485845</v>
      </c>
      <c r="M386" s="26">
        <v>44.742269641092165</v>
      </c>
      <c r="N386" s="26">
        <v>13.172131652069503</v>
      </c>
      <c r="O386" s="26">
        <v>3.7194169313713585</v>
      </c>
      <c r="P386" s="26" t="s">
        <v>11</v>
      </c>
      <c r="Q386" s="27"/>
      <c r="R386" s="49">
        <v>589.35106612485845</v>
      </c>
      <c r="S386" s="49">
        <v>197.74069744491987</v>
      </c>
      <c r="T386" s="50">
        <v>2.9804237253134023</v>
      </c>
      <c r="U386" s="38">
        <v>1.575517452483318</v>
      </c>
      <c r="V386" s="38" t="s">
        <v>9</v>
      </c>
      <c r="W386" s="39"/>
      <c r="X386" s="25">
        <v>589.35106612485845</v>
      </c>
      <c r="Y386" s="26">
        <v>2353.5535263446041</v>
      </c>
      <c r="Z386" s="26">
        <v>0.25040903447826091</v>
      </c>
      <c r="AA386" s="26">
        <v>-1.9976414808522338</v>
      </c>
      <c r="AB386" s="26"/>
      <c r="AC386" s="27" t="s">
        <v>9</v>
      </c>
    </row>
    <row r="387" spans="1:29" s="28" customFormat="1" ht="12" customHeight="1" x14ac:dyDescent="0.2">
      <c r="A387" s="51" t="s">
        <v>187</v>
      </c>
      <c r="B387" s="22" t="s">
        <v>188</v>
      </c>
      <c r="C387" s="23" t="s">
        <v>2420</v>
      </c>
      <c r="D387" s="23" t="s">
        <v>2202</v>
      </c>
      <c r="E387" s="24" t="s">
        <v>2338</v>
      </c>
      <c r="F387" s="25">
        <v>113.03961750532524</v>
      </c>
      <c r="G387" s="26">
        <v>9.5209236412002021</v>
      </c>
      <c r="H387" s="26">
        <v>11.87275749341852</v>
      </c>
      <c r="I387" s="26">
        <v>3.5695831402349794</v>
      </c>
      <c r="J387" s="26" t="s">
        <v>8</v>
      </c>
      <c r="K387" s="27"/>
      <c r="L387" s="25">
        <v>336.52214192127525</v>
      </c>
      <c r="M387" s="26">
        <v>9.5209236412002021</v>
      </c>
      <c r="N387" s="26">
        <v>35.345535223602894</v>
      </c>
      <c r="O387" s="26">
        <v>5.1434560831164831</v>
      </c>
      <c r="P387" s="26" t="s">
        <v>11</v>
      </c>
      <c r="Q387" s="27"/>
      <c r="R387" s="49">
        <v>336.52214192127525</v>
      </c>
      <c r="S387" s="49">
        <v>113.03961750532524</v>
      </c>
      <c r="T387" s="50">
        <v>2.9770283140370841</v>
      </c>
      <c r="U387" s="38">
        <v>1.5738729428815039</v>
      </c>
      <c r="V387" s="38" t="s">
        <v>9</v>
      </c>
      <c r="W387" s="39"/>
      <c r="X387" s="25">
        <v>336.52214192127525</v>
      </c>
      <c r="Y387" s="26">
        <v>5627.440030260911</v>
      </c>
      <c r="Z387" s="26">
        <v>5.9800218236296818E-2</v>
      </c>
      <c r="AA387" s="26">
        <v>-4.0637054403371531</v>
      </c>
      <c r="AB387" s="26"/>
      <c r="AC387" s="27" t="s">
        <v>11</v>
      </c>
    </row>
    <row r="388" spans="1:29" s="28" customFormat="1" ht="12" customHeight="1" x14ac:dyDescent="0.2">
      <c r="A388" s="51" t="s">
        <v>1197</v>
      </c>
      <c r="B388" s="22" t="s">
        <v>1198</v>
      </c>
      <c r="C388" s="23" t="s">
        <v>2400</v>
      </c>
      <c r="D388" s="23" t="s">
        <v>2401</v>
      </c>
      <c r="E388" s="24" t="s">
        <v>2252</v>
      </c>
      <c r="F388" s="25">
        <v>9.4136846634925018</v>
      </c>
      <c r="G388" s="26">
        <v>4.836690431107634</v>
      </c>
      <c r="H388" s="26">
        <v>1.9463070456086036</v>
      </c>
      <c r="I388" s="26">
        <v>0.96073932483317093</v>
      </c>
      <c r="J388" s="26"/>
      <c r="K388" s="27"/>
      <c r="L388" s="25">
        <v>27.830071334035317</v>
      </c>
      <c r="M388" s="26">
        <v>4.836690431107634</v>
      </c>
      <c r="N388" s="26">
        <v>5.7539492614709369</v>
      </c>
      <c r="O388" s="26">
        <v>2.5245524993971511</v>
      </c>
      <c r="P388" s="26" t="s">
        <v>10</v>
      </c>
      <c r="Q388" s="27"/>
      <c r="R388" s="49">
        <v>27.830071334035317</v>
      </c>
      <c r="S388" s="49">
        <v>9.4136846634925018</v>
      </c>
      <c r="T388" s="50">
        <v>2.9563419987886324</v>
      </c>
      <c r="U388" s="38">
        <v>1.5638131745639803</v>
      </c>
      <c r="V388" s="38" t="s">
        <v>9</v>
      </c>
      <c r="W388" s="39"/>
      <c r="X388" s="25">
        <v>27.830071334035317</v>
      </c>
      <c r="Y388" s="26">
        <v>335.7684768812108</v>
      </c>
      <c r="Z388" s="26">
        <v>8.2884705534406453E-2</v>
      </c>
      <c r="AA388" s="26">
        <v>-3.5927502796744073</v>
      </c>
      <c r="AB388" s="26"/>
      <c r="AC388" s="27" t="s">
        <v>11</v>
      </c>
    </row>
    <row r="389" spans="1:29" s="28" customFormat="1" ht="12" customHeight="1" x14ac:dyDescent="0.2">
      <c r="A389" s="51" t="s">
        <v>1344</v>
      </c>
      <c r="B389" s="22" t="s">
        <v>1345</v>
      </c>
      <c r="C389" s="23" t="s">
        <v>2415</v>
      </c>
      <c r="D389" s="23" t="s">
        <v>2434</v>
      </c>
      <c r="E389" s="24" t="s">
        <v>2474</v>
      </c>
      <c r="F389" s="25">
        <v>21.70313167870756</v>
      </c>
      <c r="G389" s="26">
        <v>3.0396185125710669</v>
      </c>
      <c r="H389" s="26">
        <v>7.1400840562554437</v>
      </c>
      <c r="I389" s="26">
        <v>2.8359410584041056</v>
      </c>
      <c r="J389" s="26" t="s">
        <v>7</v>
      </c>
      <c r="K389" s="27"/>
      <c r="L389" s="25">
        <v>64.135925793825095</v>
      </c>
      <c r="M389" s="26">
        <v>3.0396185125710669</v>
      </c>
      <c r="N389" s="26">
        <v>21.099991834033016</v>
      </c>
      <c r="O389" s="26">
        <v>4.3991705354784791</v>
      </c>
      <c r="P389" s="26" t="s">
        <v>11</v>
      </c>
      <c r="Q389" s="27"/>
      <c r="R389" s="49">
        <v>64.135925793825095</v>
      </c>
      <c r="S389" s="49">
        <v>21.70313167870756</v>
      </c>
      <c r="T389" s="50">
        <v>2.9551461394277658</v>
      </c>
      <c r="U389" s="38">
        <v>1.563229477074374</v>
      </c>
      <c r="V389" s="38" t="s">
        <v>9</v>
      </c>
      <c r="W389" s="39"/>
      <c r="X389" s="25">
        <v>64.135925793825095</v>
      </c>
      <c r="Y389" s="26">
        <v>147.13648826829953</v>
      </c>
      <c r="Z389" s="26">
        <v>0.43589409091288706</v>
      </c>
      <c r="AA389" s="26">
        <v>-1.1979504485903989</v>
      </c>
      <c r="AB389" s="26"/>
      <c r="AC389" s="27" t="s">
        <v>9</v>
      </c>
    </row>
    <row r="390" spans="1:29" s="28" customFormat="1" ht="12" customHeight="1" x14ac:dyDescent="0.2">
      <c r="A390" s="51" t="s">
        <v>223</v>
      </c>
      <c r="B390" s="22" t="s">
        <v>224</v>
      </c>
      <c r="C390" s="23" t="s">
        <v>225</v>
      </c>
      <c r="D390" s="23" t="s">
        <v>226</v>
      </c>
      <c r="E390" s="24" t="s">
        <v>1861</v>
      </c>
      <c r="F390" s="25">
        <v>49.886589985654396</v>
      </c>
      <c r="G390" s="26">
        <v>8.5344692109803582</v>
      </c>
      <c r="H390" s="26">
        <v>5.8453066913020013</v>
      </c>
      <c r="I390" s="26">
        <v>2.54727872200462</v>
      </c>
      <c r="J390" s="26" t="s">
        <v>7</v>
      </c>
      <c r="K390" s="27"/>
      <c r="L390" s="25">
        <v>147.19109325073725</v>
      </c>
      <c r="M390" s="26">
        <v>8.5344692109803582</v>
      </c>
      <c r="N390" s="26">
        <v>17.246660525925005</v>
      </c>
      <c r="O390" s="26">
        <v>4.1082451345116793</v>
      </c>
      <c r="P390" s="26" t="s">
        <v>11</v>
      </c>
      <c r="Q390" s="27"/>
      <c r="R390" s="49">
        <v>147.19109325073725</v>
      </c>
      <c r="S390" s="49">
        <v>49.886589985654396</v>
      </c>
      <c r="T390" s="50">
        <v>2.9505142222201228</v>
      </c>
      <c r="U390" s="38">
        <v>1.5609664125070588</v>
      </c>
      <c r="V390" s="38" t="s">
        <v>9</v>
      </c>
      <c r="W390" s="39"/>
      <c r="X390" s="25">
        <v>147.19109325073725</v>
      </c>
      <c r="Y390" s="26">
        <v>1113.4638046057325</v>
      </c>
      <c r="Z390" s="26">
        <v>0.13219207722953893</v>
      </c>
      <c r="AA390" s="26">
        <v>-2.919292381613416</v>
      </c>
      <c r="AB390" s="26"/>
      <c r="AC390" s="27" t="s">
        <v>10</v>
      </c>
    </row>
    <row r="391" spans="1:29" s="28" customFormat="1" ht="12" customHeight="1" x14ac:dyDescent="0.2">
      <c r="A391" s="51" t="s">
        <v>1256</v>
      </c>
      <c r="B391" s="22" t="s">
        <v>1257</v>
      </c>
      <c r="C391" s="23" t="s">
        <v>2415</v>
      </c>
      <c r="D391" s="23" t="s">
        <v>2415</v>
      </c>
      <c r="E391" s="24" t="s">
        <v>2173</v>
      </c>
      <c r="F391" s="25">
        <v>19.07588513454942</v>
      </c>
      <c r="G391" s="26">
        <v>5.0127091895709865</v>
      </c>
      <c r="H391" s="26">
        <v>3.805504052426794</v>
      </c>
      <c r="I391" s="26">
        <v>1.9280875564291249</v>
      </c>
      <c r="J391" s="26" t="s">
        <v>6</v>
      </c>
      <c r="K391" s="27"/>
      <c r="L391" s="25">
        <v>56.268467439337684</v>
      </c>
      <c r="M391" s="26">
        <v>5.0127091895709865</v>
      </c>
      <c r="N391" s="26">
        <v>11.225160948176494</v>
      </c>
      <c r="O391" s="26">
        <v>3.4886642255973395</v>
      </c>
      <c r="P391" s="26" t="s">
        <v>11</v>
      </c>
      <c r="Q391" s="27"/>
      <c r="R391" s="49">
        <v>56.268467439337684</v>
      </c>
      <c r="S391" s="49">
        <v>19.07588513454942</v>
      </c>
      <c r="T391" s="50">
        <v>2.9497172499443636</v>
      </c>
      <c r="U391" s="38">
        <v>1.560576669168215</v>
      </c>
      <c r="V391" s="38" t="s">
        <v>9</v>
      </c>
      <c r="W391" s="39"/>
      <c r="X391" s="25">
        <v>56.268467439337684</v>
      </c>
      <c r="Y391" s="26">
        <v>79.52178516844333</v>
      </c>
      <c r="Z391" s="26">
        <v>0.7075855669003106</v>
      </c>
      <c r="AA391" s="26">
        <v>-0.49902347418192916</v>
      </c>
      <c r="AB391" s="26"/>
      <c r="AC391" s="27"/>
    </row>
    <row r="392" spans="1:29" s="28" customFormat="1" ht="12" customHeight="1" x14ac:dyDescent="0.2">
      <c r="A392" s="51" t="s">
        <v>870</v>
      </c>
      <c r="B392" s="22" t="s">
        <v>871</v>
      </c>
      <c r="C392" s="23" t="s">
        <v>2420</v>
      </c>
      <c r="D392" s="23" t="s">
        <v>2337</v>
      </c>
      <c r="E392" s="24" t="s">
        <v>2422</v>
      </c>
      <c r="F392" s="25">
        <v>4530.1395427993621</v>
      </c>
      <c r="G392" s="26">
        <v>5170.2863534333746</v>
      </c>
      <c r="H392" s="26">
        <v>0.876187358518563</v>
      </c>
      <c r="I392" s="26">
        <v>-0.19068869503378477</v>
      </c>
      <c r="J392" s="26"/>
      <c r="K392" s="27"/>
      <c r="L392" s="25">
        <v>13332.710056283942</v>
      </c>
      <c r="M392" s="26">
        <v>5170.2863534333746</v>
      </c>
      <c r="N392" s="26">
        <v>2.5787179171285626</v>
      </c>
      <c r="O392" s="26">
        <v>1.366653967071547</v>
      </c>
      <c r="P392" s="26" t="s">
        <v>9</v>
      </c>
      <c r="Q392" s="27"/>
      <c r="R392" s="49">
        <v>13332.710056283942</v>
      </c>
      <c r="S392" s="49">
        <v>4530.1395427993621</v>
      </c>
      <c r="T392" s="50">
        <v>2.9431124428553708</v>
      </c>
      <c r="U392" s="38">
        <v>1.5573426621053317</v>
      </c>
      <c r="V392" s="38" t="s">
        <v>9</v>
      </c>
      <c r="W392" s="39"/>
      <c r="X392" s="25">
        <v>13332.710056283942</v>
      </c>
      <c r="Y392" s="26">
        <v>13223.993598571222</v>
      </c>
      <c r="Z392" s="26">
        <v>1.0082211517195885</v>
      </c>
      <c r="AA392" s="26">
        <v>1.1812126431605317E-2</v>
      </c>
      <c r="AB392" s="26"/>
      <c r="AC392" s="27"/>
    </row>
    <row r="393" spans="1:29" s="28" customFormat="1" ht="12" customHeight="1" x14ac:dyDescent="0.2">
      <c r="A393" s="51" t="s">
        <v>862</v>
      </c>
      <c r="B393" s="22" t="s">
        <v>863</v>
      </c>
      <c r="C393" s="23" t="s">
        <v>2415</v>
      </c>
      <c r="D393" s="23" t="s">
        <v>2415</v>
      </c>
      <c r="E393" s="24" t="s">
        <v>2415</v>
      </c>
      <c r="F393" s="25">
        <v>8.0080963909065073</v>
      </c>
      <c r="G393" s="26">
        <v>4.2226513456471571</v>
      </c>
      <c r="H393" s="26">
        <v>1.8964616624485247</v>
      </c>
      <c r="I393" s="26">
        <v>0.9233102074062407</v>
      </c>
      <c r="J393" s="26"/>
      <c r="K393" s="27"/>
      <c r="L393" s="25">
        <v>23.562478692432872</v>
      </c>
      <c r="M393" s="26">
        <v>4.2226513456471571</v>
      </c>
      <c r="N393" s="26">
        <v>5.5800199362236764</v>
      </c>
      <c r="O393" s="26">
        <v>2.4802702765060136</v>
      </c>
      <c r="P393" s="26" t="s">
        <v>10</v>
      </c>
      <c r="Q393" s="27"/>
      <c r="R393" s="49">
        <v>23.562478692432872</v>
      </c>
      <c r="S393" s="49">
        <v>8.0080963909065073</v>
      </c>
      <c r="T393" s="50">
        <v>2.9423320527446384</v>
      </c>
      <c r="U393" s="38">
        <v>1.5569600690997729</v>
      </c>
      <c r="V393" s="38" t="s">
        <v>9</v>
      </c>
      <c r="W393" s="39"/>
      <c r="X393" s="25">
        <v>23.562478692432872</v>
      </c>
      <c r="Y393" s="26">
        <v>249.02592892280575</v>
      </c>
      <c r="Z393" s="26">
        <v>9.4618575641321603E-2</v>
      </c>
      <c r="AA393" s="26">
        <v>-3.4017327466451701</v>
      </c>
      <c r="AB393" s="26"/>
      <c r="AC393" s="27" t="s">
        <v>11</v>
      </c>
    </row>
    <row r="394" spans="1:29" s="28" customFormat="1" ht="12" customHeight="1" x14ac:dyDescent="0.2">
      <c r="A394" s="51" t="s">
        <v>1778</v>
      </c>
      <c r="B394" s="22" t="s">
        <v>1779</v>
      </c>
      <c r="C394" s="23" t="s">
        <v>1799</v>
      </c>
      <c r="D394" s="23" t="s">
        <v>1780</v>
      </c>
      <c r="E394" s="24" t="s">
        <v>2473</v>
      </c>
      <c r="F394" s="25">
        <v>7.3643721632647772</v>
      </c>
      <c r="G394" s="26">
        <v>3.6473636087661414</v>
      </c>
      <c r="H394" s="26">
        <v>2.0190945990591969</v>
      </c>
      <c r="I394" s="26">
        <v>1.01370850571465</v>
      </c>
      <c r="J394" s="26" t="s">
        <v>6</v>
      </c>
      <c r="K394" s="27"/>
      <c r="L394" s="25">
        <v>21.586732501491653</v>
      </c>
      <c r="M394" s="26">
        <v>3.6473636087661414</v>
      </c>
      <c r="N394" s="26">
        <v>5.9184481770914479</v>
      </c>
      <c r="O394" s="26">
        <v>2.5652189493850397</v>
      </c>
      <c r="P394" s="26" t="s">
        <v>10</v>
      </c>
      <c r="Q394" s="27"/>
      <c r="R394" s="49">
        <v>21.586732501491653</v>
      </c>
      <c r="S394" s="49">
        <v>7.3643721632647772</v>
      </c>
      <c r="T394" s="50">
        <v>2.931238674923486</v>
      </c>
      <c r="U394" s="38">
        <v>1.5515104436703897</v>
      </c>
      <c r="V394" s="38" t="s">
        <v>9</v>
      </c>
      <c r="W394" s="39"/>
      <c r="X394" s="25">
        <v>21.586732501491653</v>
      </c>
      <c r="Y394" s="26">
        <v>33.59099943422224</v>
      </c>
      <c r="Z394" s="26">
        <v>0.64263442187133213</v>
      </c>
      <c r="AA394" s="26">
        <v>-0.63792983593758956</v>
      </c>
      <c r="AB394" s="26"/>
      <c r="AC394" s="27"/>
    </row>
    <row r="395" spans="1:29" s="28" customFormat="1" ht="12" customHeight="1" x14ac:dyDescent="0.2">
      <c r="A395" s="51" t="s">
        <v>853</v>
      </c>
      <c r="B395" s="22" t="s">
        <v>854</v>
      </c>
      <c r="C395" s="23" t="s">
        <v>2420</v>
      </c>
      <c r="D395" s="23" t="s">
        <v>855</v>
      </c>
      <c r="E395" s="24" t="s">
        <v>1739</v>
      </c>
      <c r="F395" s="25">
        <v>550.10559751590074</v>
      </c>
      <c r="G395" s="26">
        <v>328.00235898903367</v>
      </c>
      <c r="H395" s="26">
        <v>1.6771391498873116</v>
      </c>
      <c r="I395" s="26">
        <v>0.74600239225594189</v>
      </c>
      <c r="J395" s="26"/>
      <c r="K395" s="27"/>
      <c r="L395" s="25">
        <v>1612.1640842167221</v>
      </c>
      <c r="M395" s="26">
        <v>328.00235898903367</v>
      </c>
      <c r="N395" s="26">
        <v>4.9150990535120593</v>
      </c>
      <c r="O395" s="26">
        <v>2.2972204913513403</v>
      </c>
      <c r="P395" s="26" t="s">
        <v>10</v>
      </c>
      <c r="Q395" s="27"/>
      <c r="R395" s="49">
        <v>1612.1640842167221</v>
      </c>
      <c r="S395" s="49">
        <v>550.10559751590074</v>
      </c>
      <c r="T395" s="50">
        <v>2.9306447552919561</v>
      </c>
      <c r="U395" s="38">
        <v>1.5512180990953988</v>
      </c>
      <c r="V395" s="38" t="s">
        <v>9</v>
      </c>
      <c r="W395" s="39"/>
      <c r="X395" s="25">
        <v>1612.1640842167221</v>
      </c>
      <c r="Y395" s="26">
        <v>2673.4029803449303</v>
      </c>
      <c r="Z395" s="26">
        <v>0.60303818618797078</v>
      </c>
      <c r="AA395" s="26">
        <v>-0.72967873408917538</v>
      </c>
      <c r="AB395" s="26"/>
      <c r="AC395" s="27"/>
    </row>
    <row r="396" spans="1:29" s="28" customFormat="1" ht="12" customHeight="1" x14ac:dyDescent="0.2">
      <c r="A396" s="51" t="s">
        <v>1021</v>
      </c>
      <c r="B396" s="22" t="s">
        <v>1022</v>
      </c>
      <c r="C396" s="23" t="s">
        <v>2305</v>
      </c>
      <c r="D396" s="23" t="s">
        <v>2475</v>
      </c>
      <c r="E396" s="24" t="s">
        <v>2140</v>
      </c>
      <c r="F396" s="25">
        <v>24.562779039261809</v>
      </c>
      <c r="G396" s="26">
        <v>8.6471608407801916</v>
      </c>
      <c r="H396" s="26">
        <v>2.8405599816558551</v>
      </c>
      <c r="I396" s="26">
        <v>1.5061753674484628</v>
      </c>
      <c r="J396" s="26" t="s">
        <v>6</v>
      </c>
      <c r="K396" s="27"/>
      <c r="L396" s="25">
        <v>71.947024555001207</v>
      </c>
      <c r="M396" s="26">
        <v>8.6471608407801916</v>
      </c>
      <c r="N396" s="26">
        <v>8.320306037988507</v>
      </c>
      <c r="O396" s="26">
        <v>3.0566365946365894</v>
      </c>
      <c r="P396" s="26" t="s">
        <v>11</v>
      </c>
      <c r="Q396" s="27"/>
      <c r="R396" s="49">
        <v>71.947024555001207</v>
      </c>
      <c r="S396" s="49">
        <v>24.562779039261809</v>
      </c>
      <c r="T396" s="50">
        <v>2.9291076730364729</v>
      </c>
      <c r="U396" s="38">
        <v>1.5504612271881264</v>
      </c>
      <c r="V396" s="38" t="s">
        <v>9</v>
      </c>
      <c r="W396" s="39"/>
      <c r="X396" s="25">
        <v>71.947024555001207</v>
      </c>
      <c r="Y396" s="26">
        <v>657.97398199700774</v>
      </c>
      <c r="Z396" s="26">
        <v>0.10934630627283436</v>
      </c>
      <c r="AA396" s="26">
        <v>-3.1930236080346801</v>
      </c>
      <c r="AB396" s="26"/>
      <c r="AC396" s="27" t="s">
        <v>11</v>
      </c>
    </row>
    <row r="397" spans="1:29" s="28" customFormat="1" ht="12" customHeight="1" x14ac:dyDescent="0.2">
      <c r="A397" s="51" t="s">
        <v>1852</v>
      </c>
      <c r="B397" s="22" t="s">
        <v>1853</v>
      </c>
      <c r="C397" s="23" t="s">
        <v>1854</v>
      </c>
      <c r="D397" s="23" t="s">
        <v>1855</v>
      </c>
      <c r="E397" s="24" t="s">
        <v>2417</v>
      </c>
      <c r="F397" s="25">
        <v>19.625845013638674</v>
      </c>
      <c r="G397" s="26">
        <v>13.618213821570851</v>
      </c>
      <c r="H397" s="26">
        <v>1.4411467811257237</v>
      </c>
      <c r="I397" s="26">
        <v>0.52721728181237537</v>
      </c>
      <c r="J397" s="26"/>
      <c r="K397" s="27"/>
      <c r="L397" s="25">
        <v>57.396419661972054</v>
      </c>
      <c r="M397" s="26">
        <v>13.618213821570851</v>
      </c>
      <c r="N397" s="26">
        <v>4.2146804576572157</v>
      </c>
      <c r="O397" s="26">
        <v>2.0754232552175043</v>
      </c>
      <c r="P397" s="26" t="s">
        <v>10</v>
      </c>
      <c r="Q397" s="27"/>
      <c r="R397" s="49">
        <v>57.396419661972054</v>
      </c>
      <c r="S397" s="49">
        <v>19.625845013638674</v>
      </c>
      <c r="T397" s="50">
        <v>2.9245324021505983</v>
      </c>
      <c r="U397" s="38">
        <v>1.5482059734051286</v>
      </c>
      <c r="V397" s="38" t="s">
        <v>9</v>
      </c>
      <c r="W397" s="39"/>
      <c r="X397" s="25">
        <v>57.396419661972054</v>
      </c>
      <c r="Y397" s="26">
        <v>12.344187178565086</v>
      </c>
      <c r="Z397" s="26">
        <v>4.6496718521602922</v>
      </c>
      <c r="AA397" s="26">
        <v>2.2171289024644962</v>
      </c>
      <c r="AB397" s="26" t="s">
        <v>16</v>
      </c>
      <c r="AC397" s="27"/>
    </row>
    <row r="398" spans="1:29" s="28" customFormat="1" ht="12" customHeight="1" x14ac:dyDescent="0.2">
      <c r="A398" s="51" t="s">
        <v>1350</v>
      </c>
      <c r="B398" s="22" t="s">
        <v>1351</v>
      </c>
      <c r="C398" s="23" t="s">
        <v>2415</v>
      </c>
      <c r="D398" s="23" t="s">
        <v>2415</v>
      </c>
      <c r="E398" s="24" t="s">
        <v>2415</v>
      </c>
      <c r="F398" s="25">
        <v>32.191907558750891</v>
      </c>
      <c r="G398" s="26">
        <v>29.098393328880647</v>
      </c>
      <c r="H398" s="26">
        <v>1.1063122006396098</v>
      </c>
      <c r="I398" s="26">
        <v>0.14575857070443557</v>
      </c>
      <c r="J398" s="26"/>
      <c r="K398" s="27"/>
      <c r="L398" s="25">
        <v>93.848950653768469</v>
      </c>
      <c r="M398" s="26">
        <v>29.098393328880647</v>
      </c>
      <c r="N398" s="26">
        <v>3.2252279221417286</v>
      </c>
      <c r="O398" s="26">
        <v>1.689401117287711</v>
      </c>
      <c r="P398" s="26" t="s">
        <v>9</v>
      </c>
      <c r="Q398" s="27"/>
      <c r="R398" s="49">
        <v>93.848950653768469</v>
      </c>
      <c r="S398" s="49">
        <v>32.191907558750891</v>
      </c>
      <c r="T398" s="50">
        <v>2.9152963514974131</v>
      </c>
      <c r="U398" s="38">
        <v>1.5436425465832753</v>
      </c>
      <c r="V398" s="38" t="s">
        <v>9</v>
      </c>
      <c r="W398" s="39"/>
      <c r="X398" s="25">
        <v>93.848950653768469</v>
      </c>
      <c r="Y398" s="26">
        <v>158.33851762924897</v>
      </c>
      <c r="Z398" s="26">
        <v>0.59271080757189232</v>
      </c>
      <c r="AA398" s="26">
        <v>-0.7545997308385296</v>
      </c>
      <c r="AB398" s="26"/>
      <c r="AC398" s="27"/>
    </row>
    <row r="399" spans="1:29" s="28" customFormat="1" ht="12" customHeight="1" x14ac:dyDescent="0.2">
      <c r="A399" s="51" t="s">
        <v>1067</v>
      </c>
      <c r="B399" s="22" t="s">
        <v>1068</v>
      </c>
      <c r="C399" s="23" t="s">
        <v>2415</v>
      </c>
      <c r="D399" s="23" t="s">
        <v>2415</v>
      </c>
      <c r="E399" s="24" t="s">
        <v>2415</v>
      </c>
      <c r="F399" s="25">
        <v>7.8639040561900364</v>
      </c>
      <c r="G399" s="26">
        <v>4.572289797959316</v>
      </c>
      <c r="H399" s="26">
        <v>1.7199049937079272</v>
      </c>
      <c r="I399" s="26">
        <v>0.78232887371106796</v>
      </c>
      <c r="J399" s="26"/>
      <c r="K399" s="27"/>
      <c r="L399" s="25">
        <v>22.895159253418246</v>
      </c>
      <c r="M399" s="26">
        <v>4.572289797959316</v>
      </c>
      <c r="N399" s="26">
        <v>5.007372731194053</v>
      </c>
      <c r="O399" s="26">
        <v>2.3240538485574991</v>
      </c>
      <c r="P399" s="26" t="s">
        <v>10</v>
      </c>
      <c r="Q399" s="27"/>
      <c r="R399" s="49">
        <v>22.895159253418246</v>
      </c>
      <c r="S399" s="49">
        <v>7.8639040561900364</v>
      </c>
      <c r="T399" s="50">
        <v>2.9114240318581235</v>
      </c>
      <c r="U399" s="38">
        <v>1.5417249748464315</v>
      </c>
      <c r="V399" s="38" t="s">
        <v>9</v>
      </c>
      <c r="W399" s="39"/>
      <c r="X399" s="25">
        <v>22.895159253418246</v>
      </c>
      <c r="Y399" s="26">
        <v>26.816035081342353</v>
      </c>
      <c r="Z399" s="26">
        <v>0.85378614638477579</v>
      </c>
      <c r="AA399" s="26">
        <v>-0.22805334141885608</v>
      </c>
      <c r="AB399" s="26"/>
      <c r="AC399" s="27"/>
    </row>
    <row r="400" spans="1:29" s="28" customFormat="1" ht="12" customHeight="1" x14ac:dyDescent="0.2">
      <c r="A400" s="51" t="s">
        <v>2415</v>
      </c>
      <c r="B400" s="22" t="s">
        <v>2282</v>
      </c>
      <c r="C400" s="23" t="s">
        <v>2283</v>
      </c>
      <c r="D400" s="23" t="s">
        <v>2284</v>
      </c>
      <c r="E400" s="24" t="s">
        <v>2285</v>
      </c>
      <c r="F400" s="25">
        <v>84.452178241505706</v>
      </c>
      <c r="G400" s="26">
        <v>7.4807927274460768</v>
      </c>
      <c r="H400" s="26">
        <v>11.289201735487392</v>
      </c>
      <c r="I400" s="26">
        <v>3.4968715709921092</v>
      </c>
      <c r="J400" s="26" t="s">
        <v>8</v>
      </c>
      <c r="K400" s="27"/>
      <c r="L400" s="25">
        <v>245.36690765110458</v>
      </c>
      <c r="M400" s="26">
        <v>7.4807927274460768</v>
      </c>
      <c r="N400" s="26">
        <v>32.799586432983851</v>
      </c>
      <c r="O400" s="26">
        <v>5.0356057190342334</v>
      </c>
      <c r="P400" s="26" t="s">
        <v>11</v>
      </c>
      <c r="Q400" s="27"/>
      <c r="R400" s="49">
        <v>245.36690765110458</v>
      </c>
      <c r="S400" s="49">
        <v>84.452178241505706</v>
      </c>
      <c r="T400" s="50">
        <v>2.905394659560292</v>
      </c>
      <c r="U400" s="38">
        <v>1.5387341480421233</v>
      </c>
      <c r="V400" s="38" t="s">
        <v>9</v>
      </c>
      <c r="W400" s="39"/>
      <c r="X400" s="25">
        <v>245.36690765110458</v>
      </c>
      <c r="Y400" s="26">
        <v>2293.3988572440494</v>
      </c>
      <c r="Z400" s="26">
        <v>0.10698832733611768</v>
      </c>
      <c r="AA400" s="26">
        <v>-3.2244746909049535</v>
      </c>
      <c r="AB400" s="26"/>
      <c r="AC400" s="27" t="s">
        <v>11</v>
      </c>
    </row>
    <row r="401" spans="1:29" s="28" customFormat="1" ht="12" customHeight="1" x14ac:dyDescent="0.2">
      <c r="A401" s="51" t="s">
        <v>1269</v>
      </c>
      <c r="B401" s="22" t="s">
        <v>1270</v>
      </c>
      <c r="C401" s="23" t="s">
        <v>2297</v>
      </c>
      <c r="D401" s="23" t="s">
        <v>2456</v>
      </c>
      <c r="E401" s="24" t="s">
        <v>2298</v>
      </c>
      <c r="F401" s="25">
        <v>234.26124808711981</v>
      </c>
      <c r="G401" s="26">
        <v>49.318306323013495</v>
      </c>
      <c r="H401" s="26">
        <v>4.749985665623031</v>
      </c>
      <c r="I401" s="26">
        <v>2.247923159724476</v>
      </c>
      <c r="J401" s="26" t="s">
        <v>7</v>
      </c>
      <c r="K401" s="27"/>
      <c r="L401" s="25">
        <v>680.4328129623558</v>
      </c>
      <c r="M401" s="26">
        <v>49.318306323013495</v>
      </c>
      <c r="N401" s="26">
        <v>13.796759533991624</v>
      </c>
      <c r="O401" s="26">
        <v>3.7862575536871712</v>
      </c>
      <c r="P401" s="26" t="s">
        <v>11</v>
      </c>
      <c r="Q401" s="27"/>
      <c r="R401" s="49">
        <v>680.4328129623558</v>
      </c>
      <c r="S401" s="49">
        <v>234.26124808711981</v>
      </c>
      <c r="T401" s="50">
        <v>2.9045897198896018</v>
      </c>
      <c r="U401" s="38">
        <v>1.5383343939626952</v>
      </c>
      <c r="V401" s="38" t="s">
        <v>9</v>
      </c>
      <c r="W401" s="39"/>
      <c r="X401" s="25">
        <v>680.4328129623558</v>
      </c>
      <c r="Y401" s="26">
        <v>1051.70208004752</v>
      </c>
      <c r="Z401" s="26">
        <v>0.64698247333656622</v>
      </c>
      <c r="AA401" s="26">
        <v>-0.62820146454424441</v>
      </c>
      <c r="AB401" s="26"/>
      <c r="AC401" s="27"/>
    </row>
    <row r="402" spans="1:29" s="28" customFormat="1" ht="12" customHeight="1" x14ac:dyDescent="0.2">
      <c r="A402" s="51" t="s">
        <v>771</v>
      </c>
      <c r="B402" s="22" t="s">
        <v>772</v>
      </c>
      <c r="C402" s="23" t="s">
        <v>2389</v>
      </c>
      <c r="D402" s="23" t="s">
        <v>2415</v>
      </c>
      <c r="E402" s="24" t="s">
        <v>2417</v>
      </c>
      <c r="F402" s="25">
        <v>14.517972019231411</v>
      </c>
      <c r="G402" s="26">
        <v>10.679949746761817</v>
      </c>
      <c r="H402" s="26">
        <v>1.3593670722686022</v>
      </c>
      <c r="I402" s="26">
        <v>0.44293508217912003</v>
      </c>
      <c r="J402" s="26"/>
      <c r="K402" s="27"/>
      <c r="L402" s="25">
        <v>41.910553788889061</v>
      </c>
      <c r="M402" s="26">
        <v>10.679949746761817</v>
      </c>
      <c r="N402" s="26">
        <v>3.9242276211642686</v>
      </c>
      <c r="O402" s="26">
        <v>1.9724087261648962</v>
      </c>
      <c r="P402" s="26" t="s">
        <v>9</v>
      </c>
      <c r="Q402" s="27"/>
      <c r="R402" s="49">
        <v>41.910553788889061</v>
      </c>
      <c r="S402" s="49">
        <v>14.517972019231411</v>
      </c>
      <c r="T402" s="50">
        <v>2.8868049706509784</v>
      </c>
      <c r="U402" s="38">
        <v>1.5294736439857763</v>
      </c>
      <c r="V402" s="38" t="s">
        <v>9</v>
      </c>
      <c r="W402" s="39"/>
      <c r="X402" s="25">
        <v>41.910553788889061</v>
      </c>
      <c r="Y402" s="26">
        <v>40.18638473092966</v>
      </c>
      <c r="Z402" s="26">
        <v>1.0429043087479424</v>
      </c>
      <c r="AA402" s="26">
        <v>6.0606790045485276E-2</v>
      </c>
      <c r="AB402" s="26"/>
      <c r="AC402" s="27"/>
    </row>
    <row r="403" spans="1:29" s="28" customFormat="1" ht="12" customHeight="1" x14ac:dyDescent="0.2">
      <c r="A403" s="51" t="s">
        <v>272</v>
      </c>
      <c r="B403" s="22" t="s">
        <v>273</v>
      </c>
      <c r="C403" s="23" t="s">
        <v>274</v>
      </c>
      <c r="D403" s="23" t="s">
        <v>2415</v>
      </c>
      <c r="E403" s="24" t="s">
        <v>2435</v>
      </c>
      <c r="F403" s="25">
        <v>34.502259271594681</v>
      </c>
      <c r="G403" s="26">
        <v>8.3774536313534149</v>
      </c>
      <c r="H403" s="26">
        <v>4.1184661580777604</v>
      </c>
      <c r="I403" s="26">
        <v>2.0421071339733321</v>
      </c>
      <c r="J403" s="26" t="s">
        <v>7</v>
      </c>
      <c r="K403" s="27"/>
      <c r="L403" s="25">
        <v>99.390800850649896</v>
      </c>
      <c r="M403" s="26">
        <v>8.3774536313534149</v>
      </c>
      <c r="N403" s="26">
        <v>11.864082479510289</v>
      </c>
      <c r="O403" s="26">
        <v>3.5685286274930537</v>
      </c>
      <c r="P403" s="26" t="s">
        <v>11</v>
      </c>
      <c r="Q403" s="27"/>
      <c r="R403" s="49">
        <v>99.390800850649896</v>
      </c>
      <c r="S403" s="49">
        <v>34.502259271594681</v>
      </c>
      <c r="T403" s="50">
        <v>2.8807041321052624</v>
      </c>
      <c r="U403" s="38">
        <v>1.5264214935197211</v>
      </c>
      <c r="V403" s="38" t="s">
        <v>9</v>
      </c>
      <c r="W403" s="39"/>
      <c r="X403" s="25">
        <v>99.390800850649896</v>
      </c>
      <c r="Y403" s="26">
        <v>609.18358805270225</v>
      </c>
      <c r="Z403" s="26">
        <v>0.16315410132495445</v>
      </c>
      <c r="AA403" s="26">
        <v>-2.6156928409126712</v>
      </c>
      <c r="AB403" s="26"/>
      <c r="AC403" s="27" t="s">
        <v>10</v>
      </c>
    </row>
    <row r="404" spans="1:29" s="28" customFormat="1" ht="12" customHeight="1" x14ac:dyDescent="0.2">
      <c r="A404" s="51" t="s">
        <v>574</v>
      </c>
      <c r="B404" s="22" t="s">
        <v>575</v>
      </c>
      <c r="C404" s="23" t="s">
        <v>576</v>
      </c>
      <c r="D404" s="23" t="s">
        <v>577</v>
      </c>
      <c r="E404" s="24" t="s">
        <v>2390</v>
      </c>
      <c r="F404" s="25">
        <v>281.21491123822142</v>
      </c>
      <c r="G404" s="26">
        <v>103.63918110546203</v>
      </c>
      <c r="H404" s="26">
        <v>2.7134034468302137</v>
      </c>
      <c r="I404" s="26">
        <v>1.4401035730408935</v>
      </c>
      <c r="J404" s="26" t="s">
        <v>6</v>
      </c>
      <c r="K404" s="27"/>
      <c r="L404" s="25">
        <v>808.86322299799542</v>
      </c>
      <c r="M404" s="26">
        <v>103.63918110546203</v>
      </c>
      <c r="N404" s="26">
        <v>7.8046083958817229</v>
      </c>
      <c r="O404" s="26">
        <v>2.9643262453366828</v>
      </c>
      <c r="P404" s="26" t="s">
        <v>10</v>
      </c>
      <c r="Q404" s="27"/>
      <c r="R404" s="49">
        <v>808.86322299799542</v>
      </c>
      <c r="S404" s="49">
        <v>281.21491123822142</v>
      </c>
      <c r="T404" s="50">
        <v>2.8763169756414344</v>
      </c>
      <c r="U404" s="38">
        <v>1.524222672295789</v>
      </c>
      <c r="V404" s="38" t="s">
        <v>9</v>
      </c>
      <c r="W404" s="39"/>
      <c r="X404" s="25">
        <v>808.86322299799542</v>
      </c>
      <c r="Y404" s="26">
        <v>470.3079990740855</v>
      </c>
      <c r="Z404" s="26">
        <v>1.7198585280081082</v>
      </c>
      <c r="AA404" s="26">
        <v>0.78228989670914273</v>
      </c>
      <c r="AB404" s="26"/>
      <c r="AC404" s="27"/>
    </row>
    <row r="405" spans="1:29" s="28" customFormat="1" ht="12" customHeight="1" x14ac:dyDescent="0.2">
      <c r="A405" s="51" t="s">
        <v>1688</v>
      </c>
      <c r="B405" s="22" t="s">
        <v>1689</v>
      </c>
      <c r="C405" s="23" t="s">
        <v>1690</v>
      </c>
      <c r="D405" s="23" t="s">
        <v>1691</v>
      </c>
      <c r="E405" s="24" t="s">
        <v>2415</v>
      </c>
      <c r="F405" s="25">
        <v>72.457215178979865</v>
      </c>
      <c r="G405" s="26">
        <v>16.305204813219973</v>
      </c>
      <c r="H405" s="26">
        <v>4.4438089560354879</v>
      </c>
      <c r="I405" s="26">
        <v>2.1517967951012928</v>
      </c>
      <c r="J405" s="26" t="s">
        <v>7</v>
      </c>
      <c r="K405" s="27"/>
      <c r="L405" s="25">
        <v>208.31782782253421</v>
      </c>
      <c r="M405" s="26">
        <v>16.305204813219973</v>
      </c>
      <c r="N405" s="26">
        <v>12.776155234409186</v>
      </c>
      <c r="O405" s="26">
        <v>3.6753818420659687</v>
      </c>
      <c r="P405" s="26" t="s">
        <v>11</v>
      </c>
      <c r="Q405" s="27"/>
      <c r="R405" s="49">
        <v>208.31782782253421</v>
      </c>
      <c r="S405" s="49">
        <v>72.457215178979865</v>
      </c>
      <c r="T405" s="50">
        <v>2.8750460158861868</v>
      </c>
      <c r="U405" s="38">
        <v>1.5235850469646757</v>
      </c>
      <c r="V405" s="38" t="s">
        <v>9</v>
      </c>
      <c r="W405" s="39"/>
      <c r="X405" s="25">
        <v>208.31782782253421</v>
      </c>
      <c r="Y405" s="26">
        <v>720.63675663130925</v>
      </c>
      <c r="Z405" s="26">
        <v>0.28907466335236265</v>
      </c>
      <c r="AA405" s="26">
        <v>-1.7904859290255055</v>
      </c>
      <c r="AB405" s="26"/>
      <c r="AC405" s="27" t="s">
        <v>9</v>
      </c>
    </row>
    <row r="406" spans="1:29" s="28" customFormat="1" ht="12" customHeight="1" x14ac:dyDescent="0.2">
      <c r="A406" s="51" t="s">
        <v>722</v>
      </c>
      <c r="B406" s="22" t="s">
        <v>723</v>
      </c>
      <c r="C406" s="23" t="s">
        <v>2415</v>
      </c>
      <c r="D406" s="23" t="s">
        <v>2415</v>
      </c>
      <c r="E406" s="24" t="s">
        <v>2415</v>
      </c>
      <c r="F406" s="25">
        <v>9.0117524008764729</v>
      </c>
      <c r="G406" s="26">
        <v>3.0915268922509358</v>
      </c>
      <c r="H406" s="26">
        <v>2.9149843151825312</v>
      </c>
      <c r="I406" s="26">
        <v>1.5434881206575872</v>
      </c>
      <c r="J406" s="26" t="s">
        <v>6</v>
      </c>
      <c r="K406" s="27"/>
      <c r="L406" s="25">
        <v>25.898449877946685</v>
      </c>
      <c r="M406" s="26">
        <v>3.0915268922509358</v>
      </c>
      <c r="N406" s="26">
        <v>8.3772358386603152</v>
      </c>
      <c r="O406" s="26">
        <v>3.0664742893063894</v>
      </c>
      <c r="P406" s="26" t="s">
        <v>11</v>
      </c>
      <c r="Q406" s="27"/>
      <c r="R406" s="49">
        <v>25.898449877946685</v>
      </c>
      <c r="S406" s="49">
        <v>9.0117524008764729</v>
      </c>
      <c r="T406" s="50">
        <v>2.8738528008634403</v>
      </c>
      <c r="U406" s="38">
        <v>1.5229861686488027</v>
      </c>
      <c r="V406" s="38" t="s">
        <v>9</v>
      </c>
      <c r="W406" s="39"/>
      <c r="X406" s="25">
        <v>25.898449877946685</v>
      </c>
      <c r="Y406" s="26">
        <v>173.76830694212111</v>
      </c>
      <c r="Z406" s="26">
        <v>0.14904012321748039</v>
      </c>
      <c r="AA406" s="26">
        <v>-2.7462273227605096</v>
      </c>
      <c r="AB406" s="26"/>
      <c r="AC406" s="27" t="s">
        <v>10</v>
      </c>
    </row>
    <row r="407" spans="1:29" s="28" customFormat="1" ht="12" customHeight="1" x14ac:dyDescent="0.2">
      <c r="A407" s="51" t="s">
        <v>42</v>
      </c>
      <c r="B407" s="22" t="s">
        <v>43</v>
      </c>
      <c r="C407" s="23" t="s">
        <v>2415</v>
      </c>
      <c r="D407" s="23" t="s">
        <v>2415</v>
      </c>
      <c r="E407" s="24" t="s">
        <v>2415</v>
      </c>
      <c r="F407" s="25">
        <v>65.7942982961833</v>
      </c>
      <c r="G407" s="26">
        <v>6.8186795814365802</v>
      </c>
      <c r="H407" s="26">
        <v>9.649125979655075</v>
      </c>
      <c r="I407" s="26">
        <v>3.2703982686062214</v>
      </c>
      <c r="J407" s="26" t="s">
        <v>8</v>
      </c>
      <c r="K407" s="27"/>
      <c r="L407" s="25">
        <v>188.91976763233484</v>
      </c>
      <c r="M407" s="26">
        <v>6.8186795814365802</v>
      </c>
      <c r="N407" s="26">
        <v>27.706209886538275</v>
      </c>
      <c r="O407" s="26">
        <v>4.7921374635241305</v>
      </c>
      <c r="P407" s="26" t="s">
        <v>11</v>
      </c>
      <c r="Q407" s="27"/>
      <c r="R407" s="49">
        <v>188.91976763233484</v>
      </c>
      <c r="S407" s="49">
        <v>65.7942982961833</v>
      </c>
      <c r="T407" s="50">
        <v>2.8713698986784997</v>
      </c>
      <c r="U407" s="38">
        <v>1.5217391949179084</v>
      </c>
      <c r="V407" s="38" t="s">
        <v>9</v>
      </c>
      <c r="W407" s="39"/>
      <c r="X407" s="25">
        <v>188.91976763233484</v>
      </c>
      <c r="Y407" s="26">
        <v>1960.7101775112192</v>
      </c>
      <c r="Z407" s="26">
        <v>9.6352724537869056E-2</v>
      </c>
      <c r="AA407" s="26">
        <v>-3.3755307280103595</v>
      </c>
      <c r="AB407" s="26"/>
      <c r="AC407" s="27" t="s">
        <v>11</v>
      </c>
    </row>
    <row r="408" spans="1:29" s="28" customFormat="1" ht="12" customHeight="1" x14ac:dyDescent="0.2">
      <c r="A408" s="51" t="s">
        <v>1052</v>
      </c>
      <c r="B408" s="22" t="s">
        <v>1053</v>
      </c>
      <c r="C408" s="23" t="s">
        <v>2415</v>
      </c>
      <c r="D408" s="23" t="s">
        <v>2438</v>
      </c>
      <c r="E408" s="24" t="s">
        <v>2415</v>
      </c>
      <c r="F408" s="25">
        <v>127.09546975215568</v>
      </c>
      <c r="G408" s="26">
        <v>145.08108410340537</v>
      </c>
      <c r="H408" s="26">
        <v>0.87603060411079781</v>
      </c>
      <c r="I408" s="26">
        <v>-0.19094682365950008</v>
      </c>
      <c r="J408" s="26"/>
      <c r="K408" s="27"/>
      <c r="L408" s="25">
        <v>364.28625205734647</v>
      </c>
      <c r="M408" s="26">
        <v>145.08108410340537</v>
      </c>
      <c r="N408" s="26">
        <v>2.5109148743174843</v>
      </c>
      <c r="O408" s="26">
        <v>1.3282131188197797</v>
      </c>
      <c r="P408" s="26" t="s">
        <v>9</v>
      </c>
      <c r="Q408" s="27"/>
      <c r="R408" s="49">
        <v>364.28625205734647</v>
      </c>
      <c r="S408" s="49">
        <v>127.09546975215568</v>
      </c>
      <c r="T408" s="50">
        <v>2.866241045158636</v>
      </c>
      <c r="U408" s="38">
        <v>1.5191599424792799</v>
      </c>
      <c r="V408" s="38" t="s">
        <v>9</v>
      </c>
      <c r="W408" s="39"/>
      <c r="X408" s="25">
        <v>364.28625205734647</v>
      </c>
      <c r="Y408" s="26">
        <v>866.85516919126087</v>
      </c>
      <c r="Z408" s="26">
        <v>0.42023888765318212</v>
      </c>
      <c r="AA408" s="26">
        <v>-1.2507184240032139</v>
      </c>
      <c r="AB408" s="26"/>
      <c r="AC408" s="27" t="s">
        <v>9</v>
      </c>
    </row>
    <row r="409" spans="1:29" s="28" customFormat="1" ht="12" customHeight="1" x14ac:dyDescent="0.2">
      <c r="A409" s="51" t="s">
        <v>1377</v>
      </c>
      <c r="B409" s="22" t="s">
        <v>1805</v>
      </c>
      <c r="C409" s="23" t="s">
        <v>2420</v>
      </c>
      <c r="D409" s="23" t="s">
        <v>2307</v>
      </c>
      <c r="E409" s="24" t="s">
        <v>2093</v>
      </c>
      <c r="F409" s="25">
        <v>552.58330374636932</v>
      </c>
      <c r="G409" s="26">
        <v>475.73268032147803</v>
      </c>
      <c r="H409" s="26">
        <v>1.1615416106645422</v>
      </c>
      <c r="I409" s="26">
        <v>0.21604083768016566</v>
      </c>
      <c r="J409" s="26"/>
      <c r="K409" s="27"/>
      <c r="L409" s="25">
        <v>1577.1754930330792</v>
      </c>
      <c r="M409" s="26">
        <v>475.73268032147803</v>
      </c>
      <c r="N409" s="26">
        <v>3.3152557271602561</v>
      </c>
      <c r="O409" s="26">
        <v>1.7291201590486722</v>
      </c>
      <c r="P409" s="26" t="s">
        <v>9</v>
      </c>
      <c r="Q409" s="27"/>
      <c r="R409" s="49">
        <v>1577.1754930330792</v>
      </c>
      <c r="S409" s="49">
        <v>552.58330374636932</v>
      </c>
      <c r="T409" s="50">
        <v>2.8541859342116287</v>
      </c>
      <c r="U409" s="38">
        <v>1.5130793213685065</v>
      </c>
      <c r="V409" s="38" t="s">
        <v>9</v>
      </c>
      <c r="W409" s="39"/>
      <c r="X409" s="25">
        <v>1577.1754930330792</v>
      </c>
      <c r="Y409" s="26">
        <v>2246.2105267969655</v>
      </c>
      <c r="Z409" s="26">
        <v>0.70214945314235</v>
      </c>
      <c r="AA409" s="26">
        <v>-0.51014995273540475</v>
      </c>
      <c r="AB409" s="26"/>
      <c r="AC409" s="27"/>
    </row>
    <row r="410" spans="1:29" s="28" customFormat="1" ht="12" customHeight="1" x14ac:dyDescent="0.2">
      <c r="A410" s="51" t="s">
        <v>1971</v>
      </c>
      <c r="B410" s="22" t="s">
        <v>1972</v>
      </c>
      <c r="C410" s="23" t="s">
        <v>1973</v>
      </c>
      <c r="D410" s="23" t="s">
        <v>2486</v>
      </c>
      <c r="E410" s="24" t="s">
        <v>2088</v>
      </c>
      <c r="F410" s="25">
        <v>11.969334920223638</v>
      </c>
      <c r="G410" s="26">
        <v>3.6297114760371807</v>
      </c>
      <c r="H410" s="26">
        <v>3.2975995473038062</v>
      </c>
      <c r="I410" s="26">
        <v>1.7214162119358893</v>
      </c>
      <c r="J410" s="26" t="s">
        <v>6</v>
      </c>
      <c r="K410" s="27"/>
      <c r="L410" s="25">
        <v>34.005610427156384</v>
      </c>
      <c r="M410" s="26">
        <v>3.6297114760371807</v>
      </c>
      <c r="N410" s="26">
        <v>9.368681409433341</v>
      </c>
      <c r="O410" s="26">
        <v>3.2278460107514797</v>
      </c>
      <c r="P410" s="26" t="s">
        <v>11</v>
      </c>
      <c r="Q410" s="27"/>
      <c r="R410" s="49">
        <v>34.005610427156384</v>
      </c>
      <c r="S410" s="49">
        <v>11.969334920223638</v>
      </c>
      <c r="T410" s="50">
        <v>2.8410609824026061</v>
      </c>
      <c r="U410" s="38">
        <v>1.5064297988155904</v>
      </c>
      <c r="V410" s="38" t="s">
        <v>9</v>
      </c>
      <c r="W410" s="39"/>
      <c r="X410" s="25">
        <v>34.005610427156384</v>
      </c>
      <c r="Y410" s="26">
        <v>442.66027326584418</v>
      </c>
      <c r="Z410" s="26">
        <v>7.682101259340697E-2</v>
      </c>
      <c r="AA410" s="26">
        <v>-3.7023552093233643</v>
      </c>
      <c r="AB410" s="26"/>
      <c r="AC410" s="27" t="s">
        <v>11</v>
      </c>
    </row>
    <row r="411" spans="1:29" s="28" customFormat="1" ht="12" customHeight="1" x14ac:dyDescent="0.2">
      <c r="A411" s="51" t="s">
        <v>291</v>
      </c>
      <c r="B411" s="22" t="s">
        <v>292</v>
      </c>
      <c r="C411" s="23" t="s">
        <v>2415</v>
      </c>
      <c r="D411" s="23" t="s">
        <v>2415</v>
      </c>
      <c r="E411" s="24" t="s">
        <v>2415</v>
      </c>
      <c r="F411" s="25">
        <v>85.3447150112396</v>
      </c>
      <c r="G411" s="26">
        <v>70.591277899036996</v>
      </c>
      <c r="H411" s="26">
        <v>1.2089980171956041</v>
      </c>
      <c r="I411" s="26">
        <v>0.27381187851225175</v>
      </c>
      <c r="J411" s="26"/>
      <c r="K411" s="27"/>
      <c r="L411" s="25">
        <v>242.36641647644839</v>
      </c>
      <c r="M411" s="26">
        <v>70.591277899036996</v>
      </c>
      <c r="N411" s="26">
        <v>3.4333762426442029</v>
      </c>
      <c r="O411" s="26">
        <v>1.7796279620591162</v>
      </c>
      <c r="P411" s="26" t="s">
        <v>9</v>
      </c>
      <c r="Q411" s="27"/>
      <c r="R411" s="49">
        <v>242.36641647644839</v>
      </c>
      <c r="S411" s="49">
        <v>85.3447150112396</v>
      </c>
      <c r="T411" s="50">
        <v>2.8398526662667933</v>
      </c>
      <c r="U411" s="38">
        <v>1.5058160835468644</v>
      </c>
      <c r="V411" s="38" t="s">
        <v>9</v>
      </c>
      <c r="W411" s="39"/>
      <c r="X411" s="25">
        <v>242.36641647644839</v>
      </c>
      <c r="Y411" s="26">
        <v>54.101202673836468</v>
      </c>
      <c r="Z411" s="26">
        <v>4.4798711396051392</v>
      </c>
      <c r="AA411" s="26">
        <v>2.163457234754679</v>
      </c>
      <c r="AB411" s="26" t="s">
        <v>16</v>
      </c>
      <c r="AC411" s="27"/>
    </row>
    <row r="412" spans="1:29" s="28" customFormat="1" ht="12" customHeight="1" x14ac:dyDescent="0.2">
      <c r="A412" s="51" t="s">
        <v>2415</v>
      </c>
      <c r="B412" s="22" t="s">
        <v>2415</v>
      </c>
      <c r="C412" s="23" t="s">
        <v>2415</v>
      </c>
      <c r="D412" s="23" t="s">
        <v>2415</v>
      </c>
      <c r="E412" s="24" t="s">
        <v>2415</v>
      </c>
      <c r="F412" s="25">
        <v>252.34017977581527</v>
      </c>
      <c r="G412" s="26">
        <v>38.465932941598808</v>
      </c>
      <c r="H412" s="26">
        <v>6.5600951407816535</v>
      </c>
      <c r="I412" s="26">
        <v>2.713716738340088</v>
      </c>
      <c r="J412" s="26" t="s">
        <v>7</v>
      </c>
      <c r="K412" s="27"/>
      <c r="L412" s="25">
        <v>716.10160413182018</v>
      </c>
      <c r="M412" s="26">
        <v>38.465932941598808</v>
      </c>
      <c r="N412" s="26">
        <v>18.616514649964341</v>
      </c>
      <c r="O412" s="26">
        <v>4.2185110943212782</v>
      </c>
      <c r="P412" s="26" t="s">
        <v>11</v>
      </c>
      <c r="Q412" s="27"/>
      <c r="R412" s="49">
        <v>716.10160413182018</v>
      </c>
      <c r="S412" s="49">
        <v>252.34017977581527</v>
      </c>
      <c r="T412" s="50">
        <v>2.837842173085638</v>
      </c>
      <c r="U412" s="38">
        <v>1.5047943559811903</v>
      </c>
      <c r="V412" s="38" t="s">
        <v>9</v>
      </c>
      <c r="W412" s="39"/>
      <c r="X412" s="25">
        <v>716.10160413182018</v>
      </c>
      <c r="Y412" s="26">
        <v>6389.5664688958168</v>
      </c>
      <c r="Z412" s="26">
        <v>0.11207358239683043</v>
      </c>
      <c r="AA412" s="26">
        <v>-3.157481843832441</v>
      </c>
      <c r="AB412" s="26"/>
      <c r="AC412" s="27" t="s">
        <v>11</v>
      </c>
    </row>
    <row r="413" spans="1:29" s="28" customFormat="1" ht="12" customHeight="1" x14ac:dyDescent="0.2">
      <c r="A413" s="51" t="s">
        <v>2239</v>
      </c>
      <c r="B413" s="22" t="s">
        <v>2240</v>
      </c>
      <c r="C413" s="23" t="s">
        <v>2420</v>
      </c>
      <c r="D413" s="23" t="s">
        <v>2307</v>
      </c>
      <c r="E413" s="24" t="s">
        <v>2308</v>
      </c>
      <c r="F413" s="25">
        <v>984.39619136560395</v>
      </c>
      <c r="G413" s="26">
        <v>398.32102646173917</v>
      </c>
      <c r="H413" s="26">
        <v>2.4713638647448115</v>
      </c>
      <c r="I413" s="26">
        <v>1.3053074377069593</v>
      </c>
      <c r="J413" s="26" t="s">
        <v>6</v>
      </c>
      <c r="K413" s="27"/>
      <c r="L413" s="25">
        <v>2793.0385303615999</v>
      </c>
      <c r="M413" s="26">
        <v>398.32102646173917</v>
      </c>
      <c r="N413" s="26">
        <v>7.0120288531388537</v>
      </c>
      <c r="O413" s="26">
        <v>2.8098319325199692</v>
      </c>
      <c r="P413" s="26" t="s">
        <v>10</v>
      </c>
      <c r="Q413" s="27"/>
      <c r="R413" s="49">
        <v>2793.0385303615999</v>
      </c>
      <c r="S413" s="49">
        <v>984.39619136560395</v>
      </c>
      <c r="T413" s="50">
        <v>2.8373113943959458</v>
      </c>
      <c r="U413" s="38">
        <v>1.5045244948130101</v>
      </c>
      <c r="V413" s="38" t="s">
        <v>9</v>
      </c>
      <c r="W413" s="39"/>
      <c r="X413" s="25">
        <v>2793.0385303615999</v>
      </c>
      <c r="Y413" s="26">
        <v>7852.8166336908807</v>
      </c>
      <c r="Z413" s="26">
        <v>0.35567346859706966</v>
      </c>
      <c r="AA413" s="26">
        <v>-1.4913747340693331</v>
      </c>
      <c r="AB413" s="26"/>
      <c r="AC413" s="27" t="s">
        <v>9</v>
      </c>
    </row>
    <row r="414" spans="1:29" s="28" customFormat="1" ht="12" customHeight="1" x14ac:dyDescent="0.2">
      <c r="A414" s="51" t="s">
        <v>1140</v>
      </c>
      <c r="B414" s="22" t="s">
        <v>1141</v>
      </c>
      <c r="C414" s="23" t="s">
        <v>2297</v>
      </c>
      <c r="D414" s="23" t="s">
        <v>2456</v>
      </c>
      <c r="E414" s="24" t="s">
        <v>2298</v>
      </c>
      <c r="F414" s="25">
        <v>15.674005052294287</v>
      </c>
      <c r="G414" s="26">
        <v>8.8372028322907354</v>
      </c>
      <c r="H414" s="26">
        <v>1.7736387123561528</v>
      </c>
      <c r="I414" s="26">
        <v>0.82671216466987141</v>
      </c>
      <c r="J414" s="26"/>
      <c r="K414" s="27"/>
      <c r="L414" s="25">
        <v>44.363691525337764</v>
      </c>
      <c r="M414" s="26">
        <v>8.8372028322907354</v>
      </c>
      <c r="N414" s="26">
        <v>5.020105611159547</v>
      </c>
      <c r="O414" s="26">
        <v>2.3277177153898787</v>
      </c>
      <c r="P414" s="26" t="s">
        <v>10</v>
      </c>
      <c r="Q414" s="27"/>
      <c r="R414" s="49">
        <v>44.363691525337764</v>
      </c>
      <c r="S414" s="49">
        <v>15.674005052294287</v>
      </c>
      <c r="T414" s="50">
        <v>2.830399210496874</v>
      </c>
      <c r="U414" s="38">
        <v>1.5010055507200073</v>
      </c>
      <c r="V414" s="38" t="s">
        <v>9</v>
      </c>
      <c r="W414" s="39"/>
      <c r="X414" s="25">
        <v>44.363691525337764</v>
      </c>
      <c r="Y414" s="26">
        <v>40.97405146941594</v>
      </c>
      <c r="Z414" s="26">
        <v>1.0827265045647716</v>
      </c>
      <c r="AA414" s="26">
        <v>0.114668865902901</v>
      </c>
      <c r="AB414" s="26"/>
      <c r="AC414" s="27"/>
    </row>
    <row r="415" spans="1:29" s="28" customFormat="1" ht="12" customHeight="1" x14ac:dyDescent="0.2">
      <c r="A415" s="51" t="s">
        <v>1916</v>
      </c>
      <c r="B415" s="22" t="s">
        <v>1917</v>
      </c>
      <c r="C415" s="23" t="s">
        <v>2415</v>
      </c>
      <c r="D415" s="23" t="s">
        <v>2415</v>
      </c>
      <c r="E415" s="24" t="s">
        <v>2415</v>
      </c>
      <c r="F415" s="25">
        <v>64.753312496097138</v>
      </c>
      <c r="G415" s="26">
        <v>19.453562076883014</v>
      </c>
      <c r="H415" s="26">
        <v>3.3286095492529135</v>
      </c>
      <c r="I415" s="26">
        <v>1.7349196501737978</v>
      </c>
      <c r="J415" s="26" t="s">
        <v>6</v>
      </c>
      <c r="K415" s="27"/>
      <c r="L415" s="25">
        <v>182.42257377650208</v>
      </c>
      <c r="M415" s="26">
        <v>19.453562076883014</v>
      </c>
      <c r="N415" s="26">
        <v>9.3773352692707022</v>
      </c>
      <c r="O415" s="26">
        <v>3.2291780144270095</v>
      </c>
      <c r="P415" s="26" t="s">
        <v>11</v>
      </c>
      <c r="Q415" s="27"/>
      <c r="R415" s="49">
        <v>182.42257377650208</v>
      </c>
      <c r="S415" s="49">
        <v>64.753312496097138</v>
      </c>
      <c r="T415" s="50">
        <v>2.817192924107121</v>
      </c>
      <c r="U415" s="38">
        <v>1.4942583642532119</v>
      </c>
      <c r="V415" s="38" t="s">
        <v>9</v>
      </c>
      <c r="W415" s="39"/>
      <c r="X415" s="25">
        <v>182.42257377650208</v>
      </c>
      <c r="Y415" s="26">
        <v>373.09604393078422</v>
      </c>
      <c r="Z415" s="26">
        <v>0.48894266434608624</v>
      </c>
      <c r="AA415" s="26">
        <v>-1.032262796812748</v>
      </c>
      <c r="AB415" s="26"/>
      <c r="AC415" s="27" t="s">
        <v>9</v>
      </c>
    </row>
    <row r="416" spans="1:29" s="28" customFormat="1" ht="12" customHeight="1" x14ac:dyDescent="0.2">
      <c r="A416" s="51" t="s">
        <v>1207</v>
      </c>
      <c r="B416" s="22" t="s">
        <v>1208</v>
      </c>
      <c r="C416" s="23" t="s">
        <v>2305</v>
      </c>
      <c r="D416" s="23" t="s">
        <v>2475</v>
      </c>
      <c r="E416" s="24" t="s">
        <v>2140</v>
      </c>
      <c r="F416" s="25">
        <v>180.28735687139712</v>
      </c>
      <c r="G416" s="26">
        <v>104.27038747949089</v>
      </c>
      <c r="H416" s="26">
        <v>1.729036989594559</v>
      </c>
      <c r="I416" s="26">
        <v>0.78996873314087157</v>
      </c>
      <c r="J416" s="26"/>
      <c r="K416" s="27"/>
      <c r="L416" s="25">
        <v>507.66904919434819</v>
      </c>
      <c r="M416" s="26">
        <v>104.27038747949089</v>
      </c>
      <c r="N416" s="26">
        <v>4.868774936644428</v>
      </c>
      <c r="O416" s="26">
        <v>2.2835588123154875</v>
      </c>
      <c r="P416" s="26" t="s">
        <v>10</v>
      </c>
      <c r="Q416" s="27"/>
      <c r="R416" s="49">
        <v>507.66904919434819</v>
      </c>
      <c r="S416" s="49">
        <v>180.28735687139712</v>
      </c>
      <c r="T416" s="50">
        <v>2.8158882464313875</v>
      </c>
      <c r="U416" s="38">
        <v>1.4935900791746157</v>
      </c>
      <c r="V416" s="38" t="s">
        <v>9</v>
      </c>
      <c r="W416" s="39"/>
      <c r="X416" s="25">
        <v>507.66904919434819</v>
      </c>
      <c r="Y416" s="26">
        <v>1145.5701102833061</v>
      </c>
      <c r="Z416" s="26">
        <v>0.4431584279628234</v>
      </c>
      <c r="AA416" s="26">
        <v>-1.1741055442423767</v>
      </c>
      <c r="AB416" s="26"/>
      <c r="AC416" s="27" t="s">
        <v>9</v>
      </c>
    </row>
    <row r="417" spans="1:29" s="28" customFormat="1" ht="12" customHeight="1" x14ac:dyDescent="0.2">
      <c r="A417" s="51" t="s">
        <v>2184</v>
      </c>
      <c r="B417" s="22" t="s">
        <v>2415</v>
      </c>
      <c r="C417" s="23" t="s">
        <v>2415</v>
      </c>
      <c r="D417" s="23" t="s">
        <v>2415</v>
      </c>
      <c r="E417" s="24" t="s">
        <v>2415</v>
      </c>
      <c r="F417" s="25">
        <v>90.027066508163912</v>
      </c>
      <c r="G417" s="26">
        <v>8.7509776001399082</v>
      </c>
      <c r="H417" s="26">
        <v>10.287658204807265</v>
      </c>
      <c r="I417" s="26">
        <v>3.36284271163739</v>
      </c>
      <c r="J417" s="26" t="s">
        <v>8</v>
      </c>
      <c r="K417" s="27"/>
      <c r="L417" s="25">
        <v>253.44103074692319</v>
      </c>
      <c r="M417" s="26">
        <v>8.7509776001399082</v>
      </c>
      <c r="N417" s="26">
        <v>28.961453488678938</v>
      </c>
      <c r="O417" s="26">
        <v>4.8560621036720377</v>
      </c>
      <c r="P417" s="26" t="s">
        <v>11</v>
      </c>
      <c r="Q417" s="27"/>
      <c r="R417" s="49">
        <v>253.44103074692319</v>
      </c>
      <c r="S417" s="49">
        <v>90.027066508163912</v>
      </c>
      <c r="T417" s="50">
        <v>2.8151648229473349</v>
      </c>
      <c r="U417" s="38">
        <v>1.4932193920346482</v>
      </c>
      <c r="V417" s="38" t="s">
        <v>9</v>
      </c>
      <c r="W417" s="39"/>
      <c r="X417" s="25">
        <v>253.44103074692319</v>
      </c>
      <c r="Y417" s="26">
        <v>3715.44593398796</v>
      </c>
      <c r="Z417" s="26">
        <v>6.8212816240577942E-2</v>
      </c>
      <c r="AA417" s="26">
        <v>-3.8738133627010005</v>
      </c>
      <c r="AB417" s="26"/>
      <c r="AC417" s="27" t="s">
        <v>11</v>
      </c>
    </row>
    <row r="418" spans="1:29" s="28" customFormat="1" ht="12" customHeight="1" x14ac:dyDescent="0.2">
      <c r="A418" s="51" t="s">
        <v>2174</v>
      </c>
      <c r="B418" s="22" t="s">
        <v>2175</v>
      </c>
      <c r="C418" s="23" t="s">
        <v>2176</v>
      </c>
      <c r="D418" s="23" t="s">
        <v>2177</v>
      </c>
      <c r="E418" s="24" t="s">
        <v>2178</v>
      </c>
      <c r="F418" s="25">
        <v>26.97795083428332</v>
      </c>
      <c r="G418" s="26">
        <v>8.3534469038389609</v>
      </c>
      <c r="H418" s="26">
        <v>3.2295591442480069</v>
      </c>
      <c r="I418" s="26">
        <v>1.6913372411372727</v>
      </c>
      <c r="J418" s="26" t="s">
        <v>6</v>
      </c>
      <c r="K418" s="27"/>
      <c r="L418" s="25">
        <v>75.925606584315446</v>
      </c>
      <c r="M418" s="26">
        <v>8.3534469038389609</v>
      </c>
      <c r="N418" s="26">
        <v>9.0891349952104932</v>
      </c>
      <c r="O418" s="26">
        <v>3.184143000964943</v>
      </c>
      <c r="P418" s="26" t="s">
        <v>11</v>
      </c>
      <c r="Q418" s="27"/>
      <c r="R418" s="49">
        <v>75.925606584315446</v>
      </c>
      <c r="S418" s="49">
        <v>26.97795083428332</v>
      </c>
      <c r="T418" s="50">
        <v>2.8143578083710463</v>
      </c>
      <c r="U418" s="38">
        <v>1.4928057598276703</v>
      </c>
      <c r="V418" s="38" t="s">
        <v>9</v>
      </c>
      <c r="W418" s="39"/>
      <c r="X418" s="25">
        <v>75.925606584315446</v>
      </c>
      <c r="Y418" s="26">
        <v>91.856761419083099</v>
      </c>
      <c r="Z418" s="26">
        <v>0.8265652458387458</v>
      </c>
      <c r="AA418" s="26">
        <v>-0.27479939015165133</v>
      </c>
      <c r="AB418" s="26"/>
      <c r="AC418" s="27"/>
    </row>
    <row r="419" spans="1:29" s="28" customFormat="1" ht="12" customHeight="1" x14ac:dyDescent="0.2">
      <c r="A419" s="51" t="s">
        <v>1069</v>
      </c>
      <c r="B419" s="22" t="s">
        <v>2415</v>
      </c>
      <c r="C419" s="23" t="s">
        <v>2415</v>
      </c>
      <c r="D419" s="23" t="s">
        <v>2415</v>
      </c>
      <c r="E419" s="24" t="s">
        <v>2415</v>
      </c>
      <c r="F419" s="25">
        <v>12.989024184708256</v>
      </c>
      <c r="G419" s="26">
        <v>2.5393190754174793</v>
      </c>
      <c r="H419" s="26">
        <v>5.1151603240615922</v>
      </c>
      <c r="I419" s="26">
        <v>2.3547794589547228</v>
      </c>
      <c r="J419" s="26" t="s">
        <v>7</v>
      </c>
      <c r="K419" s="27"/>
      <c r="L419" s="25">
        <v>36.550037307916739</v>
      </c>
      <c r="M419" s="26">
        <v>2.5393190754174793</v>
      </c>
      <c r="N419" s="26">
        <v>14.393637121757806</v>
      </c>
      <c r="O419" s="26">
        <v>3.8473592870005744</v>
      </c>
      <c r="P419" s="26" t="s">
        <v>11</v>
      </c>
      <c r="Q419" s="27"/>
      <c r="R419" s="49">
        <v>36.550037307916739</v>
      </c>
      <c r="S419" s="49">
        <v>12.989024184708256</v>
      </c>
      <c r="T419" s="50">
        <v>2.813917103252948</v>
      </c>
      <c r="U419" s="38">
        <v>1.4925798280458513</v>
      </c>
      <c r="V419" s="38" t="s">
        <v>9</v>
      </c>
      <c r="W419" s="39"/>
      <c r="X419" s="25">
        <v>36.550037307916739</v>
      </c>
      <c r="Y419" s="26">
        <v>1373.7626532256022</v>
      </c>
      <c r="Z419" s="26">
        <v>2.6605787558787578E-2</v>
      </c>
      <c r="AA419" s="26">
        <v>-5.2321160803586979</v>
      </c>
      <c r="AB419" s="26"/>
      <c r="AC419" s="27" t="s">
        <v>11</v>
      </c>
    </row>
    <row r="420" spans="1:29" s="28" customFormat="1" ht="12" customHeight="1" x14ac:dyDescent="0.2">
      <c r="A420" s="51" t="s">
        <v>516</v>
      </c>
      <c r="B420" s="22" t="s">
        <v>517</v>
      </c>
      <c r="C420" s="23" t="s">
        <v>518</v>
      </c>
      <c r="D420" s="23" t="s">
        <v>1850</v>
      </c>
      <c r="E420" s="24" t="s">
        <v>1265</v>
      </c>
      <c r="F420" s="25">
        <v>14.089908179394694</v>
      </c>
      <c r="G420" s="26">
        <v>15.926556084715255</v>
      </c>
      <c r="H420" s="26">
        <v>0.8846801596307946</v>
      </c>
      <c r="I420" s="26">
        <v>-0.1767721261502172</v>
      </c>
      <c r="J420" s="26"/>
      <c r="K420" s="27"/>
      <c r="L420" s="25">
        <v>39.56758982157622</v>
      </c>
      <c r="M420" s="26">
        <v>15.926556084715255</v>
      </c>
      <c r="N420" s="26">
        <v>2.4843782680393351</v>
      </c>
      <c r="O420" s="26">
        <v>1.3128848530578563</v>
      </c>
      <c r="P420" s="26" t="s">
        <v>9</v>
      </c>
      <c r="Q420" s="27"/>
      <c r="R420" s="49">
        <v>39.56758982157622</v>
      </c>
      <c r="S420" s="49">
        <v>14.089908179394694</v>
      </c>
      <c r="T420" s="50">
        <v>2.808221978297949</v>
      </c>
      <c r="U420" s="38">
        <v>1.4896569792080734</v>
      </c>
      <c r="V420" s="38" t="s">
        <v>9</v>
      </c>
      <c r="W420" s="39"/>
      <c r="X420" s="25">
        <v>39.56758982157622</v>
      </c>
      <c r="Y420" s="26">
        <v>10.165081130621754</v>
      </c>
      <c r="Z420" s="26">
        <v>3.8925011333535751</v>
      </c>
      <c r="AA420" s="26">
        <v>1.9606974593642594</v>
      </c>
      <c r="AB420" s="26" t="s">
        <v>9</v>
      </c>
      <c r="AC420" s="27"/>
    </row>
    <row r="421" spans="1:29" s="28" customFormat="1" ht="12" customHeight="1" x14ac:dyDescent="0.2">
      <c r="A421" s="51" t="s">
        <v>84</v>
      </c>
      <c r="B421" s="22" t="s">
        <v>85</v>
      </c>
      <c r="C421" s="23" t="s">
        <v>2065</v>
      </c>
      <c r="D421" s="23" t="s">
        <v>86</v>
      </c>
      <c r="E421" s="24" t="s">
        <v>2435</v>
      </c>
      <c r="F421" s="25">
        <v>47.343965690753016</v>
      </c>
      <c r="G421" s="26">
        <v>36.244719115183194</v>
      </c>
      <c r="H421" s="26">
        <v>1.3062307239931199</v>
      </c>
      <c r="I421" s="26">
        <v>0.38540974754397073</v>
      </c>
      <c r="J421" s="26"/>
      <c r="K421" s="27"/>
      <c r="L421" s="25">
        <v>132.64278959202557</v>
      </c>
      <c r="M421" s="26">
        <v>36.244719115183194</v>
      </c>
      <c r="N421" s="26">
        <v>3.6596445725098881</v>
      </c>
      <c r="O421" s="26">
        <v>1.871703539663129</v>
      </c>
      <c r="P421" s="26" t="s">
        <v>9</v>
      </c>
      <c r="Q421" s="27"/>
      <c r="R421" s="49">
        <v>132.64278959202557</v>
      </c>
      <c r="S421" s="49">
        <v>47.343965690753016</v>
      </c>
      <c r="T421" s="50">
        <v>2.8016831217401097</v>
      </c>
      <c r="U421" s="38">
        <v>1.4862937921191581</v>
      </c>
      <c r="V421" s="38" t="s">
        <v>9</v>
      </c>
      <c r="W421" s="39"/>
      <c r="X421" s="25">
        <v>132.64278959202557</v>
      </c>
      <c r="Y421" s="26">
        <v>569.10319387936374</v>
      </c>
      <c r="Z421" s="26">
        <v>0.23307335298515766</v>
      </c>
      <c r="AA421" s="26">
        <v>-2.1011440226972278</v>
      </c>
      <c r="AB421" s="26"/>
      <c r="AC421" s="27" t="s">
        <v>10</v>
      </c>
    </row>
    <row r="422" spans="1:29" s="28" customFormat="1" ht="12" customHeight="1" x14ac:dyDescent="0.2">
      <c r="A422" s="51" t="s">
        <v>132</v>
      </c>
      <c r="B422" s="22" t="s">
        <v>133</v>
      </c>
      <c r="C422" s="23" t="s">
        <v>2420</v>
      </c>
      <c r="D422" s="23" t="s">
        <v>779</v>
      </c>
      <c r="E422" s="24" t="s">
        <v>2093</v>
      </c>
      <c r="F422" s="25">
        <v>3442.7858247886616</v>
      </c>
      <c r="G422" s="26">
        <v>3183.9265832130318</v>
      </c>
      <c r="H422" s="26">
        <v>1.0813018877195353</v>
      </c>
      <c r="I422" s="26">
        <v>0.11276936406454696</v>
      </c>
      <c r="J422" s="26"/>
      <c r="K422" s="27"/>
      <c r="L422" s="25">
        <v>9635.5598195617713</v>
      </c>
      <c r="M422" s="26">
        <v>3183.9265832130318</v>
      </c>
      <c r="N422" s="26">
        <v>3.0263134427673046</v>
      </c>
      <c r="O422" s="26">
        <v>1.5975614187864176</v>
      </c>
      <c r="P422" s="26" t="s">
        <v>9</v>
      </c>
      <c r="Q422" s="27"/>
      <c r="R422" s="49">
        <v>9635.5598195617713</v>
      </c>
      <c r="S422" s="49">
        <v>3442.7858247886616</v>
      </c>
      <c r="T422" s="50">
        <v>2.7987682969367573</v>
      </c>
      <c r="U422" s="38">
        <v>1.4847920547218705</v>
      </c>
      <c r="V422" s="38" t="s">
        <v>9</v>
      </c>
      <c r="W422" s="39"/>
      <c r="X422" s="25">
        <v>9635.5598195617713</v>
      </c>
      <c r="Y422" s="26">
        <v>14786.752859909051</v>
      </c>
      <c r="Z422" s="26">
        <v>0.65163460232614157</v>
      </c>
      <c r="AA422" s="26">
        <v>-0.61786488071255674</v>
      </c>
      <c r="AB422" s="26"/>
      <c r="AC422" s="27"/>
    </row>
    <row r="423" spans="1:29" s="28" customFormat="1" ht="12" customHeight="1" x14ac:dyDescent="0.2">
      <c r="A423" s="51" t="s">
        <v>1232</v>
      </c>
      <c r="B423" s="22" t="s">
        <v>1233</v>
      </c>
      <c r="C423" s="23" t="s">
        <v>2415</v>
      </c>
      <c r="D423" s="23" t="s">
        <v>2415</v>
      </c>
      <c r="E423" s="24" t="s">
        <v>2415</v>
      </c>
      <c r="F423" s="25">
        <v>10.410620101525131</v>
      </c>
      <c r="G423" s="26">
        <v>3.0293083876145848</v>
      </c>
      <c r="H423" s="26">
        <v>3.4366326466097852</v>
      </c>
      <c r="I423" s="26">
        <v>1.7809956453561415</v>
      </c>
      <c r="J423" s="26" t="s">
        <v>6</v>
      </c>
      <c r="K423" s="27"/>
      <c r="L423" s="25">
        <v>29.116519351019999</v>
      </c>
      <c r="M423" s="26">
        <v>3.0293083876145848</v>
      </c>
      <c r="N423" s="26">
        <v>9.6116062234085291</v>
      </c>
      <c r="O423" s="26">
        <v>3.264777544101074</v>
      </c>
      <c r="P423" s="26" t="s">
        <v>11</v>
      </c>
      <c r="Q423" s="27"/>
      <c r="R423" s="49">
        <v>29.116519351019999</v>
      </c>
      <c r="S423" s="49">
        <v>10.410620101525131</v>
      </c>
      <c r="T423" s="50">
        <v>2.7968093223144792</v>
      </c>
      <c r="U423" s="38">
        <v>1.4837818987449327</v>
      </c>
      <c r="V423" s="38" t="s">
        <v>9</v>
      </c>
      <c r="W423" s="39"/>
      <c r="X423" s="25">
        <v>29.116519351019999</v>
      </c>
      <c r="Y423" s="26">
        <v>76.86215404269133</v>
      </c>
      <c r="Z423" s="26">
        <v>0.37881477189473367</v>
      </c>
      <c r="AA423" s="26">
        <v>-1.4004355050426451</v>
      </c>
      <c r="AB423" s="26"/>
      <c r="AC423" s="27" t="s">
        <v>9</v>
      </c>
    </row>
    <row r="424" spans="1:29" s="28" customFormat="1" ht="12" customHeight="1" x14ac:dyDescent="0.2">
      <c r="A424" s="51" t="s">
        <v>2415</v>
      </c>
      <c r="B424" s="22" t="s">
        <v>2415</v>
      </c>
      <c r="C424" s="23" t="s">
        <v>2420</v>
      </c>
      <c r="D424" s="23" t="s">
        <v>2337</v>
      </c>
      <c r="E424" s="24" t="s">
        <v>1757</v>
      </c>
      <c r="F424" s="25">
        <v>96.910463773796039</v>
      </c>
      <c r="G424" s="26">
        <v>4.8241630580969002</v>
      </c>
      <c r="H424" s="26">
        <v>20.088554762082723</v>
      </c>
      <c r="I424" s="26">
        <v>4.328301870378346</v>
      </c>
      <c r="J424" s="26" t="s">
        <v>8</v>
      </c>
      <c r="K424" s="27"/>
      <c r="L424" s="25">
        <v>270.79767859702366</v>
      </c>
      <c r="M424" s="26">
        <v>4.8241630580969002</v>
      </c>
      <c r="N424" s="26">
        <v>56.133608117270299</v>
      </c>
      <c r="O424" s="26">
        <v>5.8107928897224781</v>
      </c>
      <c r="P424" s="26" t="s">
        <v>11</v>
      </c>
      <c r="Q424" s="27"/>
      <c r="R424" s="49">
        <v>270.79767859702366</v>
      </c>
      <c r="S424" s="49">
        <v>96.910463773796039</v>
      </c>
      <c r="T424" s="50">
        <v>2.7943079421135284</v>
      </c>
      <c r="U424" s="38">
        <v>1.4824910193441319</v>
      </c>
      <c r="V424" s="38" t="s">
        <v>9</v>
      </c>
      <c r="W424" s="39"/>
      <c r="X424" s="25">
        <v>270.79767859702366</v>
      </c>
      <c r="Y424" s="26">
        <v>4358.5530272077685</v>
      </c>
      <c r="Z424" s="26">
        <v>6.2130178732850129E-2</v>
      </c>
      <c r="AA424" s="26">
        <v>-4.0085619852195027</v>
      </c>
      <c r="AB424" s="26"/>
      <c r="AC424" s="27" t="s">
        <v>11</v>
      </c>
    </row>
    <row r="425" spans="1:29" s="28" customFormat="1" ht="12" customHeight="1" x14ac:dyDescent="0.2">
      <c r="A425" s="51" t="s">
        <v>185</v>
      </c>
      <c r="B425" s="22" t="s">
        <v>186</v>
      </c>
      <c r="C425" s="23" t="s">
        <v>2398</v>
      </c>
      <c r="D425" s="23" t="s">
        <v>2292</v>
      </c>
      <c r="E425" s="24" t="s">
        <v>2435</v>
      </c>
      <c r="F425" s="25">
        <v>9.4052503320277214</v>
      </c>
      <c r="G425" s="26">
        <v>3.6942684397679444</v>
      </c>
      <c r="H425" s="26">
        <v>2.5459033325197429</v>
      </c>
      <c r="I425" s="26">
        <v>1.3481776414144413</v>
      </c>
      <c r="J425" s="26" t="s">
        <v>6</v>
      </c>
      <c r="K425" s="27"/>
      <c r="L425" s="25">
        <v>26.265034316158459</v>
      </c>
      <c r="M425" s="26">
        <v>3.6942684397679444</v>
      </c>
      <c r="N425" s="26">
        <v>7.1096713041806723</v>
      </c>
      <c r="O425" s="26">
        <v>2.8297828624058474</v>
      </c>
      <c r="P425" s="26" t="s">
        <v>10</v>
      </c>
      <c r="Q425" s="27"/>
      <c r="R425" s="49">
        <v>26.265034316158459</v>
      </c>
      <c r="S425" s="49">
        <v>9.4052503320277214</v>
      </c>
      <c r="T425" s="50">
        <v>2.7925927954004663</v>
      </c>
      <c r="U425" s="38">
        <v>1.4816052209914061</v>
      </c>
      <c r="V425" s="38" t="s">
        <v>9</v>
      </c>
      <c r="W425" s="39"/>
      <c r="X425" s="25">
        <v>26.265034316158459</v>
      </c>
      <c r="Y425" s="26">
        <v>98.152780110819592</v>
      </c>
      <c r="Z425" s="26">
        <v>0.26759338132352306</v>
      </c>
      <c r="AA425" s="26">
        <v>-1.9018856622032765</v>
      </c>
      <c r="AB425" s="26"/>
      <c r="AC425" s="27" t="s">
        <v>9</v>
      </c>
    </row>
    <row r="426" spans="1:29" s="28" customFormat="1" ht="12" customHeight="1" x14ac:dyDescent="0.2">
      <c r="A426" s="51" t="s">
        <v>840</v>
      </c>
      <c r="B426" s="22" t="s">
        <v>841</v>
      </c>
      <c r="C426" s="23" t="s">
        <v>2415</v>
      </c>
      <c r="D426" s="23" t="s">
        <v>2415</v>
      </c>
      <c r="E426" s="24" t="s">
        <v>2415</v>
      </c>
      <c r="F426" s="25">
        <v>46.528788963218652</v>
      </c>
      <c r="G426" s="26">
        <v>10.012203393984645</v>
      </c>
      <c r="H426" s="26">
        <v>4.6472077256414162</v>
      </c>
      <c r="I426" s="26">
        <v>2.2163641333476325</v>
      </c>
      <c r="J426" s="26" t="s">
        <v>7</v>
      </c>
      <c r="K426" s="27"/>
      <c r="L426" s="25">
        <v>129.30576261410206</v>
      </c>
      <c r="M426" s="26">
        <v>10.012203393984645</v>
      </c>
      <c r="N426" s="26">
        <v>12.914815802862062</v>
      </c>
      <c r="O426" s="26">
        <v>3.6909551620991796</v>
      </c>
      <c r="P426" s="26" t="s">
        <v>11</v>
      </c>
      <c r="Q426" s="27"/>
      <c r="R426" s="49">
        <v>129.30576261410206</v>
      </c>
      <c r="S426" s="49">
        <v>46.528788963218652</v>
      </c>
      <c r="T426" s="50">
        <v>2.7790485309282218</v>
      </c>
      <c r="U426" s="38">
        <v>1.4745910287515471</v>
      </c>
      <c r="V426" s="38" t="s">
        <v>9</v>
      </c>
      <c r="W426" s="39"/>
      <c r="X426" s="25">
        <v>129.30576261410206</v>
      </c>
      <c r="Y426" s="26">
        <v>41.808141242594466</v>
      </c>
      <c r="Z426" s="26">
        <v>3.0928369157527702</v>
      </c>
      <c r="AA426" s="26">
        <v>1.628930762609927</v>
      </c>
      <c r="AB426" s="26" t="s">
        <v>9</v>
      </c>
      <c r="AC426" s="27"/>
    </row>
    <row r="427" spans="1:29" s="28" customFormat="1" ht="12" customHeight="1" x14ac:dyDescent="0.2">
      <c r="A427" s="51" t="s">
        <v>780</v>
      </c>
      <c r="B427" s="22" t="s">
        <v>781</v>
      </c>
      <c r="C427" s="23" t="s">
        <v>2420</v>
      </c>
      <c r="D427" s="23" t="s">
        <v>2337</v>
      </c>
      <c r="E427" s="24" t="s">
        <v>1739</v>
      </c>
      <c r="F427" s="25">
        <v>2799.7124390446807</v>
      </c>
      <c r="G427" s="26">
        <v>1505.0117554061401</v>
      </c>
      <c r="H427" s="26">
        <v>1.8602595155737869</v>
      </c>
      <c r="I427" s="26">
        <v>0.89550389859924784</v>
      </c>
      <c r="J427" s="26"/>
      <c r="K427" s="27"/>
      <c r="L427" s="25">
        <v>7752.6224302093278</v>
      </c>
      <c r="M427" s="26">
        <v>1505.0117554061401</v>
      </c>
      <c r="N427" s="26">
        <v>5.1512039041297832</v>
      </c>
      <c r="O427" s="26">
        <v>2.3649096485167593</v>
      </c>
      <c r="P427" s="26" t="s">
        <v>10</v>
      </c>
      <c r="Q427" s="27"/>
      <c r="R427" s="49">
        <v>7752.6224302093278</v>
      </c>
      <c r="S427" s="49">
        <v>2799.7124390446807</v>
      </c>
      <c r="T427" s="50">
        <v>2.7690781103414612</v>
      </c>
      <c r="U427" s="38">
        <v>1.4694057499175115</v>
      </c>
      <c r="V427" s="38" t="s">
        <v>9</v>
      </c>
      <c r="W427" s="39"/>
      <c r="X427" s="25">
        <v>7752.6224302093278</v>
      </c>
      <c r="Y427" s="26">
        <v>14755.573721361679</v>
      </c>
      <c r="Z427" s="26">
        <v>0.52540298172112665</v>
      </c>
      <c r="AA427" s="26">
        <v>-0.92850370693565698</v>
      </c>
      <c r="AB427" s="26"/>
      <c r="AC427" s="27"/>
    </row>
    <row r="428" spans="1:29" s="28" customFormat="1" ht="12" customHeight="1" x14ac:dyDescent="0.2">
      <c r="A428" s="51" t="s">
        <v>2415</v>
      </c>
      <c r="B428" s="22" t="s">
        <v>2415</v>
      </c>
      <c r="C428" s="23" t="s">
        <v>2415</v>
      </c>
      <c r="D428" s="23" t="s">
        <v>2415</v>
      </c>
      <c r="E428" s="24" t="s">
        <v>2415</v>
      </c>
      <c r="F428" s="25">
        <v>190.47379963885845</v>
      </c>
      <c r="G428" s="26">
        <v>37.116385878589092</v>
      </c>
      <c r="H428" s="26">
        <v>5.131798129858729</v>
      </c>
      <c r="I428" s="26">
        <v>2.3594644200807808</v>
      </c>
      <c r="J428" s="26" t="s">
        <v>7</v>
      </c>
      <c r="K428" s="27"/>
      <c r="L428" s="25">
        <v>527.35655335903743</v>
      </c>
      <c r="M428" s="26">
        <v>37.116385878589092</v>
      </c>
      <c r="N428" s="26">
        <v>14.208187054743593</v>
      </c>
      <c r="O428" s="26">
        <v>3.8286505752954616</v>
      </c>
      <c r="P428" s="26" t="s">
        <v>11</v>
      </c>
      <c r="Q428" s="27"/>
      <c r="R428" s="49">
        <v>527.35655335903743</v>
      </c>
      <c r="S428" s="49">
        <v>190.47379963885845</v>
      </c>
      <c r="T428" s="50">
        <v>2.7686566570253461</v>
      </c>
      <c r="U428" s="38">
        <v>1.4691861552146801</v>
      </c>
      <c r="V428" s="38" t="s">
        <v>9</v>
      </c>
      <c r="W428" s="39"/>
      <c r="X428" s="25">
        <v>527.35655335903743</v>
      </c>
      <c r="Y428" s="26">
        <v>1666.4739669473684</v>
      </c>
      <c r="Z428" s="26">
        <v>0.31645051997124463</v>
      </c>
      <c r="AA428" s="26">
        <v>-1.6599481566007135</v>
      </c>
      <c r="AB428" s="26"/>
      <c r="AC428" s="27" t="s">
        <v>9</v>
      </c>
    </row>
    <row r="429" spans="1:29" s="28" customFormat="1" ht="12" customHeight="1" x14ac:dyDescent="0.2">
      <c r="A429" s="51" t="s">
        <v>648</v>
      </c>
      <c r="B429" s="22" t="s">
        <v>649</v>
      </c>
      <c r="C429" s="23" t="s">
        <v>2367</v>
      </c>
      <c r="D429" s="23" t="s">
        <v>2163</v>
      </c>
      <c r="E429" s="24" t="s">
        <v>1890</v>
      </c>
      <c r="F429" s="25">
        <v>302.59794418872895</v>
      </c>
      <c r="G429" s="26">
        <v>68.220269289726858</v>
      </c>
      <c r="H429" s="26">
        <v>4.4356017256926386</v>
      </c>
      <c r="I429" s="26">
        <v>2.1491298311976341</v>
      </c>
      <c r="J429" s="26" t="s">
        <v>7</v>
      </c>
      <c r="K429" s="27"/>
      <c r="L429" s="25">
        <v>837.5327087857097</v>
      </c>
      <c r="M429" s="26">
        <v>68.220269289726858</v>
      </c>
      <c r="N429" s="26">
        <v>12.276889515471789</v>
      </c>
      <c r="O429" s="26">
        <v>3.6178731792899335</v>
      </c>
      <c r="P429" s="26" t="s">
        <v>11</v>
      </c>
      <c r="Q429" s="27"/>
      <c r="R429" s="49">
        <v>837.5327087857097</v>
      </c>
      <c r="S429" s="49">
        <v>302.59794418872895</v>
      </c>
      <c r="T429" s="50">
        <v>2.7678070022291505</v>
      </c>
      <c r="U429" s="38">
        <v>1.4687433480922989</v>
      </c>
      <c r="V429" s="38" t="s">
        <v>9</v>
      </c>
      <c r="W429" s="39"/>
      <c r="X429" s="25">
        <v>837.5327087857097</v>
      </c>
      <c r="Y429" s="26">
        <v>2397.1890439383387</v>
      </c>
      <c r="Z429" s="26">
        <v>0.34938116829106158</v>
      </c>
      <c r="AA429" s="26">
        <v>-1.5171262460639292</v>
      </c>
      <c r="AB429" s="26"/>
      <c r="AC429" s="27" t="s">
        <v>9</v>
      </c>
    </row>
    <row r="430" spans="1:29" s="28" customFormat="1" ht="12" customHeight="1" x14ac:dyDescent="0.2">
      <c r="A430" s="51" t="s">
        <v>187</v>
      </c>
      <c r="B430" s="22" t="s">
        <v>188</v>
      </c>
      <c r="C430" s="23" t="s">
        <v>2420</v>
      </c>
      <c r="D430" s="23" t="s">
        <v>2202</v>
      </c>
      <c r="E430" s="24" t="s">
        <v>2338</v>
      </c>
      <c r="F430" s="25">
        <v>3032.814745851445</v>
      </c>
      <c r="G430" s="26">
        <v>1607.8005298291812</v>
      </c>
      <c r="H430" s="26">
        <v>1.8863128165368017</v>
      </c>
      <c r="I430" s="26">
        <v>0.91556894507118936</v>
      </c>
      <c r="J430" s="26"/>
      <c r="K430" s="27"/>
      <c r="L430" s="25">
        <v>8393.9348045150364</v>
      </c>
      <c r="M430" s="26">
        <v>1607.8005298291812</v>
      </c>
      <c r="N430" s="26">
        <v>5.2207563368615384</v>
      </c>
      <c r="O430" s="26">
        <v>2.3842588267944946</v>
      </c>
      <c r="P430" s="26" t="s">
        <v>10</v>
      </c>
      <c r="Q430" s="27"/>
      <c r="R430" s="49">
        <v>8393.9348045150364</v>
      </c>
      <c r="S430" s="49">
        <v>3032.814745851445</v>
      </c>
      <c r="T430" s="50">
        <v>2.767704429028186</v>
      </c>
      <c r="U430" s="38">
        <v>1.4686898817233049</v>
      </c>
      <c r="V430" s="38" t="s">
        <v>9</v>
      </c>
      <c r="W430" s="39"/>
      <c r="X430" s="25">
        <v>8393.9348045150364</v>
      </c>
      <c r="Y430" s="26">
        <v>17944.210987925926</v>
      </c>
      <c r="Z430" s="26">
        <v>0.46777954239186337</v>
      </c>
      <c r="AA430" s="26">
        <v>-1.0960993258331357</v>
      </c>
      <c r="AB430" s="26"/>
      <c r="AC430" s="27" t="s">
        <v>9</v>
      </c>
    </row>
    <row r="431" spans="1:29" s="28" customFormat="1" ht="12" customHeight="1" x14ac:dyDescent="0.2">
      <c r="A431" s="51" t="s">
        <v>1455</v>
      </c>
      <c r="B431" s="22" t="s">
        <v>1456</v>
      </c>
      <c r="C431" s="23" t="s">
        <v>1457</v>
      </c>
      <c r="D431" s="23" t="s">
        <v>1458</v>
      </c>
      <c r="E431" s="24" t="s">
        <v>1459</v>
      </c>
      <c r="F431" s="25">
        <v>17.314664717968647</v>
      </c>
      <c r="G431" s="26">
        <v>7.9026567817507392</v>
      </c>
      <c r="H431" s="26">
        <v>2.1909928769717859</v>
      </c>
      <c r="I431" s="26">
        <v>1.131584794061506</v>
      </c>
      <c r="J431" s="26" t="s">
        <v>6</v>
      </c>
      <c r="K431" s="27"/>
      <c r="L431" s="25">
        <v>47.751107997465837</v>
      </c>
      <c r="M431" s="26">
        <v>7.9026567817507392</v>
      </c>
      <c r="N431" s="26">
        <v>6.0424119781761734</v>
      </c>
      <c r="O431" s="26">
        <v>2.5951245519257089</v>
      </c>
      <c r="P431" s="26" t="s">
        <v>10</v>
      </c>
      <c r="Q431" s="27"/>
      <c r="R431" s="49">
        <v>47.751107997465837</v>
      </c>
      <c r="S431" s="49">
        <v>17.314664717968647</v>
      </c>
      <c r="T431" s="50">
        <v>2.7578419088826567</v>
      </c>
      <c r="U431" s="38">
        <v>1.4635397578642029</v>
      </c>
      <c r="V431" s="38" t="s">
        <v>9</v>
      </c>
      <c r="W431" s="39"/>
      <c r="X431" s="25">
        <v>47.751107997465837</v>
      </c>
      <c r="Y431" s="26">
        <v>107.55173406395616</v>
      </c>
      <c r="Z431" s="26">
        <v>0.44398268808079289</v>
      </c>
      <c r="AA431" s="26">
        <v>-1.1714246712554828</v>
      </c>
      <c r="AB431" s="26"/>
      <c r="AC431" s="27" t="s">
        <v>9</v>
      </c>
    </row>
    <row r="432" spans="1:29" s="28" customFormat="1" ht="12" customHeight="1" x14ac:dyDescent="0.2">
      <c r="A432" s="51" t="s">
        <v>1839</v>
      </c>
      <c r="B432" s="22" t="s">
        <v>1840</v>
      </c>
      <c r="C432" s="23" t="s">
        <v>2345</v>
      </c>
      <c r="D432" s="23" t="s">
        <v>2142</v>
      </c>
      <c r="E432" s="24" t="s">
        <v>1841</v>
      </c>
      <c r="F432" s="25">
        <v>16.61078523329514</v>
      </c>
      <c r="G432" s="26">
        <v>4.4808185950501436</v>
      </c>
      <c r="H432" s="26">
        <v>3.7070871942114971</v>
      </c>
      <c r="I432" s="26">
        <v>1.8902860491136657</v>
      </c>
      <c r="J432" s="26" t="s">
        <v>6</v>
      </c>
      <c r="K432" s="27"/>
      <c r="L432" s="25">
        <v>45.784046709974703</v>
      </c>
      <c r="M432" s="26">
        <v>4.4808185950501436</v>
      </c>
      <c r="N432" s="26">
        <v>10.217786268016134</v>
      </c>
      <c r="O432" s="26">
        <v>3.353010758276449</v>
      </c>
      <c r="P432" s="26" t="s">
        <v>11</v>
      </c>
      <c r="Q432" s="27"/>
      <c r="R432" s="49">
        <v>45.784046709974703</v>
      </c>
      <c r="S432" s="49">
        <v>16.61078523329514</v>
      </c>
      <c r="T432" s="50">
        <v>2.7562843096787399</v>
      </c>
      <c r="U432" s="38">
        <v>1.4627247091627835</v>
      </c>
      <c r="V432" s="38" t="s">
        <v>9</v>
      </c>
      <c r="W432" s="39"/>
      <c r="X432" s="25">
        <v>45.784046709974703</v>
      </c>
      <c r="Y432" s="26">
        <v>76.452222775249211</v>
      </c>
      <c r="Z432" s="26">
        <v>0.5988582810020916</v>
      </c>
      <c r="AA432" s="26">
        <v>-0.73971346330209031</v>
      </c>
      <c r="AB432" s="26"/>
      <c r="AC432" s="27"/>
    </row>
    <row r="433" spans="1:29" s="28" customFormat="1" ht="12" customHeight="1" x14ac:dyDescent="0.2">
      <c r="A433" s="51" t="s">
        <v>337</v>
      </c>
      <c r="B433" s="22" t="s">
        <v>338</v>
      </c>
      <c r="C433" s="23" t="s">
        <v>2415</v>
      </c>
      <c r="D433" s="23" t="s">
        <v>2415</v>
      </c>
      <c r="E433" s="24" t="s">
        <v>2415</v>
      </c>
      <c r="F433" s="25">
        <v>2708.1905216946298</v>
      </c>
      <c r="G433" s="26">
        <v>1490.6241796692816</v>
      </c>
      <c r="H433" s="26">
        <v>1.8168164441660166</v>
      </c>
      <c r="I433" s="26">
        <v>0.86141266917670289</v>
      </c>
      <c r="J433" s="26"/>
      <c r="K433" s="27"/>
      <c r="L433" s="25">
        <v>7454.7718064988057</v>
      </c>
      <c r="M433" s="26">
        <v>1490.6241796692816</v>
      </c>
      <c r="N433" s="26">
        <v>5.001107528091195</v>
      </c>
      <c r="O433" s="26">
        <v>2.3222476245568227</v>
      </c>
      <c r="P433" s="26" t="s">
        <v>10</v>
      </c>
      <c r="Q433" s="27"/>
      <c r="R433" s="49">
        <v>7454.7718064988057</v>
      </c>
      <c r="S433" s="49">
        <v>2708.1905216946298</v>
      </c>
      <c r="T433" s="50">
        <v>2.7526762784156111</v>
      </c>
      <c r="U433" s="38">
        <v>1.4608349553801196</v>
      </c>
      <c r="V433" s="38" t="s">
        <v>9</v>
      </c>
      <c r="W433" s="39"/>
      <c r="X433" s="25">
        <v>7454.7718064988057</v>
      </c>
      <c r="Y433" s="26">
        <v>21881.147579627115</v>
      </c>
      <c r="Z433" s="26">
        <v>0.3406938223587378</v>
      </c>
      <c r="AA433" s="26">
        <v>-1.5534523069283468</v>
      </c>
      <c r="AB433" s="26"/>
      <c r="AC433" s="27" t="s">
        <v>9</v>
      </c>
    </row>
    <row r="434" spans="1:29" s="28" customFormat="1" ht="12" customHeight="1" x14ac:dyDescent="0.2">
      <c r="A434" s="51" t="s">
        <v>2415</v>
      </c>
      <c r="B434" s="22" t="s">
        <v>299</v>
      </c>
      <c r="C434" s="23" t="s">
        <v>300</v>
      </c>
      <c r="D434" s="23" t="s">
        <v>301</v>
      </c>
      <c r="E434" s="24" t="s">
        <v>302</v>
      </c>
      <c r="F434" s="25">
        <v>65.366020336612763</v>
      </c>
      <c r="G434" s="26">
        <v>9.3297124201424424</v>
      </c>
      <c r="H434" s="26">
        <v>7.0062202770034343</v>
      </c>
      <c r="I434" s="26">
        <v>2.8086363474812113</v>
      </c>
      <c r="J434" s="26" t="s">
        <v>7</v>
      </c>
      <c r="K434" s="27"/>
      <c r="L434" s="25">
        <v>179.8006314637646</v>
      </c>
      <c r="M434" s="26">
        <v>9.3297124201424424</v>
      </c>
      <c r="N434" s="26">
        <v>19.271829973620932</v>
      </c>
      <c r="O434" s="26">
        <v>4.2684216654061906</v>
      </c>
      <c r="P434" s="26" t="s">
        <v>11</v>
      </c>
      <c r="Q434" s="27"/>
      <c r="R434" s="49">
        <v>179.8006314637646</v>
      </c>
      <c r="S434" s="49">
        <v>65.366020336612763</v>
      </c>
      <c r="T434" s="50">
        <v>2.7506742882288462</v>
      </c>
      <c r="U434" s="38">
        <v>1.4597853179249796</v>
      </c>
      <c r="V434" s="38" t="s">
        <v>9</v>
      </c>
      <c r="W434" s="39"/>
      <c r="X434" s="25">
        <v>179.8006314637646</v>
      </c>
      <c r="Y434" s="26">
        <v>710.8595401167745</v>
      </c>
      <c r="Z434" s="26">
        <v>0.25293411893188961</v>
      </c>
      <c r="AA434" s="26">
        <v>-1.9831664359258889</v>
      </c>
      <c r="AB434" s="26"/>
      <c r="AC434" s="27" t="s">
        <v>9</v>
      </c>
    </row>
    <row r="435" spans="1:29" s="28" customFormat="1" ht="12" customHeight="1" x14ac:dyDescent="0.2">
      <c r="A435" s="51" t="s">
        <v>105</v>
      </c>
      <c r="B435" s="22" t="s">
        <v>2415</v>
      </c>
      <c r="C435" s="23" t="s">
        <v>2297</v>
      </c>
      <c r="D435" s="23" t="s">
        <v>2456</v>
      </c>
      <c r="E435" s="24" t="s">
        <v>2290</v>
      </c>
      <c r="F435" s="25">
        <v>27.863217383862406</v>
      </c>
      <c r="G435" s="26">
        <v>9.7642856640180913</v>
      </c>
      <c r="H435" s="26">
        <v>2.8535848235718699</v>
      </c>
      <c r="I435" s="26">
        <v>1.5127754481475897</v>
      </c>
      <c r="J435" s="26" t="s">
        <v>6</v>
      </c>
      <c r="K435" s="27"/>
      <c r="L435" s="25">
        <v>76.628642180265615</v>
      </c>
      <c r="M435" s="26">
        <v>9.7642856640180913</v>
      </c>
      <c r="N435" s="26">
        <v>7.847849276127409</v>
      </c>
      <c r="O435" s="26">
        <v>2.9722973337753409</v>
      </c>
      <c r="P435" s="26" t="s">
        <v>10</v>
      </c>
      <c r="Q435" s="27"/>
      <c r="R435" s="49">
        <v>76.628642180265615</v>
      </c>
      <c r="S435" s="49">
        <v>27.863217383862406</v>
      </c>
      <c r="T435" s="50">
        <v>2.7501720682352633</v>
      </c>
      <c r="U435" s="38">
        <v>1.4595218856277514</v>
      </c>
      <c r="V435" s="38" t="s">
        <v>9</v>
      </c>
      <c r="W435" s="39"/>
      <c r="X435" s="25">
        <v>76.628642180265615</v>
      </c>
      <c r="Y435" s="26">
        <v>589.29706863924309</v>
      </c>
      <c r="Z435" s="26">
        <v>0.13003397820595008</v>
      </c>
      <c r="AA435" s="26">
        <v>-2.943039442525055</v>
      </c>
      <c r="AB435" s="26"/>
      <c r="AC435" s="27" t="s">
        <v>10</v>
      </c>
    </row>
    <row r="436" spans="1:29" s="28" customFormat="1" ht="12" customHeight="1" x14ac:dyDescent="0.2">
      <c r="A436" s="51" t="s">
        <v>738</v>
      </c>
      <c r="B436" s="22" t="s">
        <v>739</v>
      </c>
      <c r="C436" s="23" t="s">
        <v>740</v>
      </c>
      <c r="D436" s="23" t="s">
        <v>2369</v>
      </c>
      <c r="E436" s="24" t="s">
        <v>2415</v>
      </c>
      <c r="F436" s="25">
        <v>14.547067946439377</v>
      </c>
      <c r="G436" s="26">
        <v>12.099481560820854</v>
      </c>
      <c r="H436" s="26">
        <v>1.2022885338776841</v>
      </c>
      <c r="I436" s="26">
        <v>0.26578316596686924</v>
      </c>
      <c r="J436" s="26"/>
      <c r="K436" s="27"/>
      <c r="L436" s="25">
        <v>39.996921480667069</v>
      </c>
      <c r="M436" s="26">
        <v>12.099481560820854</v>
      </c>
      <c r="N436" s="26">
        <v>3.3056723364231151</v>
      </c>
      <c r="O436" s="26">
        <v>1.7249437294563024</v>
      </c>
      <c r="P436" s="26" t="s">
        <v>9</v>
      </c>
      <c r="Q436" s="27"/>
      <c r="R436" s="49">
        <v>39.996921480667069</v>
      </c>
      <c r="S436" s="49">
        <v>14.547067946439377</v>
      </c>
      <c r="T436" s="50">
        <v>2.7494833754768391</v>
      </c>
      <c r="U436" s="38">
        <v>1.4591605634894329</v>
      </c>
      <c r="V436" s="38" t="s">
        <v>9</v>
      </c>
      <c r="W436" s="39"/>
      <c r="X436" s="25">
        <v>39.996921480667069</v>
      </c>
      <c r="Y436" s="26">
        <v>66.739613004193686</v>
      </c>
      <c r="Z436" s="26">
        <v>0.59929807321708328</v>
      </c>
      <c r="AA436" s="26">
        <v>-0.73865435933147605</v>
      </c>
      <c r="AB436" s="26"/>
      <c r="AC436" s="27"/>
    </row>
    <row r="437" spans="1:29" s="28" customFormat="1" ht="12" customHeight="1" x14ac:dyDescent="0.2">
      <c r="A437" s="51" t="s">
        <v>464</v>
      </c>
      <c r="B437" s="22" t="s">
        <v>465</v>
      </c>
      <c r="C437" s="23" t="s">
        <v>2404</v>
      </c>
      <c r="D437" s="23" t="s">
        <v>2137</v>
      </c>
      <c r="E437" s="24" t="s">
        <v>2224</v>
      </c>
      <c r="F437" s="25">
        <v>53.607921486509461</v>
      </c>
      <c r="G437" s="26">
        <v>47.358675704714273</v>
      </c>
      <c r="H437" s="26">
        <v>1.131955669976074</v>
      </c>
      <c r="I437" s="26">
        <v>0.17881745997370704</v>
      </c>
      <c r="J437" s="26"/>
      <c r="K437" s="27"/>
      <c r="L437" s="25">
        <v>147.19196662408936</v>
      </c>
      <c r="M437" s="26">
        <v>47.358675704714273</v>
      </c>
      <c r="N437" s="26">
        <v>3.1080253920494925</v>
      </c>
      <c r="O437" s="26">
        <v>1.6359982903718255</v>
      </c>
      <c r="P437" s="26" t="s">
        <v>9</v>
      </c>
      <c r="Q437" s="27"/>
      <c r="R437" s="49">
        <v>147.19196662408936</v>
      </c>
      <c r="S437" s="49">
        <v>53.607921486509461</v>
      </c>
      <c r="T437" s="50">
        <v>2.7457129943217535</v>
      </c>
      <c r="U437" s="38">
        <v>1.4571808303981186</v>
      </c>
      <c r="V437" s="38" t="s">
        <v>9</v>
      </c>
      <c r="W437" s="39"/>
      <c r="X437" s="25">
        <v>147.19196662408936</v>
      </c>
      <c r="Y437" s="26">
        <v>159.33075795613263</v>
      </c>
      <c r="Z437" s="26">
        <v>0.92381388573206091</v>
      </c>
      <c r="AA437" s="26">
        <v>-0.11432586356702142</v>
      </c>
      <c r="AB437" s="26"/>
      <c r="AC437" s="27"/>
    </row>
    <row r="438" spans="1:29" s="28" customFormat="1" ht="12" customHeight="1" x14ac:dyDescent="0.2">
      <c r="A438" s="51" t="s">
        <v>1640</v>
      </c>
      <c r="B438" s="22" t="s">
        <v>1641</v>
      </c>
      <c r="C438" s="23" t="s">
        <v>1642</v>
      </c>
      <c r="D438" s="23" t="s">
        <v>1643</v>
      </c>
      <c r="E438" s="24" t="s">
        <v>2474</v>
      </c>
      <c r="F438" s="25">
        <v>58.030490593111665</v>
      </c>
      <c r="G438" s="26">
        <v>12.446599737478389</v>
      </c>
      <c r="H438" s="26">
        <v>4.6623569341893463</v>
      </c>
      <c r="I438" s="26">
        <v>2.2210594565202086</v>
      </c>
      <c r="J438" s="26" t="s">
        <v>7</v>
      </c>
      <c r="K438" s="27"/>
      <c r="L438" s="25">
        <v>159.32050886719983</v>
      </c>
      <c r="M438" s="26">
        <v>12.446599737478389</v>
      </c>
      <c r="N438" s="26">
        <v>12.800323962171316</v>
      </c>
      <c r="O438" s="26">
        <v>3.6781084186051007</v>
      </c>
      <c r="P438" s="26" t="s">
        <v>11</v>
      </c>
      <c r="Q438" s="27"/>
      <c r="R438" s="49">
        <v>159.32050886719983</v>
      </c>
      <c r="S438" s="49">
        <v>58.030490593111665</v>
      </c>
      <c r="T438" s="50">
        <v>2.7454620362301658</v>
      </c>
      <c r="U438" s="38">
        <v>1.4570489620848919</v>
      </c>
      <c r="V438" s="38" t="s">
        <v>9</v>
      </c>
      <c r="W438" s="39"/>
      <c r="X438" s="25">
        <v>159.32050886719983</v>
      </c>
      <c r="Y438" s="26">
        <v>544.77463486491467</v>
      </c>
      <c r="Z438" s="26">
        <v>0.29245214198841291</v>
      </c>
      <c r="AA438" s="26">
        <v>-1.7737275391316025</v>
      </c>
      <c r="AB438" s="26"/>
      <c r="AC438" s="27" t="s">
        <v>9</v>
      </c>
    </row>
    <row r="439" spans="1:29" s="28" customFormat="1" ht="12" customHeight="1" x14ac:dyDescent="0.2">
      <c r="A439" s="51" t="s">
        <v>782</v>
      </c>
      <c r="B439" s="22" t="s">
        <v>2415</v>
      </c>
      <c r="C439" s="23" t="s">
        <v>783</v>
      </c>
      <c r="D439" s="23" t="s">
        <v>784</v>
      </c>
      <c r="E439" s="24" t="s">
        <v>979</v>
      </c>
      <c r="F439" s="25">
        <v>51.556223576032359</v>
      </c>
      <c r="G439" s="26">
        <v>20.684608364988012</v>
      </c>
      <c r="H439" s="26">
        <v>2.492492130684933</v>
      </c>
      <c r="I439" s="26">
        <v>1.3175889497429318</v>
      </c>
      <c r="J439" s="26" t="s">
        <v>6</v>
      </c>
      <c r="K439" s="27"/>
      <c r="L439" s="25">
        <v>141.12196833611085</v>
      </c>
      <c r="M439" s="26">
        <v>20.684608364988012</v>
      </c>
      <c r="N439" s="26">
        <v>6.8225593565011469</v>
      </c>
      <c r="O439" s="26">
        <v>2.7703130410505103</v>
      </c>
      <c r="P439" s="26" t="s">
        <v>10</v>
      </c>
      <c r="Q439" s="27"/>
      <c r="R439" s="49">
        <v>141.12196833611085</v>
      </c>
      <c r="S439" s="49">
        <v>51.556223576032359</v>
      </c>
      <c r="T439" s="50">
        <v>2.7372440909678293</v>
      </c>
      <c r="U439" s="38">
        <v>1.4527240913075785</v>
      </c>
      <c r="V439" s="38" t="s">
        <v>9</v>
      </c>
      <c r="W439" s="39"/>
      <c r="X439" s="25">
        <v>141.12196833611085</v>
      </c>
      <c r="Y439" s="26">
        <v>231.3392034783887</v>
      </c>
      <c r="Z439" s="26">
        <v>0.6100218476342002</v>
      </c>
      <c r="AA439" s="26">
        <v>-0.71306718186908147</v>
      </c>
      <c r="AB439" s="26"/>
      <c r="AC439" s="27"/>
    </row>
    <row r="440" spans="1:29" s="28" customFormat="1" ht="12" customHeight="1" x14ac:dyDescent="0.2">
      <c r="A440" s="51" t="s">
        <v>2234</v>
      </c>
      <c r="B440" s="22" t="s">
        <v>2235</v>
      </c>
      <c r="C440" s="23" t="s">
        <v>2236</v>
      </c>
      <c r="D440" s="23" t="s">
        <v>2237</v>
      </c>
      <c r="E440" s="24" t="s">
        <v>2238</v>
      </c>
      <c r="F440" s="25">
        <v>79.045986012652492</v>
      </c>
      <c r="G440" s="26">
        <v>24.885085646628767</v>
      </c>
      <c r="H440" s="26">
        <v>3.176440183293523</v>
      </c>
      <c r="I440" s="26">
        <v>1.6674108514767023</v>
      </c>
      <c r="J440" s="26" t="s">
        <v>6</v>
      </c>
      <c r="K440" s="27"/>
      <c r="L440" s="25">
        <v>216.00232877216607</v>
      </c>
      <c r="M440" s="26">
        <v>24.885085646628767</v>
      </c>
      <c r="N440" s="26">
        <v>8.6799913747304434</v>
      </c>
      <c r="O440" s="26">
        <v>3.1176936090706997</v>
      </c>
      <c r="P440" s="26" t="s">
        <v>11</v>
      </c>
      <c r="Q440" s="27"/>
      <c r="R440" s="49">
        <v>216.00232877216607</v>
      </c>
      <c r="S440" s="49">
        <v>79.045986012652492</v>
      </c>
      <c r="T440" s="50">
        <v>2.7326160336287244</v>
      </c>
      <c r="U440" s="38">
        <v>1.4502827575939974</v>
      </c>
      <c r="V440" s="38" t="s">
        <v>9</v>
      </c>
      <c r="W440" s="39"/>
      <c r="X440" s="25">
        <v>216.00232877216607</v>
      </c>
      <c r="Y440" s="26">
        <v>71.280878315882887</v>
      </c>
      <c r="Z440" s="26">
        <v>3.0302983615738666</v>
      </c>
      <c r="AA440" s="26">
        <v>1.5994598476822632</v>
      </c>
      <c r="AB440" s="26" t="s">
        <v>9</v>
      </c>
      <c r="AC440" s="27"/>
    </row>
    <row r="441" spans="1:29" s="28" customFormat="1" ht="12" customHeight="1" x14ac:dyDescent="0.2">
      <c r="A441" s="51" t="s">
        <v>1084</v>
      </c>
      <c r="B441" s="22" t="s">
        <v>1085</v>
      </c>
      <c r="C441" s="23" t="s">
        <v>1902</v>
      </c>
      <c r="D441" s="23" t="s">
        <v>1086</v>
      </c>
      <c r="E441" s="24" t="s">
        <v>2225</v>
      </c>
      <c r="F441" s="25">
        <v>29.670694976366782</v>
      </c>
      <c r="G441" s="26">
        <v>13.078472772228078</v>
      </c>
      <c r="H441" s="26">
        <v>2.2686666473299555</v>
      </c>
      <c r="I441" s="26">
        <v>1.1818446382851251</v>
      </c>
      <c r="J441" s="26" t="s">
        <v>6</v>
      </c>
      <c r="K441" s="27"/>
      <c r="L441" s="25">
        <v>80.960999034661285</v>
      </c>
      <c r="M441" s="26">
        <v>13.078472772228078</v>
      </c>
      <c r="N441" s="26">
        <v>6.1904016198726683</v>
      </c>
      <c r="O441" s="26">
        <v>2.6300330114108839</v>
      </c>
      <c r="P441" s="26" t="s">
        <v>10</v>
      </c>
      <c r="Q441" s="27"/>
      <c r="R441" s="49">
        <v>80.960999034661285</v>
      </c>
      <c r="S441" s="49">
        <v>29.670694976366782</v>
      </c>
      <c r="T441" s="50">
        <v>2.7286519274033894</v>
      </c>
      <c r="U441" s="38">
        <v>1.4481883731257585</v>
      </c>
      <c r="V441" s="38" t="s">
        <v>9</v>
      </c>
      <c r="W441" s="39"/>
      <c r="X441" s="25">
        <v>80.960999034661285</v>
      </c>
      <c r="Y441" s="26">
        <v>290.36425624348806</v>
      </c>
      <c r="Z441" s="26">
        <v>0.27882563812114181</v>
      </c>
      <c r="AA441" s="26">
        <v>-1.8425648712360938</v>
      </c>
      <c r="AB441" s="26"/>
      <c r="AC441" s="27" t="s">
        <v>9</v>
      </c>
    </row>
    <row r="442" spans="1:29" s="28" customFormat="1" ht="12" customHeight="1" x14ac:dyDescent="0.2">
      <c r="A442" s="51" t="s">
        <v>422</v>
      </c>
      <c r="B442" s="22" t="s">
        <v>423</v>
      </c>
      <c r="C442" s="23" t="s">
        <v>2446</v>
      </c>
      <c r="D442" s="23" t="s">
        <v>2306</v>
      </c>
      <c r="E442" s="24" t="s">
        <v>2435</v>
      </c>
      <c r="F442" s="25">
        <v>15.962261487388751</v>
      </c>
      <c r="G442" s="26">
        <v>13.085935991040698</v>
      </c>
      <c r="H442" s="26">
        <v>1.2198028095443332</v>
      </c>
      <c r="I442" s="26">
        <v>0.28664794394725468</v>
      </c>
      <c r="J442" s="26"/>
      <c r="K442" s="27"/>
      <c r="L442" s="25">
        <v>43.433067467712419</v>
      </c>
      <c r="M442" s="26">
        <v>13.085935991040698</v>
      </c>
      <c r="N442" s="26">
        <v>3.3190646429455963</v>
      </c>
      <c r="O442" s="26">
        <v>1.7307767279847144</v>
      </c>
      <c r="P442" s="26" t="s">
        <v>9</v>
      </c>
      <c r="Q442" s="27"/>
      <c r="R442" s="49">
        <v>43.433067467712419</v>
      </c>
      <c r="S442" s="49">
        <v>15.962261487388751</v>
      </c>
      <c r="T442" s="50">
        <v>2.7209845861770545</v>
      </c>
      <c r="U442" s="38">
        <v>1.4441287840374593</v>
      </c>
      <c r="V442" s="38" t="s">
        <v>9</v>
      </c>
      <c r="W442" s="39"/>
      <c r="X442" s="25">
        <v>43.433067467712419</v>
      </c>
      <c r="Y442" s="26">
        <v>84.890137401406108</v>
      </c>
      <c r="Z442" s="26">
        <v>0.51163855775539124</v>
      </c>
      <c r="AA442" s="26">
        <v>-0.96680310317294726</v>
      </c>
      <c r="AB442" s="26"/>
      <c r="AC442" s="27"/>
    </row>
    <row r="443" spans="1:29" s="28" customFormat="1" ht="12" customHeight="1" x14ac:dyDescent="0.2">
      <c r="A443" s="51" t="s">
        <v>401</v>
      </c>
      <c r="B443" s="22" t="s">
        <v>2415</v>
      </c>
      <c r="C443" s="23" t="s">
        <v>2415</v>
      </c>
      <c r="D443" s="23" t="s">
        <v>2415</v>
      </c>
      <c r="E443" s="24" t="s">
        <v>2415</v>
      </c>
      <c r="F443" s="25">
        <v>335.07230534946001</v>
      </c>
      <c r="G443" s="26">
        <v>172.49414350643355</v>
      </c>
      <c r="H443" s="26">
        <v>1.9425140966421435</v>
      </c>
      <c r="I443" s="26">
        <v>0.95792506817322787</v>
      </c>
      <c r="J443" s="26"/>
      <c r="K443" s="27"/>
      <c r="L443" s="25">
        <v>911.07795423178641</v>
      </c>
      <c r="M443" s="26">
        <v>172.49414350643355</v>
      </c>
      <c r="N443" s="26">
        <v>5.2817906493028604</v>
      </c>
      <c r="O443" s="26">
        <v>2.4010271195288317</v>
      </c>
      <c r="P443" s="26" t="s">
        <v>10</v>
      </c>
      <c r="Q443" s="27"/>
      <c r="R443" s="49">
        <v>911.07795423178641</v>
      </c>
      <c r="S443" s="49">
        <v>335.07230534946001</v>
      </c>
      <c r="T443" s="50">
        <v>2.7190488133049002</v>
      </c>
      <c r="U443" s="38">
        <v>1.4431020513556039</v>
      </c>
      <c r="V443" s="38" t="s">
        <v>9</v>
      </c>
      <c r="W443" s="39"/>
      <c r="X443" s="25">
        <v>911.07795423178641</v>
      </c>
      <c r="Y443" s="26">
        <v>285.53221656055604</v>
      </c>
      <c r="Z443" s="26">
        <v>3.1908061556289002</v>
      </c>
      <c r="AA443" s="26">
        <v>1.6739209662457222</v>
      </c>
      <c r="AB443" s="26" t="s">
        <v>9</v>
      </c>
      <c r="AC443" s="27"/>
    </row>
    <row r="444" spans="1:29" s="28" customFormat="1" ht="12" customHeight="1" x14ac:dyDescent="0.2">
      <c r="A444" s="51" t="s">
        <v>2415</v>
      </c>
      <c r="B444" s="22" t="s">
        <v>1215</v>
      </c>
      <c r="C444" s="23" t="s">
        <v>2415</v>
      </c>
      <c r="D444" s="23" t="s">
        <v>2415</v>
      </c>
      <c r="E444" s="24" t="s">
        <v>2415</v>
      </c>
      <c r="F444" s="25">
        <v>13.122147134622223</v>
      </c>
      <c r="G444" s="26">
        <v>6.2817854382376712</v>
      </c>
      <c r="H444" s="26">
        <v>2.088919983600011</v>
      </c>
      <c r="I444" s="26">
        <v>1.062757230808858</v>
      </c>
      <c r="J444" s="26" t="s">
        <v>6</v>
      </c>
      <c r="K444" s="27"/>
      <c r="L444" s="25">
        <v>35.670421895920548</v>
      </c>
      <c r="M444" s="26">
        <v>6.2817854382376712</v>
      </c>
      <c r="N444" s="26">
        <v>5.6783890896355951</v>
      </c>
      <c r="O444" s="26">
        <v>2.5054817075433804</v>
      </c>
      <c r="P444" s="26" t="s">
        <v>10</v>
      </c>
      <c r="Q444" s="27"/>
      <c r="R444" s="49">
        <v>35.670421895920548</v>
      </c>
      <c r="S444" s="49">
        <v>13.122147134622223</v>
      </c>
      <c r="T444" s="50">
        <v>2.7183372911438912</v>
      </c>
      <c r="U444" s="38">
        <v>1.4427244767345229</v>
      </c>
      <c r="V444" s="38" t="s">
        <v>9</v>
      </c>
      <c r="W444" s="39"/>
      <c r="X444" s="25">
        <v>35.670421895920548</v>
      </c>
      <c r="Y444" s="26">
        <v>278.21165373845633</v>
      </c>
      <c r="Z444" s="26">
        <v>0.12821325568717518</v>
      </c>
      <c r="AA444" s="26">
        <v>-2.9633826681450031</v>
      </c>
      <c r="AB444" s="26"/>
      <c r="AC444" s="27" t="s">
        <v>10</v>
      </c>
    </row>
    <row r="445" spans="1:29" s="28" customFormat="1" ht="12" customHeight="1" x14ac:dyDescent="0.2">
      <c r="A445" s="51" t="s">
        <v>552</v>
      </c>
      <c r="B445" s="22" t="s">
        <v>553</v>
      </c>
      <c r="C445" s="23" t="s">
        <v>2415</v>
      </c>
      <c r="D445" s="23" t="s">
        <v>2415</v>
      </c>
      <c r="E445" s="24" t="s">
        <v>2415</v>
      </c>
      <c r="F445" s="25">
        <v>2517.8956848001321</v>
      </c>
      <c r="G445" s="26">
        <v>902.12980714788887</v>
      </c>
      <c r="H445" s="26">
        <v>2.7910569685758824</v>
      </c>
      <c r="I445" s="26">
        <v>1.4808115717143095</v>
      </c>
      <c r="J445" s="26" t="s">
        <v>6</v>
      </c>
      <c r="K445" s="27"/>
      <c r="L445" s="25">
        <v>6838.1051102335678</v>
      </c>
      <c r="M445" s="26">
        <v>902.12980714788887</v>
      </c>
      <c r="N445" s="26">
        <v>7.5799569596890359</v>
      </c>
      <c r="O445" s="26">
        <v>2.9221896565468324</v>
      </c>
      <c r="P445" s="26" t="s">
        <v>10</v>
      </c>
      <c r="Q445" s="27"/>
      <c r="R445" s="49">
        <v>6838.1051102335678</v>
      </c>
      <c r="S445" s="49">
        <v>2517.8956848001321</v>
      </c>
      <c r="T445" s="50">
        <v>2.7158015923826366</v>
      </c>
      <c r="U445" s="38">
        <v>1.4413780848325224</v>
      </c>
      <c r="V445" s="38" t="s">
        <v>9</v>
      </c>
      <c r="W445" s="39"/>
      <c r="X445" s="25">
        <v>6838.1051102335678</v>
      </c>
      <c r="Y445" s="26">
        <v>13893.204377148979</v>
      </c>
      <c r="Z445" s="26">
        <v>0.49219063684693404</v>
      </c>
      <c r="AA445" s="26">
        <v>-1.0227108818352564</v>
      </c>
      <c r="AB445" s="26"/>
      <c r="AC445" s="27" t="s">
        <v>9</v>
      </c>
    </row>
    <row r="446" spans="1:29" s="28" customFormat="1" ht="12" customHeight="1" x14ac:dyDescent="0.2">
      <c r="A446" s="51" t="s">
        <v>1542</v>
      </c>
      <c r="B446" s="22" t="s">
        <v>1543</v>
      </c>
      <c r="C446" s="23" t="s">
        <v>1544</v>
      </c>
      <c r="D446" s="23" t="s">
        <v>1545</v>
      </c>
      <c r="E446" s="24" t="s">
        <v>1739</v>
      </c>
      <c r="F446" s="25">
        <v>3665.1143584344331</v>
      </c>
      <c r="G446" s="26">
        <v>3247.9397448014183</v>
      </c>
      <c r="H446" s="26">
        <v>1.1284428426668738</v>
      </c>
      <c r="I446" s="26">
        <v>0.17433334569909478</v>
      </c>
      <c r="J446" s="26"/>
      <c r="K446" s="27"/>
      <c r="L446" s="25">
        <v>9951.5707401555519</v>
      </c>
      <c r="M446" s="26">
        <v>3247.9397448014183</v>
      </c>
      <c r="N446" s="26">
        <v>3.0639640886453696</v>
      </c>
      <c r="O446" s="26">
        <v>1.615399388177736</v>
      </c>
      <c r="P446" s="26" t="s">
        <v>9</v>
      </c>
      <c r="Q446" s="27"/>
      <c r="R446" s="49">
        <v>9951.5707401555519</v>
      </c>
      <c r="S446" s="49">
        <v>3665.1143584344331</v>
      </c>
      <c r="T446" s="50">
        <v>2.7152142517065694</v>
      </c>
      <c r="U446" s="38">
        <v>1.441066042478641</v>
      </c>
      <c r="V446" s="38" t="s">
        <v>9</v>
      </c>
      <c r="W446" s="39"/>
      <c r="X446" s="25">
        <v>9951.5707401555519</v>
      </c>
      <c r="Y446" s="26">
        <v>13429.319632907578</v>
      </c>
      <c r="Z446" s="26">
        <v>0.74103312842222824</v>
      </c>
      <c r="AA446" s="26">
        <v>-0.43239005418876625</v>
      </c>
      <c r="AB446" s="26"/>
      <c r="AC446" s="27"/>
    </row>
    <row r="447" spans="1:29" s="28" customFormat="1" ht="12" customHeight="1" x14ac:dyDescent="0.2">
      <c r="A447" s="51" t="s">
        <v>94</v>
      </c>
      <c r="B447" s="22" t="s">
        <v>2415</v>
      </c>
      <c r="C447" s="23" t="s">
        <v>2415</v>
      </c>
      <c r="D447" s="23" t="s">
        <v>2415</v>
      </c>
      <c r="E447" s="24" t="s">
        <v>2415</v>
      </c>
      <c r="F447" s="25">
        <v>11.170648384437538</v>
      </c>
      <c r="G447" s="26">
        <v>2.102346766927369</v>
      </c>
      <c r="H447" s="26">
        <v>5.3134185854428351</v>
      </c>
      <c r="I447" s="26">
        <v>2.4096403712628924</v>
      </c>
      <c r="J447" s="26" t="s">
        <v>7</v>
      </c>
      <c r="K447" s="27"/>
      <c r="L447" s="25">
        <v>30.277636232780122</v>
      </c>
      <c r="M447" s="26">
        <v>2.102346766927369</v>
      </c>
      <c r="N447" s="26">
        <v>14.401827856891385</v>
      </c>
      <c r="O447" s="26">
        <v>3.8481800227161393</v>
      </c>
      <c r="P447" s="26" t="s">
        <v>11</v>
      </c>
      <c r="Q447" s="27"/>
      <c r="R447" s="49">
        <v>30.277636232780122</v>
      </c>
      <c r="S447" s="49">
        <v>11.170648384437538</v>
      </c>
      <c r="T447" s="50">
        <v>2.7104636356616156</v>
      </c>
      <c r="U447" s="38">
        <v>1.4385396514532474</v>
      </c>
      <c r="V447" s="38" t="s">
        <v>9</v>
      </c>
      <c r="W447" s="39"/>
      <c r="X447" s="25">
        <v>30.277636232780122</v>
      </c>
      <c r="Y447" s="26">
        <v>165.00878999566231</v>
      </c>
      <c r="Z447" s="26">
        <v>0.18349105058934162</v>
      </c>
      <c r="AA447" s="26">
        <v>-2.4462183946811709</v>
      </c>
      <c r="AB447" s="26"/>
      <c r="AC447" s="27" t="s">
        <v>10</v>
      </c>
    </row>
    <row r="448" spans="1:29" s="28" customFormat="1" ht="12" customHeight="1" x14ac:dyDescent="0.2">
      <c r="A448" s="51" t="s">
        <v>367</v>
      </c>
      <c r="B448" s="22" t="s">
        <v>759</v>
      </c>
      <c r="C448" s="23" t="s">
        <v>2420</v>
      </c>
      <c r="D448" s="23" t="s">
        <v>2307</v>
      </c>
      <c r="E448" s="24" t="s">
        <v>2093</v>
      </c>
      <c r="F448" s="25">
        <v>21.118312711392296</v>
      </c>
      <c r="G448" s="26">
        <v>2.5495685948538913</v>
      </c>
      <c r="H448" s="26">
        <v>8.283092580453804</v>
      </c>
      <c r="I448" s="26">
        <v>3.050169513796861</v>
      </c>
      <c r="J448" s="26" t="s">
        <v>8</v>
      </c>
      <c r="K448" s="27"/>
      <c r="L448" s="25">
        <v>57.201217359899566</v>
      </c>
      <c r="M448" s="26">
        <v>2.5495685948538913</v>
      </c>
      <c r="N448" s="26">
        <v>22.435645573669145</v>
      </c>
      <c r="O448" s="26">
        <v>4.4877207922749704</v>
      </c>
      <c r="P448" s="26" t="s">
        <v>11</v>
      </c>
      <c r="Q448" s="27"/>
      <c r="R448" s="49">
        <v>57.201217359899566</v>
      </c>
      <c r="S448" s="49">
        <v>21.118312711392296</v>
      </c>
      <c r="T448" s="50">
        <v>2.7086073656368534</v>
      </c>
      <c r="U448" s="38">
        <v>1.4375512784781093</v>
      </c>
      <c r="V448" s="38" t="s">
        <v>9</v>
      </c>
      <c r="W448" s="39"/>
      <c r="X448" s="25">
        <v>57.201217359899566</v>
      </c>
      <c r="Y448" s="26">
        <v>388.17809027300325</v>
      </c>
      <c r="Z448" s="26">
        <v>0.14735818118861449</v>
      </c>
      <c r="AA448" s="26">
        <v>-2.7626009351204477</v>
      </c>
      <c r="AB448" s="26"/>
      <c r="AC448" s="27" t="s">
        <v>10</v>
      </c>
    </row>
    <row r="449" spans="1:29" s="28" customFormat="1" ht="12" customHeight="1" x14ac:dyDescent="0.2">
      <c r="A449" s="51" t="s">
        <v>247</v>
      </c>
      <c r="B449" s="22" t="s">
        <v>248</v>
      </c>
      <c r="C449" s="23" t="s">
        <v>249</v>
      </c>
      <c r="D449" s="23" t="s">
        <v>250</v>
      </c>
      <c r="E449" s="24" t="s">
        <v>2423</v>
      </c>
      <c r="F449" s="25">
        <v>111.22124229880902</v>
      </c>
      <c r="G449" s="26">
        <v>24.696212884665421</v>
      </c>
      <c r="H449" s="26">
        <v>4.5035748119854215</v>
      </c>
      <c r="I449" s="26">
        <v>2.1710706272414386</v>
      </c>
      <c r="J449" s="26" t="s">
        <v>7</v>
      </c>
      <c r="K449" s="27"/>
      <c r="L449" s="25">
        <v>301.17563489424737</v>
      </c>
      <c r="M449" s="26">
        <v>24.696212884665421</v>
      </c>
      <c r="N449" s="26">
        <v>12.195215367666995</v>
      </c>
      <c r="O449" s="26">
        <v>3.6082433312602094</v>
      </c>
      <c r="P449" s="26" t="s">
        <v>11</v>
      </c>
      <c r="Q449" s="27"/>
      <c r="R449" s="49">
        <v>301.17563489424737</v>
      </c>
      <c r="S449" s="49">
        <v>111.22124229880902</v>
      </c>
      <c r="T449" s="50">
        <v>2.7078966991314788</v>
      </c>
      <c r="U449" s="38">
        <v>1.4371727040187705</v>
      </c>
      <c r="V449" s="38" t="s">
        <v>9</v>
      </c>
      <c r="W449" s="39"/>
      <c r="X449" s="25">
        <v>301.17563489424737</v>
      </c>
      <c r="Y449" s="26">
        <v>285.79228733878</v>
      </c>
      <c r="Z449" s="26">
        <v>1.0538270213612582</v>
      </c>
      <c r="AA449" s="26">
        <v>7.5638077691828967E-2</v>
      </c>
      <c r="AB449" s="26"/>
      <c r="AC449" s="27"/>
    </row>
    <row r="450" spans="1:29" s="28" customFormat="1" ht="12" customHeight="1" x14ac:dyDescent="0.2">
      <c r="A450" s="51" t="s">
        <v>1177</v>
      </c>
      <c r="B450" s="22" t="s">
        <v>1178</v>
      </c>
      <c r="C450" s="23" t="s">
        <v>2439</v>
      </c>
      <c r="D450" s="23" t="s">
        <v>2440</v>
      </c>
      <c r="E450" s="24" t="s">
        <v>2441</v>
      </c>
      <c r="F450" s="25">
        <v>39.195644036212464</v>
      </c>
      <c r="G450" s="26">
        <v>5.5255966052553989</v>
      </c>
      <c r="H450" s="26">
        <v>7.0934682417702115</v>
      </c>
      <c r="I450" s="26">
        <v>2.8264911834285269</v>
      </c>
      <c r="J450" s="26" t="s">
        <v>7</v>
      </c>
      <c r="K450" s="27"/>
      <c r="L450" s="25">
        <v>106.09104106010065</v>
      </c>
      <c r="M450" s="26">
        <v>5.5255966052553989</v>
      </c>
      <c r="N450" s="26">
        <v>19.199925119252715</v>
      </c>
      <c r="O450" s="26">
        <v>4.2630287792560111</v>
      </c>
      <c r="P450" s="26" t="s">
        <v>11</v>
      </c>
      <c r="Q450" s="27"/>
      <c r="R450" s="49">
        <v>106.09104106010065</v>
      </c>
      <c r="S450" s="49">
        <v>39.195644036212464</v>
      </c>
      <c r="T450" s="50">
        <v>2.7067048818507535</v>
      </c>
      <c r="U450" s="38">
        <v>1.4365375958274842</v>
      </c>
      <c r="V450" s="38" t="s">
        <v>9</v>
      </c>
      <c r="W450" s="39"/>
      <c r="X450" s="25">
        <v>106.09104106010065</v>
      </c>
      <c r="Y450" s="26">
        <v>70.929441784807864</v>
      </c>
      <c r="Z450" s="26">
        <v>1.4957264344751113</v>
      </c>
      <c r="AA450" s="26">
        <v>0.58084633316922585</v>
      </c>
      <c r="AB450" s="26"/>
      <c r="AC450" s="27"/>
    </row>
    <row r="451" spans="1:29" s="28" customFormat="1" ht="12" customHeight="1" x14ac:dyDescent="0.2">
      <c r="A451" s="51" t="s">
        <v>444</v>
      </c>
      <c r="B451" s="22" t="s">
        <v>445</v>
      </c>
      <c r="C451" s="23" t="s">
        <v>446</v>
      </c>
      <c r="D451" s="23" t="s">
        <v>737</v>
      </c>
      <c r="E451" s="24" t="s">
        <v>447</v>
      </c>
      <c r="F451" s="25">
        <v>11.264912612921222</v>
      </c>
      <c r="G451" s="26">
        <v>2.3634215279942672</v>
      </c>
      <c r="H451" s="26">
        <v>4.7663577908090149</v>
      </c>
      <c r="I451" s="26">
        <v>2.2528872527559414</v>
      </c>
      <c r="J451" s="26" t="s">
        <v>7</v>
      </c>
      <c r="K451" s="27"/>
      <c r="L451" s="25">
        <v>30.393273968597548</v>
      </c>
      <c r="M451" s="26">
        <v>2.3634215279942672</v>
      </c>
      <c r="N451" s="26">
        <v>12.859861691448243</v>
      </c>
      <c r="O451" s="26">
        <v>3.6848032213685613</v>
      </c>
      <c r="P451" s="26" t="s">
        <v>11</v>
      </c>
      <c r="Q451" s="27"/>
      <c r="R451" s="49">
        <v>30.393273968597548</v>
      </c>
      <c r="S451" s="49">
        <v>11.264912612921222</v>
      </c>
      <c r="T451" s="50">
        <v>2.6980479132821209</v>
      </c>
      <c r="U451" s="38">
        <v>1.4319159686126199</v>
      </c>
      <c r="V451" s="38" t="s">
        <v>9</v>
      </c>
      <c r="W451" s="39"/>
      <c r="X451" s="25">
        <v>30.393273968597548</v>
      </c>
      <c r="Y451" s="26">
        <v>273.15708187418119</v>
      </c>
      <c r="Z451" s="26">
        <v>0.11126665199402366</v>
      </c>
      <c r="AA451" s="26">
        <v>-3.1679068311550171</v>
      </c>
      <c r="AB451" s="26"/>
      <c r="AC451" s="27" t="s">
        <v>11</v>
      </c>
    </row>
    <row r="452" spans="1:29" s="28" customFormat="1" ht="12" customHeight="1" x14ac:dyDescent="0.2">
      <c r="A452" s="51" t="s">
        <v>945</v>
      </c>
      <c r="B452" s="22" t="s">
        <v>2415</v>
      </c>
      <c r="C452" s="23" t="s">
        <v>2291</v>
      </c>
      <c r="D452" s="23" t="s">
        <v>2304</v>
      </c>
      <c r="E452" s="24" t="s">
        <v>2415</v>
      </c>
      <c r="F452" s="25">
        <v>64.779615250353984</v>
      </c>
      <c r="G452" s="26">
        <v>2.3799650366961229</v>
      </c>
      <c r="H452" s="26">
        <v>27.218725591146207</v>
      </c>
      <c r="I452" s="26">
        <v>4.7665276148381999</v>
      </c>
      <c r="J452" s="26" t="s">
        <v>8</v>
      </c>
      <c r="K452" s="27"/>
      <c r="L452" s="25">
        <v>174.2854555077418</v>
      </c>
      <c r="M452" s="26">
        <v>2.3799650366961229</v>
      </c>
      <c r="N452" s="26">
        <v>73.23025877291272</v>
      </c>
      <c r="O452" s="26">
        <v>6.1943679887712602</v>
      </c>
      <c r="P452" s="26" t="s">
        <v>11</v>
      </c>
      <c r="Q452" s="27"/>
      <c r="R452" s="49">
        <v>174.2854555077418</v>
      </c>
      <c r="S452" s="49">
        <v>64.779615250353984</v>
      </c>
      <c r="T452" s="50">
        <v>2.6904367189304885</v>
      </c>
      <c r="U452" s="38">
        <v>1.4278403739330607</v>
      </c>
      <c r="V452" s="38" t="s">
        <v>9</v>
      </c>
      <c r="W452" s="39"/>
      <c r="X452" s="25">
        <v>174.2854555077418</v>
      </c>
      <c r="Y452" s="26">
        <v>2839.5730224258332</v>
      </c>
      <c r="Z452" s="26">
        <v>6.1377345865488819E-2</v>
      </c>
      <c r="AA452" s="26">
        <v>-4.0261499289407858</v>
      </c>
      <c r="AB452" s="26"/>
      <c r="AC452" s="27" t="s">
        <v>11</v>
      </c>
    </row>
    <row r="453" spans="1:29" s="28" customFormat="1" ht="12" customHeight="1" x14ac:dyDescent="0.2">
      <c r="A453" s="51" t="s">
        <v>561</v>
      </c>
      <c r="B453" s="22" t="s">
        <v>562</v>
      </c>
      <c r="C453" s="23" t="s">
        <v>2415</v>
      </c>
      <c r="D453" s="23" t="s">
        <v>2415</v>
      </c>
      <c r="E453" s="24" t="s">
        <v>2415</v>
      </c>
      <c r="F453" s="25">
        <v>7.7050205808936125</v>
      </c>
      <c r="G453" s="26">
        <v>6.5464284934662906</v>
      </c>
      <c r="H453" s="26">
        <v>1.1769807901489588</v>
      </c>
      <c r="I453" s="26">
        <v>0.23509077391671751</v>
      </c>
      <c r="J453" s="26"/>
      <c r="K453" s="27"/>
      <c r="L453" s="25">
        <v>20.729616143597834</v>
      </c>
      <c r="M453" s="26">
        <v>6.5464284934662906</v>
      </c>
      <c r="N453" s="26">
        <v>3.1665535130013525</v>
      </c>
      <c r="O453" s="26">
        <v>1.6629134603597473</v>
      </c>
      <c r="P453" s="26" t="s">
        <v>9</v>
      </c>
      <c r="Q453" s="27"/>
      <c r="R453" s="49">
        <v>20.729616143597834</v>
      </c>
      <c r="S453" s="49">
        <v>7.7050205808936125</v>
      </c>
      <c r="T453" s="50">
        <v>2.6904037342874503</v>
      </c>
      <c r="U453" s="38">
        <v>1.4278226864430297</v>
      </c>
      <c r="V453" s="38" t="s">
        <v>9</v>
      </c>
      <c r="W453" s="39"/>
      <c r="X453" s="25">
        <v>20.729616143597834</v>
      </c>
      <c r="Y453" s="26">
        <v>4.0762210690795939</v>
      </c>
      <c r="Z453" s="26">
        <v>5.0854985027292834</v>
      </c>
      <c r="AA453" s="26">
        <v>2.3463892002706439</v>
      </c>
      <c r="AB453" s="26" t="s">
        <v>16</v>
      </c>
      <c r="AC453" s="27"/>
    </row>
    <row r="454" spans="1:29" s="28" customFormat="1" ht="12" customHeight="1" x14ac:dyDescent="0.2">
      <c r="A454" s="51" t="s">
        <v>1160</v>
      </c>
      <c r="B454" s="22" t="s">
        <v>1161</v>
      </c>
      <c r="C454" s="23" t="s">
        <v>2312</v>
      </c>
      <c r="D454" s="23" t="s">
        <v>1162</v>
      </c>
      <c r="E454" s="24" t="s">
        <v>2442</v>
      </c>
      <c r="F454" s="25">
        <v>182.33394902664628</v>
      </c>
      <c r="G454" s="26">
        <v>25.83461874031407</v>
      </c>
      <c r="H454" s="26">
        <v>7.0577371727232094</v>
      </c>
      <c r="I454" s="26">
        <v>2.8192057057383519</v>
      </c>
      <c r="J454" s="26" t="s">
        <v>7</v>
      </c>
      <c r="K454" s="27"/>
      <c r="L454" s="25">
        <v>489.6207270438623</v>
      </c>
      <c r="M454" s="26">
        <v>25.83461874031407</v>
      </c>
      <c r="N454" s="26">
        <v>18.952117388124073</v>
      </c>
      <c r="O454" s="26">
        <v>4.2442871345606248</v>
      </c>
      <c r="P454" s="26" t="s">
        <v>11</v>
      </c>
      <c r="Q454" s="27"/>
      <c r="R454" s="49">
        <v>489.6207270438623</v>
      </c>
      <c r="S454" s="49">
        <v>182.33394902664628</v>
      </c>
      <c r="T454" s="50">
        <v>2.6852965652178638</v>
      </c>
      <c r="U454" s="38">
        <v>1.4250814288222728</v>
      </c>
      <c r="V454" s="38" t="s">
        <v>9</v>
      </c>
      <c r="W454" s="39"/>
      <c r="X454" s="25">
        <v>489.6207270438623</v>
      </c>
      <c r="Y454" s="26">
        <v>54.408258179436018</v>
      </c>
      <c r="Z454" s="26">
        <v>8.99901491845438</v>
      </c>
      <c r="AA454" s="26">
        <v>3.1697670847709176</v>
      </c>
      <c r="AB454" s="26" t="s">
        <v>17</v>
      </c>
      <c r="AC454" s="27"/>
    </row>
    <row r="455" spans="1:29" s="28" customFormat="1" ht="12" customHeight="1" x14ac:dyDescent="0.2">
      <c r="A455" s="51" t="s">
        <v>635</v>
      </c>
      <c r="B455" s="22" t="s">
        <v>636</v>
      </c>
      <c r="C455" s="23" t="s">
        <v>1408</v>
      </c>
      <c r="D455" s="23" t="s">
        <v>2415</v>
      </c>
      <c r="E455" s="24" t="s">
        <v>2423</v>
      </c>
      <c r="F455" s="25">
        <v>10.750268759291519</v>
      </c>
      <c r="G455" s="26">
        <v>8.8741005659363648</v>
      </c>
      <c r="H455" s="26">
        <v>1.2114206594138577</v>
      </c>
      <c r="I455" s="26">
        <v>0.27669992025072127</v>
      </c>
      <c r="J455" s="26"/>
      <c r="K455" s="27"/>
      <c r="L455" s="25">
        <v>28.867385895688358</v>
      </c>
      <c r="M455" s="26">
        <v>8.8741005659363648</v>
      </c>
      <c r="N455" s="26">
        <v>3.2529928730464381</v>
      </c>
      <c r="O455" s="26">
        <v>1.7017676615945925</v>
      </c>
      <c r="P455" s="26" t="s">
        <v>9</v>
      </c>
      <c r="Q455" s="27"/>
      <c r="R455" s="49">
        <v>28.867385895688358</v>
      </c>
      <c r="S455" s="49">
        <v>10.750268759291519</v>
      </c>
      <c r="T455" s="50">
        <v>2.6852710887565587</v>
      </c>
      <c r="U455" s="38">
        <v>1.4250677413438713</v>
      </c>
      <c r="V455" s="38" t="s">
        <v>9</v>
      </c>
      <c r="W455" s="39"/>
      <c r="X455" s="25">
        <v>28.867385895688358</v>
      </c>
      <c r="Y455" s="26">
        <v>11.543000044303731</v>
      </c>
      <c r="Z455" s="26">
        <v>2.5008564311609707</v>
      </c>
      <c r="AA455" s="26">
        <v>1.3224222378478263</v>
      </c>
      <c r="AB455" s="26" t="s">
        <v>9</v>
      </c>
      <c r="AC455" s="27"/>
    </row>
    <row r="456" spans="1:29" s="28" customFormat="1" ht="12" customHeight="1" x14ac:dyDescent="0.2">
      <c r="A456" s="51" t="s">
        <v>306</v>
      </c>
      <c r="B456" s="22" t="s">
        <v>307</v>
      </c>
      <c r="C456" s="23" t="s">
        <v>2415</v>
      </c>
      <c r="D456" s="23" t="s">
        <v>2415</v>
      </c>
      <c r="E456" s="24" t="s">
        <v>2415</v>
      </c>
      <c r="F456" s="25">
        <v>25.667919729584021</v>
      </c>
      <c r="G456" s="26">
        <v>4.9782711260598891</v>
      </c>
      <c r="H456" s="26">
        <v>5.1559907203967805</v>
      </c>
      <c r="I456" s="26">
        <v>2.366249667181024</v>
      </c>
      <c r="J456" s="26" t="s">
        <v>7</v>
      </c>
      <c r="K456" s="27"/>
      <c r="L456" s="25">
        <v>68.753358108944951</v>
      </c>
      <c r="M456" s="26">
        <v>4.9782711260598891</v>
      </c>
      <c r="N456" s="26">
        <v>13.810689769193147</v>
      </c>
      <c r="O456" s="26">
        <v>3.7877134710903726</v>
      </c>
      <c r="P456" s="26" t="s">
        <v>11</v>
      </c>
      <c r="Q456" s="27"/>
      <c r="R456" s="49">
        <v>68.753358108944951</v>
      </c>
      <c r="S456" s="49">
        <v>25.667919729584021</v>
      </c>
      <c r="T456" s="50">
        <v>2.6785714944285894</v>
      </c>
      <c r="U456" s="38">
        <v>1.4214638039093481</v>
      </c>
      <c r="V456" s="38" t="s">
        <v>9</v>
      </c>
      <c r="W456" s="39"/>
      <c r="X456" s="25">
        <v>68.753358108944951</v>
      </c>
      <c r="Y456" s="26">
        <v>674.60207171349066</v>
      </c>
      <c r="Z456" s="26">
        <v>0.10191690922963115</v>
      </c>
      <c r="AA456" s="26">
        <v>-3.294534663227374</v>
      </c>
      <c r="AB456" s="26"/>
      <c r="AC456" s="27" t="s">
        <v>11</v>
      </c>
    </row>
    <row r="457" spans="1:29" s="28" customFormat="1" ht="12" customHeight="1" x14ac:dyDescent="0.2">
      <c r="A457" s="51" t="s">
        <v>407</v>
      </c>
      <c r="B457" s="22" t="s">
        <v>408</v>
      </c>
      <c r="C457" s="23" t="s">
        <v>409</v>
      </c>
      <c r="D457" s="23" t="s">
        <v>410</v>
      </c>
      <c r="E457" s="24" t="s">
        <v>2225</v>
      </c>
      <c r="F457" s="25">
        <v>17.401330023402448</v>
      </c>
      <c r="G457" s="26">
        <v>6.6136505467807494</v>
      </c>
      <c r="H457" s="26">
        <v>2.6311232957224648</v>
      </c>
      <c r="I457" s="26">
        <v>1.3956788554819739</v>
      </c>
      <c r="J457" s="26" t="s">
        <v>6</v>
      </c>
      <c r="K457" s="27"/>
      <c r="L457" s="25">
        <v>46.592804752313299</v>
      </c>
      <c r="M457" s="26">
        <v>6.6136505467807494</v>
      </c>
      <c r="N457" s="26">
        <v>7.0449450606356487</v>
      </c>
      <c r="O457" s="26">
        <v>2.8165884558525058</v>
      </c>
      <c r="P457" s="26" t="s">
        <v>10</v>
      </c>
      <c r="Q457" s="27"/>
      <c r="R457" s="49">
        <v>46.592804752313299</v>
      </c>
      <c r="S457" s="49">
        <v>17.401330023402448</v>
      </c>
      <c r="T457" s="50">
        <v>2.6775427332078783</v>
      </c>
      <c r="U457" s="38">
        <v>1.4209096003705319</v>
      </c>
      <c r="V457" s="38" t="s">
        <v>9</v>
      </c>
      <c r="W457" s="39"/>
      <c r="X457" s="25">
        <v>46.592804752313299</v>
      </c>
      <c r="Y457" s="26">
        <v>101.11313147361494</v>
      </c>
      <c r="Z457" s="26">
        <v>0.46079875158916922</v>
      </c>
      <c r="AA457" s="26">
        <v>-1.1177912866977497</v>
      </c>
      <c r="AB457" s="26"/>
      <c r="AC457" s="27" t="s">
        <v>9</v>
      </c>
    </row>
    <row r="458" spans="1:29" s="28" customFormat="1" ht="12" customHeight="1" x14ac:dyDescent="0.2">
      <c r="A458" s="51" t="s">
        <v>1293</v>
      </c>
      <c r="B458" s="22" t="s">
        <v>1294</v>
      </c>
      <c r="C458" s="23" t="s">
        <v>2415</v>
      </c>
      <c r="D458" s="23" t="s">
        <v>2257</v>
      </c>
      <c r="E458" s="24" t="s">
        <v>2415</v>
      </c>
      <c r="F458" s="25">
        <v>23.835188910971539</v>
      </c>
      <c r="G458" s="26">
        <v>18.393349182003007</v>
      </c>
      <c r="H458" s="26">
        <v>1.2958590996735442</v>
      </c>
      <c r="I458" s="26">
        <v>0.37390886077418078</v>
      </c>
      <c r="J458" s="26"/>
      <c r="K458" s="27"/>
      <c r="L458" s="25">
        <v>63.728441705506341</v>
      </c>
      <c r="M458" s="26">
        <v>18.393349182003007</v>
      </c>
      <c r="N458" s="26">
        <v>3.4647546281490436</v>
      </c>
      <c r="O458" s="26">
        <v>1.792753185180044</v>
      </c>
      <c r="P458" s="26" t="s">
        <v>9</v>
      </c>
      <c r="Q458" s="27"/>
      <c r="R458" s="49">
        <v>63.728441705506341</v>
      </c>
      <c r="S458" s="49">
        <v>23.835188910971539</v>
      </c>
      <c r="T458" s="50">
        <v>2.6737124653613131</v>
      </c>
      <c r="U458" s="38">
        <v>1.4188443244058631</v>
      </c>
      <c r="V458" s="38" t="s">
        <v>9</v>
      </c>
      <c r="W458" s="39"/>
      <c r="X458" s="25">
        <v>63.728441705506341</v>
      </c>
      <c r="Y458" s="26">
        <v>21.5732427028383</v>
      </c>
      <c r="Z458" s="26">
        <v>2.9540501900125502</v>
      </c>
      <c r="AA458" s="26">
        <v>1.5626943380414573</v>
      </c>
      <c r="AB458" s="26" t="s">
        <v>9</v>
      </c>
      <c r="AC458" s="27"/>
    </row>
    <row r="459" spans="1:29" s="28" customFormat="1" ht="12" customHeight="1" x14ac:dyDescent="0.2">
      <c r="A459" s="51" t="s">
        <v>2481</v>
      </c>
      <c r="B459" s="22" t="s">
        <v>2482</v>
      </c>
      <c r="C459" s="23" t="s">
        <v>2415</v>
      </c>
      <c r="D459" s="23" t="s">
        <v>2483</v>
      </c>
      <c r="E459" s="24" t="s">
        <v>2417</v>
      </c>
      <c r="F459" s="25">
        <v>12.181153200683292</v>
      </c>
      <c r="G459" s="26">
        <v>8.2507387685063502</v>
      </c>
      <c r="H459" s="26">
        <v>1.4763712126215425</v>
      </c>
      <c r="I459" s="26">
        <v>0.56205551223487282</v>
      </c>
      <c r="J459" s="26"/>
      <c r="K459" s="27"/>
      <c r="L459" s="25">
        <v>32.567804558983632</v>
      </c>
      <c r="M459" s="26">
        <v>8.2507387685063502</v>
      </c>
      <c r="N459" s="26">
        <v>3.947259205841934</v>
      </c>
      <c r="O459" s="26">
        <v>1.9808512602252279</v>
      </c>
      <c r="P459" s="26" t="s">
        <v>9</v>
      </c>
      <c r="Q459" s="27"/>
      <c r="R459" s="49">
        <v>32.567804558983632</v>
      </c>
      <c r="S459" s="49">
        <v>12.181153200683292</v>
      </c>
      <c r="T459" s="50">
        <v>2.6736224413593916</v>
      </c>
      <c r="U459" s="38">
        <v>1.418795747990355</v>
      </c>
      <c r="V459" s="38" t="s">
        <v>9</v>
      </c>
      <c r="W459" s="39"/>
      <c r="X459" s="25">
        <v>32.567804558983632</v>
      </c>
      <c r="Y459" s="26">
        <v>55.173114352849659</v>
      </c>
      <c r="Z459" s="26">
        <v>0.59028396241513825</v>
      </c>
      <c r="AA459" s="26">
        <v>-0.76051894954175647</v>
      </c>
      <c r="AB459" s="26"/>
      <c r="AC459" s="27"/>
    </row>
    <row r="460" spans="1:29" s="28" customFormat="1" ht="12" customHeight="1" x14ac:dyDescent="0.2">
      <c r="A460" s="51" t="s">
        <v>1111</v>
      </c>
      <c r="B460" s="22" t="s">
        <v>1112</v>
      </c>
      <c r="C460" s="23" t="s">
        <v>1113</v>
      </c>
      <c r="D460" s="23" t="s">
        <v>1114</v>
      </c>
      <c r="E460" s="24" t="s">
        <v>2423</v>
      </c>
      <c r="F460" s="25">
        <v>72.94681250689213</v>
      </c>
      <c r="G460" s="26">
        <v>14.77562285605589</v>
      </c>
      <c r="H460" s="26">
        <v>4.9369703881548643</v>
      </c>
      <c r="I460" s="26">
        <v>2.3036259918502782</v>
      </c>
      <c r="J460" s="26" t="s">
        <v>7</v>
      </c>
      <c r="K460" s="27"/>
      <c r="L460" s="25">
        <v>194.80114495190182</v>
      </c>
      <c r="M460" s="26">
        <v>14.77562285605589</v>
      </c>
      <c r="N460" s="26">
        <v>13.183954872810066</v>
      </c>
      <c r="O460" s="26">
        <v>3.7207113043472426</v>
      </c>
      <c r="P460" s="26" t="s">
        <v>11</v>
      </c>
      <c r="Q460" s="27"/>
      <c r="R460" s="49">
        <v>194.80114495190182</v>
      </c>
      <c r="S460" s="49">
        <v>72.94681250689213</v>
      </c>
      <c r="T460" s="50">
        <v>2.6704545168919713</v>
      </c>
      <c r="U460" s="38">
        <v>1.4170853124969647</v>
      </c>
      <c r="V460" s="38" t="s">
        <v>9</v>
      </c>
      <c r="W460" s="39"/>
      <c r="X460" s="25">
        <v>194.80114495190182</v>
      </c>
      <c r="Y460" s="26">
        <v>890.32007882394635</v>
      </c>
      <c r="Z460" s="26">
        <v>0.2187990022748012</v>
      </c>
      <c r="AA460" s="26">
        <v>-2.1923219354428087</v>
      </c>
      <c r="AB460" s="26"/>
      <c r="AC460" s="27" t="s">
        <v>10</v>
      </c>
    </row>
    <row r="461" spans="1:29" s="28" customFormat="1" ht="12" customHeight="1" x14ac:dyDescent="0.2">
      <c r="A461" s="51" t="s">
        <v>1611</v>
      </c>
      <c r="B461" s="22" t="s">
        <v>1612</v>
      </c>
      <c r="C461" s="23" t="s">
        <v>1613</v>
      </c>
      <c r="D461" s="23" t="s">
        <v>1614</v>
      </c>
      <c r="E461" s="24" t="s">
        <v>1615</v>
      </c>
      <c r="F461" s="25">
        <v>90.580125797167582</v>
      </c>
      <c r="G461" s="26">
        <v>47.073146374603496</v>
      </c>
      <c r="H461" s="26">
        <v>1.9242420100058704</v>
      </c>
      <c r="I461" s="26">
        <v>0.9442902568410535</v>
      </c>
      <c r="J461" s="26"/>
      <c r="K461" s="27"/>
      <c r="L461" s="25">
        <v>241.34910805457613</v>
      </c>
      <c r="M461" s="26">
        <v>47.073146374603496</v>
      </c>
      <c r="N461" s="26">
        <v>5.1271080571913235</v>
      </c>
      <c r="O461" s="26">
        <v>2.3581453038072318</v>
      </c>
      <c r="P461" s="26" t="s">
        <v>10</v>
      </c>
      <c r="Q461" s="27"/>
      <c r="R461" s="49">
        <v>241.34910805457613</v>
      </c>
      <c r="S461" s="49">
        <v>90.580125797167582</v>
      </c>
      <c r="T461" s="50">
        <v>2.6644819261459123</v>
      </c>
      <c r="U461" s="38">
        <v>1.4138550469661784</v>
      </c>
      <c r="V461" s="38" t="s">
        <v>9</v>
      </c>
      <c r="W461" s="39"/>
      <c r="X461" s="25">
        <v>241.34910805457613</v>
      </c>
      <c r="Y461" s="26">
        <v>47.505684326143431</v>
      </c>
      <c r="Z461" s="26">
        <v>5.0804258790933021</v>
      </c>
      <c r="AA461" s="26">
        <v>2.3449494394980008</v>
      </c>
      <c r="AB461" s="26" t="s">
        <v>16</v>
      </c>
      <c r="AC461" s="27"/>
    </row>
    <row r="462" spans="1:29" s="28" customFormat="1" ht="12" customHeight="1" x14ac:dyDescent="0.2">
      <c r="A462" s="51" t="s">
        <v>1858</v>
      </c>
      <c r="B462" s="22" t="s">
        <v>1859</v>
      </c>
      <c r="C462" s="23" t="s">
        <v>2378</v>
      </c>
      <c r="D462" s="23" t="s">
        <v>1860</v>
      </c>
      <c r="E462" s="24" t="s">
        <v>2423</v>
      </c>
      <c r="F462" s="25">
        <v>15.45237420932602</v>
      </c>
      <c r="G462" s="26">
        <v>4.265600646477929</v>
      </c>
      <c r="H462" s="26">
        <v>3.6225552952513072</v>
      </c>
      <c r="I462" s="26">
        <v>1.8570077114733019</v>
      </c>
      <c r="J462" s="26" t="s">
        <v>6</v>
      </c>
      <c r="K462" s="27"/>
      <c r="L462" s="25">
        <v>41.148792701498849</v>
      </c>
      <c r="M462" s="26">
        <v>4.265600646477929</v>
      </c>
      <c r="N462" s="26">
        <v>9.6466584923919374</v>
      </c>
      <c r="O462" s="26">
        <v>3.2700292935420001</v>
      </c>
      <c r="P462" s="26" t="s">
        <v>11</v>
      </c>
      <c r="Q462" s="27"/>
      <c r="R462" s="49">
        <v>41.148792701498849</v>
      </c>
      <c r="S462" s="49">
        <v>15.45237420932602</v>
      </c>
      <c r="T462" s="50">
        <v>2.6629430626048514</v>
      </c>
      <c r="U462" s="38">
        <v>1.4130215820686982</v>
      </c>
      <c r="V462" s="38" t="s">
        <v>9</v>
      </c>
      <c r="W462" s="39"/>
      <c r="X462" s="25">
        <v>41.148792701498849</v>
      </c>
      <c r="Y462" s="26">
        <v>477.10617547341553</v>
      </c>
      <c r="Z462" s="26">
        <v>8.6246615149486089E-2</v>
      </c>
      <c r="AA462" s="26">
        <v>-3.5353883521603229</v>
      </c>
      <c r="AB462" s="26"/>
      <c r="AC462" s="27" t="s">
        <v>11</v>
      </c>
    </row>
    <row r="463" spans="1:29" s="28" customFormat="1" ht="12" customHeight="1" x14ac:dyDescent="0.2">
      <c r="A463" s="51" t="s">
        <v>424</v>
      </c>
      <c r="B463" s="22" t="s">
        <v>425</v>
      </c>
      <c r="C463" s="23" t="s">
        <v>2420</v>
      </c>
      <c r="D463" s="23" t="s">
        <v>2202</v>
      </c>
      <c r="E463" s="24" t="s">
        <v>1539</v>
      </c>
      <c r="F463" s="25">
        <v>1853.473294424434</v>
      </c>
      <c r="G463" s="26">
        <v>1423.4007506134542</v>
      </c>
      <c r="H463" s="26">
        <v>1.302144384584333</v>
      </c>
      <c r="I463" s="26">
        <v>0.38088942651801228</v>
      </c>
      <c r="J463" s="26"/>
      <c r="K463" s="27"/>
      <c r="L463" s="25">
        <v>4921.651603184785</v>
      </c>
      <c r="M463" s="26">
        <v>1423.4007506134542</v>
      </c>
      <c r="N463" s="26">
        <v>3.4576710747578727</v>
      </c>
      <c r="O463" s="26">
        <v>1.7898006331831569</v>
      </c>
      <c r="P463" s="26" t="s">
        <v>9</v>
      </c>
      <c r="Q463" s="27"/>
      <c r="R463" s="49">
        <v>4921.651603184785</v>
      </c>
      <c r="S463" s="49">
        <v>1853.473294424434</v>
      </c>
      <c r="T463" s="50">
        <v>2.6553668822690666</v>
      </c>
      <c r="U463" s="38">
        <v>1.4089112066651446</v>
      </c>
      <c r="V463" s="38" t="s">
        <v>9</v>
      </c>
      <c r="W463" s="39"/>
      <c r="X463" s="25">
        <v>4921.651603184785</v>
      </c>
      <c r="Y463" s="26">
        <v>7559.2764512692738</v>
      </c>
      <c r="Z463" s="26">
        <v>0.6510744295319949</v>
      </c>
      <c r="AA463" s="26">
        <v>-0.61910561604516512</v>
      </c>
      <c r="AB463" s="26"/>
      <c r="AC463" s="27"/>
    </row>
    <row r="464" spans="1:29" s="28" customFormat="1" ht="12" customHeight="1" x14ac:dyDescent="0.2">
      <c r="A464" s="51" t="s">
        <v>2358</v>
      </c>
      <c r="B464" s="22" t="s">
        <v>2359</v>
      </c>
      <c r="C464" s="23" t="s">
        <v>2469</v>
      </c>
      <c r="D464" s="23" t="s">
        <v>2360</v>
      </c>
      <c r="E464" s="24" t="s">
        <v>2361</v>
      </c>
      <c r="F464" s="25">
        <v>13.321988387646378</v>
      </c>
      <c r="G464" s="26">
        <v>6.5502628125971603</v>
      </c>
      <c r="H464" s="26">
        <v>2.0338097521867597</v>
      </c>
      <c r="I464" s="26">
        <v>1.0241847320894162</v>
      </c>
      <c r="J464" s="26" t="s">
        <v>6</v>
      </c>
      <c r="K464" s="27"/>
      <c r="L464" s="25">
        <v>35.350033619986689</v>
      </c>
      <c r="M464" s="26">
        <v>6.5502628125971603</v>
      </c>
      <c r="N464" s="26">
        <v>5.3967351587791486</v>
      </c>
      <c r="O464" s="26">
        <v>2.4320868897394785</v>
      </c>
      <c r="P464" s="26" t="s">
        <v>10</v>
      </c>
      <c r="Q464" s="27"/>
      <c r="R464" s="49">
        <v>35.350033619986689</v>
      </c>
      <c r="S464" s="49">
        <v>13.321988387646378</v>
      </c>
      <c r="T464" s="50">
        <v>2.6535103162803497</v>
      </c>
      <c r="U464" s="38">
        <v>1.4079021576500625</v>
      </c>
      <c r="V464" s="38" t="s">
        <v>9</v>
      </c>
      <c r="W464" s="39"/>
      <c r="X464" s="25">
        <v>35.350033619986689</v>
      </c>
      <c r="Y464" s="26">
        <v>26.627257319266924</v>
      </c>
      <c r="Z464" s="26">
        <v>1.3275882377269155</v>
      </c>
      <c r="AA464" s="26">
        <v>0.40880775247987361</v>
      </c>
      <c r="AB464" s="26"/>
      <c r="AC464" s="27"/>
    </row>
    <row r="465" spans="1:29" s="28" customFormat="1" ht="12" customHeight="1" x14ac:dyDescent="0.2">
      <c r="A465" s="51" t="s">
        <v>747</v>
      </c>
      <c r="B465" s="22" t="s">
        <v>2479</v>
      </c>
      <c r="C465" s="23" t="s">
        <v>2415</v>
      </c>
      <c r="D465" s="23" t="s">
        <v>2415</v>
      </c>
      <c r="E465" s="24" t="s">
        <v>2423</v>
      </c>
      <c r="F465" s="25">
        <v>22.846223447827001</v>
      </c>
      <c r="G465" s="26">
        <v>8.6156908944530972</v>
      </c>
      <c r="H465" s="26">
        <v>2.6516995244729267</v>
      </c>
      <c r="I465" s="26">
        <v>1.4069173067052294</v>
      </c>
      <c r="J465" s="26" t="s">
        <v>6</v>
      </c>
      <c r="K465" s="27"/>
      <c r="L465" s="25">
        <v>60.583042849153244</v>
      </c>
      <c r="M465" s="26">
        <v>8.6156908944530972</v>
      </c>
      <c r="N465" s="26">
        <v>7.031710351651248</v>
      </c>
      <c r="O465" s="26">
        <v>2.8138756445935598</v>
      </c>
      <c r="P465" s="26" t="s">
        <v>10</v>
      </c>
      <c r="Q465" s="27"/>
      <c r="R465" s="49">
        <v>60.583042849153244</v>
      </c>
      <c r="S465" s="49">
        <v>22.846223447827001</v>
      </c>
      <c r="T465" s="50">
        <v>2.6517749416004923</v>
      </c>
      <c r="U465" s="38">
        <v>1.4069583378883304</v>
      </c>
      <c r="V465" s="38" t="s">
        <v>9</v>
      </c>
      <c r="W465" s="39"/>
      <c r="X465" s="25">
        <v>60.583042849153244</v>
      </c>
      <c r="Y465" s="26">
        <v>213.86200907842857</v>
      </c>
      <c r="Z465" s="26">
        <v>0.28328099558316561</v>
      </c>
      <c r="AA465" s="26">
        <v>-1.8196942757254639</v>
      </c>
      <c r="AB465" s="26"/>
      <c r="AC465" s="27" t="s">
        <v>9</v>
      </c>
    </row>
    <row r="466" spans="1:29" s="28" customFormat="1" ht="12" customHeight="1" x14ac:dyDescent="0.2">
      <c r="A466" s="51" t="s">
        <v>847</v>
      </c>
      <c r="B466" s="22" t="s">
        <v>2415</v>
      </c>
      <c r="C466" s="23" t="s">
        <v>2420</v>
      </c>
      <c r="D466" s="23" t="s">
        <v>2307</v>
      </c>
      <c r="E466" s="24" t="s">
        <v>2093</v>
      </c>
      <c r="F466" s="25">
        <v>448.11134718564853</v>
      </c>
      <c r="G466" s="26">
        <v>141.68226523123226</v>
      </c>
      <c r="H466" s="26">
        <v>3.162790674290175</v>
      </c>
      <c r="I466" s="26">
        <v>1.661198075881607</v>
      </c>
      <c r="J466" s="26" t="s">
        <v>6</v>
      </c>
      <c r="K466" s="27"/>
      <c r="L466" s="25">
        <v>1187.6626302742802</v>
      </c>
      <c r="M466" s="26">
        <v>141.68226523123226</v>
      </c>
      <c r="N466" s="26">
        <v>8.3825779347609792</v>
      </c>
      <c r="O466" s="26">
        <v>3.067393991150047</v>
      </c>
      <c r="P466" s="26" t="s">
        <v>11</v>
      </c>
      <c r="Q466" s="27"/>
      <c r="R466" s="49">
        <v>1187.6626302742802</v>
      </c>
      <c r="S466" s="49">
        <v>448.11134718564853</v>
      </c>
      <c r="T466" s="50">
        <v>2.6503739254392107</v>
      </c>
      <c r="U466" s="38">
        <v>1.4061959152684405</v>
      </c>
      <c r="V466" s="38" t="s">
        <v>9</v>
      </c>
      <c r="W466" s="39"/>
      <c r="X466" s="25">
        <v>1187.6626302742802</v>
      </c>
      <c r="Y466" s="26">
        <v>2404.3650555525892</v>
      </c>
      <c r="Z466" s="26">
        <v>0.49396102623082028</v>
      </c>
      <c r="AA466" s="26">
        <v>-1.0175308779390317</v>
      </c>
      <c r="AB466" s="26"/>
      <c r="AC466" s="27" t="s">
        <v>9</v>
      </c>
    </row>
    <row r="467" spans="1:29" s="28" customFormat="1" ht="12" customHeight="1" x14ac:dyDescent="0.2">
      <c r="A467" s="51" t="s">
        <v>1183</v>
      </c>
      <c r="B467" s="22" t="s">
        <v>1184</v>
      </c>
      <c r="C467" s="23" t="s">
        <v>2415</v>
      </c>
      <c r="D467" s="23" t="s">
        <v>2377</v>
      </c>
      <c r="E467" s="24" t="s">
        <v>2415</v>
      </c>
      <c r="F467" s="25">
        <v>21.282245348041705</v>
      </c>
      <c r="G467" s="26">
        <v>2.1657345011109159</v>
      </c>
      <c r="H467" s="26">
        <v>9.8268025638068544</v>
      </c>
      <c r="I467" s="26">
        <v>3.2967220701027045</v>
      </c>
      <c r="J467" s="26" t="s">
        <v>8</v>
      </c>
      <c r="K467" s="27"/>
      <c r="L467" s="25">
        <v>56.386045438410591</v>
      </c>
      <c r="M467" s="26">
        <v>2.1657345011109159</v>
      </c>
      <c r="N467" s="26">
        <v>26.035529936604558</v>
      </c>
      <c r="O467" s="26">
        <v>4.7024098670516876</v>
      </c>
      <c r="P467" s="26" t="s">
        <v>11</v>
      </c>
      <c r="Q467" s="27"/>
      <c r="R467" s="49">
        <v>56.386045438410591</v>
      </c>
      <c r="S467" s="49">
        <v>21.282245348041705</v>
      </c>
      <c r="T467" s="50">
        <v>2.649440626038031</v>
      </c>
      <c r="U467" s="38">
        <v>1.4056877969489834</v>
      </c>
      <c r="V467" s="38" t="s">
        <v>9</v>
      </c>
      <c r="W467" s="39"/>
      <c r="X467" s="25">
        <v>56.386045438410591</v>
      </c>
      <c r="Y467" s="26">
        <v>417.52245647071493</v>
      </c>
      <c r="Z467" s="26">
        <v>0.13504913224317916</v>
      </c>
      <c r="AA467" s="26">
        <v>-2.8884437250329604</v>
      </c>
      <c r="AB467" s="26"/>
      <c r="AC467" s="27" t="s">
        <v>10</v>
      </c>
    </row>
    <row r="468" spans="1:29" s="28" customFormat="1" ht="12" customHeight="1" x14ac:dyDescent="0.2">
      <c r="A468" s="51" t="s">
        <v>1663</v>
      </c>
      <c r="B468" s="22" t="s">
        <v>1664</v>
      </c>
      <c r="C468" s="23" t="s">
        <v>1665</v>
      </c>
      <c r="D468" s="23" t="s">
        <v>1666</v>
      </c>
      <c r="E468" s="24" t="s">
        <v>2473</v>
      </c>
      <c r="F468" s="25">
        <v>159.9597867418218</v>
      </c>
      <c r="G468" s="26">
        <v>29.022235799606065</v>
      </c>
      <c r="H468" s="26">
        <v>5.5116286645287689</v>
      </c>
      <c r="I468" s="26">
        <v>2.4624786924890238</v>
      </c>
      <c r="J468" s="26" t="s">
        <v>7</v>
      </c>
      <c r="K468" s="27"/>
      <c r="L468" s="25">
        <v>423.70823169260603</v>
      </c>
      <c r="M468" s="26">
        <v>29.022235799606065</v>
      </c>
      <c r="N468" s="26">
        <v>14.599434537650517</v>
      </c>
      <c r="O468" s="26">
        <v>3.8678405869018531</v>
      </c>
      <c r="P468" s="26" t="s">
        <v>11</v>
      </c>
      <c r="Q468" s="27"/>
      <c r="R468" s="49">
        <v>423.70823169260603</v>
      </c>
      <c r="S468" s="49">
        <v>159.9597867418218</v>
      </c>
      <c r="T468" s="50">
        <v>2.6488421891714529</v>
      </c>
      <c r="U468" s="38">
        <v>1.4053618944128294</v>
      </c>
      <c r="V468" s="38" t="s">
        <v>9</v>
      </c>
      <c r="W468" s="39"/>
      <c r="X468" s="25">
        <v>423.70823169260603</v>
      </c>
      <c r="Y468" s="26">
        <v>1515.3590706909181</v>
      </c>
      <c r="Z468" s="26">
        <v>0.27960913019738554</v>
      </c>
      <c r="AA468" s="26">
        <v>-1.8385166244621707</v>
      </c>
      <c r="AB468" s="26"/>
      <c r="AC468" s="27" t="s">
        <v>9</v>
      </c>
    </row>
    <row r="469" spans="1:29" s="28" customFormat="1" ht="12" customHeight="1" x14ac:dyDescent="0.2">
      <c r="A469" s="51" t="s">
        <v>426</v>
      </c>
      <c r="B469" s="22" t="s">
        <v>427</v>
      </c>
      <c r="C469" s="23" t="s">
        <v>428</v>
      </c>
      <c r="D469" s="23" t="s">
        <v>429</v>
      </c>
      <c r="E469" s="24" t="s">
        <v>430</v>
      </c>
      <c r="F469" s="25">
        <v>51.180508776032319</v>
      </c>
      <c r="G469" s="26">
        <v>24.144331698321224</v>
      </c>
      <c r="H469" s="26">
        <v>2.1197732625414081</v>
      </c>
      <c r="I469" s="26">
        <v>1.0839099579483913</v>
      </c>
      <c r="J469" s="26" t="s">
        <v>6</v>
      </c>
      <c r="K469" s="27"/>
      <c r="L469" s="25">
        <v>135.54298203819883</v>
      </c>
      <c r="M469" s="26">
        <v>24.144331698321224</v>
      </c>
      <c r="N469" s="26">
        <v>5.6138634828158551</v>
      </c>
      <c r="O469" s="26">
        <v>2.488993981011236</v>
      </c>
      <c r="P469" s="26" t="s">
        <v>10</v>
      </c>
      <c r="Q469" s="27"/>
      <c r="R469" s="49">
        <v>135.54298203819883</v>
      </c>
      <c r="S469" s="49">
        <v>51.180508776032319</v>
      </c>
      <c r="T469" s="50">
        <v>2.6483320560829049</v>
      </c>
      <c r="U469" s="38">
        <v>1.4050840230628447</v>
      </c>
      <c r="V469" s="38" t="s">
        <v>9</v>
      </c>
      <c r="W469" s="39"/>
      <c r="X469" s="25">
        <v>135.54298203819883</v>
      </c>
      <c r="Y469" s="26">
        <v>575.8992571931451</v>
      </c>
      <c r="Z469" s="26">
        <v>0.23535884157728723</v>
      </c>
      <c r="AA469" s="26">
        <v>-2.0870660440267126</v>
      </c>
      <c r="AB469" s="26"/>
      <c r="AC469" s="27" t="s">
        <v>10</v>
      </c>
    </row>
    <row r="470" spans="1:29" s="28" customFormat="1" ht="12" customHeight="1" x14ac:dyDescent="0.2">
      <c r="A470" s="51" t="s">
        <v>2415</v>
      </c>
      <c r="B470" s="22" t="s">
        <v>2415</v>
      </c>
      <c r="C470" s="23" t="s">
        <v>2415</v>
      </c>
      <c r="D470" s="23" t="s">
        <v>2415</v>
      </c>
      <c r="E470" s="24" t="s">
        <v>2415</v>
      </c>
      <c r="F470" s="25">
        <v>263.7593072569536</v>
      </c>
      <c r="G470" s="26">
        <v>33.824285399216635</v>
      </c>
      <c r="H470" s="26">
        <v>7.7979269670856732</v>
      </c>
      <c r="I470" s="26">
        <v>2.9630906429739792</v>
      </c>
      <c r="J470" s="26" t="s">
        <v>7</v>
      </c>
      <c r="K470" s="27"/>
      <c r="L470" s="25">
        <v>698.40090506606316</v>
      </c>
      <c r="M470" s="26">
        <v>33.824285399216635</v>
      </c>
      <c r="N470" s="26">
        <v>20.647913084432467</v>
      </c>
      <c r="O470" s="26">
        <v>4.3679240685472367</v>
      </c>
      <c r="P470" s="26" t="s">
        <v>11</v>
      </c>
      <c r="Q470" s="27"/>
      <c r="R470" s="49">
        <v>698.40090506606316</v>
      </c>
      <c r="S470" s="49">
        <v>263.7593072569536</v>
      </c>
      <c r="T470" s="50">
        <v>2.6478720782568743</v>
      </c>
      <c r="U470" s="38">
        <v>1.4048334255732582</v>
      </c>
      <c r="V470" s="38" t="s">
        <v>9</v>
      </c>
      <c r="W470" s="39"/>
      <c r="X470" s="25">
        <v>698.40090506606316</v>
      </c>
      <c r="Y470" s="26">
        <v>4174.7700573676566</v>
      </c>
      <c r="Z470" s="26">
        <v>0.16729086763318174</v>
      </c>
      <c r="AA470" s="26">
        <v>-2.5795694037246637</v>
      </c>
      <c r="AB470" s="26"/>
      <c r="AC470" s="27" t="s">
        <v>10</v>
      </c>
    </row>
    <row r="471" spans="1:29" s="28" customFormat="1" ht="12" customHeight="1" x14ac:dyDescent="0.2">
      <c r="A471" s="51" t="s">
        <v>1325</v>
      </c>
      <c r="B471" s="22" t="s">
        <v>2415</v>
      </c>
      <c r="C471" s="23" t="s">
        <v>2415</v>
      </c>
      <c r="D471" s="23" t="s">
        <v>2415</v>
      </c>
      <c r="E471" s="24" t="s">
        <v>2415</v>
      </c>
      <c r="F471" s="25">
        <v>46.203673326418802</v>
      </c>
      <c r="G471" s="26">
        <v>24.815525134219918</v>
      </c>
      <c r="H471" s="26">
        <v>1.8618857782181375</v>
      </c>
      <c r="I471" s="26">
        <v>0.89676457007566412</v>
      </c>
      <c r="J471" s="26"/>
      <c r="K471" s="27"/>
      <c r="L471" s="25">
        <v>122.33195967072005</v>
      </c>
      <c r="M471" s="26">
        <v>24.815525134219918</v>
      </c>
      <c r="N471" s="26">
        <v>4.9296542792893669</v>
      </c>
      <c r="O471" s="26">
        <v>2.3014864727606081</v>
      </c>
      <c r="P471" s="26" t="s">
        <v>10</v>
      </c>
      <c r="Q471" s="27"/>
      <c r="R471" s="49">
        <v>122.33195967072005</v>
      </c>
      <c r="S471" s="49">
        <v>46.203673326418802</v>
      </c>
      <c r="T471" s="50">
        <v>2.6476674009547172</v>
      </c>
      <c r="U471" s="38">
        <v>1.404721902684944</v>
      </c>
      <c r="V471" s="38" t="s">
        <v>9</v>
      </c>
      <c r="W471" s="39"/>
      <c r="X471" s="25">
        <v>122.33195967072005</v>
      </c>
      <c r="Y471" s="26">
        <v>1396.862647713757</v>
      </c>
      <c r="Z471" s="26">
        <v>8.7576226532322693E-2</v>
      </c>
      <c r="AA471" s="26">
        <v>-3.5133169012126095</v>
      </c>
      <c r="AB471" s="26"/>
      <c r="AC471" s="27" t="s">
        <v>11</v>
      </c>
    </row>
    <row r="472" spans="1:29" s="28" customFormat="1" ht="12" customHeight="1" x14ac:dyDescent="0.2">
      <c r="A472" s="51" t="s">
        <v>261</v>
      </c>
      <c r="B472" s="22" t="s">
        <v>262</v>
      </c>
      <c r="C472" s="23" t="s">
        <v>263</v>
      </c>
      <c r="D472" s="23" t="s">
        <v>485</v>
      </c>
      <c r="E472" s="24" t="s">
        <v>2415</v>
      </c>
      <c r="F472" s="25">
        <v>27.085027498617439</v>
      </c>
      <c r="G472" s="26">
        <v>7.5619538053987254</v>
      </c>
      <c r="H472" s="26">
        <v>3.5817499280781848</v>
      </c>
      <c r="I472" s="26">
        <v>1.8406646142318521</v>
      </c>
      <c r="J472" s="26" t="s">
        <v>6</v>
      </c>
      <c r="K472" s="27"/>
      <c r="L472" s="25">
        <v>71.690505014902939</v>
      </c>
      <c r="M472" s="26">
        <v>7.5619538053987254</v>
      </c>
      <c r="N472" s="26">
        <v>9.4804209149916723</v>
      </c>
      <c r="O472" s="26">
        <v>3.2449511138166178</v>
      </c>
      <c r="P472" s="26" t="s">
        <v>11</v>
      </c>
      <c r="Q472" s="27"/>
      <c r="R472" s="49">
        <v>71.690505014902939</v>
      </c>
      <c r="S472" s="49">
        <v>27.085027498617439</v>
      </c>
      <c r="T472" s="50">
        <v>2.6468684596521972</v>
      </c>
      <c r="U472" s="38">
        <v>1.4042864995847659</v>
      </c>
      <c r="V472" s="38" t="s">
        <v>9</v>
      </c>
      <c r="W472" s="39"/>
      <c r="X472" s="25">
        <v>71.690505014902939</v>
      </c>
      <c r="Y472" s="26">
        <v>668.36112707292796</v>
      </c>
      <c r="Z472" s="26">
        <v>0.10726312783759559</v>
      </c>
      <c r="AA472" s="26">
        <v>-3.2207738662100254</v>
      </c>
      <c r="AB472" s="26"/>
      <c r="AC472" s="27" t="s">
        <v>11</v>
      </c>
    </row>
    <row r="473" spans="1:29" s="28" customFormat="1" ht="12" customHeight="1" x14ac:dyDescent="0.2">
      <c r="A473" s="51" t="s">
        <v>2415</v>
      </c>
      <c r="B473" s="22" t="s">
        <v>2415</v>
      </c>
      <c r="C473" s="23" t="s">
        <v>2415</v>
      </c>
      <c r="D473" s="23" t="s">
        <v>2415</v>
      </c>
      <c r="E473" s="24" t="s">
        <v>2415</v>
      </c>
      <c r="F473" s="25">
        <v>2342.5271738428005</v>
      </c>
      <c r="G473" s="26">
        <v>1596.6602929834853</v>
      </c>
      <c r="H473" s="26">
        <v>1.4671418736577988</v>
      </c>
      <c r="I473" s="26">
        <v>0.55300838738884162</v>
      </c>
      <c r="J473" s="26"/>
      <c r="K473" s="27"/>
      <c r="L473" s="25">
        <v>6193.5095301048659</v>
      </c>
      <c r="M473" s="26">
        <v>1596.6602929834853</v>
      </c>
      <c r="N473" s="26">
        <v>3.8790402425125801</v>
      </c>
      <c r="O473" s="26">
        <v>1.9556997429670744</v>
      </c>
      <c r="P473" s="26" t="s">
        <v>9</v>
      </c>
      <c r="Q473" s="27"/>
      <c r="R473" s="49">
        <v>6193.5095301048659</v>
      </c>
      <c r="S473" s="49">
        <v>2342.5271738428005</v>
      </c>
      <c r="T473" s="50">
        <v>2.6439435150477757</v>
      </c>
      <c r="U473" s="38">
        <v>1.402691355578233</v>
      </c>
      <c r="V473" s="38" t="s">
        <v>9</v>
      </c>
      <c r="W473" s="39"/>
      <c r="X473" s="25">
        <v>6193.5095301048659</v>
      </c>
      <c r="Y473" s="26">
        <v>8566.1344863112627</v>
      </c>
      <c r="Z473" s="26">
        <v>0.72302268193455677</v>
      </c>
      <c r="AA473" s="26">
        <v>-0.46788718823487069</v>
      </c>
      <c r="AB473" s="26"/>
      <c r="AC473" s="27"/>
    </row>
    <row r="474" spans="1:29" s="28" customFormat="1" ht="12" customHeight="1" x14ac:dyDescent="0.2">
      <c r="A474" s="51" t="s">
        <v>2049</v>
      </c>
      <c r="B474" s="22" t="s">
        <v>2050</v>
      </c>
      <c r="C474" s="23" t="s">
        <v>2051</v>
      </c>
      <c r="D474" s="23" t="s">
        <v>2052</v>
      </c>
      <c r="E474" s="24" t="s">
        <v>2423</v>
      </c>
      <c r="F474" s="25">
        <v>22.695896306499769</v>
      </c>
      <c r="G474" s="26">
        <v>11.201590821846207</v>
      </c>
      <c r="H474" s="26">
        <v>2.0261315260897121</v>
      </c>
      <c r="I474" s="26">
        <v>1.0187278295577955</v>
      </c>
      <c r="J474" s="26" t="s">
        <v>6</v>
      </c>
      <c r="K474" s="27"/>
      <c r="L474" s="25">
        <v>59.981007942092276</v>
      </c>
      <c r="M474" s="26">
        <v>11.201590821846207</v>
      </c>
      <c r="N474" s="26">
        <v>5.3546865705103857</v>
      </c>
      <c r="O474" s="26">
        <v>2.4208021312025996</v>
      </c>
      <c r="P474" s="26" t="s">
        <v>10</v>
      </c>
      <c r="Q474" s="27"/>
      <c r="R474" s="49">
        <v>59.981007942092276</v>
      </c>
      <c r="S474" s="49">
        <v>22.695896306499769</v>
      </c>
      <c r="T474" s="50">
        <v>2.6428129178980519</v>
      </c>
      <c r="U474" s="38">
        <v>1.4020743016448041</v>
      </c>
      <c r="V474" s="38" t="s">
        <v>9</v>
      </c>
      <c r="W474" s="39"/>
      <c r="X474" s="25">
        <v>59.981007942092276</v>
      </c>
      <c r="Y474" s="26">
        <v>58.093585268726869</v>
      </c>
      <c r="Z474" s="26">
        <v>1.0324893473975594</v>
      </c>
      <c r="AA474" s="26">
        <v>4.6126896864096351E-2</v>
      </c>
      <c r="AB474" s="26"/>
      <c r="AC474" s="27"/>
    </row>
    <row r="475" spans="1:29" s="28" customFormat="1" ht="12" customHeight="1" x14ac:dyDescent="0.2">
      <c r="A475" s="51" t="s">
        <v>925</v>
      </c>
      <c r="B475" s="22" t="s">
        <v>926</v>
      </c>
      <c r="C475" s="23" t="s">
        <v>2404</v>
      </c>
      <c r="D475" s="23" t="s">
        <v>1352</v>
      </c>
      <c r="E475" s="24" t="s">
        <v>2289</v>
      </c>
      <c r="F475" s="25">
        <v>24.232814709665522</v>
      </c>
      <c r="G475" s="26">
        <v>9.3804515702750955</v>
      </c>
      <c r="H475" s="26">
        <v>2.5833313597028527</v>
      </c>
      <c r="I475" s="26">
        <v>1.3692327074664954</v>
      </c>
      <c r="J475" s="26" t="s">
        <v>6</v>
      </c>
      <c r="K475" s="27"/>
      <c r="L475" s="25">
        <v>64.039937185161634</v>
      </c>
      <c r="M475" s="26">
        <v>9.3804515702750955</v>
      </c>
      <c r="N475" s="26">
        <v>6.8269567520706858</v>
      </c>
      <c r="O475" s="26">
        <v>2.771242612611879</v>
      </c>
      <c r="P475" s="26" t="s">
        <v>10</v>
      </c>
      <c r="Q475" s="27"/>
      <c r="R475" s="49">
        <v>64.039937185161634</v>
      </c>
      <c r="S475" s="49">
        <v>24.232814709665522</v>
      </c>
      <c r="T475" s="50">
        <v>2.6426949552673551</v>
      </c>
      <c r="U475" s="38">
        <v>1.4020099051453836</v>
      </c>
      <c r="V475" s="38" t="s">
        <v>9</v>
      </c>
      <c r="W475" s="39"/>
      <c r="X475" s="25">
        <v>64.039937185161634</v>
      </c>
      <c r="Y475" s="26">
        <v>394.20788499854524</v>
      </c>
      <c r="Z475" s="26">
        <v>0.16245219748812981</v>
      </c>
      <c r="AA475" s="26">
        <v>-2.6219128357765382</v>
      </c>
      <c r="AB475" s="26"/>
      <c r="AC475" s="27" t="s">
        <v>10</v>
      </c>
    </row>
    <row r="476" spans="1:29" s="28" customFormat="1" ht="12" customHeight="1" x14ac:dyDescent="0.2">
      <c r="A476" s="51" t="s">
        <v>1406</v>
      </c>
      <c r="B476" s="22" t="s">
        <v>2415</v>
      </c>
      <c r="C476" s="23" t="s">
        <v>2420</v>
      </c>
      <c r="D476" s="23" t="s">
        <v>2202</v>
      </c>
      <c r="E476" s="24" t="s">
        <v>2097</v>
      </c>
      <c r="F476" s="25">
        <v>879.02549336933873</v>
      </c>
      <c r="G476" s="26">
        <v>184.87933886538855</v>
      </c>
      <c r="H476" s="26">
        <v>4.7545902033399257</v>
      </c>
      <c r="I476" s="26">
        <v>2.2493210010045135</v>
      </c>
      <c r="J476" s="26" t="s">
        <v>7</v>
      </c>
      <c r="K476" s="27"/>
      <c r="L476" s="25">
        <v>2314.4767555503786</v>
      </c>
      <c r="M476" s="26">
        <v>184.87933886538855</v>
      </c>
      <c r="N476" s="26">
        <v>12.518850239050018</v>
      </c>
      <c r="O476" s="26">
        <v>3.6460301627017926</v>
      </c>
      <c r="P476" s="26" t="s">
        <v>11</v>
      </c>
      <c r="Q476" s="27"/>
      <c r="R476" s="49">
        <v>2314.4767555503786</v>
      </c>
      <c r="S476" s="49">
        <v>879.02549336933873</v>
      </c>
      <c r="T476" s="50">
        <v>2.6330029936662016</v>
      </c>
      <c r="U476" s="38">
        <v>1.3967091616972793</v>
      </c>
      <c r="V476" s="38" t="s">
        <v>9</v>
      </c>
      <c r="W476" s="39"/>
      <c r="X476" s="25">
        <v>2314.4767555503786</v>
      </c>
      <c r="Y476" s="26">
        <v>2839.1512596635134</v>
      </c>
      <c r="Z476" s="26">
        <v>0.81520022847415408</v>
      </c>
      <c r="AA476" s="26">
        <v>-0.29477363904300402</v>
      </c>
      <c r="AB476" s="26"/>
      <c r="AC476" s="27"/>
    </row>
    <row r="477" spans="1:29" s="28" customFormat="1" ht="12" customHeight="1" x14ac:dyDescent="0.2">
      <c r="A477" s="51" t="s">
        <v>1016</v>
      </c>
      <c r="B477" s="22" t="s">
        <v>1017</v>
      </c>
      <c r="C477" s="23" t="s">
        <v>2466</v>
      </c>
      <c r="D477" s="23" t="s">
        <v>2381</v>
      </c>
      <c r="E477" s="24" t="s">
        <v>1018</v>
      </c>
      <c r="F477" s="25">
        <v>16.285370185120627</v>
      </c>
      <c r="G477" s="26">
        <v>2.6975038845915975</v>
      </c>
      <c r="H477" s="26">
        <v>6.0371999010434179</v>
      </c>
      <c r="I477" s="26">
        <v>2.5938795718097949</v>
      </c>
      <c r="J477" s="26" t="s">
        <v>7</v>
      </c>
      <c r="K477" s="27"/>
      <c r="L477" s="25">
        <v>42.872904416374652</v>
      </c>
      <c r="M477" s="26">
        <v>2.6975038845915975</v>
      </c>
      <c r="N477" s="26">
        <v>15.893546868002238</v>
      </c>
      <c r="O477" s="26">
        <v>3.9903692131461299</v>
      </c>
      <c r="P477" s="26" t="s">
        <v>11</v>
      </c>
      <c r="Q477" s="27"/>
      <c r="R477" s="49">
        <v>42.872904416374652</v>
      </c>
      <c r="S477" s="49">
        <v>16.285370185120627</v>
      </c>
      <c r="T477" s="50">
        <v>2.6326023866222044</v>
      </c>
      <c r="U477" s="38">
        <v>1.3964896413363352</v>
      </c>
      <c r="V477" s="38" t="s">
        <v>9</v>
      </c>
      <c r="W477" s="39"/>
      <c r="X477" s="25">
        <v>42.872904416374652</v>
      </c>
      <c r="Y477" s="26">
        <v>214.03273318553036</v>
      </c>
      <c r="Z477" s="26">
        <v>0.20031003565800873</v>
      </c>
      <c r="AA477" s="26">
        <v>-2.3196933920026082</v>
      </c>
      <c r="AB477" s="26"/>
      <c r="AC477" s="27" t="s">
        <v>10</v>
      </c>
    </row>
    <row r="478" spans="1:29" s="28" customFormat="1" ht="12" customHeight="1" x14ac:dyDescent="0.2">
      <c r="A478" s="51" t="s">
        <v>734</v>
      </c>
      <c r="B478" s="22" t="s">
        <v>735</v>
      </c>
      <c r="C478" s="23" t="s">
        <v>2420</v>
      </c>
      <c r="D478" s="23" t="s">
        <v>736</v>
      </c>
      <c r="E478" s="24" t="s">
        <v>2093</v>
      </c>
      <c r="F478" s="25">
        <v>3807.6972639166379</v>
      </c>
      <c r="G478" s="26">
        <v>1816.8072127022901</v>
      </c>
      <c r="H478" s="26">
        <v>2.0958180027550251</v>
      </c>
      <c r="I478" s="26">
        <v>1.0675134411488059</v>
      </c>
      <c r="J478" s="26" t="s">
        <v>6</v>
      </c>
      <c r="K478" s="27"/>
      <c r="L478" s="25">
        <v>10014.595390049255</v>
      </c>
      <c r="M478" s="26">
        <v>1816.8072127022901</v>
      </c>
      <c r="N478" s="26">
        <v>5.5121948658238233</v>
      </c>
      <c r="O478" s="26">
        <v>2.4626268907614266</v>
      </c>
      <c r="P478" s="26" t="s">
        <v>10</v>
      </c>
      <c r="Q478" s="27"/>
      <c r="R478" s="49">
        <v>10014.595390049255</v>
      </c>
      <c r="S478" s="49">
        <v>3807.6972639166379</v>
      </c>
      <c r="T478" s="50">
        <v>2.6300923355834587</v>
      </c>
      <c r="U478" s="38">
        <v>1.3951134496126212</v>
      </c>
      <c r="V478" s="38" t="s">
        <v>9</v>
      </c>
      <c r="W478" s="39"/>
      <c r="X478" s="25">
        <v>10014.595390049255</v>
      </c>
      <c r="Y478" s="26">
        <v>11774.543889515306</v>
      </c>
      <c r="Z478" s="26">
        <v>0.85052936946175861</v>
      </c>
      <c r="AA478" s="26">
        <v>-0.23356704072090201</v>
      </c>
      <c r="AB478" s="26"/>
      <c r="AC478" s="27"/>
    </row>
    <row r="479" spans="1:29" s="28" customFormat="1" ht="12" customHeight="1" x14ac:dyDescent="0.2">
      <c r="A479" s="51" t="s">
        <v>275</v>
      </c>
      <c r="B479" s="22" t="s">
        <v>276</v>
      </c>
      <c r="C479" s="23" t="s">
        <v>277</v>
      </c>
      <c r="D479" s="23" t="s">
        <v>1573</v>
      </c>
      <c r="E479" s="24" t="s">
        <v>278</v>
      </c>
      <c r="F479" s="25">
        <v>74.246452109344915</v>
      </c>
      <c r="G479" s="26">
        <v>19.183346420406767</v>
      </c>
      <c r="H479" s="26">
        <v>3.8703597632143776</v>
      </c>
      <c r="I479" s="26">
        <v>1.9524676760549013</v>
      </c>
      <c r="J479" s="26" t="s">
        <v>6</v>
      </c>
      <c r="K479" s="27"/>
      <c r="L479" s="25">
        <v>195.27054332606542</v>
      </c>
      <c r="M479" s="26">
        <v>19.183346420406767</v>
      </c>
      <c r="N479" s="26">
        <v>10.179169944944615</v>
      </c>
      <c r="O479" s="26">
        <v>3.3475480172895598</v>
      </c>
      <c r="P479" s="26" t="s">
        <v>11</v>
      </c>
      <c r="Q479" s="27"/>
      <c r="R479" s="49">
        <v>195.27054332606542</v>
      </c>
      <c r="S479" s="49">
        <v>74.246452109344915</v>
      </c>
      <c r="T479" s="50">
        <v>2.6300319783426795</v>
      </c>
      <c r="U479" s="38">
        <v>1.3950803412346586</v>
      </c>
      <c r="V479" s="38" t="s">
        <v>9</v>
      </c>
      <c r="W479" s="39"/>
      <c r="X479" s="25">
        <v>195.27054332606542</v>
      </c>
      <c r="Y479" s="26">
        <v>469.14392631620336</v>
      </c>
      <c r="Z479" s="26">
        <v>0.4162273715432328</v>
      </c>
      <c r="AA479" s="26">
        <v>-1.264556253573742</v>
      </c>
      <c r="AB479" s="26"/>
      <c r="AC479" s="27" t="s">
        <v>9</v>
      </c>
    </row>
    <row r="480" spans="1:29" s="28" customFormat="1" ht="12" customHeight="1" x14ac:dyDescent="0.2">
      <c r="A480" s="51" t="s">
        <v>2102</v>
      </c>
      <c r="B480" s="22" t="s">
        <v>2103</v>
      </c>
      <c r="C480" s="23" t="s">
        <v>2364</v>
      </c>
      <c r="D480" s="23" t="s">
        <v>1899</v>
      </c>
      <c r="E480" s="24" t="s">
        <v>1900</v>
      </c>
      <c r="F480" s="25">
        <v>81.518020605577902</v>
      </c>
      <c r="G480" s="26">
        <v>13.59252941745973</v>
      </c>
      <c r="H480" s="26">
        <v>5.9972664470284132</v>
      </c>
      <c r="I480" s="26">
        <v>2.5843050703970447</v>
      </c>
      <c r="J480" s="26" t="s">
        <v>7</v>
      </c>
      <c r="K480" s="27"/>
      <c r="L480" s="25">
        <v>213.8643372349915</v>
      </c>
      <c r="M480" s="26">
        <v>13.59252941745973</v>
      </c>
      <c r="N480" s="26">
        <v>15.733961698128148</v>
      </c>
      <c r="O480" s="26">
        <v>3.9758100715925786</v>
      </c>
      <c r="P480" s="26" t="s">
        <v>11</v>
      </c>
      <c r="Q480" s="27"/>
      <c r="R480" s="49">
        <v>213.8643372349915</v>
      </c>
      <c r="S480" s="49">
        <v>81.518020605577902</v>
      </c>
      <c r="T480" s="50">
        <v>2.6235222058416583</v>
      </c>
      <c r="U480" s="38">
        <v>1.3915050011955339</v>
      </c>
      <c r="V480" s="38" t="s">
        <v>9</v>
      </c>
      <c r="W480" s="39"/>
      <c r="X480" s="25">
        <v>213.8643372349915</v>
      </c>
      <c r="Y480" s="26">
        <v>2045.1002851059193</v>
      </c>
      <c r="Z480" s="26">
        <v>0.10457400978940995</v>
      </c>
      <c r="AA480" s="26">
        <v>-3.2574037577103034</v>
      </c>
      <c r="AB480" s="26"/>
      <c r="AC480" s="27" t="s">
        <v>11</v>
      </c>
    </row>
    <row r="481" spans="1:29" s="28" customFormat="1" ht="12" customHeight="1" x14ac:dyDescent="0.2">
      <c r="A481" s="51" t="s">
        <v>402</v>
      </c>
      <c r="B481" s="22" t="s">
        <v>403</v>
      </c>
      <c r="C481" s="23" t="s">
        <v>404</v>
      </c>
      <c r="D481" s="23" t="s">
        <v>405</v>
      </c>
      <c r="E481" s="24" t="s">
        <v>406</v>
      </c>
      <c r="F481" s="25">
        <v>13.879925660966887</v>
      </c>
      <c r="G481" s="26">
        <v>11.278796369627866</v>
      </c>
      <c r="H481" s="26">
        <v>1.2306211767723263</v>
      </c>
      <c r="I481" s="26">
        <v>0.29938672404644456</v>
      </c>
      <c r="J481" s="26"/>
      <c r="K481" s="27"/>
      <c r="L481" s="25">
        <v>36.404030404410747</v>
      </c>
      <c r="M481" s="26">
        <v>11.278796369627866</v>
      </c>
      <c r="N481" s="26">
        <v>3.2276520659989418</v>
      </c>
      <c r="O481" s="26">
        <v>1.6904850675524459</v>
      </c>
      <c r="P481" s="26" t="s">
        <v>9</v>
      </c>
      <c r="Q481" s="27"/>
      <c r="R481" s="49">
        <v>36.404030404410747</v>
      </c>
      <c r="S481" s="49">
        <v>13.879925660966887</v>
      </c>
      <c r="T481" s="50">
        <v>2.6227828083248403</v>
      </c>
      <c r="U481" s="38">
        <v>1.3910983435060014</v>
      </c>
      <c r="V481" s="38" t="s">
        <v>9</v>
      </c>
      <c r="W481" s="39"/>
      <c r="X481" s="25">
        <v>36.404030404410747</v>
      </c>
      <c r="Y481" s="26">
        <v>858.63850844081503</v>
      </c>
      <c r="Z481" s="26">
        <v>4.2397388477854459E-2</v>
      </c>
      <c r="AA481" s="26">
        <v>-4.5598807869221512</v>
      </c>
      <c r="AB481" s="26"/>
      <c r="AC481" s="27" t="s">
        <v>11</v>
      </c>
    </row>
    <row r="482" spans="1:29" s="28" customFormat="1" ht="12" customHeight="1" x14ac:dyDescent="0.2">
      <c r="A482" s="51" t="s">
        <v>143</v>
      </c>
      <c r="B482" s="22" t="s">
        <v>144</v>
      </c>
      <c r="C482" s="23" t="s">
        <v>145</v>
      </c>
      <c r="D482" s="23" t="s">
        <v>146</v>
      </c>
      <c r="E482" s="24" t="s">
        <v>2447</v>
      </c>
      <c r="F482" s="25">
        <v>15.300582951559644</v>
      </c>
      <c r="G482" s="26">
        <v>8.2153132920082879</v>
      </c>
      <c r="H482" s="26">
        <v>1.8624466782592188</v>
      </c>
      <c r="I482" s="26">
        <v>0.89719912189039974</v>
      </c>
      <c r="J482" s="26"/>
      <c r="K482" s="27"/>
      <c r="L482" s="25">
        <v>40.12169600639043</v>
      </c>
      <c r="M482" s="26">
        <v>8.2153132920082879</v>
      </c>
      <c r="N482" s="26">
        <v>4.8837694413212587</v>
      </c>
      <c r="O482" s="26">
        <v>2.2879950935043034</v>
      </c>
      <c r="P482" s="26" t="s">
        <v>10</v>
      </c>
      <c r="Q482" s="27"/>
      <c r="R482" s="49">
        <v>40.12169600639043</v>
      </c>
      <c r="S482" s="49">
        <v>15.300582951559644</v>
      </c>
      <c r="T482" s="50">
        <v>2.6222331615345857</v>
      </c>
      <c r="U482" s="38">
        <v>1.390795971613904</v>
      </c>
      <c r="V482" s="38" t="s">
        <v>9</v>
      </c>
      <c r="W482" s="39"/>
      <c r="X482" s="25">
        <v>40.12169600639043</v>
      </c>
      <c r="Y482" s="26">
        <v>9.1146798590454665</v>
      </c>
      <c r="Z482" s="26">
        <v>4.401876602015089</v>
      </c>
      <c r="AA482" s="26">
        <v>2.1381187026678701</v>
      </c>
      <c r="AB482" s="26" t="s">
        <v>16</v>
      </c>
      <c r="AC482" s="27"/>
    </row>
    <row r="483" spans="1:29" s="28" customFormat="1" ht="12" customHeight="1" x14ac:dyDescent="0.2">
      <c r="A483" s="51" t="s">
        <v>111</v>
      </c>
      <c r="B483" s="22" t="s">
        <v>112</v>
      </c>
      <c r="C483" s="23" t="s">
        <v>2415</v>
      </c>
      <c r="D483" s="23" t="s">
        <v>2415</v>
      </c>
      <c r="E483" s="24" t="s">
        <v>2415</v>
      </c>
      <c r="F483" s="25">
        <v>43.719948060009777</v>
      </c>
      <c r="G483" s="26">
        <v>11.813412659252474</v>
      </c>
      <c r="H483" s="26">
        <v>3.7008736866368195</v>
      </c>
      <c r="I483" s="26">
        <v>1.8878658963048536</v>
      </c>
      <c r="J483" s="26" t="s">
        <v>6</v>
      </c>
      <c r="K483" s="27"/>
      <c r="L483" s="25">
        <v>114.4298118004246</v>
      </c>
      <c r="M483" s="26">
        <v>11.813412659252474</v>
      </c>
      <c r="N483" s="26">
        <v>9.6864314403510772</v>
      </c>
      <c r="O483" s="26">
        <v>3.2759652630048741</v>
      </c>
      <c r="P483" s="26" t="s">
        <v>11</v>
      </c>
      <c r="Q483" s="27"/>
      <c r="R483" s="49">
        <v>114.4298118004246</v>
      </c>
      <c r="S483" s="49">
        <v>43.719948060009777</v>
      </c>
      <c r="T483" s="50">
        <v>2.6173364077047583</v>
      </c>
      <c r="U483" s="38">
        <v>1.3880993667000205</v>
      </c>
      <c r="V483" s="38" t="s">
        <v>9</v>
      </c>
      <c r="W483" s="39"/>
      <c r="X483" s="25">
        <v>114.4298118004246</v>
      </c>
      <c r="Y483" s="26">
        <v>242.77690897898299</v>
      </c>
      <c r="Z483" s="26">
        <v>0.4713372959630634</v>
      </c>
      <c r="AA483" s="26">
        <v>-1.0851682514884931</v>
      </c>
      <c r="AB483" s="26"/>
      <c r="AC483" s="27" t="s">
        <v>9</v>
      </c>
    </row>
    <row r="484" spans="1:29" s="28" customFormat="1" ht="12" customHeight="1" x14ac:dyDescent="0.2">
      <c r="A484" s="51" t="s">
        <v>2415</v>
      </c>
      <c r="B484" s="22" t="s">
        <v>1993</v>
      </c>
      <c r="C484" s="23" t="s">
        <v>2415</v>
      </c>
      <c r="D484" s="23" t="s">
        <v>2415</v>
      </c>
      <c r="E484" s="24" t="s">
        <v>2415</v>
      </c>
      <c r="F484" s="25">
        <v>15.593767139257267</v>
      </c>
      <c r="G484" s="26">
        <v>4.4619972327739861</v>
      </c>
      <c r="H484" s="26">
        <v>3.4947953406871015</v>
      </c>
      <c r="I484" s="26">
        <v>1.8052079721612166</v>
      </c>
      <c r="J484" s="26" t="s">
        <v>6</v>
      </c>
      <c r="K484" s="27"/>
      <c r="L484" s="25">
        <v>40.807601641090777</v>
      </c>
      <c r="M484" s="26">
        <v>4.4619972327739861</v>
      </c>
      <c r="N484" s="26">
        <v>9.1455909791591328</v>
      </c>
      <c r="O484" s="26">
        <v>3.1930763985310593</v>
      </c>
      <c r="P484" s="26" t="s">
        <v>11</v>
      </c>
      <c r="Q484" s="27"/>
      <c r="R484" s="49">
        <v>40.807601641090777</v>
      </c>
      <c r="S484" s="49">
        <v>15.593767139257267</v>
      </c>
      <c r="T484" s="50">
        <v>2.6169174694392958</v>
      </c>
      <c r="U484" s="38">
        <v>1.3878684263698424</v>
      </c>
      <c r="V484" s="38" t="s">
        <v>9</v>
      </c>
      <c r="W484" s="39"/>
      <c r="X484" s="25">
        <v>40.807601641090777</v>
      </c>
      <c r="Y484" s="26">
        <v>134.5976399634651</v>
      </c>
      <c r="Z484" s="26">
        <v>0.3031821483063708</v>
      </c>
      <c r="AA484" s="26">
        <v>-1.7217432863258622</v>
      </c>
      <c r="AB484" s="26"/>
      <c r="AC484" s="27" t="s">
        <v>9</v>
      </c>
    </row>
    <row r="485" spans="1:29" s="28" customFormat="1" ht="12" customHeight="1" x14ac:dyDescent="0.2">
      <c r="A485" s="51" t="s">
        <v>1965</v>
      </c>
      <c r="B485" s="22" t="s">
        <v>2415</v>
      </c>
      <c r="C485" s="23" t="s">
        <v>2420</v>
      </c>
      <c r="D485" s="23" t="s">
        <v>2202</v>
      </c>
      <c r="E485" s="24" t="s">
        <v>2338</v>
      </c>
      <c r="F485" s="25">
        <v>866.84499489759878</v>
      </c>
      <c r="G485" s="26">
        <v>210.2853779749552</v>
      </c>
      <c r="H485" s="26">
        <v>4.1222314325670295</v>
      </c>
      <c r="I485" s="26">
        <v>2.0434255037233497</v>
      </c>
      <c r="J485" s="26" t="s">
        <v>7</v>
      </c>
      <c r="K485" s="27"/>
      <c r="L485" s="25">
        <v>2268.2961468041444</v>
      </c>
      <c r="M485" s="26">
        <v>210.2853779749552</v>
      </c>
      <c r="N485" s="26">
        <v>10.786751645063484</v>
      </c>
      <c r="O485" s="26">
        <v>3.4311885675795315</v>
      </c>
      <c r="P485" s="26" t="s">
        <v>11</v>
      </c>
      <c r="Q485" s="27"/>
      <c r="R485" s="49">
        <v>2268.2961468041444</v>
      </c>
      <c r="S485" s="49">
        <v>866.84499489759878</v>
      </c>
      <c r="T485" s="50">
        <v>2.6167263584097875</v>
      </c>
      <c r="U485" s="38">
        <v>1.3877630638561815</v>
      </c>
      <c r="V485" s="38" t="s">
        <v>9</v>
      </c>
      <c r="W485" s="39"/>
      <c r="X485" s="25">
        <v>2268.2961468041444</v>
      </c>
      <c r="Y485" s="26">
        <v>8605.6787595908572</v>
      </c>
      <c r="Z485" s="26">
        <v>0.26358131765912984</v>
      </c>
      <c r="AA485" s="26">
        <v>-1.92367997748411</v>
      </c>
      <c r="AB485" s="26"/>
      <c r="AC485" s="27" t="s">
        <v>9</v>
      </c>
    </row>
    <row r="486" spans="1:29" s="28" customFormat="1" ht="12" customHeight="1" x14ac:dyDescent="0.2">
      <c r="A486" s="51" t="s">
        <v>2124</v>
      </c>
      <c r="B486" s="22" t="s">
        <v>2125</v>
      </c>
      <c r="C486" s="23" t="s">
        <v>2126</v>
      </c>
      <c r="D486" s="23" t="s">
        <v>2475</v>
      </c>
      <c r="E486" s="24" t="s">
        <v>2271</v>
      </c>
      <c r="F486" s="25">
        <v>264.2608685548787</v>
      </c>
      <c r="G486" s="26">
        <v>106.93406200723528</v>
      </c>
      <c r="H486" s="26">
        <v>2.4712506342179212</v>
      </c>
      <c r="I486" s="26">
        <v>1.3052413362055435</v>
      </c>
      <c r="J486" s="26" t="s">
        <v>6</v>
      </c>
      <c r="K486" s="27"/>
      <c r="L486" s="25">
        <v>691.34854605238297</v>
      </c>
      <c r="M486" s="26">
        <v>106.93406200723528</v>
      </c>
      <c r="N486" s="26">
        <v>6.4651854897797252</v>
      </c>
      <c r="O486" s="26">
        <v>2.6926917623551643</v>
      </c>
      <c r="P486" s="26" t="s">
        <v>10</v>
      </c>
      <c r="Q486" s="27"/>
      <c r="R486" s="49">
        <v>691.34854605238297</v>
      </c>
      <c r="S486" s="49">
        <v>264.2608685548787</v>
      </c>
      <c r="T486" s="50">
        <v>2.6161593649224368</v>
      </c>
      <c r="U486" s="38">
        <v>1.387450426149621</v>
      </c>
      <c r="V486" s="38" t="s">
        <v>9</v>
      </c>
      <c r="W486" s="39"/>
      <c r="X486" s="25">
        <v>691.34854605238297</v>
      </c>
      <c r="Y486" s="26">
        <v>1908.6279654433074</v>
      </c>
      <c r="Z486" s="26">
        <v>0.36222278965288396</v>
      </c>
      <c r="AA486" s="26">
        <v>-1.4650507769679091</v>
      </c>
      <c r="AB486" s="26"/>
      <c r="AC486" s="27" t="s">
        <v>9</v>
      </c>
    </row>
    <row r="487" spans="1:29" s="28" customFormat="1" ht="12" customHeight="1" x14ac:dyDescent="0.2">
      <c r="A487" s="51" t="s">
        <v>988</v>
      </c>
      <c r="B487" s="22" t="s">
        <v>989</v>
      </c>
      <c r="C487" s="23" t="s">
        <v>2397</v>
      </c>
      <c r="D487" s="23" t="s">
        <v>2415</v>
      </c>
      <c r="E487" s="24" t="s">
        <v>990</v>
      </c>
      <c r="F487" s="25">
        <v>146.74374315995271</v>
      </c>
      <c r="G487" s="26">
        <v>73.898662570932089</v>
      </c>
      <c r="H487" s="26">
        <v>1.9857428815995124</v>
      </c>
      <c r="I487" s="26">
        <v>0.98967883159964098</v>
      </c>
      <c r="J487" s="26"/>
      <c r="K487" s="27"/>
      <c r="L487" s="25">
        <v>383.60511473267593</v>
      </c>
      <c r="M487" s="26">
        <v>73.898662570932089</v>
      </c>
      <c r="N487" s="26">
        <v>5.190961532821655</v>
      </c>
      <c r="O487" s="26">
        <v>2.3760017968006215</v>
      </c>
      <c r="P487" s="26" t="s">
        <v>10</v>
      </c>
      <c r="Q487" s="27"/>
      <c r="R487" s="49">
        <v>383.60511473267593</v>
      </c>
      <c r="S487" s="49">
        <v>146.74374315995271</v>
      </c>
      <c r="T487" s="50">
        <v>2.6141156445392091</v>
      </c>
      <c r="U487" s="38">
        <v>1.386322965200981</v>
      </c>
      <c r="V487" s="38" t="s">
        <v>9</v>
      </c>
      <c r="W487" s="39"/>
      <c r="X487" s="25">
        <v>383.60511473267593</v>
      </c>
      <c r="Y487" s="26">
        <v>400.12351973784598</v>
      </c>
      <c r="Z487" s="26">
        <v>0.95871673573202443</v>
      </c>
      <c r="AA487" s="26">
        <v>-6.0823478101764944E-2</v>
      </c>
      <c r="AB487" s="26"/>
      <c r="AC487" s="27"/>
    </row>
    <row r="488" spans="1:29" s="28" customFormat="1" ht="12" customHeight="1" x14ac:dyDescent="0.2">
      <c r="A488" s="51" t="s">
        <v>608</v>
      </c>
      <c r="B488" s="22" t="s">
        <v>609</v>
      </c>
      <c r="C488" s="23" t="s">
        <v>2469</v>
      </c>
      <c r="D488" s="23" t="s">
        <v>1102</v>
      </c>
      <c r="E488" s="24" t="s">
        <v>2415</v>
      </c>
      <c r="F488" s="25">
        <v>17.914431294540822</v>
      </c>
      <c r="G488" s="26">
        <v>3.8473284892238779</v>
      </c>
      <c r="H488" s="26">
        <v>4.6563300598630981</v>
      </c>
      <c r="I488" s="26">
        <v>2.2191933260405783</v>
      </c>
      <c r="J488" s="26" t="s">
        <v>7</v>
      </c>
      <c r="K488" s="27"/>
      <c r="L488" s="25">
        <v>46.795859022801608</v>
      </c>
      <c r="M488" s="26">
        <v>3.8473284892238779</v>
      </c>
      <c r="N488" s="26">
        <v>12.163208614464251</v>
      </c>
      <c r="O488" s="26">
        <v>3.6044519520864293</v>
      </c>
      <c r="P488" s="26" t="s">
        <v>11</v>
      </c>
      <c r="Q488" s="27"/>
      <c r="R488" s="49">
        <v>46.795859022801608</v>
      </c>
      <c r="S488" s="49">
        <v>17.914431294540822</v>
      </c>
      <c r="T488" s="50">
        <v>2.6121878084436876</v>
      </c>
      <c r="U488" s="38">
        <v>1.3852586260458506</v>
      </c>
      <c r="V488" s="38" t="s">
        <v>9</v>
      </c>
      <c r="W488" s="39"/>
      <c r="X488" s="25">
        <v>46.795859022801608</v>
      </c>
      <c r="Y488" s="26">
        <v>181.12858447951209</v>
      </c>
      <c r="Z488" s="26">
        <v>0.25835711771984177</v>
      </c>
      <c r="AA488" s="26">
        <v>-1.9525614644334108</v>
      </c>
      <c r="AB488" s="26"/>
      <c r="AC488" s="27" t="s">
        <v>9</v>
      </c>
    </row>
    <row r="489" spans="1:29" s="28" customFormat="1" ht="12" customHeight="1" x14ac:dyDescent="0.2">
      <c r="A489" s="51" t="s">
        <v>1740</v>
      </c>
      <c r="B489" s="22" t="s">
        <v>1741</v>
      </c>
      <c r="C489" s="23" t="s">
        <v>2415</v>
      </c>
      <c r="D489" s="23" t="s">
        <v>2155</v>
      </c>
      <c r="E489" s="24" t="s">
        <v>2390</v>
      </c>
      <c r="F489" s="25">
        <v>28.292909691585788</v>
      </c>
      <c r="G489" s="26">
        <v>19.126942939098281</v>
      </c>
      <c r="H489" s="26">
        <v>1.4792175509527412</v>
      </c>
      <c r="I489" s="26">
        <v>0.56483424756855594</v>
      </c>
      <c r="J489" s="26"/>
      <c r="K489" s="27"/>
      <c r="L489" s="25">
        <v>73.844287256326027</v>
      </c>
      <c r="M489" s="26">
        <v>19.126942939098281</v>
      </c>
      <c r="N489" s="26">
        <v>3.8607469835327137</v>
      </c>
      <c r="O489" s="26">
        <v>1.9488800094562935</v>
      </c>
      <c r="P489" s="26" t="s">
        <v>9</v>
      </c>
      <c r="Q489" s="27"/>
      <c r="R489" s="49">
        <v>73.844287256326027</v>
      </c>
      <c r="S489" s="49">
        <v>28.292909691585788</v>
      </c>
      <c r="T489" s="50">
        <v>2.6099926823110406</v>
      </c>
      <c r="U489" s="38">
        <v>1.3840457618877375</v>
      </c>
      <c r="V489" s="38" t="s">
        <v>9</v>
      </c>
      <c r="W489" s="39"/>
      <c r="X489" s="25">
        <v>73.844287256326027</v>
      </c>
      <c r="Y489" s="26">
        <v>155.75202184638161</v>
      </c>
      <c r="Z489" s="26">
        <v>0.47411446978941135</v>
      </c>
      <c r="AA489" s="26">
        <v>-1.0766926706590227</v>
      </c>
      <c r="AB489" s="26"/>
      <c r="AC489" s="27" t="s">
        <v>9</v>
      </c>
    </row>
    <row r="490" spans="1:29" s="28" customFormat="1" ht="12" customHeight="1" x14ac:dyDescent="0.2">
      <c r="A490" s="51" t="s">
        <v>954</v>
      </c>
      <c r="B490" s="22" t="s">
        <v>955</v>
      </c>
      <c r="C490" s="23" t="s">
        <v>956</v>
      </c>
      <c r="D490" s="23" t="s">
        <v>2475</v>
      </c>
      <c r="E490" s="24" t="s">
        <v>957</v>
      </c>
      <c r="F490" s="25">
        <v>7.9920631363918311</v>
      </c>
      <c r="G490" s="26">
        <v>6.4703921752318276</v>
      </c>
      <c r="H490" s="26">
        <v>1.2351744561921369</v>
      </c>
      <c r="I490" s="26">
        <v>0.30471482262635313</v>
      </c>
      <c r="J490" s="26"/>
      <c r="K490" s="27"/>
      <c r="L490" s="25">
        <v>20.776500079546793</v>
      </c>
      <c r="M490" s="26">
        <v>6.4703921752318276</v>
      </c>
      <c r="N490" s="26">
        <v>3.2110109429035329</v>
      </c>
      <c r="O490" s="26">
        <v>1.6830275816771236</v>
      </c>
      <c r="P490" s="26" t="s">
        <v>9</v>
      </c>
      <c r="Q490" s="27"/>
      <c r="R490" s="49">
        <v>20.776500079546793</v>
      </c>
      <c r="S490" s="49">
        <v>7.9920631363918311</v>
      </c>
      <c r="T490" s="50">
        <v>2.5996416350793168</v>
      </c>
      <c r="U490" s="38">
        <v>1.3783127590507707</v>
      </c>
      <c r="V490" s="38" t="s">
        <v>9</v>
      </c>
      <c r="W490" s="39"/>
      <c r="X490" s="25">
        <v>20.776500079546793</v>
      </c>
      <c r="Y490" s="26">
        <v>6.4074335480470923</v>
      </c>
      <c r="Z490" s="26">
        <v>3.2425619280716873</v>
      </c>
      <c r="AA490" s="26">
        <v>1.6971341280525332</v>
      </c>
      <c r="AB490" s="26" t="s">
        <v>9</v>
      </c>
      <c r="AC490" s="27"/>
    </row>
    <row r="491" spans="1:29" s="28" customFormat="1" ht="12" customHeight="1" x14ac:dyDescent="0.2">
      <c r="A491" s="51" t="s">
        <v>1557</v>
      </c>
      <c r="B491" s="22" t="s">
        <v>1558</v>
      </c>
      <c r="C491" s="23" t="s">
        <v>2400</v>
      </c>
      <c r="D491" s="23" t="s">
        <v>2464</v>
      </c>
      <c r="E491" s="24" t="s">
        <v>2441</v>
      </c>
      <c r="F491" s="25">
        <v>11.83762631846249</v>
      </c>
      <c r="G491" s="26">
        <v>12.399816117516748</v>
      </c>
      <c r="H491" s="26">
        <v>0.95466144064345648</v>
      </c>
      <c r="I491" s="26">
        <v>-6.6938905722065137E-2</v>
      </c>
      <c r="J491" s="26"/>
      <c r="K491" s="27"/>
      <c r="L491" s="25">
        <v>30.769140358078406</v>
      </c>
      <c r="M491" s="26">
        <v>12.399816117516748</v>
      </c>
      <c r="N491" s="26">
        <v>2.4814190844823911</v>
      </c>
      <c r="O491" s="26">
        <v>1.3111654111858018</v>
      </c>
      <c r="P491" s="26" t="s">
        <v>9</v>
      </c>
      <c r="Q491" s="27"/>
      <c r="R491" s="49">
        <v>30.769140358078406</v>
      </c>
      <c r="S491" s="49">
        <v>11.83762631846249</v>
      </c>
      <c r="T491" s="50">
        <v>2.5992660631709148</v>
      </c>
      <c r="U491" s="38">
        <v>1.3781043169078668</v>
      </c>
      <c r="V491" s="38" t="s">
        <v>9</v>
      </c>
      <c r="W491" s="39"/>
      <c r="X491" s="25">
        <v>30.769140358078406</v>
      </c>
      <c r="Y491" s="26">
        <v>49.259192081199835</v>
      </c>
      <c r="Z491" s="26">
        <v>0.6246375358198718</v>
      </c>
      <c r="AA491" s="26">
        <v>-0.6789088282601049</v>
      </c>
      <c r="AB491" s="26"/>
      <c r="AC491" s="27"/>
    </row>
    <row r="492" spans="1:29" s="28" customFormat="1" ht="12" customHeight="1" x14ac:dyDescent="0.2">
      <c r="A492" s="51" t="s">
        <v>2066</v>
      </c>
      <c r="B492" s="22" t="s">
        <v>2415</v>
      </c>
      <c r="C492" s="23" t="s">
        <v>2291</v>
      </c>
      <c r="D492" s="23" t="s">
        <v>2067</v>
      </c>
      <c r="E492" s="24" t="s">
        <v>2068</v>
      </c>
      <c r="F492" s="25">
        <v>63.259880561835594</v>
      </c>
      <c r="G492" s="26">
        <v>8.4255276919023938</v>
      </c>
      <c r="H492" s="26">
        <v>7.5081209005619201</v>
      </c>
      <c r="I492" s="26">
        <v>2.9084518815535478</v>
      </c>
      <c r="J492" s="26" t="s">
        <v>7</v>
      </c>
      <c r="K492" s="27"/>
      <c r="L492" s="25">
        <v>164.37376344921947</v>
      </c>
      <c r="M492" s="26">
        <v>8.4255276919023938</v>
      </c>
      <c r="N492" s="26">
        <v>19.509017056248691</v>
      </c>
      <c r="O492" s="26">
        <v>4.2860691858122921</v>
      </c>
      <c r="P492" s="26" t="s">
        <v>11</v>
      </c>
      <c r="Q492" s="27"/>
      <c r="R492" s="49">
        <v>164.37376344921947</v>
      </c>
      <c r="S492" s="49">
        <v>63.259880561835594</v>
      </c>
      <c r="T492" s="50">
        <v>2.5983887732533191</v>
      </c>
      <c r="U492" s="38">
        <v>1.3776173042587441</v>
      </c>
      <c r="V492" s="38" t="s">
        <v>9</v>
      </c>
      <c r="W492" s="39"/>
      <c r="X492" s="25">
        <v>164.37376344921947</v>
      </c>
      <c r="Y492" s="26">
        <v>2383.484329700857</v>
      </c>
      <c r="Z492" s="26">
        <v>6.896364343618297E-2</v>
      </c>
      <c r="AA492" s="26">
        <v>-3.8580201939373269</v>
      </c>
      <c r="AB492" s="26"/>
      <c r="AC492" s="27" t="s">
        <v>11</v>
      </c>
    </row>
    <row r="493" spans="1:29" s="28" customFormat="1" ht="12" customHeight="1" x14ac:dyDescent="0.2">
      <c r="A493" s="51" t="s">
        <v>2246</v>
      </c>
      <c r="B493" s="22" t="s">
        <v>2415</v>
      </c>
      <c r="C493" s="23" t="s">
        <v>2247</v>
      </c>
      <c r="D493" s="23" t="s">
        <v>2248</v>
      </c>
      <c r="E493" s="24" t="s">
        <v>2423</v>
      </c>
      <c r="F493" s="25">
        <v>77.028447435668156</v>
      </c>
      <c r="G493" s="26">
        <v>54.999067544425102</v>
      </c>
      <c r="H493" s="26">
        <v>1.4005409705073451</v>
      </c>
      <c r="I493" s="26">
        <v>0.48598418768461382</v>
      </c>
      <c r="J493" s="26"/>
      <c r="K493" s="27"/>
      <c r="L493" s="25">
        <v>199.88519433648332</v>
      </c>
      <c r="M493" s="26">
        <v>54.999067544425102</v>
      </c>
      <c r="N493" s="26">
        <v>3.6343378762744929</v>
      </c>
      <c r="O493" s="26">
        <v>1.8616925499424914</v>
      </c>
      <c r="P493" s="26" t="s">
        <v>9</v>
      </c>
      <c r="Q493" s="27"/>
      <c r="R493" s="49">
        <v>199.88519433648332</v>
      </c>
      <c r="S493" s="49">
        <v>77.028447435668156</v>
      </c>
      <c r="T493" s="50">
        <v>2.594952916627606</v>
      </c>
      <c r="U493" s="38">
        <v>1.3757083622578776</v>
      </c>
      <c r="V493" s="38" t="s">
        <v>9</v>
      </c>
      <c r="W493" s="39"/>
      <c r="X493" s="25">
        <v>199.88519433648332</v>
      </c>
      <c r="Y493" s="26">
        <v>60.947543006042459</v>
      </c>
      <c r="Z493" s="26">
        <v>3.2796267819469986</v>
      </c>
      <c r="AA493" s="26">
        <v>1.7135316470171349</v>
      </c>
      <c r="AB493" s="26" t="s">
        <v>9</v>
      </c>
      <c r="AC493" s="27"/>
    </row>
    <row r="494" spans="1:29" s="28" customFormat="1" ht="12" customHeight="1" x14ac:dyDescent="0.2">
      <c r="A494" s="51" t="s">
        <v>2034</v>
      </c>
      <c r="B494" s="22" t="s">
        <v>2415</v>
      </c>
      <c r="C494" s="23" t="s">
        <v>2420</v>
      </c>
      <c r="D494" s="23" t="s">
        <v>2307</v>
      </c>
      <c r="E494" s="24" t="s">
        <v>2093</v>
      </c>
      <c r="F494" s="25">
        <v>602.5373580031661</v>
      </c>
      <c r="G494" s="26">
        <v>174.06865546862537</v>
      </c>
      <c r="H494" s="26">
        <v>3.4614925724624164</v>
      </c>
      <c r="I494" s="26">
        <v>1.791394252478437</v>
      </c>
      <c r="J494" s="26" t="s">
        <v>6</v>
      </c>
      <c r="K494" s="27"/>
      <c r="L494" s="25">
        <v>1563.0505123325811</v>
      </c>
      <c r="M494" s="26">
        <v>174.06865546862537</v>
      </c>
      <c r="N494" s="26">
        <v>8.9795058629283773</v>
      </c>
      <c r="O494" s="26">
        <v>3.1666360564678331</v>
      </c>
      <c r="P494" s="26" t="s">
        <v>11</v>
      </c>
      <c r="Q494" s="27"/>
      <c r="R494" s="49">
        <v>1563.0505123325811</v>
      </c>
      <c r="S494" s="49">
        <v>602.5373580031661</v>
      </c>
      <c r="T494" s="50">
        <v>2.5941138612759143</v>
      </c>
      <c r="U494" s="38">
        <v>1.3752418039893961</v>
      </c>
      <c r="V494" s="38" t="s">
        <v>9</v>
      </c>
      <c r="W494" s="39"/>
      <c r="X494" s="25">
        <v>1563.0505123325811</v>
      </c>
      <c r="Y494" s="26">
        <v>5731.4640672701007</v>
      </c>
      <c r="Z494" s="26">
        <v>0.2727140036100868</v>
      </c>
      <c r="AA494" s="26">
        <v>-1.874539311685463</v>
      </c>
      <c r="AB494" s="26"/>
      <c r="AC494" s="27" t="s">
        <v>9</v>
      </c>
    </row>
    <row r="495" spans="1:29" s="28" customFormat="1" ht="12" customHeight="1" x14ac:dyDescent="0.2">
      <c r="A495" s="51" t="s">
        <v>2415</v>
      </c>
      <c r="B495" s="22" t="s">
        <v>2415</v>
      </c>
      <c r="C495" s="23" t="s">
        <v>2415</v>
      </c>
      <c r="D495" s="23" t="s">
        <v>2415</v>
      </c>
      <c r="E495" s="24" t="s">
        <v>2415</v>
      </c>
      <c r="F495" s="25">
        <v>7.7623764331401306</v>
      </c>
      <c r="G495" s="26">
        <v>2.0355119496222405</v>
      </c>
      <c r="H495" s="26">
        <v>3.8134762287102797</v>
      </c>
      <c r="I495" s="26">
        <v>1.9311067067517083</v>
      </c>
      <c r="J495" s="26" t="s">
        <v>6</v>
      </c>
      <c r="K495" s="27"/>
      <c r="L495" s="25">
        <v>20.133583667549196</v>
      </c>
      <c r="M495" s="26">
        <v>2.0355119496222405</v>
      </c>
      <c r="N495" s="26">
        <v>9.8911645649074558</v>
      </c>
      <c r="O495" s="26">
        <v>3.3061403908637059</v>
      </c>
      <c r="P495" s="26" t="s">
        <v>11</v>
      </c>
      <c r="Q495" s="27"/>
      <c r="R495" s="49">
        <v>20.133583667549196</v>
      </c>
      <c r="S495" s="49">
        <v>7.7623764331401306</v>
      </c>
      <c r="T495" s="50">
        <v>2.5937396673513957</v>
      </c>
      <c r="U495" s="38">
        <v>1.3750336841119974</v>
      </c>
      <c r="V495" s="38" t="s">
        <v>9</v>
      </c>
      <c r="W495" s="39"/>
      <c r="X495" s="25">
        <v>20.133583667549196</v>
      </c>
      <c r="Y495" s="26">
        <v>412.10262656855662</v>
      </c>
      <c r="Z495" s="26">
        <v>4.8855751867429097E-2</v>
      </c>
      <c r="AA495" s="26">
        <v>-4.3553277667393679</v>
      </c>
      <c r="AB495" s="26"/>
      <c r="AC495" s="27" t="s">
        <v>11</v>
      </c>
    </row>
    <row r="496" spans="1:29" s="28" customFormat="1" ht="12" customHeight="1" x14ac:dyDescent="0.2">
      <c r="A496" s="51" t="s">
        <v>0</v>
      </c>
      <c r="B496" s="22" t="s">
        <v>1</v>
      </c>
      <c r="C496" s="23" t="s">
        <v>2415</v>
      </c>
      <c r="D496" s="23" t="s">
        <v>2415</v>
      </c>
      <c r="E496" s="24" t="s">
        <v>2415</v>
      </c>
      <c r="F496" s="25">
        <v>72.243932782081046</v>
      </c>
      <c r="G496" s="26">
        <v>12.639222610163605</v>
      </c>
      <c r="H496" s="26">
        <v>5.7158525496645165</v>
      </c>
      <c r="I496" s="26">
        <v>2.514968700091607</v>
      </c>
      <c r="J496" s="26" t="s">
        <v>7</v>
      </c>
      <c r="K496" s="27"/>
      <c r="L496" s="25">
        <v>187.29766095432814</v>
      </c>
      <c r="M496" s="26">
        <v>12.639222610163605</v>
      </c>
      <c r="N496" s="26">
        <v>14.818764312586445</v>
      </c>
      <c r="O496" s="26">
        <v>3.889353246010927</v>
      </c>
      <c r="P496" s="26" t="s">
        <v>11</v>
      </c>
      <c r="Q496" s="27"/>
      <c r="R496" s="49">
        <v>187.29766095432814</v>
      </c>
      <c r="S496" s="49">
        <v>72.243932782081046</v>
      </c>
      <c r="T496" s="50">
        <v>2.5925728810929898</v>
      </c>
      <c r="U496" s="38">
        <v>1.37438454591932</v>
      </c>
      <c r="V496" s="38" t="s">
        <v>9</v>
      </c>
      <c r="W496" s="39"/>
      <c r="X496" s="25">
        <v>187.29766095432814</v>
      </c>
      <c r="Y496" s="26">
        <v>1869.3295741544141</v>
      </c>
      <c r="Z496" s="26">
        <v>0.10019509857647853</v>
      </c>
      <c r="AA496" s="26">
        <v>-3.3191161595315233</v>
      </c>
      <c r="AB496" s="26"/>
      <c r="AC496" s="27" t="s">
        <v>11</v>
      </c>
    </row>
    <row r="497" spans="1:29" s="28" customFormat="1" ht="12" customHeight="1" x14ac:dyDescent="0.2">
      <c r="A497" s="51" t="s">
        <v>2415</v>
      </c>
      <c r="B497" s="22" t="s">
        <v>2415</v>
      </c>
      <c r="C497" s="23" t="s">
        <v>2277</v>
      </c>
      <c r="D497" s="23" t="s">
        <v>2337</v>
      </c>
      <c r="E497" s="24" t="s">
        <v>2278</v>
      </c>
      <c r="F497" s="25">
        <v>2578.7180094087848</v>
      </c>
      <c r="G497" s="26">
        <v>416.32932024461826</v>
      </c>
      <c r="H497" s="26">
        <v>6.1939380293793249</v>
      </c>
      <c r="I497" s="26">
        <v>2.6308569488578493</v>
      </c>
      <c r="J497" s="26" t="s">
        <v>7</v>
      </c>
      <c r="K497" s="27"/>
      <c r="L497" s="25">
        <v>6682.466352520345</v>
      </c>
      <c r="M497" s="26">
        <v>416.32932024461826</v>
      </c>
      <c r="N497" s="26">
        <v>16.050914570691294</v>
      </c>
      <c r="O497" s="26">
        <v>4.0045835984037605</v>
      </c>
      <c r="P497" s="26" t="s">
        <v>11</v>
      </c>
      <c r="Q497" s="27"/>
      <c r="R497" s="49">
        <v>6682.466352520345</v>
      </c>
      <c r="S497" s="49">
        <v>2578.7180094087848</v>
      </c>
      <c r="T497" s="50">
        <v>2.5913908880841201</v>
      </c>
      <c r="U497" s="38">
        <v>1.3737266495459108</v>
      </c>
      <c r="V497" s="38" t="s">
        <v>9</v>
      </c>
      <c r="W497" s="39"/>
      <c r="X497" s="25">
        <v>6682.466352520345</v>
      </c>
      <c r="Y497" s="26">
        <v>29548.173795105467</v>
      </c>
      <c r="Z497" s="26">
        <v>0.2261549698082278</v>
      </c>
      <c r="AA497" s="26">
        <v>-2.1446163950095549</v>
      </c>
      <c r="AB497" s="26"/>
      <c r="AC497" s="27" t="s">
        <v>10</v>
      </c>
    </row>
    <row r="498" spans="1:29" s="28" customFormat="1" ht="12" customHeight="1" x14ac:dyDescent="0.2">
      <c r="A498" s="51" t="s">
        <v>2415</v>
      </c>
      <c r="B498" s="22" t="s">
        <v>2415</v>
      </c>
      <c r="C498" s="23" t="s">
        <v>2415</v>
      </c>
      <c r="D498" s="23" t="s">
        <v>2415</v>
      </c>
      <c r="E498" s="24" t="s">
        <v>2415</v>
      </c>
      <c r="F498" s="25">
        <v>135.88509470073404</v>
      </c>
      <c r="G498" s="26">
        <v>13.131550381455144</v>
      </c>
      <c r="H498" s="26">
        <v>10.34798563409816</v>
      </c>
      <c r="I498" s="26">
        <v>3.371278051159325</v>
      </c>
      <c r="J498" s="26" t="s">
        <v>8</v>
      </c>
      <c r="K498" s="27"/>
      <c r="L498" s="25">
        <v>351.7579707556568</v>
      </c>
      <c r="M498" s="26">
        <v>13.131550381455144</v>
      </c>
      <c r="N498" s="26">
        <v>26.787238409595737</v>
      </c>
      <c r="O498" s="26">
        <v>4.7434739512396122</v>
      </c>
      <c r="P498" s="26" t="s">
        <v>11</v>
      </c>
      <c r="Q498" s="27"/>
      <c r="R498" s="49">
        <v>351.7579707556568</v>
      </c>
      <c r="S498" s="49">
        <v>135.88509470073404</v>
      </c>
      <c r="T498" s="50">
        <v>2.5886427906633136</v>
      </c>
      <c r="U498" s="38">
        <v>1.3721959000802872</v>
      </c>
      <c r="V498" s="38" t="s">
        <v>9</v>
      </c>
      <c r="W498" s="39"/>
      <c r="X498" s="25">
        <v>351.7579707556568</v>
      </c>
      <c r="Y498" s="26">
        <v>5168.5700370813383</v>
      </c>
      <c r="Z498" s="26">
        <v>6.8057116036352006E-2</v>
      </c>
      <c r="AA498" s="26">
        <v>-3.8771101722979502</v>
      </c>
      <c r="AB498" s="26"/>
      <c r="AC498" s="27" t="s">
        <v>11</v>
      </c>
    </row>
    <row r="499" spans="1:29" s="28" customFormat="1" ht="12" customHeight="1" x14ac:dyDescent="0.2">
      <c r="A499" s="51" t="s">
        <v>40</v>
      </c>
      <c r="B499" s="22" t="s">
        <v>41</v>
      </c>
      <c r="C499" s="23" t="s">
        <v>2439</v>
      </c>
      <c r="D499" s="23" t="s">
        <v>2415</v>
      </c>
      <c r="E499" s="24" t="s">
        <v>2423</v>
      </c>
      <c r="F499" s="25">
        <v>31.132517338832482</v>
      </c>
      <c r="G499" s="26">
        <v>3.6046567300156496</v>
      </c>
      <c r="H499" s="26">
        <v>8.6367495355646025</v>
      </c>
      <c r="I499" s="26">
        <v>3.1104884522902965</v>
      </c>
      <c r="J499" s="26" t="s">
        <v>8</v>
      </c>
      <c r="K499" s="27"/>
      <c r="L499" s="25">
        <v>80.584721197042342</v>
      </c>
      <c r="M499" s="26">
        <v>3.6046567300156496</v>
      </c>
      <c r="N499" s="26">
        <v>22.355726836905351</v>
      </c>
      <c r="O499" s="26">
        <v>4.4825725469165381</v>
      </c>
      <c r="P499" s="26" t="s">
        <v>11</v>
      </c>
      <c r="Q499" s="27"/>
      <c r="R499" s="49">
        <v>80.584721197042342</v>
      </c>
      <c r="S499" s="49">
        <v>31.132517338832482</v>
      </c>
      <c r="T499" s="50">
        <v>2.5884421847418908</v>
      </c>
      <c r="U499" s="38">
        <v>1.3720840946262414</v>
      </c>
      <c r="V499" s="38" t="s">
        <v>9</v>
      </c>
      <c r="W499" s="39"/>
      <c r="X499" s="25">
        <v>80.584721197042342</v>
      </c>
      <c r="Y499" s="26">
        <v>249.1348617523829</v>
      </c>
      <c r="Z499" s="26">
        <v>0.32345822913027777</v>
      </c>
      <c r="AA499" s="26">
        <v>-1.6283486779324643</v>
      </c>
      <c r="AB499" s="26"/>
      <c r="AC499" s="27" t="s">
        <v>9</v>
      </c>
    </row>
    <row r="500" spans="1:29" s="28" customFormat="1" ht="12" customHeight="1" x14ac:dyDescent="0.2">
      <c r="A500" s="51" t="s">
        <v>2375</v>
      </c>
      <c r="B500" s="22" t="s">
        <v>2376</v>
      </c>
      <c r="C500" s="23" t="s">
        <v>2415</v>
      </c>
      <c r="D500" s="23" t="s">
        <v>2415</v>
      </c>
      <c r="E500" s="24" t="s">
        <v>2415</v>
      </c>
      <c r="F500" s="25">
        <v>55.816988393803008</v>
      </c>
      <c r="G500" s="26">
        <v>8.530513680809328</v>
      </c>
      <c r="H500" s="26">
        <v>6.5432153891707259</v>
      </c>
      <c r="I500" s="26">
        <v>2.7099997620300864</v>
      </c>
      <c r="J500" s="26" t="s">
        <v>7</v>
      </c>
      <c r="K500" s="27"/>
      <c r="L500" s="25">
        <v>144.35017894707011</v>
      </c>
      <c r="M500" s="26">
        <v>8.530513680809328</v>
      </c>
      <c r="N500" s="26">
        <v>16.921627975558788</v>
      </c>
      <c r="O500" s="26">
        <v>4.0807964670853325</v>
      </c>
      <c r="P500" s="26" t="s">
        <v>11</v>
      </c>
      <c r="Q500" s="27"/>
      <c r="R500" s="49">
        <v>144.35017894707011</v>
      </c>
      <c r="S500" s="49">
        <v>55.816988393803008</v>
      </c>
      <c r="T500" s="50">
        <v>2.5861334174578352</v>
      </c>
      <c r="U500" s="38">
        <v>1.3707967050552459</v>
      </c>
      <c r="V500" s="38" t="s">
        <v>9</v>
      </c>
      <c r="W500" s="39"/>
      <c r="X500" s="25">
        <v>144.35017894707011</v>
      </c>
      <c r="Y500" s="26">
        <v>3524.837599776457</v>
      </c>
      <c r="Z500" s="26">
        <v>4.0952292087506302E-2</v>
      </c>
      <c r="AA500" s="26">
        <v>-4.609911988439892</v>
      </c>
      <c r="AB500" s="26"/>
      <c r="AC500" s="27" t="s">
        <v>11</v>
      </c>
    </row>
    <row r="501" spans="1:29" s="28" customFormat="1" ht="12" customHeight="1" x14ac:dyDescent="0.2">
      <c r="A501" s="51" t="s">
        <v>1679</v>
      </c>
      <c r="B501" s="22" t="s">
        <v>1680</v>
      </c>
      <c r="C501" s="23" t="s">
        <v>2003</v>
      </c>
      <c r="D501" s="23" t="s">
        <v>2004</v>
      </c>
      <c r="E501" s="24" t="s">
        <v>2335</v>
      </c>
      <c r="F501" s="25">
        <v>24.791794685546176</v>
      </c>
      <c r="G501" s="26">
        <v>24.109954240330197</v>
      </c>
      <c r="H501" s="26">
        <v>1.0282804537254335</v>
      </c>
      <c r="I501" s="26">
        <v>4.0233799567984771E-2</v>
      </c>
      <c r="J501" s="26"/>
      <c r="K501" s="27"/>
      <c r="L501" s="25">
        <v>64.097279022847417</v>
      </c>
      <c r="M501" s="26">
        <v>24.109954240330197</v>
      </c>
      <c r="N501" s="26">
        <v>2.6585400529557197</v>
      </c>
      <c r="O501" s="26">
        <v>1.4106342018976417</v>
      </c>
      <c r="P501" s="26" t="s">
        <v>9</v>
      </c>
      <c r="Q501" s="27"/>
      <c r="R501" s="49">
        <v>64.097279022847417</v>
      </c>
      <c r="S501" s="49">
        <v>24.791794685546176</v>
      </c>
      <c r="T501" s="50">
        <v>2.5854231142135373</v>
      </c>
      <c r="U501" s="38">
        <v>1.3704004023296568</v>
      </c>
      <c r="V501" s="38" t="s">
        <v>9</v>
      </c>
      <c r="W501" s="39"/>
      <c r="X501" s="25">
        <v>64.097279022847417</v>
      </c>
      <c r="Y501" s="26">
        <v>22.175400848081924</v>
      </c>
      <c r="Z501" s="26">
        <v>2.8904676610791253</v>
      </c>
      <c r="AA501" s="26">
        <v>1.5313029313889488</v>
      </c>
      <c r="AB501" s="26" t="s">
        <v>9</v>
      </c>
      <c r="AC501" s="27"/>
    </row>
    <row r="502" spans="1:29" s="28" customFormat="1" ht="12" customHeight="1" x14ac:dyDescent="0.2">
      <c r="A502" s="51" t="s">
        <v>2299</v>
      </c>
      <c r="B502" s="22" t="s">
        <v>2300</v>
      </c>
      <c r="C502" s="23" t="s">
        <v>2312</v>
      </c>
      <c r="D502" s="23" t="s">
        <v>2415</v>
      </c>
      <c r="E502" s="24" t="s">
        <v>2415</v>
      </c>
      <c r="F502" s="25">
        <v>47.218599189747849</v>
      </c>
      <c r="G502" s="26">
        <v>11.563574830608951</v>
      </c>
      <c r="H502" s="26">
        <v>4.0833911555412366</v>
      </c>
      <c r="I502" s="26">
        <v>2.0297677725912684</v>
      </c>
      <c r="J502" s="26" t="s">
        <v>7</v>
      </c>
      <c r="K502" s="27"/>
      <c r="L502" s="25">
        <v>121.73755088361791</v>
      </c>
      <c r="M502" s="26">
        <v>11.563574830608951</v>
      </c>
      <c r="N502" s="26">
        <v>10.527674414435996</v>
      </c>
      <c r="O502" s="26">
        <v>3.3961148720573928</v>
      </c>
      <c r="P502" s="26" t="s">
        <v>11</v>
      </c>
      <c r="Q502" s="27"/>
      <c r="R502" s="49">
        <v>121.73755088361791</v>
      </c>
      <c r="S502" s="49">
        <v>47.218599189747849</v>
      </c>
      <c r="T502" s="50">
        <v>2.5781694707717993</v>
      </c>
      <c r="U502" s="38">
        <v>1.3663470994661244</v>
      </c>
      <c r="V502" s="38" t="s">
        <v>9</v>
      </c>
      <c r="W502" s="39"/>
      <c r="X502" s="25">
        <v>121.73755088361791</v>
      </c>
      <c r="Y502" s="26">
        <v>692.61095586257636</v>
      </c>
      <c r="Z502" s="26">
        <v>0.17576613516314682</v>
      </c>
      <c r="AA502" s="26">
        <v>-2.5082709614850365</v>
      </c>
      <c r="AB502" s="26"/>
      <c r="AC502" s="27" t="s">
        <v>10</v>
      </c>
    </row>
    <row r="503" spans="1:29" s="28" customFormat="1" ht="12" customHeight="1" x14ac:dyDescent="0.2">
      <c r="A503" s="51" t="s">
        <v>44</v>
      </c>
      <c r="B503" s="22" t="s">
        <v>45</v>
      </c>
      <c r="C503" s="23" t="s">
        <v>2400</v>
      </c>
      <c r="D503" s="23" t="s">
        <v>1914</v>
      </c>
      <c r="E503" s="24" t="s">
        <v>2473</v>
      </c>
      <c r="F503" s="25">
        <v>21.996187632066672</v>
      </c>
      <c r="G503" s="26">
        <v>17.348692382837893</v>
      </c>
      <c r="H503" s="26">
        <v>1.2678873512003874</v>
      </c>
      <c r="I503" s="26">
        <v>0.34242657112084246</v>
      </c>
      <c r="J503" s="26"/>
      <c r="K503" s="27"/>
      <c r="L503" s="25">
        <v>56.697020598905503</v>
      </c>
      <c r="M503" s="26">
        <v>17.348692382837893</v>
      </c>
      <c r="N503" s="26">
        <v>3.2680861097631051</v>
      </c>
      <c r="O503" s="26">
        <v>1.7084459970978985</v>
      </c>
      <c r="P503" s="26" t="s">
        <v>9</v>
      </c>
      <c r="Q503" s="27"/>
      <c r="R503" s="49">
        <v>56.697020598905503</v>
      </c>
      <c r="S503" s="49">
        <v>21.996187632066672</v>
      </c>
      <c r="T503" s="50">
        <v>2.5775839680623092</v>
      </c>
      <c r="U503" s="38">
        <v>1.3660194259770562</v>
      </c>
      <c r="V503" s="38" t="s">
        <v>9</v>
      </c>
      <c r="W503" s="39"/>
      <c r="X503" s="25">
        <v>56.697020598905503</v>
      </c>
      <c r="Y503" s="26">
        <v>310.29619837482437</v>
      </c>
      <c r="Z503" s="26">
        <v>0.18271903070632517</v>
      </c>
      <c r="AA503" s="26">
        <v>-2.4523011923078073</v>
      </c>
      <c r="AB503" s="26"/>
      <c r="AC503" s="27" t="s">
        <v>10</v>
      </c>
    </row>
    <row r="504" spans="1:29" s="28" customFormat="1" ht="12" customHeight="1" x14ac:dyDescent="0.2">
      <c r="A504" s="51" t="s">
        <v>2415</v>
      </c>
      <c r="B504" s="22" t="s">
        <v>2415</v>
      </c>
      <c r="C504" s="23" t="s">
        <v>2415</v>
      </c>
      <c r="D504" s="23" t="s">
        <v>2475</v>
      </c>
      <c r="E504" s="24" t="s">
        <v>2415</v>
      </c>
      <c r="F504" s="25">
        <v>8.4976513698756531</v>
      </c>
      <c r="G504" s="26">
        <v>3.2092826762489048</v>
      </c>
      <c r="H504" s="26">
        <v>2.6478351167893801</v>
      </c>
      <c r="I504" s="26">
        <v>1.4048132869500696</v>
      </c>
      <c r="J504" s="26" t="s">
        <v>6</v>
      </c>
      <c r="K504" s="27"/>
      <c r="L504" s="25">
        <v>21.880962897292171</v>
      </c>
      <c r="M504" s="26">
        <v>3.2092826762489048</v>
      </c>
      <c r="N504" s="26">
        <v>6.8180229367851215</v>
      </c>
      <c r="O504" s="26">
        <v>2.7693534529144226</v>
      </c>
      <c r="P504" s="26" t="s">
        <v>10</v>
      </c>
      <c r="Q504" s="27"/>
      <c r="R504" s="49">
        <v>21.880962897292171</v>
      </c>
      <c r="S504" s="49">
        <v>8.4976513698756531</v>
      </c>
      <c r="T504" s="50">
        <v>2.5749424099534877</v>
      </c>
      <c r="U504" s="38">
        <v>1.3645401659643526</v>
      </c>
      <c r="V504" s="38" t="s">
        <v>9</v>
      </c>
      <c r="W504" s="39"/>
      <c r="X504" s="25">
        <v>21.880962897292171</v>
      </c>
      <c r="Y504" s="26">
        <v>86.019509761121924</v>
      </c>
      <c r="Z504" s="26">
        <v>0.25437209486610757</v>
      </c>
      <c r="AA504" s="26">
        <v>-1.9749876821519892</v>
      </c>
      <c r="AB504" s="26"/>
      <c r="AC504" s="27" t="s">
        <v>9</v>
      </c>
    </row>
    <row r="505" spans="1:29" s="28" customFormat="1" ht="12" customHeight="1" x14ac:dyDescent="0.2">
      <c r="A505" s="51" t="s">
        <v>1047</v>
      </c>
      <c r="B505" s="22" t="s">
        <v>1048</v>
      </c>
      <c r="C505" s="23" t="s">
        <v>1049</v>
      </c>
      <c r="D505" s="23" t="s">
        <v>1050</v>
      </c>
      <c r="E505" s="24" t="s">
        <v>1051</v>
      </c>
      <c r="F505" s="25">
        <v>986.89264297456577</v>
      </c>
      <c r="G505" s="26">
        <v>117.82870030409403</v>
      </c>
      <c r="H505" s="26">
        <v>8.3756558497851437</v>
      </c>
      <c r="I505" s="26">
        <v>3.0662021640919468</v>
      </c>
      <c r="J505" s="26" t="s">
        <v>8</v>
      </c>
      <c r="K505" s="27"/>
      <c r="L505" s="25">
        <v>2537.6333188691206</v>
      </c>
      <c r="M505" s="26">
        <v>117.82870030409403</v>
      </c>
      <c r="N505" s="26">
        <v>21.536631672249285</v>
      </c>
      <c r="O505" s="26">
        <v>4.4287207250047382</v>
      </c>
      <c r="P505" s="26" t="s">
        <v>11</v>
      </c>
      <c r="Q505" s="27"/>
      <c r="R505" s="49">
        <v>2537.6333188691206</v>
      </c>
      <c r="S505" s="49">
        <v>986.89264297456577</v>
      </c>
      <c r="T505" s="50">
        <v>2.5713367476532305</v>
      </c>
      <c r="U505" s="38">
        <v>1.362518560912791</v>
      </c>
      <c r="V505" s="38" t="s">
        <v>9</v>
      </c>
      <c r="W505" s="39"/>
      <c r="X505" s="25">
        <v>2537.6333188691206</v>
      </c>
      <c r="Y505" s="26">
        <v>10646.771634253017</v>
      </c>
      <c r="Z505" s="26">
        <v>0.23834768003335335</v>
      </c>
      <c r="AA505" s="26">
        <v>-2.0688605119411343</v>
      </c>
      <c r="AB505" s="26"/>
      <c r="AC505" s="27" t="s">
        <v>10</v>
      </c>
    </row>
    <row r="506" spans="1:29" s="28" customFormat="1" ht="12" customHeight="1" x14ac:dyDescent="0.2">
      <c r="A506" s="51" t="s">
        <v>637</v>
      </c>
      <c r="B506" s="22" t="s">
        <v>638</v>
      </c>
      <c r="C506" s="23" t="s">
        <v>1117</v>
      </c>
      <c r="D506" s="23" t="s">
        <v>639</v>
      </c>
      <c r="E506" s="24" t="s">
        <v>640</v>
      </c>
      <c r="F506" s="25">
        <v>34.513071593965691</v>
      </c>
      <c r="G506" s="26">
        <v>10.793810606108847</v>
      </c>
      <c r="H506" s="26">
        <v>3.1974872316578105</v>
      </c>
      <c r="I506" s="26">
        <v>1.6769385980871354</v>
      </c>
      <c r="J506" s="26" t="s">
        <v>6</v>
      </c>
      <c r="K506" s="27"/>
      <c r="L506" s="25">
        <v>88.703737298936517</v>
      </c>
      <c r="M506" s="26">
        <v>10.793810606108847</v>
      </c>
      <c r="N506" s="26">
        <v>8.2180186901495098</v>
      </c>
      <c r="O506" s="26">
        <v>3.0387906116147629</v>
      </c>
      <c r="P506" s="26" t="s">
        <v>11</v>
      </c>
      <c r="Q506" s="27"/>
      <c r="R506" s="49">
        <v>88.703737298936517</v>
      </c>
      <c r="S506" s="49">
        <v>34.513071593965691</v>
      </c>
      <c r="T506" s="50">
        <v>2.5701490247667667</v>
      </c>
      <c r="U506" s="38">
        <v>1.3618520135276271</v>
      </c>
      <c r="V506" s="38" t="s">
        <v>9</v>
      </c>
      <c r="W506" s="39"/>
      <c r="X506" s="25">
        <v>88.703737298936517</v>
      </c>
      <c r="Y506" s="26">
        <v>167.85557257091685</v>
      </c>
      <c r="Z506" s="26">
        <v>0.52845274029529354</v>
      </c>
      <c r="AA506" s="26">
        <v>-0.92015363820894625</v>
      </c>
      <c r="AB506" s="26"/>
      <c r="AC506" s="27"/>
    </row>
    <row r="507" spans="1:29" s="28" customFormat="1" ht="12" customHeight="1" x14ac:dyDescent="0.2">
      <c r="A507" s="51" t="s">
        <v>2255</v>
      </c>
      <c r="B507" s="22" t="s">
        <v>2256</v>
      </c>
      <c r="C507" s="23" t="s">
        <v>2420</v>
      </c>
      <c r="D507" s="23" t="s">
        <v>2307</v>
      </c>
      <c r="E507" s="24" t="s">
        <v>2387</v>
      </c>
      <c r="F507" s="25">
        <v>13.44296995867731</v>
      </c>
      <c r="G507" s="26">
        <v>4.3895292087011812</v>
      </c>
      <c r="H507" s="26">
        <v>3.0625083737977796</v>
      </c>
      <c r="I507" s="26">
        <v>1.6147137888727638</v>
      </c>
      <c r="J507" s="26" t="s">
        <v>6</v>
      </c>
      <c r="K507" s="27"/>
      <c r="L507" s="25">
        <v>34.506545813064108</v>
      </c>
      <c r="M507" s="26">
        <v>4.3895292087011812</v>
      </c>
      <c r="N507" s="26">
        <v>7.8611040438375976</v>
      </c>
      <c r="O507" s="26">
        <v>2.9747319443814386</v>
      </c>
      <c r="P507" s="26" t="s">
        <v>10</v>
      </c>
      <c r="Q507" s="27"/>
      <c r="R507" s="49">
        <v>34.506545813064108</v>
      </c>
      <c r="S507" s="49">
        <v>13.44296995867731</v>
      </c>
      <c r="T507" s="50">
        <v>2.566884097720568</v>
      </c>
      <c r="U507" s="38">
        <v>1.3600181555086748</v>
      </c>
      <c r="V507" s="38" t="s">
        <v>9</v>
      </c>
      <c r="W507" s="39"/>
      <c r="X507" s="25">
        <v>34.506545813064108</v>
      </c>
      <c r="Y507" s="26">
        <v>77.697589811205148</v>
      </c>
      <c r="Z507" s="26">
        <v>0.44411346474080399</v>
      </c>
      <c r="AA507" s="26">
        <v>-1.170999782937644</v>
      </c>
      <c r="AB507" s="26"/>
      <c r="AC507" s="27" t="s">
        <v>9</v>
      </c>
    </row>
    <row r="508" spans="1:29" s="28" customFormat="1" ht="12" customHeight="1" x14ac:dyDescent="0.2">
      <c r="A508" s="51" t="s">
        <v>1033</v>
      </c>
      <c r="B508" s="22" t="s">
        <v>2415</v>
      </c>
      <c r="C508" s="23" t="s">
        <v>2469</v>
      </c>
      <c r="D508" s="23" t="s">
        <v>1229</v>
      </c>
      <c r="E508" s="24" t="s">
        <v>2415</v>
      </c>
      <c r="F508" s="25">
        <v>72.284469739684283</v>
      </c>
      <c r="G508" s="26">
        <v>79.102585633023963</v>
      </c>
      <c r="H508" s="26">
        <v>0.91380666208598327</v>
      </c>
      <c r="I508" s="26">
        <v>-0.13003913436838743</v>
      </c>
      <c r="J508" s="26"/>
      <c r="K508" s="27"/>
      <c r="L508" s="25">
        <v>185.15828595294118</v>
      </c>
      <c r="M508" s="26">
        <v>79.102585633023963</v>
      </c>
      <c r="N508" s="26">
        <v>2.3407362031367125</v>
      </c>
      <c r="O508" s="26">
        <v>1.2269623544110868</v>
      </c>
      <c r="P508" s="26" t="s">
        <v>9</v>
      </c>
      <c r="Q508" s="27"/>
      <c r="R508" s="49">
        <v>185.15828595294118</v>
      </c>
      <c r="S508" s="49">
        <v>72.284469739684283</v>
      </c>
      <c r="T508" s="50">
        <v>2.5615223660040076</v>
      </c>
      <c r="U508" s="38">
        <v>1.3570014887794744</v>
      </c>
      <c r="V508" s="38" t="s">
        <v>9</v>
      </c>
      <c r="W508" s="39"/>
      <c r="X508" s="25">
        <v>185.15828595294118</v>
      </c>
      <c r="Y508" s="26">
        <v>340.01776251404488</v>
      </c>
      <c r="Z508" s="26">
        <v>0.54455474497539813</v>
      </c>
      <c r="AA508" s="26">
        <v>-0.87685100217221768</v>
      </c>
      <c r="AB508" s="26"/>
      <c r="AC508" s="27"/>
    </row>
    <row r="509" spans="1:29" s="28" customFormat="1" ht="12" customHeight="1" x14ac:dyDescent="0.2">
      <c r="A509" s="51" t="s">
        <v>336</v>
      </c>
      <c r="B509" s="22" t="s">
        <v>344</v>
      </c>
      <c r="C509" s="23" t="s">
        <v>1968</v>
      </c>
      <c r="D509" s="23" t="s">
        <v>1969</v>
      </c>
      <c r="E509" s="24" t="s">
        <v>1970</v>
      </c>
      <c r="F509" s="25">
        <v>27.988791179012775</v>
      </c>
      <c r="G509" s="26">
        <v>9.550176339473003</v>
      </c>
      <c r="H509" s="26">
        <v>2.9307093590857454</v>
      </c>
      <c r="I509" s="26">
        <v>1.5512499018396473</v>
      </c>
      <c r="J509" s="26" t="s">
        <v>6</v>
      </c>
      <c r="K509" s="27"/>
      <c r="L509" s="25">
        <v>71.687261784986973</v>
      </c>
      <c r="M509" s="26">
        <v>9.550176339473003</v>
      </c>
      <c r="N509" s="26">
        <v>7.5063809543167883</v>
      </c>
      <c r="O509" s="26">
        <v>2.9081175099100847</v>
      </c>
      <c r="P509" s="26" t="s">
        <v>10</v>
      </c>
      <c r="Q509" s="27"/>
      <c r="R509" s="49">
        <v>71.687261784986973</v>
      </c>
      <c r="S509" s="49">
        <v>27.988791179012775</v>
      </c>
      <c r="T509" s="50">
        <v>2.5612846702268883</v>
      </c>
      <c r="U509" s="38">
        <v>1.3568676080704369</v>
      </c>
      <c r="V509" s="38" t="s">
        <v>9</v>
      </c>
      <c r="W509" s="39"/>
      <c r="X509" s="25">
        <v>71.687261784986973</v>
      </c>
      <c r="Y509" s="26">
        <v>255.01500011602423</v>
      </c>
      <c r="Z509" s="26">
        <v>0.28110998079474309</v>
      </c>
      <c r="AA509" s="26">
        <v>-1.8307934174499503</v>
      </c>
      <c r="AB509" s="26"/>
      <c r="AC509" s="27" t="s">
        <v>9</v>
      </c>
    </row>
    <row r="510" spans="1:29" s="28" customFormat="1" ht="12" customHeight="1" x14ac:dyDescent="0.2">
      <c r="A510" s="51" t="s">
        <v>1378</v>
      </c>
      <c r="B510" s="22" t="s">
        <v>1379</v>
      </c>
      <c r="C510" s="23" t="s">
        <v>1380</v>
      </c>
      <c r="D510" s="23" t="s">
        <v>1381</v>
      </c>
      <c r="E510" s="24" t="s">
        <v>1382</v>
      </c>
      <c r="F510" s="25">
        <v>38.938525990748495</v>
      </c>
      <c r="G510" s="26">
        <v>8.4460267307752606</v>
      </c>
      <c r="H510" s="26">
        <v>4.6102773803528239</v>
      </c>
      <c r="I510" s="26">
        <v>2.2048535539563083</v>
      </c>
      <c r="J510" s="26" t="s">
        <v>7</v>
      </c>
      <c r="K510" s="27"/>
      <c r="L510" s="25">
        <v>99.70188488216715</v>
      </c>
      <c r="M510" s="26">
        <v>8.4460267307752606</v>
      </c>
      <c r="N510" s="26">
        <v>11.804590260042371</v>
      </c>
      <c r="O510" s="26">
        <v>3.5612760610567196</v>
      </c>
      <c r="P510" s="26" t="s">
        <v>11</v>
      </c>
      <c r="Q510" s="27"/>
      <c r="R510" s="49">
        <v>99.70188488216715</v>
      </c>
      <c r="S510" s="49">
        <v>38.938525990748495</v>
      </c>
      <c r="T510" s="50">
        <v>2.5604945833300308</v>
      </c>
      <c r="U510" s="38">
        <v>1.3564225071004106</v>
      </c>
      <c r="V510" s="38" t="s">
        <v>9</v>
      </c>
      <c r="W510" s="39"/>
      <c r="X510" s="25">
        <v>99.70188488216715</v>
      </c>
      <c r="Y510" s="26">
        <v>383.40198638675349</v>
      </c>
      <c r="Z510" s="26">
        <v>0.26004530081279686</v>
      </c>
      <c r="AA510" s="26">
        <v>-1.9431651271525521</v>
      </c>
      <c r="AB510" s="26"/>
      <c r="AC510" s="27" t="s">
        <v>9</v>
      </c>
    </row>
    <row r="511" spans="1:29" s="28" customFormat="1" ht="12" customHeight="1" x14ac:dyDescent="0.2">
      <c r="A511" s="51" t="s">
        <v>1667</v>
      </c>
      <c r="B511" s="22" t="s">
        <v>1668</v>
      </c>
      <c r="C511" s="23" t="s">
        <v>1669</v>
      </c>
      <c r="D511" s="23" t="s">
        <v>2106</v>
      </c>
      <c r="E511" s="24" t="s">
        <v>2442</v>
      </c>
      <c r="F511" s="25">
        <v>20.956837125455806</v>
      </c>
      <c r="G511" s="26">
        <v>20.066734960396644</v>
      </c>
      <c r="H511" s="26">
        <v>1.0443570997880747</v>
      </c>
      <c r="I511" s="26">
        <v>6.2615100800368903E-2</v>
      </c>
      <c r="J511" s="26"/>
      <c r="K511" s="27"/>
      <c r="L511" s="25">
        <v>53.636718897735499</v>
      </c>
      <c r="M511" s="26">
        <v>20.066734960396644</v>
      </c>
      <c r="N511" s="26">
        <v>2.6729170940659746</v>
      </c>
      <c r="O511" s="26">
        <v>1.4184150901680463</v>
      </c>
      <c r="P511" s="26" t="s">
        <v>9</v>
      </c>
      <c r="Q511" s="27"/>
      <c r="R511" s="49">
        <v>53.636718897735499</v>
      </c>
      <c r="S511" s="49">
        <v>20.956837125455806</v>
      </c>
      <c r="T511" s="50">
        <v>2.559389977440067</v>
      </c>
      <c r="U511" s="38">
        <v>1.3557999893676773</v>
      </c>
      <c r="V511" s="38" t="s">
        <v>9</v>
      </c>
      <c r="W511" s="39"/>
      <c r="X511" s="25">
        <v>53.636718897735499</v>
      </c>
      <c r="Y511" s="26">
        <v>34.111778009793895</v>
      </c>
      <c r="Z511" s="26">
        <v>1.5723812133842969</v>
      </c>
      <c r="AA511" s="26">
        <v>0.65295103183621739</v>
      </c>
      <c r="AB511" s="26"/>
      <c r="AC511" s="27"/>
    </row>
    <row r="512" spans="1:29" s="28" customFormat="1" ht="12" customHeight="1" x14ac:dyDescent="0.2">
      <c r="A512" s="51" t="s">
        <v>2000</v>
      </c>
      <c r="B512" s="22" t="s">
        <v>2415</v>
      </c>
      <c r="C512" s="23" t="s">
        <v>1966</v>
      </c>
      <c r="D512" s="23" t="s">
        <v>1967</v>
      </c>
      <c r="E512" s="24" t="s">
        <v>2343</v>
      </c>
      <c r="F512" s="25">
        <v>88.943058001995695</v>
      </c>
      <c r="G512" s="26">
        <v>72.742665188074568</v>
      </c>
      <c r="H512" s="26">
        <v>1.2227082658029558</v>
      </c>
      <c r="I512" s="26">
        <v>0.29008022260115246</v>
      </c>
      <c r="J512" s="26"/>
      <c r="K512" s="27"/>
      <c r="L512" s="25">
        <v>227.62363872765306</v>
      </c>
      <c r="M512" s="26">
        <v>72.742665188074568</v>
      </c>
      <c r="N512" s="26">
        <v>3.1291627566729527</v>
      </c>
      <c r="O512" s="26">
        <v>1.6457766992110852</v>
      </c>
      <c r="P512" s="26" t="s">
        <v>9</v>
      </c>
      <c r="Q512" s="27"/>
      <c r="R512" s="49">
        <v>227.62363872765306</v>
      </c>
      <c r="S512" s="49">
        <v>88.943058001995695</v>
      </c>
      <c r="T512" s="50">
        <v>2.5592063488816144</v>
      </c>
      <c r="U512" s="38">
        <v>1.3556964766099331</v>
      </c>
      <c r="V512" s="38" t="s">
        <v>9</v>
      </c>
      <c r="W512" s="39"/>
      <c r="X512" s="25">
        <v>227.62363872765306</v>
      </c>
      <c r="Y512" s="26">
        <v>460.57319729170609</v>
      </c>
      <c r="Z512" s="26">
        <v>0.49421816133926399</v>
      </c>
      <c r="AA512" s="26">
        <v>-1.0167800676430265</v>
      </c>
      <c r="AB512" s="26"/>
      <c r="AC512" s="27" t="s">
        <v>9</v>
      </c>
    </row>
    <row r="513" spans="1:29" s="28" customFormat="1" ht="12" customHeight="1" x14ac:dyDescent="0.2">
      <c r="A513" s="51" t="s">
        <v>1754</v>
      </c>
      <c r="B513" s="22" t="s">
        <v>1755</v>
      </c>
      <c r="C513" s="23" t="s">
        <v>2415</v>
      </c>
      <c r="D513" s="23" t="s">
        <v>2415</v>
      </c>
      <c r="E513" s="24" t="s">
        <v>2415</v>
      </c>
      <c r="F513" s="25">
        <v>446.99530947506912</v>
      </c>
      <c r="G513" s="26">
        <v>270.52959565139156</v>
      </c>
      <c r="H513" s="26">
        <v>1.6522972593766558</v>
      </c>
      <c r="I513" s="26">
        <v>0.72447326063709871</v>
      </c>
      <c r="J513" s="26"/>
      <c r="K513" s="27"/>
      <c r="L513" s="25">
        <v>1143.574579758267</v>
      </c>
      <c r="M513" s="26">
        <v>270.52959565139156</v>
      </c>
      <c r="N513" s="26">
        <v>4.2271699590010625</v>
      </c>
      <c r="O513" s="26">
        <v>2.0796921190113946</v>
      </c>
      <c r="P513" s="26" t="s">
        <v>10</v>
      </c>
      <c r="Q513" s="27"/>
      <c r="R513" s="49">
        <v>1143.574579758267</v>
      </c>
      <c r="S513" s="49">
        <v>446.99530947506912</v>
      </c>
      <c r="T513" s="50">
        <v>2.5583592389397301</v>
      </c>
      <c r="U513" s="38">
        <v>1.3552188583742959</v>
      </c>
      <c r="V513" s="38" t="s">
        <v>9</v>
      </c>
      <c r="W513" s="39"/>
      <c r="X513" s="25">
        <v>1143.574579758267</v>
      </c>
      <c r="Y513" s="26">
        <v>971.58951633816002</v>
      </c>
      <c r="Z513" s="26">
        <v>1.1770141201896704</v>
      </c>
      <c r="AA513" s="26">
        <v>0.23513162794256032</v>
      </c>
      <c r="AB513" s="26"/>
      <c r="AC513" s="27"/>
    </row>
    <row r="514" spans="1:29" s="28" customFormat="1" ht="12" customHeight="1" x14ac:dyDescent="0.2">
      <c r="A514" s="51" t="s">
        <v>1594</v>
      </c>
      <c r="B514" s="22" t="s">
        <v>1595</v>
      </c>
      <c r="C514" s="23" t="s">
        <v>1596</v>
      </c>
      <c r="D514" s="23" t="s">
        <v>1914</v>
      </c>
      <c r="E514" s="24" t="s">
        <v>2415</v>
      </c>
      <c r="F514" s="25">
        <v>19.41356979594547</v>
      </c>
      <c r="G514" s="26">
        <v>24.596048627876385</v>
      </c>
      <c r="H514" s="26">
        <v>0.78929628452363454</v>
      </c>
      <c r="I514" s="26">
        <v>-0.34136113688493447</v>
      </c>
      <c r="J514" s="26"/>
      <c r="K514" s="27"/>
      <c r="L514" s="25">
        <v>49.628273833157856</v>
      </c>
      <c r="M514" s="26">
        <v>24.596048627876385</v>
      </c>
      <c r="N514" s="26">
        <v>2.0177336036370792</v>
      </c>
      <c r="O514" s="26">
        <v>1.0127357115693627</v>
      </c>
      <c r="P514" s="26" t="s">
        <v>9</v>
      </c>
      <c r="Q514" s="27"/>
      <c r="R514" s="49">
        <v>49.628273833157856</v>
      </c>
      <c r="S514" s="49">
        <v>19.41356979594547</v>
      </c>
      <c r="T514" s="50">
        <v>2.5563703303821401</v>
      </c>
      <c r="U514" s="38">
        <v>1.3540968484542972</v>
      </c>
      <c r="V514" s="38" t="s">
        <v>9</v>
      </c>
      <c r="W514" s="39"/>
      <c r="X514" s="25">
        <v>49.628273833157856</v>
      </c>
      <c r="Y514" s="26">
        <v>115.15517822935247</v>
      </c>
      <c r="Z514" s="26">
        <v>0.43096866850671817</v>
      </c>
      <c r="AA514" s="26">
        <v>-1.2143451059280477</v>
      </c>
      <c r="AB514" s="26"/>
      <c r="AC514" s="27" t="s">
        <v>9</v>
      </c>
    </row>
    <row r="515" spans="1:29" s="28" customFormat="1" ht="12" customHeight="1" x14ac:dyDescent="0.2">
      <c r="A515" s="51" t="s">
        <v>996</v>
      </c>
      <c r="B515" s="22" t="s">
        <v>997</v>
      </c>
      <c r="C515" s="23" t="s">
        <v>2420</v>
      </c>
      <c r="D515" s="23" t="s">
        <v>2337</v>
      </c>
      <c r="E515" s="24" t="s">
        <v>998</v>
      </c>
      <c r="F515" s="25">
        <v>9.8212089100904389</v>
      </c>
      <c r="G515" s="26">
        <v>11.720711621275994</v>
      </c>
      <c r="H515" s="26">
        <v>0.83793623010590179</v>
      </c>
      <c r="I515" s="26">
        <v>-0.25508764095159692</v>
      </c>
      <c r="J515" s="26"/>
      <c r="K515" s="27"/>
      <c r="L515" s="25">
        <v>25.096833926747344</v>
      </c>
      <c r="M515" s="26">
        <v>11.720711621275994</v>
      </c>
      <c r="N515" s="26">
        <v>2.1412380696399334</v>
      </c>
      <c r="O515" s="26">
        <v>1.0984452080515958</v>
      </c>
      <c r="P515" s="26" t="s">
        <v>9</v>
      </c>
      <c r="Q515" s="27"/>
      <c r="R515" s="49">
        <v>25.096833926747344</v>
      </c>
      <c r="S515" s="49">
        <v>9.8212089100904389</v>
      </c>
      <c r="T515" s="50">
        <v>2.5553711520139366</v>
      </c>
      <c r="U515" s="38">
        <v>1.3535328490031928</v>
      </c>
      <c r="V515" s="38" t="s">
        <v>9</v>
      </c>
      <c r="W515" s="39"/>
      <c r="X515" s="25">
        <v>25.096833926747344</v>
      </c>
      <c r="Y515" s="26">
        <v>1942.9676517713096</v>
      </c>
      <c r="Z515" s="26">
        <v>1.2916753350920575E-2</v>
      </c>
      <c r="AA515" s="26">
        <v>-6.2746126981587915</v>
      </c>
      <c r="AB515" s="26"/>
      <c r="AC515" s="27" t="s">
        <v>11</v>
      </c>
    </row>
    <row r="516" spans="1:29" s="28" customFormat="1" ht="12" customHeight="1" x14ac:dyDescent="0.2">
      <c r="A516" s="51" t="s">
        <v>1896</v>
      </c>
      <c r="B516" s="22" t="s">
        <v>2323</v>
      </c>
      <c r="C516" s="23" t="s">
        <v>1897</v>
      </c>
      <c r="D516" s="23" t="s">
        <v>2475</v>
      </c>
      <c r="E516" s="24" t="s">
        <v>1898</v>
      </c>
      <c r="F516" s="25">
        <v>16.483454735919619</v>
      </c>
      <c r="G516" s="26">
        <v>9.4969169136857481</v>
      </c>
      <c r="H516" s="26">
        <v>1.7356637828604946</v>
      </c>
      <c r="I516" s="26">
        <v>0.795487508970525</v>
      </c>
      <c r="J516" s="26"/>
      <c r="K516" s="27"/>
      <c r="L516" s="25">
        <v>42.120931602220644</v>
      </c>
      <c r="M516" s="26">
        <v>9.4969169136857481</v>
      </c>
      <c r="N516" s="26">
        <v>4.4352216603602503</v>
      </c>
      <c r="O516" s="26">
        <v>2.1490062083169335</v>
      </c>
      <c r="P516" s="26" t="s">
        <v>10</v>
      </c>
      <c r="Q516" s="27"/>
      <c r="R516" s="49">
        <v>42.120931602220644</v>
      </c>
      <c r="S516" s="49">
        <v>16.483454735919619</v>
      </c>
      <c r="T516" s="50">
        <v>2.5553460895811839</v>
      </c>
      <c r="U516" s="38">
        <v>1.3535186993464083</v>
      </c>
      <c r="V516" s="38" t="s">
        <v>9</v>
      </c>
      <c r="W516" s="39"/>
      <c r="X516" s="25">
        <v>42.120931602220644</v>
      </c>
      <c r="Y516" s="26">
        <v>49.606946075218808</v>
      </c>
      <c r="Z516" s="26">
        <v>0.84909342208554517</v>
      </c>
      <c r="AA516" s="26">
        <v>-0.23600479886564951</v>
      </c>
      <c r="AB516" s="26"/>
      <c r="AC516" s="27"/>
    </row>
    <row r="517" spans="1:29" s="28" customFormat="1" ht="12" customHeight="1" x14ac:dyDescent="0.2">
      <c r="A517" s="51" t="s">
        <v>1654</v>
      </c>
      <c r="B517" s="22" t="s">
        <v>1655</v>
      </c>
      <c r="C517" s="23" t="s">
        <v>2415</v>
      </c>
      <c r="D517" s="23" t="s">
        <v>2415</v>
      </c>
      <c r="E517" s="24" t="s">
        <v>2474</v>
      </c>
      <c r="F517" s="25">
        <v>39.353320457501255</v>
      </c>
      <c r="G517" s="26">
        <v>7.3847658173882182</v>
      </c>
      <c r="H517" s="26">
        <v>5.3289869212696859</v>
      </c>
      <c r="I517" s="26">
        <v>2.4138612923506177</v>
      </c>
      <c r="J517" s="26" t="s">
        <v>7</v>
      </c>
      <c r="K517" s="27"/>
      <c r="L517" s="25">
        <v>100.54121583704575</v>
      </c>
      <c r="M517" s="26">
        <v>7.3847658173882182</v>
      </c>
      <c r="N517" s="26">
        <v>13.614678965216575</v>
      </c>
      <c r="O517" s="26">
        <v>3.7670910588518427</v>
      </c>
      <c r="P517" s="26" t="s">
        <v>11</v>
      </c>
      <c r="Q517" s="27"/>
      <c r="R517" s="49">
        <v>100.54121583704575</v>
      </c>
      <c r="S517" s="49">
        <v>39.353320457501255</v>
      </c>
      <c r="T517" s="50">
        <v>2.5548343740300901</v>
      </c>
      <c r="U517" s="38">
        <v>1.3532297665012247</v>
      </c>
      <c r="V517" s="38" t="s">
        <v>9</v>
      </c>
      <c r="W517" s="39"/>
      <c r="X517" s="25">
        <v>100.54121583704575</v>
      </c>
      <c r="Y517" s="26">
        <v>364.69093157320015</v>
      </c>
      <c r="Z517" s="26">
        <v>0.27568882890323609</v>
      </c>
      <c r="AA517" s="26">
        <v>-1.8588872853282454</v>
      </c>
      <c r="AB517" s="26"/>
      <c r="AC517" s="27" t="s">
        <v>9</v>
      </c>
    </row>
    <row r="518" spans="1:29" s="28" customFormat="1" ht="12" customHeight="1" x14ac:dyDescent="0.2">
      <c r="A518" s="51" t="s">
        <v>1702</v>
      </c>
      <c r="B518" s="22" t="s">
        <v>1703</v>
      </c>
      <c r="C518" s="23" t="s">
        <v>2415</v>
      </c>
      <c r="D518" s="23" t="s">
        <v>2415</v>
      </c>
      <c r="E518" s="24" t="s">
        <v>2415</v>
      </c>
      <c r="F518" s="25">
        <v>28.379910525503266</v>
      </c>
      <c r="G518" s="26">
        <v>14.001478862744285</v>
      </c>
      <c r="H518" s="26">
        <v>2.0269223561103753</v>
      </c>
      <c r="I518" s="26">
        <v>1.0192908255586564</v>
      </c>
      <c r="J518" s="26" t="s">
        <v>6</v>
      </c>
      <c r="K518" s="27"/>
      <c r="L518" s="25">
        <v>72.454391965229675</v>
      </c>
      <c r="M518" s="26">
        <v>14.001478862744285</v>
      </c>
      <c r="N518" s="26">
        <v>5.1747670853554846</v>
      </c>
      <c r="O518" s="26">
        <v>2.3714939288216899</v>
      </c>
      <c r="P518" s="26" t="s">
        <v>10</v>
      </c>
      <c r="Q518" s="27"/>
      <c r="R518" s="49">
        <v>72.454391965229675</v>
      </c>
      <c r="S518" s="49">
        <v>28.379910525503266</v>
      </c>
      <c r="T518" s="50">
        <v>2.5530169272422265</v>
      </c>
      <c r="U518" s="38">
        <v>1.3522031032630333</v>
      </c>
      <c r="V518" s="38" t="s">
        <v>9</v>
      </c>
      <c r="W518" s="39"/>
      <c r="X518" s="25">
        <v>72.454391965229675</v>
      </c>
      <c r="Y518" s="26">
        <v>38.131758644081039</v>
      </c>
      <c r="Z518" s="26">
        <v>1.9001062248797258</v>
      </c>
      <c r="AA518" s="26">
        <v>0.92608007425275929</v>
      </c>
      <c r="AB518" s="26"/>
      <c r="AC518" s="27"/>
    </row>
    <row r="519" spans="1:29" s="28" customFormat="1" ht="12" customHeight="1" x14ac:dyDescent="0.2">
      <c r="A519" s="51" t="s">
        <v>1547</v>
      </c>
      <c r="B519" s="22" t="s">
        <v>1548</v>
      </c>
      <c r="C519" s="23" t="s">
        <v>1549</v>
      </c>
      <c r="D519" s="23" t="s">
        <v>2475</v>
      </c>
      <c r="E519" s="24" t="s">
        <v>1550</v>
      </c>
      <c r="F519" s="25">
        <v>8.1755785491152722</v>
      </c>
      <c r="G519" s="26">
        <v>8.220438051726493</v>
      </c>
      <c r="H519" s="26">
        <v>0.99454293039751096</v>
      </c>
      <c r="I519" s="26">
        <v>-7.8944471719114753E-3</v>
      </c>
      <c r="J519" s="26"/>
      <c r="K519" s="27"/>
      <c r="L519" s="25">
        <v>20.849374441118478</v>
      </c>
      <c r="M519" s="26">
        <v>8.220438051726493</v>
      </c>
      <c r="N519" s="26">
        <v>2.5362850872332285</v>
      </c>
      <c r="O519" s="26">
        <v>1.3427169185141112</v>
      </c>
      <c r="P519" s="26" t="s">
        <v>9</v>
      </c>
      <c r="Q519" s="27"/>
      <c r="R519" s="49">
        <v>20.849374441118478</v>
      </c>
      <c r="S519" s="49">
        <v>8.1755785491152722</v>
      </c>
      <c r="T519" s="50">
        <v>2.550201715495072</v>
      </c>
      <c r="U519" s="38">
        <v>1.3506113656860224</v>
      </c>
      <c r="V519" s="38" t="s">
        <v>9</v>
      </c>
      <c r="W519" s="39"/>
      <c r="X519" s="25">
        <v>20.849374441118478</v>
      </c>
      <c r="Y519" s="26">
        <v>40.076624952901376</v>
      </c>
      <c r="Z519" s="26">
        <v>0.5202377811410257</v>
      </c>
      <c r="AA519" s="26">
        <v>-0.94275691920212368</v>
      </c>
      <c r="AB519" s="26"/>
      <c r="AC519" s="27"/>
    </row>
    <row r="520" spans="1:29" s="28" customFormat="1" ht="12" customHeight="1" x14ac:dyDescent="0.2">
      <c r="A520" s="51" t="s">
        <v>584</v>
      </c>
      <c r="B520" s="22" t="s">
        <v>2415</v>
      </c>
      <c r="C520" s="23" t="s">
        <v>2420</v>
      </c>
      <c r="D520" s="23" t="s">
        <v>2307</v>
      </c>
      <c r="E520" s="24" t="s">
        <v>2093</v>
      </c>
      <c r="F520" s="25">
        <v>37.713446431955482</v>
      </c>
      <c r="G520" s="26">
        <v>5.6889667796678136</v>
      </c>
      <c r="H520" s="26">
        <v>6.6292259899885755</v>
      </c>
      <c r="I520" s="26">
        <v>2.7288404351053401</v>
      </c>
      <c r="J520" s="26" t="s">
        <v>7</v>
      </c>
      <c r="K520" s="27"/>
      <c r="L520" s="25">
        <v>96.152132337953759</v>
      </c>
      <c r="M520" s="26">
        <v>5.6889667796678136</v>
      </c>
      <c r="N520" s="26">
        <v>16.901510601467812</v>
      </c>
      <c r="O520" s="26">
        <v>4.0790802904985188</v>
      </c>
      <c r="P520" s="26" t="s">
        <v>11</v>
      </c>
      <c r="Q520" s="27"/>
      <c r="R520" s="49">
        <v>96.152132337953759</v>
      </c>
      <c r="S520" s="49">
        <v>37.713446431955482</v>
      </c>
      <c r="T520" s="50">
        <v>2.5495450942526912</v>
      </c>
      <c r="U520" s="38">
        <v>1.3502398553931785</v>
      </c>
      <c r="V520" s="38" t="s">
        <v>9</v>
      </c>
      <c r="W520" s="39"/>
      <c r="X520" s="25">
        <v>96.152132337953759</v>
      </c>
      <c r="Y520" s="26">
        <v>822.77868870272368</v>
      </c>
      <c r="Z520" s="26">
        <v>0.11686269182489031</v>
      </c>
      <c r="AA520" s="26">
        <v>-3.0971136689523791</v>
      </c>
      <c r="AB520" s="26"/>
      <c r="AC520" s="27" t="s">
        <v>11</v>
      </c>
    </row>
    <row r="521" spans="1:29" s="28" customFormat="1" ht="12" customHeight="1" x14ac:dyDescent="0.2">
      <c r="A521" s="51" t="s">
        <v>1979</v>
      </c>
      <c r="B521" s="22" t="s">
        <v>1980</v>
      </c>
      <c r="C521" s="23" t="s">
        <v>2301</v>
      </c>
      <c r="D521" s="23" t="s">
        <v>1981</v>
      </c>
      <c r="E521" s="24" t="s">
        <v>2453</v>
      </c>
      <c r="F521" s="25">
        <v>26.531732217702675</v>
      </c>
      <c r="G521" s="26">
        <v>9.8135895596343357</v>
      </c>
      <c r="H521" s="26">
        <v>2.7035706003880677</v>
      </c>
      <c r="I521" s="26">
        <v>1.4348660311008195</v>
      </c>
      <c r="J521" s="26" t="s">
        <v>6</v>
      </c>
      <c r="K521" s="27"/>
      <c r="L521" s="25">
        <v>67.346518456279767</v>
      </c>
      <c r="M521" s="26">
        <v>9.8135895596343357</v>
      </c>
      <c r="N521" s="26">
        <v>6.8625774541552325</v>
      </c>
      <c r="O521" s="26">
        <v>2.7787505271189379</v>
      </c>
      <c r="P521" s="26" t="s">
        <v>10</v>
      </c>
      <c r="Q521" s="27"/>
      <c r="R521" s="49">
        <v>67.346518456279767</v>
      </c>
      <c r="S521" s="49">
        <v>26.531732217702675</v>
      </c>
      <c r="T521" s="50">
        <v>2.5383385413239012</v>
      </c>
      <c r="U521" s="38">
        <v>1.3438844960181182</v>
      </c>
      <c r="V521" s="38" t="s">
        <v>9</v>
      </c>
      <c r="W521" s="39"/>
      <c r="X521" s="25">
        <v>67.346518456279767</v>
      </c>
      <c r="Y521" s="26">
        <v>95.82768050244421</v>
      </c>
      <c r="Z521" s="26">
        <v>0.70278773422426732</v>
      </c>
      <c r="AA521" s="26">
        <v>-0.50883908272184131</v>
      </c>
      <c r="AB521" s="26"/>
      <c r="AC521" s="27"/>
    </row>
    <row r="522" spans="1:29" s="28" customFormat="1" ht="12" customHeight="1" x14ac:dyDescent="0.2">
      <c r="A522" s="51" t="s">
        <v>1187</v>
      </c>
      <c r="B522" s="22" t="s">
        <v>1188</v>
      </c>
      <c r="C522" s="23" t="s">
        <v>2415</v>
      </c>
      <c r="D522" s="23" t="s">
        <v>2415</v>
      </c>
      <c r="E522" s="24" t="s">
        <v>2415</v>
      </c>
      <c r="F522" s="25">
        <v>80.235042371909515</v>
      </c>
      <c r="G522" s="26">
        <v>29.999009762959016</v>
      </c>
      <c r="H522" s="26">
        <v>2.6745896949898311</v>
      </c>
      <c r="I522" s="26">
        <v>1.4193175866891781</v>
      </c>
      <c r="J522" s="26" t="s">
        <v>6</v>
      </c>
      <c r="K522" s="27"/>
      <c r="L522" s="25">
        <v>203.60226684907914</v>
      </c>
      <c r="M522" s="26">
        <v>29.999009762959016</v>
      </c>
      <c r="N522" s="26">
        <v>6.7869662518152536</v>
      </c>
      <c r="O522" s="26">
        <v>2.7627668393424236</v>
      </c>
      <c r="P522" s="26" t="s">
        <v>10</v>
      </c>
      <c r="Q522" s="27"/>
      <c r="R522" s="49">
        <v>203.60226684907914</v>
      </c>
      <c r="S522" s="49">
        <v>80.235042371909515</v>
      </c>
      <c r="T522" s="50">
        <v>2.5375728712814989</v>
      </c>
      <c r="U522" s="38">
        <v>1.3434492526532456</v>
      </c>
      <c r="V522" s="38" t="s">
        <v>9</v>
      </c>
      <c r="W522" s="39"/>
      <c r="X522" s="25">
        <v>203.60226684907914</v>
      </c>
      <c r="Y522" s="26">
        <v>909.39723262709583</v>
      </c>
      <c r="Z522" s="26">
        <v>0.22388705347266827</v>
      </c>
      <c r="AA522" s="26">
        <v>-2.1591569897911045</v>
      </c>
      <c r="AB522" s="26"/>
      <c r="AC522" s="27" t="s">
        <v>10</v>
      </c>
    </row>
    <row r="523" spans="1:29" s="28" customFormat="1" ht="12" customHeight="1" x14ac:dyDescent="0.2">
      <c r="A523" s="51" t="s">
        <v>2458</v>
      </c>
      <c r="B523" s="22" t="s">
        <v>2459</v>
      </c>
      <c r="C523" s="23" t="s">
        <v>2415</v>
      </c>
      <c r="D523" s="23" t="s">
        <v>2415</v>
      </c>
      <c r="E523" s="24" t="s">
        <v>2415</v>
      </c>
      <c r="F523" s="25">
        <v>10.644399148965045</v>
      </c>
      <c r="G523" s="26">
        <v>7.3452635996790061</v>
      </c>
      <c r="H523" s="26">
        <v>1.4491514163535553</v>
      </c>
      <c r="I523" s="26">
        <v>0.53520834452189758</v>
      </c>
      <c r="J523" s="26"/>
      <c r="K523" s="27"/>
      <c r="L523" s="25">
        <v>26.955413566753656</v>
      </c>
      <c r="M523" s="26">
        <v>7.3452635996790061</v>
      </c>
      <c r="N523" s="26">
        <v>3.6697680350003545</v>
      </c>
      <c r="O523" s="26">
        <v>1.8756888736049619</v>
      </c>
      <c r="P523" s="26" t="s">
        <v>9</v>
      </c>
      <c r="Q523" s="27"/>
      <c r="R523" s="49">
        <v>26.955413566753656</v>
      </c>
      <c r="S523" s="49">
        <v>10.644399148965045</v>
      </c>
      <c r="T523" s="50">
        <v>2.5323565181576764</v>
      </c>
      <c r="U523" s="38">
        <v>1.3404805290830641</v>
      </c>
      <c r="V523" s="38" t="s">
        <v>9</v>
      </c>
      <c r="W523" s="39"/>
      <c r="X523" s="25">
        <v>26.955413566753656</v>
      </c>
      <c r="Y523" s="26">
        <v>27.573300396051053</v>
      </c>
      <c r="Z523" s="26">
        <v>0.97759111820412004</v>
      </c>
      <c r="AA523" s="26">
        <v>-3.2696917117257168E-2</v>
      </c>
      <c r="AB523" s="26"/>
      <c r="AC523" s="27"/>
    </row>
    <row r="524" spans="1:29" s="28" customFormat="1" ht="12" customHeight="1" x14ac:dyDescent="0.2">
      <c r="A524" s="51" t="s">
        <v>2415</v>
      </c>
      <c r="B524" s="22" t="s">
        <v>2415</v>
      </c>
      <c r="C524" s="23" t="s">
        <v>2415</v>
      </c>
      <c r="D524" s="23" t="s">
        <v>2415</v>
      </c>
      <c r="E524" s="24" t="s">
        <v>2415</v>
      </c>
      <c r="F524" s="25">
        <v>443.14911817872883</v>
      </c>
      <c r="G524" s="26">
        <v>62.690411475236893</v>
      </c>
      <c r="H524" s="26">
        <v>7.0688500482051477</v>
      </c>
      <c r="I524" s="26">
        <v>2.8214755382752918</v>
      </c>
      <c r="J524" s="26" t="s">
        <v>7</v>
      </c>
      <c r="K524" s="27"/>
      <c r="L524" s="25">
        <v>1121.9401030653073</v>
      </c>
      <c r="M524" s="26">
        <v>62.690411475236893</v>
      </c>
      <c r="N524" s="26">
        <v>17.896518409493623</v>
      </c>
      <c r="O524" s="26">
        <v>4.1616070476337974</v>
      </c>
      <c r="P524" s="26" t="s">
        <v>11</v>
      </c>
      <c r="Q524" s="27"/>
      <c r="R524" s="49">
        <v>1121.9401030653073</v>
      </c>
      <c r="S524" s="49">
        <v>443.14911817872883</v>
      </c>
      <c r="T524" s="50">
        <v>2.531743959406485</v>
      </c>
      <c r="U524" s="38">
        <v>1.340131509358506</v>
      </c>
      <c r="V524" s="38" t="s">
        <v>9</v>
      </c>
      <c r="W524" s="39"/>
      <c r="X524" s="25">
        <v>1121.9401030653073</v>
      </c>
      <c r="Y524" s="26">
        <v>4402.330687375963</v>
      </c>
      <c r="Z524" s="26">
        <v>0.25485139185081229</v>
      </c>
      <c r="AA524" s="26">
        <v>-1.9722718624571736</v>
      </c>
      <c r="AB524" s="26"/>
      <c r="AC524" s="27" t="s">
        <v>9</v>
      </c>
    </row>
    <row r="525" spans="1:29" s="28" customFormat="1" ht="12" customHeight="1" x14ac:dyDescent="0.2">
      <c r="A525" s="51" t="s">
        <v>2415</v>
      </c>
      <c r="B525" s="22" t="s">
        <v>2468</v>
      </c>
      <c r="C525" s="23" t="s">
        <v>2415</v>
      </c>
      <c r="D525" s="23" t="s">
        <v>2415</v>
      </c>
      <c r="E525" s="24" t="s">
        <v>2415</v>
      </c>
      <c r="F525" s="25">
        <v>8.6644263540079862</v>
      </c>
      <c r="G525" s="26">
        <v>8.9715021249905398</v>
      </c>
      <c r="H525" s="26">
        <v>0.96577208958941452</v>
      </c>
      <c r="I525" s="26">
        <v>-5.0245324059309586E-2</v>
      </c>
      <c r="J525" s="26"/>
      <c r="K525" s="27"/>
      <c r="L525" s="25">
        <v>21.916420873865064</v>
      </c>
      <c r="M525" s="26">
        <v>8.9715021249905398</v>
      </c>
      <c r="N525" s="26">
        <v>2.4428931263155862</v>
      </c>
      <c r="O525" s="26">
        <v>1.2885907487843806</v>
      </c>
      <c r="P525" s="26" t="s">
        <v>9</v>
      </c>
      <c r="Q525" s="27"/>
      <c r="R525" s="49">
        <v>21.916420873865064</v>
      </c>
      <c r="S525" s="49">
        <v>8.6644263540079862</v>
      </c>
      <c r="T525" s="50">
        <v>2.5294716555270824</v>
      </c>
      <c r="U525" s="38">
        <v>1.3388360728436903</v>
      </c>
      <c r="V525" s="38" t="s">
        <v>9</v>
      </c>
      <c r="W525" s="39"/>
      <c r="X525" s="25">
        <v>21.916420873865064</v>
      </c>
      <c r="Y525" s="26">
        <v>432.02884434834817</v>
      </c>
      <c r="Z525" s="26">
        <v>5.0729068580878563E-2</v>
      </c>
      <c r="AA525" s="26">
        <v>-4.3010435178939543</v>
      </c>
      <c r="AB525" s="26"/>
      <c r="AC525" s="27" t="s">
        <v>11</v>
      </c>
    </row>
    <row r="526" spans="1:29" s="28" customFormat="1" ht="12" customHeight="1" x14ac:dyDescent="0.2">
      <c r="A526" s="51" t="s">
        <v>236</v>
      </c>
      <c r="B526" s="22" t="s">
        <v>237</v>
      </c>
      <c r="C526" s="23" t="s">
        <v>2415</v>
      </c>
      <c r="D526" s="23" t="s">
        <v>2415</v>
      </c>
      <c r="E526" s="24" t="s">
        <v>2415</v>
      </c>
      <c r="F526" s="25">
        <v>23.214589561620016</v>
      </c>
      <c r="G526" s="26">
        <v>7.7344042697003772</v>
      </c>
      <c r="H526" s="26">
        <v>3.0014709280924783</v>
      </c>
      <c r="I526" s="26">
        <v>1.5856696942516895</v>
      </c>
      <c r="J526" s="26" t="s">
        <v>6</v>
      </c>
      <c r="K526" s="27"/>
      <c r="L526" s="25">
        <v>58.689806025244543</v>
      </c>
      <c r="M526" s="26">
        <v>7.7344042697003772</v>
      </c>
      <c r="N526" s="26">
        <v>7.5881482243128371</v>
      </c>
      <c r="O526" s="26">
        <v>2.9237478601400704</v>
      </c>
      <c r="P526" s="26" t="s">
        <v>10</v>
      </c>
      <c r="Q526" s="27"/>
      <c r="R526" s="49">
        <v>58.689806025244543</v>
      </c>
      <c r="S526" s="49">
        <v>23.214589561620016</v>
      </c>
      <c r="T526" s="50">
        <v>2.528143169167834</v>
      </c>
      <c r="U526" s="38">
        <v>1.3380781658883811</v>
      </c>
      <c r="V526" s="38" t="s">
        <v>9</v>
      </c>
      <c r="W526" s="39"/>
      <c r="X526" s="25">
        <v>58.689806025244543</v>
      </c>
      <c r="Y526" s="26">
        <v>268.28779368203561</v>
      </c>
      <c r="Z526" s="26">
        <v>0.21875689989385594</v>
      </c>
      <c r="AA526" s="26">
        <v>-2.1925995726365284</v>
      </c>
      <c r="AB526" s="26"/>
      <c r="AC526" s="27" t="s">
        <v>10</v>
      </c>
    </row>
    <row r="527" spans="1:29" s="28" customFormat="1" ht="12" customHeight="1" x14ac:dyDescent="0.2">
      <c r="A527" s="51" t="s">
        <v>1416</v>
      </c>
      <c r="B527" s="22" t="s">
        <v>1417</v>
      </c>
      <c r="C527" s="23" t="s">
        <v>2122</v>
      </c>
      <c r="D527" s="23" t="s">
        <v>2415</v>
      </c>
      <c r="E527" s="24" t="s">
        <v>2407</v>
      </c>
      <c r="F527" s="25">
        <v>19.095382025228115</v>
      </c>
      <c r="G527" s="26">
        <v>6.1195238878524032</v>
      </c>
      <c r="H527" s="26">
        <v>3.1204032168472313</v>
      </c>
      <c r="I527" s="26">
        <v>1.6417324654207217</v>
      </c>
      <c r="J527" s="26" t="s">
        <v>6</v>
      </c>
      <c r="K527" s="27"/>
      <c r="L527" s="25">
        <v>48.091869464565491</v>
      </c>
      <c r="M527" s="26">
        <v>6.1195238878524032</v>
      </c>
      <c r="N527" s="26">
        <v>7.858759986218951</v>
      </c>
      <c r="O527" s="26">
        <v>2.9743016912544928</v>
      </c>
      <c r="P527" s="26" t="s">
        <v>10</v>
      </c>
      <c r="Q527" s="27"/>
      <c r="R527" s="49">
        <v>48.091869464565491</v>
      </c>
      <c r="S527" s="49">
        <v>19.095382025228115</v>
      </c>
      <c r="T527" s="50">
        <v>2.5185078466106772</v>
      </c>
      <c r="U527" s="38">
        <v>1.3325692258337714</v>
      </c>
      <c r="V527" s="38" t="s">
        <v>9</v>
      </c>
      <c r="W527" s="39"/>
      <c r="X527" s="25">
        <v>48.091869464565491</v>
      </c>
      <c r="Y527" s="26">
        <v>44.067945061594607</v>
      </c>
      <c r="Z527" s="26">
        <v>1.0913118230801679</v>
      </c>
      <c r="AA527" s="26">
        <v>0.12606338519469523</v>
      </c>
      <c r="AB527" s="26"/>
      <c r="AC527" s="27"/>
    </row>
    <row r="528" spans="1:29" s="28" customFormat="1" ht="12" customHeight="1" x14ac:dyDescent="0.2">
      <c r="A528" s="51" t="s">
        <v>2415</v>
      </c>
      <c r="B528" s="22" t="s">
        <v>2415</v>
      </c>
      <c r="C528" s="23" t="s">
        <v>2415</v>
      </c>
      <c r="D528" s="23" t="s">
        <v>2415</v>
      </c>
      <c r="E528" s="24" t="s">
        <v>2415</v>
      </c>
      <c r="F528" s="25">
        <v>2918.5563231383535</v>
      </c>
      <c r="G528" s="26">
        <v>1069.5282251285687</v>
      </c>
      <c r="H528" s="26">
        <v>2.7288259015207492</v>
      </c>
      <c r="I528" s="26">
        <v>1.448280353928727</v>
      </c>
      <c r="J528" s="26" t="s">
        <v>6</v>
      </c>
      <c r="K528" s="27"/>
      <c r="L528" s="25">
        <v>7346.9594090981182</v>
      </c>
      <c r="M528" s="26">
        <v>1069.5282251285687</v>
      </c>
      <c r="N528" s="26">
        <v>6.8693459756192361</v>
      </c>
      <c r="O528" s="26">
        <v>2.7801727478574985</v>
      </c>
      <c r="P528" s="26" t="s">
        <v>10</v>
      </c>
      <c r="Q528" s="27"/>
      <c r="R528" s="49">
        <v>7346.9594090981182</v>
      </c>
      <c r="S528" s="49">
        <v>2918.5563231383535</v>
      </c>
      <c r="T528" s="50">
        <v>2.5173265805601646</v>
      </c>
      <c r="U528" s="38">
        <v>1.3318923939287717</v>
      </c>
      <c r="V528" s="38" t="s">
        <v>9</v>
      </c>
      <c r="W528" s="39"/>
      <c r="X528" s="25">
        <v>7346.9594090981182</v>
      </c>
      <c r="Y528" s="26">
        <v>4819.997611386395</v>
      </c>
      <c r="Z528" s="26">
        <v>1.5242661929421337</v>
      </c>
      <c r="AA528" s="26">
        <v>0.60811487245213058</v>
      </c>
      <c r="AB528" s="26"/>
      <c r="AC528" s="27"/>
    </row>
    <row r="529" spans="1:29" s="28" customFormat="1" ht="12" customHeight="1" x14ac:dyDescent="0.2">
      <c r="A529" s="51" t="s">
        <v>1567</v>
      </c>
      <c r="B529" s="22" t="s">
        <v>1568</v>
      </c>
      <c r="C529" s="23" t="s">
        <v>2169</v>
      </c>
      <c r="D529" s="23" t="s">
        <v>1569</v>
      </c>
      <c r="E529" s="24" t="s">
        <v>2196</v>
      </c>
      <c r="F529" s="25">
        <v>12.616773020872222</v>
      </c>
      <c r="G529" s="26">
        <v>11.567712177340173</v>
      </c>
      <c r="H529" s="26">
        <v>1.0906887055494896</v>
      </c>
      <c r="I529" s="26">
        <v>0.1252393995136262</v>
      </c>
      <c r="J529" s="26"/>
      <c r="K529" s="27"/>
      <c r="L529" s="25">
        <v>31.745530984673248</v>
      </c>
      <c r="M529" s="26">
        <v>11.567712177340173</v>
      </c>
      <c r="N529" s="26">
        <v>2.744322342914022</v>
      </c>
      <c r="O529" s="26">
        <v>1.4564499476954731</v>
      </c>
      <c r="P529" s="26" t="s">
        <v>9</v>
      </c>
      <c r="Q529" s="27"/>
      <c r="R529" s="49">
        <v>31.745530984673248</v>
      </c>
      <c r="S529" s="49">
        <v>12.616773020872222</v>
      </c>
      <c r="T529" s="50">
        <v>2.5161371241406876</v>
      </c>
      <c r="U529" s="38">
        <v>1.3312105481818468</v>
      </c>
      <c r="V529" s="38" t="s">
        <v>9</v>
      </c>
      <c r="W529" s="39"/>
      <c r="X529" s="25">
        <v>31.745530984673248</v>
      </c>
      <c r="Y529" s="26">
        <v>124.93953045204975</v>
      </c>
      <c r="Z529" s="26">
        <v>0.25408716416504218</v>
      </c>
      <c r="AA529" s="26">
        <v>-1.9766045989261516</v>
      </c>
      <c r="AB529" s="26"/>
      <c r="AC529" s="27" t="s">
        <v>9</v>
      </c>
    </row>
    <row r="530" spans="1:29" s="28" customFormat="1" ht="12" customHeight="1" x14ac:dyDescent="0.2">
      <c r="A530" s="51" t="s">
        <v>1496</v>
      </c>
      <c r="B530" s="22" t="s">
        <v>1497</v>
      </c>
      <c r="C530" s="23" t="s">
        <v>1498</v>
      </c>
      <c r="D530" s="23" t="s">
        <v>1499</v>
      </c>
      <c r="E530" s="24" t="s">
        <v>2473</v>
      </c>
      <c r="F530" s="25">
        <v>37.126784877019759</v>
      </c>
      <c r="G530" s="26">
        <v>5.2976088615921704</v>
      </c>
      <c r="H530" s="26">
        <v>7.0082155642312722</v>
      </c>
      <c r="I530" s="26">
        <v>2.8090471511754607</v>
      </c>
      <c r="J530" s="26" t="s">
        <v>7</v>
      </c>
      <c r="K530" s="27"/>
      <c r="L530" s="25">
        <v>93.39603886393661</v>
      </c>
      <c r="M530" s="26">
        <v>5.2976088615921704</v>
      </c>
      <c r="N530" s="26">
        <v>17.629847975576453</v>
      </c>
      <c r="O530" s="26">
        <v>4.139948129056088</v>
      </c>
      <c r="P530" s="26" t="s">
        <v>11</v>
      </c>
      <c r="Q530" s="27"/>
      <c r="R530" s="49">
        <v>93.39603886393661</v>
      </c>
      <c r="S530" s="49">
        <v>37.126784877019759</v>
      </c>
      <c r="T530" s="50">
        <v>2.5155972749405953</v>
      </c>
      <c r="U530" s="38">
        <v>1.3309009778806278</v>
      </c>
      <c r="V530" s="38" t="s">
        <v>9</v>
      </c>
      <c r="W530" s="39"/>
      <c r="X530" s="25">
        <v>93.39603886393661</v>
      </c>
      <c r="Y530" s="26">
        <v>528.99696275714643</v>
      </c>
      <c r="Z530" s="26">
        <v>0.17655307201983531</v>
      </c>
      <c r="AA530" s="26">
        <v>-2.5018261707073033</v>
      </c>
      <c r="AB530" s="26"/>
      <c r="AC530" s="27" t="s">
        <v>10</v>
      </c>
    </row>
    <row r="531" spans="1:29" s="28" customFormat="1" ht="12" customHeight="1" x14ac:dyDescent="0.2">
      <c r="A531" s="51" t="s">
        <v>875</v>
      </c>
      <c r="B531" s="22" t="s">
        <v>876</v>
      </c>
      <c r="C531" s="23" t="s">
        <v>2415</v>
      </c>
      <c r="D531" s="23" t="s">
        <v>2415</v>
      </c>
      <c r="E531" s="24" t="s">
        <v>2415</v>
      </c>
      <c r="F531" s="25">
        <v>18.077699699811486</v>
      </c>
      <c r="G531" s="26">
        <v>13.427929407980049</v>
      </c>
      <c r="H531" s="26">
        <v>1.3462760452902096</v>
      </c>
      <c r="I531" s="26">
        <v>0.42897425566831393</v>
      </c>
      <c r="J531" s="26"/>
      <c r="K531" s="27"/>
      <c r="L531" s="25">
        <v>45.371550541430253</v>
      </c>
      <c r="M531" s="26">
        <v>13.427929407980049</v>
      </c>
      <c r="N531" s="26">
        <v>3.3788940322002672</v>
      </c>
      <c r="O531" s="26">
        <v>1.7565511058682672</v>
      </c>
      <c r="P531" s="26" t="s">
        <v>9</v>
      </c>
      <c r="Q531" s="27"/>
      <c r="R531" s="49">
        <v>45.371550541430253</v>
      </c>
      <c r="S531" s="49">
        <v>18.077699699811486</v>
      </c>
      <c r="T531" s="50">
        <v>2.5098077352122066</v>
      </c>
      <c r="U531" s="38">
        <v>1.3275768501999532</v>
      </c>
      <c r="V531" s="38" t="s">
        <v>9</v>
      </c>
      <c r="W531" s="39"/>
      <c r="X531" s="25">
        <v>45.371550541430253</v>
      </c>
      <c r="Y531" s="26">
        <v>22.758902058077535</v>
      </c>
      <c r="Z531" s="26">
        <v>1.9935737860134202</v>
      </c>
      <c r="AA531" s="26">
        <v>0.99535700325129628</v>
      </c>
      <c r="AB531" s="26"/>
      <c r="AC531" s="27"/>
    </row>
    <row r="532" spans="1:29" s="28" customFormat="1" ht="12" customHeight="1" x14ac:dyDescent="0.2">
      <c r="A532" s="51" t="s">
        <v>2362</v>
      </c>
      <c r="B532" s="22" t="s">
        <v>2363</v>
      </c>
      <c r="C532" s="23" t="s">
        <v>2364</v>
      </c>
      <c r="D532" s="23" t="s">
        <v>2365</v>
      </c>
      <c r="E532" s="24" t="s">
        <v>2366</v>
      </c>
      <c r="F532" s="25">
        <v>19.815837587045184</v>
      </c>
      <c r="G532" s="26">
        <v>4.2665880594649153</v>
      </c>
      <c r="H532" s="26">
        <v>4.6444225012738505</v>
      </c>
      <c r="I532" s="26">
        <v>2.2154992195693031</v>
      </c>
      <c r="J532" s="26" t="s">
        <v>7</v>
      </c>
      <c r="K532" s="27"/>
      <c r="L532" s="25">
        <v>49.684873461661397</v>
      </c>
      <c r="M532" s="26">
        <v>4.2665880594649153</v>
      </c>
      <c r="N532" s="26">
        <v>11.645106761933917</v>
      </c>
      <c r="O532" s="26">
        <v>3.5416519610747477</v>
      </c>
      <c r="P532" s="26" t="s">
        <v>11</v>
      </c>
      <c r="Q532" s="27"/>
      <c r="R532" s="49">
        <v>49.684873461661397</v>
      </c>
      <c r="S532" s="49">
        <v>19.815837587045184</v>
      </c>
      <c r="T532" s="50">
        <v>2.5073314838906136</v>
      </c>
      <c r="U532" s="38">
        <v>1.3261527415054448</v>
      </c>
      <c r="V532" s="38" t="s">
        <v>9</v>
      </c>
      <c r="W532" s="39"/>
      <c r="X532" s="25">
        <v>49.684873461661397</v>
      </c>
      <c r="Y532" s="26">
        <v>580.32294163867152</v>
      </c>
      <c r="Z532" s="26">
        <v>8.5615904346922858E-2</v>
      </c>
      <c r="AA532" s="26">
        <v>-3.5459773675511745</v>
      </c>
      <c r="AB532" s="26"/>
      <c r="AC532" s="27" t="s">
        <v>11</v>
      </c>
    </row>
    <row r="533" spans="1:29" s="28" customFormat="1" ht="12" customHeight="1" x14ac:dyDescent="0.2">
      <c r="A533" s="51" t="s">
        <v>867</v>
      </c>
      <c r="B533" s="22" t="s">
        <v>868</v>
      </c>
      <c r="C533" s="23" t="s">
        <v>1814</v>
      </c>
      <c r="D533" s="23" t="s">
        <v>1784</v>
      </c>
      <c r="E533" s="24" t="s">
        <v>869</v>
      </c>
      <c r="F533" s="25">
        <v>126.86795433941951</v>
      </c>
      <c r="G533" s="26">
        <v>49.609984828460604</v>
      </c>
      <c r="H533" s="26">
        <v>2.5573068562326391</v>
      </c>
      <c r="I533" s="26">
        <v>1.3546252827554774</v>
      </c>
      <c r="J533" s="26" t="s">
        <v>6</v>
      </c>
      <c r="K533" s="27"/>
      <c r="L533" s="25">
        <v>318.03558720900776</v>
      </c>
      <c r="M533" s="26">
        <v>49.609984828460604</v>
      </c>
      <c r="N533" s="26">
        <v>6.4107172842059583</v>
      </c>
      <c r="O533" s="26">
        <v>2.6804857865589042</v>
      </c>
      <c r="P533" s="26" t="s">
        <v>10</v>
      </c>
      <c r="Q533" s="27"/>
      <c r="R533" s="49">
        <v>318.03558720900776</v>
      </c>
      <c r="S533" s="49">
        <v>126.86795433941951</v>
      </c>
      <c r="T533" s="50">
        <v>2.5068236408868301</v>
      </c>
      <c r="U533" s="38">
        <v>1.3258605038034268</v>
      </c>
      <c r="V533" s="38" t="s">
        <v>9</v>
      </c>
      <c r="W533" s="39"/>
      <c r="X533" s="25">
        <v>318.03558720900776</v>
      </c>
      <c r="Y533" s="26">
        <v>872.40250841821592</v>
      </c>
      <c r="Z533" s="26">
        <v>0.36455143599443496</v>
      </c>
      <c r="AA533" s="26">
        <v>-1.4558057104618765</v>
      </c>
      <c r="AB533" s="26"/>
      <c r="AC533" s="27" t="s">
        <v>9</v>
      </c>
    </row>
    <row r="534" spans="1:29" s="28" customFormat="1" ht="12" customHeight="1" x14ac:dyDescent="0.2">
      <c r="A534" s="51" t="s">
        <v>670</v>
      </c>
      <c r="B534" s="22" t="s">
        <v>671</v>
      </c>
      <c r="C534" s="23" t="s">
        <v>2415</v>
      </c>
      <c r="D534" s="23" t="s">
        <v>2415</v>
      </c>
      <c r="E534" s="24" t="s">
        <v>2415</v>
      </c>
      <c r="F534" s="25">
        <v>1449.800940577177</v>
      </c>
      <c r="G534" s="26">
        <v>263.13129899680018</v>
      </c>
      <c r="H534" s="26">
        <v>5.5098004156275131</v>
      </c>
      <c r="I534" s="26">
        <v>2.4620000602484384</v>
      </c>
      <c r="J534" s="26" t="s">
        <v>7</v>
      </c>
      <c r="K534" s="27"/>
      <c r="L534" s="25">
        <v>3633.2801381368035</v>
      </c>
      <c r="M534" s="26">
        <v>263.13129899680018</v>
      </c>
      <c r="N534" s="26">
        <v>13.807859999889205</v>
      </c>
      <c r="O534" s="26">
        <v>3.7874178368742326</v>
      </c>
      <c r="P534" s="26" t="s">
        <v>11</v>
      </c>
      <c r="Q534" s="27"/>
      <c r="R534" s="49">
        <v>3633.2801381368035</v>
      </c>
      <c r="S534" s="49">
        <v>1449.800940577177</v>
      </c>
      <c r="T534" s="50">
        <v>2.5060544771686839</v>
      </c>
      <c r="U534" s="38">
        <v>1.3254177766257949</v>
      </c>
      <c r="V534" s="38" t="s">
        <v>9</v>
      </c>
      <c r="W534" s="39"/>
      <c r="X534" s="25">
        <v>3633.2801381368035</v>
      </c>
      <c r="Y534" s="26">
        <v>5837.6444036466428</v>
      </c>
      <c r="Z534" s="26">
        <v>0.62238805362436544</v>
      </c>
      <c r="AA534" s="26">
        <v>-0.68411372598724718</v>
      </c>
      <c r="AB534" s="26"/>
      <c r="AC534" s="27"/>
    </row>
    <row r="535" spans="1:29" s="28" customFormat="1" ht="12" customHeight="1" x14ac:dyDescent="0.2">
      <c r="A535" s="51" t="s">
        <v>74</v>
      </c>
      <c r="B535" s="22" t="s">
        <v>75</v>
      </c>
      <c r="C535" s="23" t="s">
        <v>76</v>
      </c>
      <c r="D535" s="23" t="s">
        <v>77</v>
      </c>
      <c r="E535" s="24" t="s">
        <v>78</v>
      </c>
      <c r="F535" s="25">
        <v>21.990345411241929</v>
      </c>
      <c r="G535" s="26">
        <v>8.5500859122152573</v>
      </c>
      <c r="H535" s="26">
        <v>2.571944380093885</v>
      </c>
      <c r="I535" s="26">
        <v>1.3628594438204606</v>
      </c>
      <c r="J535" s="26" t="s">
        <v>6</v>
      </c>
      <c r="K535" s="27"/>
      <c r="L535" s="25">
        <v>55.039903872346628</v>
      </c>
      <c r="M535" s="26">
        <v>8.5500859122152573</v>
      </c>
      <c r="N535" s="26">
        <v>6.4373509737150982</v>
      </c>
      <c r="O535" s="26">
        <v>2.68646712881882</v>
      </c>
      <c r="P535" s="26" t="s">
        <v>10</v>
      </c>
      <c r="Q535" s="27"/>
      <c r="R535" s="49">
        <v>55.039903872346628</v>
      </c>
      <c r="S535" s="49">
        <v>21.990345411241929</v>
      </c>
      <c r="T535" s="50">
        <v>2.5029122027437127</v>
      </c>
      <c r="U535" s="38">
        <v>1.3236076849983593</v>
      </c>
      <c r="V535" s="38" t="s">
        <v>9</v>
      </c>
      <c r="W535" s="39"/>
      <c r="X535" s="25">
        <v>55.039903872346628</v>
      </c>
      <c r="Y535" s="26">
        <v>266.32011022961353</v>
      </c>
      <c r="Z535" s="26">
        <v>0.20666822278232314</v>
      </c>
      <c r="AA535" s="26">
        <v>-2.2746115172450283</v>
      </c>
      <c r="AB535" s="26"/>
      <c r="AC535" s="27" t="s">
        <v>10</v>
      </c>
    </row>
    <row r="536" spans="1:29" s="28" customFormat="1" ht="12" customHeight="1" x14ac:dyDescent="0.2">
      <c r="A536" s="51" t="s">
        <v>713</v>
      </c>
      <c r="B536" s="22" t="s">
        <v>714</v>
      </c>
      <c r="C536" s="23" t="s">
        <v>715</v>
      </c>
      <c r="D536" s="23" t="s">
        <v>716</v>
      </c>
      <c r="E536" s="24" t="s">
        <v>717</v>
      </c>
      <c r="F536" s="25">
        <v>100.0940122977994</v>
      </c>
      <c r="G536" s="26">
        <v>16.794146106910002</v>
      </c>
      <c r="H536" s="26">
        <v>5.9600536794553323</v>
      </c>
      <c r="I536" s="26">
        <v>2.5753253244349636</v>
      </c>
      <c r="J536" s="26" t="s">
        <v>7</v>
      </c>
      <c r="K536" s="27"/>
      <c r="L536" s="25">
        <v>250.3623140734714</v>
      </c>
      <c r="M536" s="26">
        <v>16.794146106910002</v>
      </c>
      <c r="N536" s="26">
        <v>14.907713228150318</v>
      </c>
      <c r="O536" s="26">
        <v>3.8979870669669054</v>
      </c>
      <c r="P536" s="26" t="s">
        <v>11</v>
      </c>
      <c r="Q536" s="27"/>
      <c r="R536" s="49">
        <v>250.3623140734714</v>
      </c>
      <c r="S536" s="49">
        <v>100.0940122977994</v>
      </c>
      <c r="T536" s="50">
        <v>2.5012716377938196</v>
      </c>
      <c r="U536" s="38">
        <v>1.322661742531942</v>
      </c>
      <c r="V536" s="38" t="s">
        <v>9</v>
      </c>
      <c r="W536" s="39"/>
      <c r="X536" s="25">
        <v>250.3623140734714</v>
      </c>
      <c r="Y536" s="26">
        <v>1060.5431227716947</v>
      </c>
      <c r="Z536" s="26">
        <v>0.23606990484192447</v>
      </c>
      <c r="AA536" s="26">
        <v>-2.0827139622693607</v>
      </c>
      <c r="AB536" s="26"/>
      <c r="AC536" s="27" t="s">
        <v>10</v>
      </c>
    </row>
    <row r="537" spans="1:29" s="28" customFormat="1" ht="12" customHeight="1" x14ac:dyDescent="0.2">
      <c r="A537" s="51" t="s">
        <v>2415</v>
      </c>
      <c r="B537" s="22" t="s">
        <v>99</v>
      </c>
      <c r="C537" s="23" t="s">
        <v>2415</v>
      </c>
      <c r="D537" s="23" t="s">
        <v>2415</v>
      </c>
      <c r="E537" s="24" t="s">
        <v>2415</v>
      </c>
      <c r="F537" s="25">
        <v>414.12070933448365</v>
      </c>
      <c r="G537" s="26">
        <v>52.567760529155493</v>
      </c>
      <c r="H537" s="26">
        <v>7.8778457588049839</v>
      </c>
      <c r="I537" s="26">
        <v>2.9778011705460745</v>
      </c>
      <c r="J537" s="26" t="s">
        <v>7</v>
      </c>
      <c r="K537" s="27"/>
      <c r="L537" s="25">
        <v>1035.3050357865147</v>
      </c>
      <c r="M537" s="26">
        <v>52.567760529155493</v>
      </c>
      <c r="N537" s="26">
        <v>19.694676458821309</v>
      </c>
      <c r="O537" s="26">
        <v>4.2997338116571395</v>
      </c>
      <c r="P537" s="26" t="s">
        <v>11</v>
      </c>
      <c r="Q537" s="27"/>
      <c r="R537" s="49">
        <v>1035.3050357865147</v>
      </c>
      <c r="S537" s="49">
        <v>414.12070933448365</v>
      </c>
      <c r="T537" s="50">
        <v>2.5000078780177666</v>
      </c>
      <c r="U537" s="38">
        <v>1.321932641111065</v>
      </c>
      <c r="V537" s="38" t="s">
        <v>9</v>
      </c>
      <c r="W537" s="39"/>
      <c r="X537" s="25">
        <v>1035.3050357865147</v>
      </c>
      <c r="Y537" s="26">
        <v>2060.9121461716331</v>
      </c>
      <c r="Z537" s="26">
        <v>0.50235282358333699</v>
      </c>
      <c r="AA537" s="26">
        <v>-0.99322710911743783</v>
      </c>
      <c r="AB537" s="26"/>
      <c r="AC537" s="27"/>
    </row>
    <row r="538" spans="1:29" s="28" customFormat="1" ht="12" customHeight="1" x14ac:dyDescent="0.2">
      <c r="A538" s="51" t="s">
        <v>1076</v>
      </c>
      <c r="B538" s="22" t="s">
        <v>1077</v>
      </c>
      <c r="C538" s="23" t="s">
        <v>1078</v>
      </c>
      <c r="D538" s="23" t="s">
        <v>1079</v>
      </c>
      <c r="E538" s="24" t="s">
        <v>2415</v>
      </c>
      <c r="F538" s="25">
        <v>116.5696640871253</v>
      </c>
      <c r="G538" s="26">
        <v>44.835836881015446</v>
      </c>
      <c r="H538" s="26">
        <v>2.5999216741838862</v>
      </c>
      <c r="I538" s="26">
        <v>1.3784681609581149</v>
      </c>
      <c r="J538" s="26" t="s">
        <v>6</v>
      </c>
      <c r="K538" s="27"/>
      <c r="L538" s="25">
        <v>291.21334582777581</v>
      </c>
      <c r="M538" s="26">
        <v>44.835836881015446</v>
      </c>
      <c r="N538" s="26">
        <v>6.495102268317031</v>
      </c>
      <c r="O538" s="26">
        <v>2.6993522417366291</v>
      </c>
      <c r="P538" s="26" t="s">
        <v>10</v>
      </c>
      <c r="Q538" s="27"/>
      <c r="R538" s="49">
        <v>291.21334582777581</v>
      </c>
      <c r="S538" s="49">
        <v>116.5696640871253</v>
      </c>
      <c r="T538" s="50">
        <v>2.4981915158485841</v>
      </c>
      <c r="U538" s="38">
        <v>1.3208840807785149</v>
      </c>
      <c r="V538" s="38" t="s">
        <v>9</v>
      </c>
      <c r="W538" s="39"/>
      <c r="X538" s="25">
        <v>291.21334582777581</v>
      </c>
      <c r="Y538" s="26">
        <v>380.05093767519799</v>
      </c>
      <c r="Z538" s="26">
        <v>0.76624819717365034</v>
      </c>
      <c r="AA538" s="26">
        <v>-0.38411632044830729</v>
      </c>
      <c r="AB538" s="26"/>
      <c r="AC538" s="27"/>
    </row>
    <row r="539" spans="1:29" s="28" customFormat="1" ht="12" customHeight="1" x14ac:dyDescent="0.2">
      <c r="A539" s="51" t="s">
        <v>174</v>
      </c>
      <c r="B539" s="22" t="s">
        <v>2415</v>
      </c>
      <c r="C539" s="23" t="s">
        <v>2420</v>
      </c>
      <c r="D539" s="23" t="s">
        <v>2307</v>
      </c>
      <c r="E539" s="24" t="s">
        <v>2093</v>
      </c>
      <c r="F539" s="25">
        <v>627.43898908573533</v>
      </c>
      <c r="G539" s="26">
        <v>207.97832615239813</v>
      </c>
      <c r="H539" s="26">
        <v>3.0168479605224507</v>
      </c>
      <c r="I539" s="26">
        <v>1.5930419911059708</v>
      </c>
      <c r="J539" s="26" t="s">
        <v>6</v>
      </c>
      <c r="K539" s="27"/>
      <c r="L539" s="25">
        <v>1563.6380513956419</v>
      </c>
      <c r="M539" s="26">
        <v>207.97832615239813</v>
      </c>
      <c r="N539" s="26">
        <v>7.5182740448149925</v>
      </c>
      <c r="O539" s="26">
        <v>2.9104015032886035</v>
      </c>
      <c r="P539" s="26" t="s">
        <v>10</v>
      </c>
      <c r="Q539" s="27"/>
      <c r="R539" s="49">
        <v>1563.6380513956419</v>
      </c>
      <c r="S539" s="49">
        <v>627.43898908573533</v>
      </c>
      <c r="T539" s="50">
        <v>2.4920957712144682</v>
      </c>
      <c r="U539" s="38">
        <v>1.3173595121826329</v>
      </c>
      <c r="V539" s="38" t="s">
        <v>9</v>
      </c>
      <c r="W539" s="39"/>
      <c r="X539" s="25">
        <v>1563.6380513956419</v>
      </c>
      <c r="Y539" s="26">
        <v>4468.781451314715</v>
      </c>
      <c r="Z539" s="26">
        <v>0.34990255586019309</v>
      </c>
      <c r="AA539" s="26">
        <v>-1.5149748921176631</v>
      </c>
      <c r="AB539" s="26"/>
      <c r="AC539" s="27" t="s">
        <v>9</v>
      </c>
    </row>
    <row r="540" spans="1:29" s="28" customFormat="1" ht="12" customHeight="1" x14ac:dyDescent="0.2">
      <c r="A540" s="51" t="s">
        <v>602</v>
      </c>
      <c r="B540" s="22" t="s">
        <v>603</v>
      </c>
      <c r="C540" s="23" t="s">
        <v>2415</v>
      </c>
      <c r="D540" s="23" t="s">
        <v>2415</v>
      </c>
      <c r="E540" s="24" t="s">
        <v>2415</v>
      </c>
      <c r="F540" s="25">
        <v>16.150618767319983</v>
      </c>
      <c r="G540" s="26">
        <v>3.0001162948618334</v>
      </c>
      <c r="H540" s="26">
        <v>5.3833309045320794</v>
      </c>
      <c r="I540" s="26">
        <v>2.4284991081838001</v>
      </c>
      <c r="J540" s="26" t="s">
        <v>7</v>
      </c>
      <c r="K540" s="27"/>
      <c r="L540" s="25">
        <v>40.099269532969693</v>
      </c>
      <c r="M540" s="26">
        <v>3.0001162948618334</v>
      </c>
      <c r="N540" s="26">
        <v>13.365905048962915</v>
      </c>
      <c r="O540" s="26">
        <v>3.7404856253559435</v>
      </c>
      <c r="P540" s="26" t="s">
        <v>11</v>
      </c>
      <c r="Q540" s="27"/>
      <c r="R540" s="49">
        <v>40.099269532969693</v>
      </c>
      <c r="S540" s="49">
        <v>16.150618767319983</v>
      </c>
      <c r="T540" s="50">
        <v>2.4828317794305614</v>
      </c>
      <c r="U540" s="38">
        <v>1.3119865171721434</v>
      </c>
      <c r="V540" s="38" t="s">
        <v>9</v>
      </c>
      <c r="W540" s="39"/>
      <c r="X540" s="25">
        <v>40.099269532969693</v>
      </c>
      <c r="Y540" s="26">
        <v>139.70394371206149</v>
      </c>
      <c r="Z540" s="26">
        <v>0.2870303333427493</v>
      </c>
      <c r="AA540" s="26">
        <v>-1.8007248860327174</v>
      </c>
      <c r="AB540" s="26"/>
      <c r="AC540" s="27" t="s">
        <v>9</v>
      </c>
    </row>
    <row r="541" spans="1:29" s="28" customFormat="1" ht="12" customHeight="1" x14ac:dyDescent="0.2">
      <c r="A541" s="51" t="s">
        <v>79</v>
      </c>
      <c r="B541" s="22" t="s">
        <v>80</v>
      </c>
      <c r="C541" s="23" t="s">
        <v>81</v>
      </c>
      <c r="D541" s="23" t="s">
        <v>82</v>
      </c>
      <c r="E541" s="24" t="s">
        <v>83</v>
      </c>
      <c r="F541" s="25">
        <v>25.358666170262676</v>
      </c>
      <c r="G541" s="26">
        <v>6.0321294261543814</v>
      </c>
      <c r="H541" s="26">
        <v>4.2039327041477952</v>
      </c>
      <c r="I541" s="26">
        <v>2.0717395750638108</v>
      </c>
      <c r="J541" s="26" t="s">
        <v>7</v>
      </c>
      <c r="K541" s="27"/>
      <c r="L541" s="25">
        <v>62.865956254760022</v>
      </c>
      <c r="M541" s="26">
        <v>6.0321294261543814</v>
      </c>
      <c r="N541" s="26">
        <v>10.421851358524064</v>
      </c>
      <c r="O541" s="26">
        <v>3.3815396785029637</v>
      </c>
      <c r="P541" s="26" t="s">
        <v>11</v>
      </c>
      <c r="Q541" s="27"/>
      <c r="R541" s="49">
        <v>62.865956254760022</v>
      </c>
      <c r="S541" s="49">
        <v>25.358666170262676</v>
      </c>
      <c r="T541" s="50">
        <v>2.4790718814888217</v>
      </c>
      <c r="U541" s="38">
        <v>1.3098001034391527</v>
      </c>
      <c r="V541" s="38" t="s">
        <v>9</v>
      </c>
      <c r="W541" s="39"/>
      <c r="X541" s="25">
        <v>62.865956254760022</v>
      </c>
      <c r="Y541" s="26">
        <v>159.21842821505348</v>
      </c>
      <c r="Z541" s="26">
        <v>0.39484095502970362</v>
      </c>
      <c r="AA541" s="26">
        <v>-1.3406564532343697</v>
      </c>
      <c r="AB541" s="26"/>
      <c r="AC541" s="27" t="s">
        <v>9</v>
      </c>
    </row>
    <row r="542" spans="1:29" s="28" customFormat="1" ht="12" customHeight="1" x14ac:dyDescent="0.2">
      <c r="A542" s="51" t="s">
        <v>2094</v>
      </c>
      <c r="B542" s="22" t="s">
        <v>2095</v>
      </c>
      <c r="C542" s="23" t="s">
        <v>2415</v>
      </c>
      <c r="D542" s="23" t="s">
        <v>2415</v>
      </c>
      <c r="E542" s="24" t="s">
        <v>2415</v>
      </c>
      <c r="F542" s="25">
        <v>182.40363049223475</v>
      </c>
      <c r="G542" s="26">
        <v>113.91776848825518</v>
      </c>
      <c r="H542" s="26">
        <v>1.6011868289979752</v>
      </c>
      <c r="I542" s="26">
        <v>0.67914165360260537</v>
      </c>
      <c r="J542" s="26"/>
      <c r="K542" s="27"/>
      <c r="L542" s="25">
        <v>451.25365408015102</v>
      </c>
      <c r="M542" s="26">
        <v>113.91776848825518</v>
      </c>
      <c r="N542" s="26">
        <v>3.9612227316994439</v>
      </c>
      <c r="O542" s="26">
        <v>1.9859458234046337</v>
      </c>
      <c r="P542" s="26" t="s">
        <v>9</v>
      </c>
      <c r="Q542" s="27"/>
      <c r="R542" s="49">
        <v>451.25365408015102</v>
      </c>
      <c r="S542" s="49">
        <v>182.40363049223475</v>
      </c>
      <c r="T542" s="50">
        <v>2.473929125546444</v>
      </c>
      <c r="U542" s="38">
        <v>1.3068041698020285</v>
      </c>
      <c r="V542" s="38" t="s">
        <v>9</v>
      </c>
      <c r="W542" s="39"/>
      <c r="X542" s="25">
        <v>451.25365408015102</v>
      </c>
      <c r="Y542" s="26">
        <v>332.56049079776574</v>
      </c>
      <c r="Z542" s="26">
        <v>1.3569069885531415</v>
      </c>
      <c r="AA542" s="26">
        <v>0.44032183221434679</v>
      </c>
      <c r="AB542" s="26"/>
      <c r="AC542" s="27"/>
    </row>
    <row r="543" spans="1:29" s="28" customFormat="1" ht="12" customHeight="1" x14ac:dyDescent="0.2">
      <c r="A543" s="51" t="s">
        <v>22</v>
      </c>
      <c r="B543" s="22" t="s">
        <v>23</v>
      </c>
      <c r="C543" s="23" t="s">
        <v>24</v>
      </c>
      <c r="D543" s="23" t="s">
        <v>25</v>
      </c>
      <c r="E543" s="24" t="s">
        <v>26</v>
      </c>
      <c r="F543" s="25">
        <v>11.619794640141933</v>
      </c>
      <c r="G543" s="26">
        <v>6.0500239809636014</v>
      </c>
      <c r="H543" s="26">
        <v>1.9206196003030092</v>
      </c>
      <c r="I543" s="26">
        <v>0.94157180578073851</v>
      </c>
      <c r="J543" s="26"/>
      <c r="K543" s="27"/>
      <c r="L543" s="25">
        <v>28.689779438514879</v>
      </c>
      <c r="M543" s="26">
        <v>6.0500239809636014</v>
      </c>
      <c r="N543" s="26">
        <v>4.7420935071972048</v>
      </c>
      <c r="O543" s="26">
        <v>2.2455241109514366</v>
      </c>
      <c r="P543" s="26" t="s">
        <v>10</v>
      </c>
      <c r="Q543" s="27"/>
      <c r="R543" s="49">
        <v>28.689779438514879</v>
      </c>
      <c r="S543" s="49">
        <v>11.619794640141933</v>
      </c>
      <c r="T543" s="50">
        <v>2.4690435870013312</v>
      </c>
      <c r="U543" s="38">
        <v>1.3039523051706978</v>
      </c>
      <c r="V543" s="38" t="s">
        <v>9</v>
      </c>
      <c r="W543" s="39"/>
      <c r="X543" s="25">
        <v>28.689779438514879</v>
      </c>
      <c r="Y543" s="26">
        <v>124.96437219770149</v>
      </c>
      <c r="Z543" s="26">
        <v>0.22958367200153532</v>
      </c>
      <c r="AA543" s="26">
        <v>-2.122908053745086</v>
      </c>
      <c r="AB543" s="26"/>
      <c r="AC543" s="27" t="s">
        <v>10</v>
      </c>
    </row>
    <row r="544" spans="1:29" s="28" customFormat="1" ht="12" customHeight="1" x14ac:dyDescent="0.2">
      <c r="A544" s="51" t="s">
        <v>473</v>
      </c>
      <c r="B544" s="22" t="s">
        <v>474</v>
      </c>
      <c r="C544" s="23" t="s">
        <v>2415</v>
      </c>
      <c r="D544" s="23" t="s">
        <v>2415</v>
      </c>
      <c r="E544" s="24" t="s">
        <v>2435</v>
      </c>
      <c r="F544" s="25">
        <v>20.342129765215347</v>
      </c>
      <c r="G544" s="26">
        <v>7.1363396403721948</v>
      </c>
      <c r="H544" s="26">
        <v>2.8504991060311147</v>
      </c>
      <c r="I544" s="26">
        <v>1.5112145490153772</v>
      </c>
      <c r="J544" s="26" t="s">
        <v>6</v>
      </c>
      <c r="K544" s="27"/>
      <c r="L544" s="25">
        <v>49.889266989151011</v>
      </c>
      <c r="M544" s="26">
        <v>7.1363396403721948</v>
      </c>
      <c r="N544" s="26">
        <v>6.9908762059072966</v>
      </c>
      <c r="O544" s="26">
        <v>2.8054732880321409</v>
      </c>
      <c r="P544" s="26" t="s">
        <v>10</v>
      </c>
      <c r="Q544" s="27"/>
      <c r="R544" s="49">
        <v>49.889266989151011</v>
      </c>
      <c r="S544" s="49">
        <v>20.342129765215347</v>
      </c>
      <c r="T544" s="50">
        <v>2.4525095240745491</v>
      </c>
      <c r="U544" s="38">
        <v>1.2942587390167635</v>
      </c>
      <c r="V544" s="38" t="s">
        <v>9</v>
      </c>
      <c r="W544" s="39"/>
      <c r="X544" s="25">
        <v>49.889266989151011</v>
      </c>
      <c r="Y544" s="26">
        <v>165.55631588848817</v>
      </c>
      <c r="Z544" s="26">
        <v>0.3013431817530558</v>
      </c>
      <c r="AA544" s="26">
        <v>-1.7305206724123603</v>
      </c>
      <c r="AB544" s="26"/>
      <c r="AC544" s="27" t="s">
        <v>9</v>
      </c>
    </row>
    <row r="545" spans="1:29" s="28" customFormat="1" ht="12" customHeight="1" x14ac:dyDescent="0.2">
      <c r="A545" s="51" t="s">
        <v>697</v>
      </c>
      <c r="B545" s="22" t="s">
        <v>698</v>
      </c>
      <c r="C545" s="23" t="s">
        <v>699</v>
      </c>
      <c r="D545" s="23" t="s">
        <v>700</v>
      </c>
      <c r="E545" s="24" t="s">
        <v>701</v>
      </c>
      <c r="F545" s="25">
        <v>13.492941007607754</v>
      </c>
      <c r="G545" s="26">
        <v>10.511454812631175</v>
      </c>
      <c r="H545" s="26">
        <v>1.2836416317362513</v>
      </c>
      <c r="I545" s="26">
        <v>0.36024248573067796</v>
      </c>
      <c r="J545" s="26"/>
      <c r="K545" s="27"/>
      <c r="L545" s="25">
        <v>33.024931784347714</v>
      </c>
      <c r="M545" s="26">
        <v>10.511454812631175</v>
      </c>
      <c r="N545" s="26">
        <v>3.1418040959147762</v>
      </c>
      <c r="O545" s="26">
        <v>1.6515932256150465</v>
      </c>
      <c r="P545" s="26" t="s">
        <v>9</v>
      </c>
      <c r="Q545" s="27"/>
      <c r="R545" s="49">
        <v>33.024931784347714</v>
      </c>
      <c r="S545" s="49">
        <v>13.492941007607754</v>
      </c>
      <c r="T545" s="50">
        <v>2.4475710496123266</v>
      </c>
      <c r="U545" s="38">
        <v>1.2913507398843684</v>
      </c>
      <c r="V545" s="38" t="s">
        <v>9</v>
      </c>
      <c r="W545" s="39"/>
      <c r="X545" s="25">
        <v>33.024931784347714</v>
      </c>
      <c r="Y545" s="26">
        <v>91.770019525345333</v>
      </c>
      <c r="Z545" s="26">
        <v>0.35986623905236048</v>
      </c>
      <c r="AA545" s="26">
        <v>-1.4744673330981375</v>
      </c>
      <c r="AB545" s="26"/>
      <c r="AC545" s="27" t="s">
        <v>9</v>
      </c>
    </row>
    <row r="546" spans="1:29" s="28" customFormat="1" ht="12" customHeight="1" x14ac:dyDescent="0.2">
      <c r="A546" s="51" t="s">
        <v>208</v>
      </c>
      <c r="B546" s="22" t="s">
        <v>209</v>
      </c>
      <c r="C546" s="23" t="s">
        <v>2420</v>
      </c>
      <c r="D546" s="23" t="s">
        <v>2307</v>
      </c>
      <c r="E546" s="24" t="s">
        <v>2422</v>
      </c>
      <c r="F546" s="25">
        <v>803.97896262654444</v>
      </c>
      <c r="G546" s="26">
        <v>698.72075382719197</v>
      </c>
      <c r="H546" s="26">
        <v>1.1506441711124342</v>
      </c>
      <c r="I546" s="26">
        <v>0.20244175880575435</v>
      </c>
      <c r="J546" s="26"/>
      <c r="K546" s="27"/>
      <c r="L546" s="25">
        <v>1967.7910774683601</v>
      </c>
      <c r="M546" s="26">
        <v>698.72075382719197</v>
      </c>
      <c r="N546" s="26">
        <v>2.8162768411986163</v>
      </c>
      <c r="O546" s="26">
        <v>1.4937891584756529</v>
      </c>
      <c r="P546" s="26" t="s">
        <v>9</v>
      </c>
      <c r="Q546" s="27"/>
      <c r="R546" s="49">
        <v>1967.7910774683601</v>
      </c>
      <c r="S546" s="49">
        <v>803.97896262654444</v>
      </c>
      <c r="T546" s="50">
        <v>2.4475653828549455</v>
      </c>
      <c r="U546" s="38">
        <v>1.2913473996698988</v>
      </c>
      <c r="V546" s="38" t="s">
        <v>9</v>
      </c>
      <c r="W546" s="39"/>
      <c r="X546" s="25">
        <v>1967.7910774683601</v>
      </c>
      <c r="Y546" s="26">
        <v>3283.095689197281</v>
      </c>
      <c r="Z546" s="26">
        <v>0.59937061351674648</v>
      </c>
      <c r="AA546" s="26">
        <v>-0.7384797430561455</v>
      </c>
      <c r="AB546" s="26"/>
      <c r="AC546" s="27"/>
    </row>
    <row r="547" spans="1:29" s="28" customFormat="1" ht="12" customHeight="1" x14ac:dyDescent="0.2">
      <c r="A547" s="51" t="s">
        <v>1346</v>
      </c>
      <c r="B547" s="22" t="s">
        <v>1347</v>
      </c>
      <c r="C547" s="23" t="s">
        <v>2415</v>
      </c>
      <c r="D547" s="23" t="s">
        <v>2415</v>
      </c>
      <c r="E547" s="24" t="s">
        <v>2415</v>
      </c>
      <c r="F547" s="25">
        <v>25.159203388419854</v>
      </c>
      <c r="G547" s="26">
        <v>8.239380625042811</v>
      </c>
      <c r="H547" s="26">
        <v>3.0535309064313472</v>
      </c>
      <c r="I547" s="26">
        <v>1.6104784475488025</v>
      </c>
      <c r="J547" s="26" t="s">
        <v>6</v>
      </c>
      <c r="K547" s="27"/>
      <c r="L547" s="25">
        <v>61.515657647110167</v>
      </c>
      <c r="M547" s="26">
        <v>8.239380625042811</v>
      </c>
      <c r="N547" s="26">
        <v>7.4660536327377809</v>
      </c>
      <c r="O547" s="26">
        <v>2.9003458723440243</v>
      </c>
      <c r="P547" s="26" t="s">
        <v>10</v>
      </c>
      <c r="Q547" s="27"/>
      <c r="R547" s="49">
        <v>61.515657647110167</v>
      </c>
      <c r="S547" s="49">
        <v>25.159203388419854</v>
      </c>
      <c r="T547" s="50">
        <v>2.445055858780659</v>
      </c>
      <c r="U547" s="38">
        <v>1.2898674247952222</v>
      </c>
      <c r="V547" s="38" t="s">
        <v>9</v>
      </c>
      <c r="W547" s="39"/>
      <c r="X547" s="25">
        <v>61.515657647110167</v>
      </c>
      <c r="Y547" s="26">
        <v>1158.1048520489517</v>
      </c>
      <c r="Z547" s="26">
        <v>5.311752000544246E-2</v>
      </c>
      <c r="AA547" s="26">
        <v>-4.2346683992527581</v>
      </c>
      <c r="AB547" s="26"/>
      <c r="AC547" s="27" t="s">
        <v>11</v>
      </c>
    </row>
    <row r="548" spans="1:29" s="28" customFormat="1" ht="12" customHeight="1" x14ac:dyDescent="0.2">
      <c r="A548" s="51" t="s">
        <v>1923</v>
      </c>
      <c r="B548" s="22" t="s">
        <v>1924</v>
      </c>
      <c r="C548" s="23" t="s">
        <v>2415</v>
      </c>
      <c r="D548" s="23" t="s">
        <v>2415</v>
      </c>
      <c r="E548" s="24" t="s">
        <v>2415</v>
      </c>
      <c r="F548" s="25">
        <v>16.388404273552791</v>
      </c>
      <c r="G548" s="26">
        <v>7.2465109945174042</v>
      </c>
      <c r="H548" s="26">
        <v>2.2615579119319626</v>
      </c>
      <c r="I548" s="26">
        <v>1.177316939673642</v>
      </c>
      <c r="J548" s="26" t="s">
        <v>6</v>
      </c>
      <c r="K548" s="27"/>
      <c r="L548" s="25">
        <v>40.060102442831614</v>
      </c>
      <c r="M548" s="26">
        <v>7.2465109945174042</v>
      </c>
      <c r="N548" s="26">
        <v>5.5281917702381813</v>
      </c>
      <c r="O548" s="26">
        <v>2.4668076629716231</v>
      </c>
      <c r="P548" s="26" t="s">
        <v>10</v>
      </c>
      <c r="Q548" s="27"/>
      <c r="R548" s="49">
        <v>40.060102442831614</v>
      </c>
      <c r="S548" s="49">
        <v>16.388404273552791</v>
      </c>
      <c r="T548" s="50">
        <v>2.4444175146130385</v>
      </c>
      <c r="U548" s="38">
        <v>1.2894907232979811</v>
      </c>
      <c r="V548" s="38" t="s">
        <v>9</v>
      </c>
      <c r="W548" s="39"/>
      <c r="X548" s="25">
        <v>40.060102442831614</v>
      </c>
      <c r="Y548" s="26">
        <v>42.291953954610818</v>
      </c>
      <c r="Z548" s="26">
        <v>0.94722751485602896</v>
      </c>
      <c r="AA548" s="26">
        <v>-7.8217106224337835E-2</v>
      </c>
      <c r="AB548" s="26"/>
      <c r="AC548" s="27"/>
    </row>
    <row r="549" spans="1:29" s="28" customFormat="1" ht="12" customHeight="1" x14ac:dyDescent="0.2">
      <c r="A549" s="51" t="s">
        <v>350</v>
      </c>
      <c r="B549" s="22" t="s">
        <v>351</v>
      </c>
      <c r="C549" s="23" t="s">
        <v>352</v>
      </c>
      <c r="D549" s="23" t="s">
        <v>353</v>
      </c>
      <c r="E549" s="24" t="s">
        <v>354</v>
      </c>
      <c r="F549" s="25">
        <v>29.75882439823971</v>
      </c>
      <c r="G549" s="26">
        <v>6.9261252404780675</v>
      </c>
      <c r="H549" s="26">
        <v>4.2966050085726781</v>
      </c>
      <c r="I549" s="26">
        <v>2.1031971547320185</v>
      </c>
      <c r="J549" s="26" t="s">
        <v>7</v>
      </c>
      <c r="K549" s="27"/>
      <c r="L549" s="25">
        <v>72.741724453060186</v>
      </c>
      <c r="M549" s="26">
        <v>6.9261252404780675</v>
      </c>
      <c r="N549" s="26">
        <v>10.502513588396978</v>
      </c>
      <c r="O549" s="26">
        <v>3.3926627473054847</v>
      </c>
      <c r="P549" s="26" t="s">
        <v>11</v>
      </c>
      <c r="Q549" s="27"/>
      <c r="R549" s="49">
        <v>72.741724453060186</v>
      </c>
      <c r="S549" s="49">
        <v>29.75882439823971</v>
      </c>
      <c r="T549" s="50">
        <v>2.4443749349642654</v>
      </c>
      <c r="U549" s="38">
        <v>1.2894655925734666</v>
      </c>
      <c r="V549" s="38" t="s">
        <v>9</v>
      </c>
      <c r="W549" s="39"/>
      <c r="X549" s="25">
        <v>72.741724453060186</v>
      </c>
      <c r="Y549" s="26">
        <v>52.955944082612191</v>
      </c>
      <c r="Z549" s="26">
        <v>1.3736271860167735</v>
      </c>
      <c r="AA549" s="26">
        <v>0.45799049770214406</v>
      </c>
      <c r="AB549" s="26"/>
      <c r="AC549" s="27"/>
    </row>
    <row r="550" spans="1:29" s="28" customFormat="1" ht="12" customHeight="1" x14ac:dyDescent="0.2">
      <c r="A550" s="51" t="s">
        <v>2415</v>
      </c>
      <c r="B550" s="22" t="s">
        <v>2415</v>
      </c>
      <c r="C550" s="23" t="s">
        <v>2415</v>
      </c>
      <c r="D550" s="23" t="s">
        <v>2415</v>
      </c>
      <c r="E550" s="24" t="s">
        <v>2415</v>
      </c>
      <c r="F550" s="25">
        <v>460.54728724794325</v>
      </c>
      <c r="G550" s="26">
        <v>120.13033021755558</v>
      </c>
      <c r="H550" s="26">
        <v>3.8337303028626812</v>
      </c>
      <c r="I550" s="26">
        <v>1.938748849158332</v>
      </c>
      <c r="J550" s="26" t="s">
        <v>6</v>
      </c>
      <c r="K550" s="27"/>
      <c r="L550" s="25">
        <v>1121.8686991249065</v>
      </c>
      <c r="M550" s="26">
        <v>120.13033021755558</v>
      </c>
      <c r="N550" s="26">
        <v>9.3387631341161423</v>
      </c>
      <c r="O550" s="26">
        <v>3.223231485862152</v>
      </c>
      <c r="P550" s="26" t="s">
        <v>11</v>
      </c>
      <c r="Q550" s="27"/>
      <c r="R550" s="49">
        <v>1121.8686991249065</v>
      </c>
      <c r="S550" s="49">
        <v>460.54728724794325</v>
      </c>
      <c r="T550" s="50">
        <v>2.4359468184662867</v>
      </c>
      <c r="U550" s="38">
        <v>1.2844826367038205</v>
      </c>
      <c r="V550" s="38" t="s">
        <v>9</v>
      </c>
      <c r="W550" s="39"/>
      <c r="X550" s="25">
        <v>1121.8686991249065</v>
      </c>
      <c r="Y550" s="26">
        <v>2859.8386784948589</v>
      </c>
      <c r="Z550" s="26">
        <v>0.39228391012438124</v>
      </c>
      <c r="AA550" s="26">
        <v>-1.350029931686995</v>
      </c>
      <c r="AB550" s="26"/>
      <c r="AC550" s="27" t="s">
        <v>9</v>
      </c>
    </row>
    <row r="551" spans="1:29" s="28" customFormat="1" ht="12" customHeight="1" x14ac:dyDescent="0.2">
      <c r="A551" s="51" t="s">
        <v>2415</v>
      </c>
      <c r="B551" s="22" t="s">
        <v>2415</v>
      </c>
      <c r="C551" s="23" t="s">
        <v>2415</v>
      </c>
      <c r="D551" s="23" t="s">
        <v>2415</v>
      </c>
      <c r="E551" s="24" t="s">
        <v>2415</v>
      </c>
      <c r="F551" s="25">
        <v>11.538307324154134</v>
      </c>
      <c r="G551" s="26">
        <v>2.8939610764077037</v>
      </c>
      <c r="H551" s="26">
        <v>3.9870292030591941</v>
      </c>
      <c r="I551" s="26">
        <v>1.9953141724168546</v>
      </c>
      <c r="J551" s="26" t="s">
        <v>6</v>
      </c>
      <c r="K551" s="27"/>
      <c r="L551" s="25">
        <v>28.063305214096076</v>
      </c>
      <c r="M551" s="26">
        <v>2.8939610764077037</v>
      </c>
      <c r="N551" s="26">
        <v>9.6971951153300484</v>
      </c>
      <c r="O551" s="26">
        <v>3.2775675124152626</v>
      </c>
      <c r="P551" s="26" t="s">
        <v>11</v>
      </c>
      <c r="Q551" s="27"/>
      <c r="R551" s="49">
        <v>28.063305214096076</v>
      </c>
      <c r="S551" s="49">
        <v>11.538307324154134</v>
      </c>
      <c r="T551" s="50">
        <v>2.4321856252995393</v>
      </c>
      <c r="U551" s="38">
        <v>1.2822533399984084</v>
      </c>
      <c r="V551" s="38" t="s">
        <v>9</v>
      </c>
      <c r="W551" s="39"/>
      <c r="X551" s="25">
        <v>28.063305214096076</v>
      </c>
      <c r="Y551" s="26">
        <v>281.0387094502567</v>
      </c>
      <c r="Z551" s="26">
        <v>9.9855657852226318E-2</v>
      </c>
      <c r="AA551" s="26">
        <v>-3.3240120162457054</v>
      </c>
      <c r="AB551" s="26"/>
      <c r="AC551" s="27" t="s">
        <v>11</v>
      </c>
    </row>
    <row r="552" spans="1:29" s="28" customFormat="1" ht="12" customHeight="1" x14ac:dyDescent="0.2">
      <c r="A552" s="51" t="s">
        <v>2351</v>
      </c>
      <c r="B552" s="22" t="s">
        <v>2352</v>
      </c>
      <c r="C552" s="23" t="s">
        <v>2424</v>
      </c>
      <c r="D552" s="23" t="s">
        <v>2353</v>
      </c>
      <c r="E552" s="24" t="s">
        <v>2415</v>
      </c>
      <c r="F552" s="25">
        <v>9.7587541282046235</v>
      </c>
      <c r="G552" s="26">
        <v>7.5920727056184125</v>
      </c>
      <c r="H552" s="26">
        <v>1.28538733842509</v>
      </c>
      <c r="I552" s="26">
        <v>0.36220316643901318</v>
      </c>
      <c r="J552" s="26"/>
      <c r="K552" s="27"/>
      <c r="L552" s="25">
        <v>23.725786970134486</v>
      </c>
      <c r="M552" s="26">
        <v>7.5920727056184125</v>
      </c>
      <c r="N552" s="26">
        <v>3.1250737302049982</v>
      </c>
      <c r="O552" s="26">
        <v>1.6438902278375416</v>
      </c>
      <c r="P552" s="26" t="s">
        <v>9</v>
      </c>
      <c r="Q552" s="27"/>
      <c r="R552" s="49">
        <v>23.725786970134486</v>
      </c>
      <c r="S552" s="49">
        <v>9.7587541282046235</v>
      </c>
      <c r="T552" s="50">
        <v>2.4312311447178003</v>
      </c>
      <c r="U552" s="38">
        <v>1.2816870613985285</v>
      </c>
      <c r="V552" s="38" t="s">
        <v>9</v>
      </c>
      <c r="W552" s="39"/>
      <c r="X552" s="25">
        <v>23.725786970134486</v>
      </c>
      <c r="Y552" s="26">
        <v>30.089521944959905</v>
      </c>
      <c r="Z552" s="26">
        <v>0.78850661082399265</v>
      </c>
      <c r="AA552" s="26">
        <v>-0.34280524429388554</v>
      </c>
      <c r="AB552" s="26"/>
      <c r="AC552" s="27"/>
    </row>
    <row r="553" spans="1:29" s="28" customFormat="1" ht="12" customHeight="1" x14ac:dyDescent="0.2">
      <c r="A553" s="51" t="s">
        <v>1873</v>
      </c>
      <c r="B553" s="22" t="s">
        <v>1874</v>
      </c>
      <c r="C553" s="23" t="s">
        <v>1875</v>
      </c>
      <c r="D553" s="23" t="s">
        <v>1876</v>
      </c>
      <c r="E553" s="24" t="s">
        <v>2435</v>
      </c>
      <c r="F553" s="25">
        <v>14.155283774815622</v>
      </c>
      <c r="G553" s="26">
        <v>9.7790908906032108</v>
      </c>
      <c r="H553" s="26">
        <v>1.4475050833628638</v>
      </c>
      <c r="I553" s="26">
        <v>0.5335684146943166</v>
      </c>
      <c r="J553" s="26"/>
      <c r="K553" s="27"/>
      <c r="L553" s="25">
        <v>34.405260692229739</v>
      </c>
      <c r="M553" s="26">
        <v>9.7790908906032108</v>
      </c>
      <c r="N553" s="26">
        <v>3.5182473582784639</v>
      </c>
      <c r="O553" s="26">
        <v>1.8148569182892249</v>
      </c>
      <c r="P553" s="26" t="s">
        <v>9</v>
      </c>
      <c r="Q553" s="27"/>
      <c r="R553" s="49">
        <v>34.405260692229739</v>
      </c>
      <c r="S553" s="49">
        <v>14.155283774815622</v>
      </c>
      <c r="T553" s="50">
        <v>2.4305595874695123</v>
      </c>
      <c r="U553" s="38">
        <v>1.2812885035949084</v>
      </c>
      <c r="V553" s="38" t="s">
        <v>9</v>
      </c>
      <c r="W553" s="39"/>
      <c r="X553" s="25">
        <v>34.405260692229739</v>
      </c>
      <c r="Y553" s="26">
        <v>46.005187831068774</v>
      </c>
      <c r="Z553" s="26">
        <v>0.74785610741479824</v>
      </c>
      <c r="AA553" s="26">
        <v>-0.41916738238002832</v>
      </c>
      <c r="AB553" s="26"/>
      <c r="AC553" s="27"/>
    </row>
    <row r="554" spans="1:29" s="28" customFormat="1" ht="12" customHeight="1" x14ac:dyDescent="0.2">
      <c r="A554" s="51" t="s">
        <v>1522</v>
      </c>
      <c r="B554" s="22" t="s">
        <v>1523</v>
      </c>
      <c r="C554" s="23" t="s">
        <v>1524</v>
      </c>
      <c r="D554" s="23" t="s">
        <v>2475</v>
      </c>
      <c r="E554" s="24" t="s">
        <v>2474</v>
      </c>
      <c r="F554" s="25">
        <v>16.281699254811432</v>
      </c>
      <c r="G554" s="26">
        <v>18.160297284141624</v>
      </c>
      <c r="H554" s="26">
        <v>0.89655466538146011</v>
      </c>
      <c r="I554" s="26">
        <v>-0.15753654406323764</v>
      </c>
      <c r="J554" s="26"/>
      <c r="K554" s="27"/>
      <c r="L554" s="25">
        <v>39.550496150667186</v>
      </c>
      <c r="M554" s="26">
        <v>18.160297284141624</v>
      </c>
      <c r="N554" s="26">
        <v>2.17785510511463</v>
      </c>
      <c r="O554" s="26">
        <v>1.1229079732989837</v>
      </c>
      <c r="P554" s="26" t="s">
        <v>9</v>
      </c>
      <c r="Q554" s="27"/>
      <c r="R554" s="49">
        <v>39.550496150667186</v>
      </c>
      <c r="S554" s="49">
        <v>16.281699254811432</v>
      </c>
      <c r="T554" s="50">
        <v>2.429138109708024</v>
      </c>
      <c r="U554" s="38">
        <v>1.2804445173622214</v>
      </c>
      <c r="V554" s="38" t="s">
        <v>9</v>
      </c>
      <c r="W554" s="39"/>
      <c r="X554" s="25">
        <v>39.550496150667186</v>
      </c>
      <c r="Y554" s="26">
        <v>12.337823479476141</v>
      </c>
      <c r="Z554" s="26">
        <v>3.2056299246345259</v>
      </c>
      <c r="AA554" s="26">
        <v>1.6806078825380506</v>
      </c>
      <c r="AB554" s="26" t="s">
        <v>9</v>
      </c>
      <c r="AC554" s="27"/>
    </row>
    <row r="555" spans="1:29" s="28" customFormat="1" ht="12" customHeight="1" x14ac:dyDescent="0.2">
      <c r="A555" s="51" t="s">
        <v>2208</v>
      </c>
      <c r="B555" s="22" t="s">
        <v>2209</v>
      </c>
      <c r="C555" s="23" t="s">
        <v>2399</v>
      </c>
      <c r="D555" s="23" t="s">
        <v>2210</v>
      </c>
      <c r="E555" s="24" t="s">
        <v>2441</v>
      </c>
      <c r="F555" s="25">
        <v>53.410708461234393</v>
      </c>
      <c r="G555" s="26">
        <v>14.345931949818167</v>
      </c>
      <c r="H555" s="26">
        <v>3.7230560306618048</v>
      </c>
      <c r="I555" s="26">
        <v>1.8964873283972288</v>
      </c>
      <c r="J555" s="26" t="s">
        <v>6</v>
      </c>
      <c r="K555" s="27"/>
      <c r="L555" s="25">
        <v>129.72405351037233</v>
      </c>
      <c r="M555" s="26">
        <v>14.345931949818167</v>
      </c>
      <c r="N555" s="26">
        <v>9.0425671865825734</v>
      </c>
      <c r="O555" s="26">
        <v>3.1767324121942262</v>
      </c>
      <c r="P555" s="26" t="s">
        <v>11</v>
      </c>
      <c r="Q555" s="27"/>
      <c r="R555" s="49">
        <v>129.72405351037233</v>
      </c>
      <c r="S555" s="49">
        <v>53.410708461234393</v>
      </c>
      <c r="T555" s="50">
        <v>2.4288023366049587</v>
      </c>
      <c r="U555" s="38">
        <v>1.2802450837969972</v>
      </c>
      <c r="V555" s="38" t="s">
        <v>9</v>
      </c>
      <c r="W555" s="39"/>
      <c r="X555" s="25">
        <v>129.72405351037233</v>
      </c>
      <c r="Y555" s="26">
        <v>566.27262474876284</v>
      </c>
      <c r="Z555" s="26">
        <v>0.22908409808425184</v>
      </c>
      <c r="AA555" s="26">
        <v>-2.1260507777167095</v>
      </c>
      <c r="AB555" s="26"/>
      <c r="AC555" s="27" t="s">
        <v>10</v>
      </c>
    </row>
    <row r="556" spans="1:29" s="28" customFormat="1" ht="12" customHeight="1" x14ac:dyDescent="0.2">
      <c r="A556" s="51" t="s">
        <v>1164</v>
      </c>
      <c r="B556" s="22" t="s">
        <v>1165</v>
      </c>
      <c r="C556" s="23" t="s">
        <v>1166</v>
      </c>
      <c r="D556" s="23" t="s">
        <v>1961</v>
      </c>
      <c r="E556" s="24" t="s">
        <v>1167</v>
      </c>
      <c r="F556" s="25">
        <v>55.187547544039468</v>
      </c>
      <c r="G556" s="26">
        <v>25.419762541773402</v>
      </c>
      <c r="H556" s="26">
        <v>2.1710489015523797</v>
      </c>
      <c r="I556" s="26">
        <v>1.1183922221449303</v>
      </c>
      <c r="J556" s="26" t="s">
        <v>6</v>
      </c>
      <c r="K556" s="27"/>
      <c r="L556" s="25">
        <v>133.98861062534536</v>
      </c>
      <c r="M556" s="26">
        <v>25.419762541773402</v>
      </c>
      <c r="N556" s="26">
        <v>5.2710410022578316</v>
      </c>
      <c r="O556" s="26">
        <v>2.3980879145155511</v>
      </c>
      <c r="P556" s="26" t="s">
        <v>10</v>
      </c>
      <c r="Q556" s="27"/>
      <c r="R556" s="49">
        <v>133.98861062534536</v>
      </c>
      <c r="S556" s="49">
        <v>55.187547544039468</v>
      </c>
      <c r="T556" s="50">
        <v>2.4278776026135773</v>
      </c>
      <c r="U556" s="38">
        <v>1.2796956923706211</v>
      </c>
      <c r="V556" s="38" t="s">
        <v>9</v>
      </c>
      <c r="W556" s="39"/>
      <c r="X556" s="25">
        <v>133.98861062534536</v>
      </c>
      <c r="Y556" s="26">
        <v>352.16218084525502</v>
      </c>
      <c r="Z556" s="26">
        <v>0.38047416194364669</v>
      </c>
      <c r="AA556" s="26">
        <v>-1.3941296114646193</v>
      </c>
      <c r="AB556" s="26"/>
      <c r="AC556" s="27" t="s">
        <v>9</v>
      </c>
    </row>
    <row r="557" spans="1:29" s="28" customFormat="1" ht="12" customHeight="1" x14ac:dyDescent="0.2">
      <c r="A557" s="51" t="s">
        <v>1635</v>
      </c>
      <c r="B557" s="22" t="s">
        <v>1636</v>
      </c>
      <c r="C557" s="23" t="s">
        <v>2415</v>
      </c>
      <c r="D557" s="23" t="s">
        <v>2415</v>
      </c>
      <c r="E557" s="24" t="s">
        <v>2415</v>
      </c>
      <c r="F557" s="25">
        <v>120.42124066705689</v>
      </c>
      <c r="G557" s="26">
        <v>9.6021453246729624</v>
      </c>
      <c r="H557" s="26">
        <v>12.541076665193911</v>
      </c>
      <c r="I557" s="26">
        <v>3.6485893052966771</v>
      </c>
      <c r="J557" s="26" t="s">
        <v>8</v>
      </c>
      <c r="K557" s="27"/>
      <c r="L557" s="25">
        <v>292.10039761207275</v>
      </c>
      <c r="M557" s="26">
        <v>9.6021453246729624</v>
      </c>
      <c r="N557" s="26">
        <v>30.420326680696363</v>
      </c>
      <c r="O557" s="26">
        <v>4.9269637409836307</v>
      </c>
      <c r="P557" s="26" t="s">
        <v>11</v>
      </c>
      <c r="Q557" s="27"/>
      <c r="R557" s="49">
        <v>292.10039761207275</v>
      </c>
      <c r="S557" s="49">
        <v>120.42124066705689</v>
      </c>
      <c r="T557" s="50">
        <v>2.4256551086338489</v>
      </c>
      <c r="U557" s="38">
        <v>1.2783744356869531</v>
      </c>
      <c r="V557" s="38" t="s">
        <v>9</v>
      </c>
      <c r="W557" s="39"/>
      <c r="X557" s="25">
        <v>292.10039761207275</v>
      </c>
      <c r="Y557" s="26">
        <v>2299.4253914284136</v>
      </c>
      <c r="Z557" s="26">
        <v>0.12703190923303612</v>
      </c>
      <c r="AA557" s="26">
        <v>-2.9767371608036441</v>
      </c>
      <c r="AB557" s="26"/>
      <c r="AC557" s="27" t="s">
        <v>10</v>
      </c>
    </row>
    <row r="558" spans="1:29" s="28" customFormat="1" ht="12" customHeight="1" x14ac:dyDescent="0.2">
      <c r="A558" s="51" t="s">
        <v>475</v>
      </c>
      <c r="B558" s="22" t="s">
        <v>476</v>
      </c>
      <c r="C558" s="23" t="s">
        <v>2415</v>
      </c>
      <c r="D558" s="23" t="s">
        <v>2415</v>
      </c>
      <c r="E558" s="24" t="s">
        <v>2415</v>
      </c>
      <c r="F558" s="25">
        <v>72.616348297364638</v>
      </c>
      <c r="G558" s="26">
        <v>14.61330070015053</v>
      </c>
      <c r="H558" s="26">
        <v>4.9691955149199538</v>
      </c>
      <c r="I558" s="26">
        <v>2.3130123063992563</v>
      </c>
      <c r="J558" s="26" t="s">
        <v>7</v>
      </c>
      <c r="K558" s="27"/>
      <c r="L558" s="25">
        <v>176.12383336952806</v>
      </c>
      <c r="M558" s="26">
        <v>14.61330070015053</v>
      </c>
      <c r="N558" s="26">
        <v>12.052296533370713</v>
      </c>
      <c r="O558" s="26">
        <v>3.5912361692782508</v>
      </c>
      <c r="P558" s="26" t="s">
        <v>11</v>
      </c>
      <c r="Q558" s="27"/>
      <c r="R558" s="49">
        <v>176.12383336952806</v>
      </c>
      <c r="S558" s="49">
        <v>72.616348297364638</v>
      </c>
      <c r="T558" s="50">
        <v>2.4254019583620381</v>
      </c>
      <c r="U558" s="38">
        <v>1.2782238628789944</v>
      </c>
      <c r="V558" s="38" t="s">
        <v>9</v>
      </c>
      <c r="W558" s="39"/>
      <c r="X558" s="25">
        <v>176.12383336952806</v>
      </c>
      <c r="Y558" s="26">
        <v>589.766929985366</v>
      </c>
      <c r="Z558" s="26">
        <v>0.29863294195538947</v>
      </c>
      <c r="AA558" s="26">
        <v>-1.7435547781277398</v>
      </c>
      <c r="AB558" s="26"/>
      <c r="AC558" s="27" t="s">
        <v>9</v>
      </c>
    </row>
    <row r="559" spans="1:29" s="28" customFormat="1" ht="12" customHeight="1" x14ac:dyDescent="0.2">
      <c r="A559" s="51" t="s">
        <v>2219</v>
      </c>
      <c r="B559" s="22" t="s">
        <v>2258</v>
      </c>
      <c r="C559" s="23" t="s">
        <v>2259</v>
      </c>
      <c r="D559" s="23" t="s">
        <v>2260</v>
      </c>
      <c r="E559" s="24" t="s">
        <v>2261</v>
      </c>
      <c r="F559" s="25">
        <v>499.06025325662159</v>
      </c>
      <c r="G559" s="26">
        <v>77.25462975042565</v>
      </c>
      <c r="H559" s="26">
        <v>6.4599397456030383</v>
      </c>
      <c r="I559" s="26">
        <v>2.6915207083982877</v>
      </c>
      <c r="J559" s="26" t="s">
        <v>7</v>
      </c>
      <c r="K559" s="27"/>
      <c r="L559" s="25">
        <v>1210.3182479395186</v>
      </c>
      <c r="M559" s="26">
        <v>77.25462975042565</v>
      </c>
      <c r="N559" s="26">
        <v>15.66661120310204</v>
      </c>
      <c r="O559" s="26">
        <v>3.9696212434787403</v>
      </c>
      <c r="P559" s="26" t="s">
        <v>11</v>
      </c>
      <c r="Q559" s="27"/>
      <c r="R559" s="49">
        <v>1210.3182479395186</v>
      </c>
      <c r="S559" s="49">
        <v>499.06025325662159</v>
      </c>
      <c r="T559" s="50">
        <v>2.4251946333966239</v>
      </c>
      <c r="U559" s="38">
        <v>1.2781005350804526</v>
      </c>
      <c r="V559" s="38" t="s">
        <v>9</v>
      </c>
      <c r="W559" s="39"/>
      <c r="X559" s="25">
        <v>1210.3182479395186</v>
      </c>
      <c r="Y559" s="26">
        <v>9020.1331622327634</v>
      </c>
      <c r="Z559" s="26">
        <v>0.13417964304641455</v>
      </c>
      <c r="AA559" s="26">
        <v>-2.8977622840326491</v>
      </c>
      <c r="AB559" s="26"/>
      <c r="AC559" s="27" t="s">
        <v>10</v>
      </c>
    </row>
    <row r="560" spans="1:29" s="28" customFormat="1" ht="12" customHeight="1" x14ac:dyDescent="0.2">
      <c r="A560" s="51" t="s">
        <v>1170</v>
      </c>
      <c r="B560" s="22" t="s">
        <v>1148</v>
      </c>
      <c r="C560" s="23" t="s">
        <v>1149</v>
      </c>
      <c r="D560" s="23" t="s">
        <v>1150</v>
      </c>
      <c r="E560" s="24" t="s">
        <v>1151</v>
      </c>
      <c r="F560" s="25">
        <v>217.26441046860612</v>
      </c>
      <c r="G560" s="26">
        <v>129.8614709101131</v>
      </c>
      <c r="H560" s="26">
        <v>1.6730475093647381</v>
      </c>
      <c r="I560" s="26">
        <v>0.74247841402642145</v>
      </c>
      <c r="J560" s="26"/>
      <c r="K560" s="27"/>
      <c r="L560" s="25">
        <v>525.7816554872428</v>
      </c>
      <c r="M560" s="26">
        <v>129.8614709101131</v>
      </c>
      <c r="N560" s="26">
        <v>4.0487886961574295</v>
      </c>
      <c r="O560" s="26">
        <v>2.0174903515941311</v>
      </c>
      <c r="P560" s="26" t="s">
        <v>10</v>
      </c>
      <c r="Q560" s="27"/>
      <c r="R560" s="49">
        <v>525.7816554872428</v>
      </c>
      <c r="S560" s="49">
        <v>217.26441046860612</v>
      </c>
      <c r="T560" s="50">
        <v>2.4200082026928027</v>
      </c>
      <c r="U560" s="38">
        <v>1.2750119375677098</v>
      </c>
      <c r="V560" s="38" t="s">
        <v>9</v>
      </c>
      <c r="W560" s="39"/>
      <c r="X560" s="25">
        <v>525.7816554872428</v>
      </c>
      <c r="Y560" s="26">
        <v>553.98493752843228</v>
      </c>
      <c r="Z560" s="26">
        <v>0.94909016449613848</v>
      </c>
      <c r="AA560" s="26">
        <v>-7.5382943686931408E-2</v>
      </c>
      <c r="AB560" s="26"/>
      <c r="AC560" s="27"/>
    </row>
    <row r="561" spans="1:29" s="28" customFormat="1" ht="12" customHeight="1" x14ac:dyDescent="0.2">
      <c r="A561" s="51" t="s">
        <v>2415</v>
      </c>
      <c r="B561" s="22" t="s">
        <v>2415</v>
      </c>
      <c r="C561" s="23" t="s">
        <v>2415</v>
      </c>
      <c r="D561" s="23" t="s">
        <v>2415</v>
      </c>
      <c r="E561" s="24" t="s">
        <v>2415</v>
      </c>
      <c r="F561" s="25">
        <v>23.840445366469712</v>
      </c>
      <c r="G561" s="26">
        <v>13.70288258816513</v>
      </c>
      <c r="H561" s="26">
        <v>1.7398124236326864</v>
      </c>
      <c r="I561" s="26">
        <v>0.79893177154384598</v>
      </c>
      <c r="J561" s="26"/>
      <c r="K561" s="27"/>
      <c r="L561" s="25">
        <v>57.559746084844029</v>
      </c>
      <c r="M561" s="26">
        <v>13.70288258816513</v>
      </c>
      <c r="N561" s="26">
        <v>4.2005574896012812</v>
      </c>
      <c r="O561" s="26">
        <v>2.0705808122030742</v>
      </c>
      <c r="P561" s="26" t="s">
        <v>10</v>
      </c>
      <c r="Q561" s="27"/>
      <c r="R561" s="49">
        <v>57.559746084844029</v>
      </c>
      <c r="S561" s="49">
        <v>23.840445366469712</v>
      </c>
      <c r="T561" s="50">
        <v>2.4143737753237899</v>
      </c>
      <c r="U561" s="38">
        <v>1.2716490406592287</v>
      </c>
      <c r="V561" s="38" t="s">
        <v>9</v>
      </c>
      <c r="W561" s="39"/>
      <c r="X561" s="25">
        <v>57.559746084844029</v>
      </c>
      <c r="Y561" s="26">
        <v>39.409655268109354</v>
      </c>
      <c r="Z561" s="26">
        <v>1.4605493423694547</v>
      </c>
      <c r="AA561" s="26">
        <v>0.54651109818027266</v>
      </c>
      <c r="AB561" s="26"/>
      <c r="AC561" s="27"/>
    </row>
    <row r="562" spans="1:29" s="28" customFormat="1" ht="12" customHeight="1" x14ac:dyDescent="0.2">
      <c r="A562" s="51" t="s">
        <v>785</v>
      </c>
      <c r="B562" s="22" t="s">
        <v>786</v>
      </c>
      <c r="C562" s="23" t="s">
        <v>1750</v>
      </c>
      <c r="D562" s="23" t="s">
        <v>1784</v>
      </c>
      <c r="E562" s="24" t="s">
        <v>787</v>
      </c>
      <c r="F562" s="25">
        <v>411.06943894347023</v>
      </c>
      <c r="G562" s="26">
        <v>110.41458740704169</v>
      </c>
      <c r="H562" s="26">
        <v>3.7229631391735314</v>
      </c>
      <c r="I562" s="26">
        <v>1.8964513322262753</v>
      </c>
      <c r="J562" s="26" t="s">
        <v>6</v>
      </c>
      <c r="K562" s="27"/>
      <c r="L562" s="25">
        <v>988.78693571910401</v>
      </c>
      <c r="M562" s="26">
        <v>110.41458740704169</v>
      </c>
      <c r="N562" s="26">
        <v>8.9552201293290725</v>
      </c>
      <c r="O562" s="26">
        <v>3.1627288957051665</v>
      </c>
      <c r="P562" s="26" t="s">
        <v>11</v>
      </c>
      <c r="Q562" s="27"/>
      <c r="R562" s="49">
        <v>988.78693571910401</v>
      </c>
      <c r="S562" s="49">
        <v>411.06943894347023</v>
      </c>
      <c r="T562" s="50">
        <v>2.4054012340603137</v>
      </c>
      <c r="U562" s="38">
        <v>1.2662775634788914</v>
      </c>
      <c r="V562" s="38" t="s">
        <v>9</v>
      </c>
      <c r="W562" s="39"/>
      <c r="X562" s="25">
        <v>988.78693571910401</v>
      </c>
      <c r="Y562" s="26">
        <v>1498.1423179863341</v>
      </c>
      <c r="Z562" s="26">
        <v>0.6600086813168331</v>
      </c>
      <c r="AA562" s="26">
        <v>-0.5994430940369172</v>
      </c>
      <c r="AB562" s="26"/>
      <c r="AC562" s="27"/>
    </row>
    <row r="563" spans="1:29" s="28" customFormat="1" ht="12" customHeight="1" x14ac:dyDescent="0.2">
      <c r="A563" s="51" t="s">
        <v>1555</v>
      </c>
      <c r="B563" s="22" t="s">
        <v>1556</v>
      </c>
      <c r="C563" s="23" t="s">
        <v>2415</v>
      </c>
      <c r="D563" s="23" t="s">
        <v>2415</v>
      </c>
      <c r="E563" s="24" t="s">
        <v>2415</v>
      </c>
      <c r="F563" s="25">
        <v>86.038324402416421</v>
      </c>
      <c r="G563" s="26">
        <v>13.98907270077367</v>
      </c>
      <c r="H563" s="26">
        <v>6.1503951150141667</v>
      </c>
      <c r="I563" s="26">
        <v>2.6206790953561243</v>
      </c>
      <c r="J563" s="26" t="s">
        <v>7</v>
      </c>
      <c r="K563" s="27"/>
      <c r="L563" s="25">
        <v>206.8547636991627</v>
      </c>
      <c r="M563" s="26">
        <v>13.98907270077367</v>
      </c>
      <c r="N563" s="26">
        <v>14.78688174146972</v>
      </c>
      <c r="O563" s="26">
        <v>3.8862459437795724</v>
      </c>
      <c r="P563" s="26" t="s">
        <v>11</v>
      </c>
      <c r="Q563" s="27"/>
      <c r="R563" s="49">
        <v>206.8547636991627</v>
      </c>
      <c r="S563" s="49">
        <v>86.038324402416421</v>
      </c>
      <c r="T563" s="50">
        <v>2.404216552749987</v>
      </c>
      <c r="U563" s="38">
        <v>1.2655668484234479</v>
      </c>
      <c r="V563" s="38" t="s">
        <v>9</v>
      </c>
      <c r="W563" s="39"/>
      <c r="X563" s="25">
        <v>206.8547636991627</v>
      </c>
      <c r="Y563" s="26">
        <v>689.70683163706667</v>
      </c>
      <c r="Z563" s="26">
        <v>0.29991694182320722</v>
      </c>
      <c r="AA563" s="26">
        <v>-1.7373650748682037</v>
      </c>
      <c r="AB563" s="26"/>
      <c r="AC563" s="27" t="s">
        <v>9</v>
      </c>
    </row>
    <row r="564" spans="1:29" s="28" customFormat="1" ht="12" customHeight="1" x14ac:dyDescent="0.2">
      <c r="A564" s="51" t="s">
        <v>1082</v>
      </c>
      <c r="B564" s="22" t="s">
        <v>1083</v>
      </c>
      <c r="C564" s="23" t="s">
        <v>2400</v>
      </c>
      <c r="D564" s="23" t="s">
        <v>2464</v>
      </c>
      <c r="E564" s="24" t="s">
        <v>2447</v>
      </c>
      <c r="F564" s="25">
        <v>103.34819346647635</v>
      </c>
      <c r="G564" s="26">
        <v>40.064209209224899</v>
      </c>
      <c r="H564" s="26">
        <v>2.5795640424790944</v>
      </c>
      <c r="I564" s="26">
        <v>1.367127264525114</v>
      </c>
      <c r="J564" s="26" t="s">
        <v>6</v>
      </c>
      <c r="K564" s="27"/>
      <c r="L564" s="25">
        <v>247.75914355610067</v>
      </c>
      <c r="M564" s="26">
        <v>40.064209209224899</v>
      </c>
      <c r="N564" s="26">
        <v>6.1840517620663134</v>
      </c>
      <c r="O564" s="26">
        <v>2.6285523950331102</v>
      </c>
      <c r="P564" s="26" t="s">
        <v>10</v>
      </c>
      <c r="Q564" s="27"/>
      <c r="R564" s="49">
        <v>247.75914355610067</v>
      </c>
      <c r="S564" s="49">
        <v>103.34819346647635</v>
      </c>
      <c r="T564" s="50">
        <v>2.3973243773870876</v>
      </c>
      <c r="U564" s="38">
        <v>1.2614251305079964</v>
      </c>
      <c r="V564" s="38" t="s">
        <v>9</v>
      </c>
      <c r="W564" s="39"/>
      <c r="X564" s="25">
        <v>247.75914355610067</v>
      </c>
      <c r="Y564" s="26">
        <v>466.03745936535614</v>
      </c>
      <c r="Z564" s="26">
        <v>0.53162924691396252</v>
      </c>
      <c r="AA564" s="26">
        <v>-0.91150762003798813</v>
      </c>
      <c r="AB564" s="26"/>
      <c r="AC564" s="27"/>
    </row>
    <row r="565" spans="1:29" s="28" customFormat="1" ht="12" customHeight="1" x14ac:dyDescent="0.2">
      <c r="A565" s="51" t="s">
        <v>1532</v>
      </c>
      <c r="B565" s="22" t="s">
        <v>1533</v>
      </c>
      <c r="C565" s="23" t="s">
        <v>1534</v>
      </c>
      <c r="D565" s="23" t="s">
        <v>2164</v>
      </c>
      <c r="E565" s="24" t="s">
        <v>2457</v>
      </c>
      <c r="F565" s="25">
        <v>11.606853969953034</v>
      </c>
      <c r="G565" s="26">
        <v>4.9073595675436321</v>
      </c>
      <c r="H565" s="26">
        <v>2.3651933000219953</v>
      </c>
      <c r="I565" s="26">
        <v>1.241958095440826</v>
      </c>
      <c r="J565" s="26" t="s">
        <v>6</v>
      </c>
      <c r="K565" s="27"/>
      <c r="L565" s="25">
        <v>27.793681590164024</v>
      </c>
      <c r="M565" s="26">
        <v>4.9073595675436321</v>
      </c>
      <c r="N565" s="26">
        <v>5.663673347676883</v>
      </c>
      <c r="O565" s="26">
        <v>2.5017380603933073</v>
      </c>
      <c r="P565" s="26" t="s">
        <v>10</v>
      </c>
      <c r="Q565" s="27"/>
      <c r="R565" s="49">
        <v>27.793681590164024</v>
      </c>
      <c r="S565" s="49">
        <v>11.606853969953034</v>
      </c>
      <c r="T565" s="50">
        <v>2.3945921661558121</v>
      </c>
      <c r="U565" s="38">
        <v>1.2597799649524815</v>
      </c>
      <c r="V565" s="38" t="s">
        <v>9</v>
      </c>
      <c r="W565" s="39"/>
      <c r="X565" s="25">
        <v>27.793681590164024</v>
      </c>
      <c r="Y565" s="26">
        <v>70.278462088497349</v>
      </c>
      <c r="Z565" s="26">
        <v>0.39547936543012491</v>
      </c>
      <c r="AA565" s="26">
        <v>-1.3383256724225228</v>
      </c>
      <c r="AB565" s="26"/>
      <c r="AC565" s="27" t="s">
        <v>9</v>
      </c>
    </row>
    <row r="566" spans="1:29" s="28" customFormat="1" ht="12" customHeight="1" x14ac:dyDescent="0.2">
      <c r="A566" s="51" t="s">
        <v>1694</v>
      </c>
      <c r="B566" s="22" t="s">
        <v>1695</v>
      </c>
      <c r="C566" s="23" t="s">
        <v>1696</v>
      </c>
      <c r="D566" s="23" t="s">
        <v>2220</v>
      </c>
      <c r="E566" s="24" t="s">
        <v>2472</v>
      </c>
      <c r="F566" s="25">
        <v>330.0172818685752</v>
      </c>
      <c r="G566" s="26">
        <v>245.23088098982623</v>
      </c>
      <c r="H566" s="26">
        <v>1.3457411258179448</v>
      </c>
      <c r="I566" s="26">
        <v>0.42840091186623808</v>
      </c>
      <c r="J566" s="26"/>
      <c r="K566" s="27"/>
      <c r="L566" s="25">
        <v>789.17265078522928</v>
      </c>
      <c r="M566" s="26">
        <v>245.23088098982623</v>
      </c>
      <c r="N566" s="26">
        <v>3.2180802336144985</v>
      </c>
      <c r="O566" s="26">
        <v>1.6862002959789346</v>
      </c>
      <c r="P566" s="26" t="s">
        <v>9</v>
      </c>
      <c r="Q566" s="27"/>
      <c r="R566" s="49">
        <v>789.17265078522928</v>
      </c>
      <c r="S566" s="49">
        <v>330.0172818685752</v>
      </c>
      <c r="T566" s="50">
        <v>2.3913070440338524</v>
      </c>
      <c r="U566" s="38">
        <v>1.2577993841126964</v>
      </c>
      <c r="V566" s="38" t="s">
        <v>9</v>
      </c>
      <c r="W566" s="39"/>
      <c r="X566" s="25">
        <v>789.17265078522928</v>
      </c>
      <c r="Y566" s="26">
        <v>731.12365789491196</v>
      </c>
      <c r="Z566" s="26">
        <v>1.0793969559916239</v>
      </c>
      <c r="AA566" s="26">
        <v>0.11022552388327704</v>
      </c>
      <c r="AB566" s="26"/>
      <c r="AC566" s="27"/>
    </row>
    <row r="567" spans="1:29" s="28" customFormat="1" ht="12" customHeight="1" x14ac:dyDescent="0.2">
      <c r="A567" s="51" t="s">
        <v>1179</v>
      </c>
      <c r="B567" s="22" t="s">
        <v>1180</v>
      </c>
      <c r="C567" s="23" t="s">
        <v>2415</v>
      </c>
      <c r="D567" s="23" t="s">
        <v>2415</v>
      </c>
      <c r="E567" s="24" t="s">
        <v>2415</v>
      </c>
      <c r="F567" s="25">
        <v>47.665702983029711</v>
      </c>
      <c r="G567" s="26">
        <v>11.696704893761561</v>
      </c>
      <c r="H567" s="26">
        <v>4.0751394017346048</v>
      </c>
      <c r="I567" s="26">
        <v>2.0268494116753288</v>
      </c>
      <c r="J567" s="26" t="s">
        <v>7</v>
      </c>
      <c r="K567" s="27"/>
      <c r="L567" s="25">
        <v>113.94485271844644</v>
      </c>
      <c r="M567" s="26">
        <v>11.696704893761561</v>
      </c>
      <c r="N567" s="26">
        <v>9.7416198624639101</v>
      </c>
      <c r="O567" s="26">
        <v>3.2841616874240698</v>
      </c>
      <c r="P567" s="26" t="s">
        <v>11</v>
      </c>
      <c r="Q567" s="27"/>
      <c r="R567" s="49">
        <v>113.94485271844644</v>
      </c>
      <c r="S567" s="49">
        <v>47.665702983029711</v>
      </c>
      <c r="T567" s="50">
        <v>2.3904997846987364</v>
      </c>
      <c r="U567" s="38">
        <v>1.2573122757487409</v>
      </c>
      <c r="V567" s="38" t="s">
        <v>9</v>
      </c>
      <c r="W567" s="39"/>
      <c r="X567" s="25">
        <v>113.94485271844644</v>
      </c>
      <c r="Y567" s="26">
        <v>528.07005342342825</v>
      </c>
      <c r="Z567" s="26">
        <v>0.21577601679881814</v>
      </c>
      <c r="AA567" s="26">
        <v>-2.2123935746779013</v>
      </c>
      <c r="AB567" s="26"/>
      <c r="AC567" s="27" t="s">
        <v>10</v>
      </c>
    </row>
    <row r="568" spans="1:29" s="28" customFormat="1" ht="12" customHeight="1" x14ac:dyDescent="0.2">
      <c r="A568" s="51" t="s">
        <v>1431</v>
      </c>
      <c r="B568" s="22" t="s">
        <v>1432</v>
      </c>
      <c r="C568" s="23" t="s">
        <v>2415</v>
      </c>
      <c r="D568" s="23" t="s">
        <v>2415</v>
      </c>
      <c r="E568" s="24" t="s">
        <v>2415</v>
      </c>
      <c r="F568" s="25">
        <v>44.662241758940318</v>
      </c>
      <c r="G568" s="26">
        <v>50.499424935635616</v>
      </c>
      <c r="H568" s="26">
        <v>0.88441089806200524</v>
      </c>
      <c r="I568" s="26">
        <v>-0.1772112921629613</v>
      </c>
      <c r="J568" s="26"/>
      <c r="K568" s="27"/>
      <c r="L568" s="25">
        <v>106.53115134321433</v>
      </c>
      <c r="M568" s="26">
        <v>50.499424935635616</v>
      </c>
      <c r="N568" s="26">
        <v>2.1095517717081793</v>
      </c>
      <c r="O568" s="26">
        <v>1.076936493990128</v>
      </c>
      <c r="P568" s="26" t="s">
        <v>9</v>
      </c>
      <c r="Q568" s="27"/>
      <c r="R568" s="49">
        <v>106.53115134321433</v>
      </c>
      <c r="S568" s="49">
        <v>44.662241758940318</v>
      </c>
      <c r="T568" s="50">
        <v>2.3852620725624307</v>
      </c>
      <c r="U568" s="38">
        <v>1.2541477861530894</v>
      </c>
      <c r="V568" s="38" t="s">
        <v>9</v>
      </c>
      <c r="W568" s="39"/>
      <c r="X568" s="25">
        <v>106.53115134321433</v>
      </c>
      <c r="Y568" s="26">
        <v>289.60223082677993</v>
      </c>
      <c r="Z568" s="26">
        <v>0.36785335195478491</v>
      </c>
      <c r="AA568" s="26">
        <v>-1.4427973573382498</v>
      </c>
      <c r="AB568" s="26"/>
      <c r="AC568" s="27" t="s">
        <v>9</v>
      </c>
    </row>
    <row r="569" spans="1:29" s="28" customFormat="1" ht="12" customHeight="1" x14ac:dyDescent="0.2">
      <c r="A569" s="51" t="s">
        <v>2415</v>
      </c>
      <c r="B569" s="22" t="s">
        <v>2415</v>
      </c>
      <c r="C569" s="23" t="s">
        <v>2415</v>
      </c>
      <c r="D569" s="23" t="s">
        <v>2415</v>
      </c>
      <c r="E569" s="24" t="s">
        <v>2415</v>
      </c>
      <c r="F569" s="25">
        <v>17.105432316314921</v>
      </c>
      <c r="G569" s="26">
        <v>3.4675711366920314</v>
      </c>
      <c r="H569" s="26">
        <v>4.9329722857922498</v>
      </c>
      <c r="I569" s="26">
        <v>2.3024571820694018</v>
      </c>
      <c r="J569" s="26" t="s">
        <v>7</v>
      </c>
      <c r="K569" s="27"/>
      <c r="L569" s="25">
        <v>40.74319444092437</v>
      </c>
      <c r="M569" s="26">
        <v>3.4675711366920314</v>
      </c>
      <c r="N569" s="26">
        <v>11.749778976356421</v>
      </c>
      <c r="O569" s="26">
        <v>3.5545617135743526</v>
      </c>
      <c r="P569" s="26" t="s">
        <v>11</v>
      </c>
      <c r="Q569" s="27"/>
      <c r="R569" s="49">
        <v>40.74319444092437</v>
      </c>
      <c r="S569" s="49">
        <v>17.105432316314921</v>
      </c>
      <c r="T569" s="50">
        <v>2.381886273757845</v>
      </c>
      <c r="U569" s="38">
        <v>1.2521045315049508</v>
      </c>
      <c r="V569" s="38" t="s">
        <v>9</v>
      </c>
      <c r="W569" s="39"/>
      <c r="X569" s="25">
        <v>40.74319444092437</v>
      </c>
      <c r="Y569" s="26">
        <v>132.1036759818908</v>
      </c>
      <c r="Z569" s="26">
        <v>0.30841832475963482</v>
      </c>
      <c r="AA569" s="26">
        <v>-1.6970396089649824</v>
      </c>
      <c r="AB569" s="26"/>
      <c r="AC569" s="27" t="s">
        <v>9</v>
      </c>
    </row>
    <row r="570" spans="1:29" s="28" customFormat="1" ht="12" customHeight="1" x14ac:dyDescent="0.2">
      <c r="A570" s="51" t="s">
        <v>2415</v>
      </c>
      <c r="B570" s="22" t="s">
        <v>820</v>
      </c>
      <c r="C570" s="23" t="s">
        <v>821</v>
      </c>
      <c r="D570" s="23" t="s">
        <v>822</v>
      </c>
      <c r="E570" s="24" t="s">
        <v>2457</v>
      </c>
      <c r="F570" s="25">
        <v>328.54681105491079</v>
      </c>
      <c r="G570" s="26">
        <v>223.53373638151561</v>
      </c>
      <c r="H570" s="26">
        <v>1.4697862451248271</v>
      </c>
      <c r="I570" s="26">
        <v>0.55560635538696435</v>
      </c>
      <c r="J570" s="26"/>
      <c r="K570" s="27"/>
      <c r="L570" s="25">
        <v>781.67500195369928</v>
      </c>
      <c r="M570" s="26">
        <v>223.53373638151561</v>
      </c>
      <c r="N570" s="26">
        <v>3.4968994595946699</v>
      </c>
      <c r="O570" s="26">
        <v>1.806076317274024</v>
      </c>
      <c r="P570" s="26" t="s">
        <v>9</v>
      </c>
      <c r="Q570" s="27"/>
      <c r="R570" s="49">
        <v>781.67500195369928</v>
      </c>
      <c r="S570" s="49">
        <v>328.54681105491079</v>
      </c>
      <c r="T570" s="50">
        <v>2.3791891312043694</v>
      </c>
      <c r="U570" s="38">
        <v>1.2504699618870594</v>
      </c>
      <c r="V570" s="38" t="s">
        <v>9</v>
      </c>
      <c r="W570" s="39"/>
      <c r="X570" s="25">
        <v>781.67500195369928</v>
      </c>
      <c r="Y570" s="26">
        <v>763.17741131824221</v>
      </c>
      <c r="Z570" s="26">
        <v>1.0242376023728297</v>
      </c>
      <c r="AA570" s="26">
        <v>3.4550430183617697E-2</v>
      </c>
      <c r="AB570" s="26"/>
      <c r="AC570" s="27"/>
    </row>
    <row r="571" spans="1:29" s="28" customFormat="1" ht="12" customHeight="1" x14ac:dyDescent="0.2">
      <c r="A571" s="51" t="s">
        <v>1474</v>
      </c>
      <c r="B571" s="22" t="s">
        <v>1271</v>
      </c>
      <c r="C571" s="23" t="s">
        <v>2439</v>
      </c>
      <c r="D571" s="23" t="s">
        <v>2487</v>
      </c>
      <c r="E571" s="24" t="s">
        <v>2441</v>
      </c>
      <c r="F571" s="25">
        <v>74.517047415792561</v>
      </c>
      <c r="G571" s="26">
        <v>12.269266935538811</v>
      </c>
      <c r="H571" s="26">
        <v>6.0734718551072184</v>
      </c>
      <c r="I571" s="26">
        <v>2.6025214582014322</v>
      </c>
      <c r="J571" s="26" t="s">
        <v>7</v>
      </c>
      <c r="K571" s="27"/>
      <c r="L571" s="25">
        <v>177.26749560931722</v>
      </c>
      <c r="M571" s="26">
        <v>12.269266935538811</v>
      </c>
      <c r="N571" s="26">
        <v>14.448091849387449</v>
      </c>
      <c r="O571" s="26">
        <v>3.8528070643466354</v>
      </c>
      <c r="P571" s="26" t="s">
        <v>11</v>
      </c>
      <c r="Q571" s="27"/>
      <c r="R571" s="49">
        <v>177.26749560931722</v>
      </c>
      <c r="S571" s="49">
        <v>74.517047415792561</v>
      </c>
      <c r="T571" s="50">
        <v>2.3788851243688507</v>
      </c>
      <c r="U571" s="38">
        <v>1.2502856061452035</v>
      </c>
      <c r="V571" s="38" t="s">
        <v>9</v>
      </c>
      <c r="W571" s="39"/>
      <c r="X571" s="25">
        <v>177.26749560931722</v>
      </c>
      <c r="Y571" s="26">
        <v>841.7914899775194</v>
      </c>
      <c r="Z571" s="26">
        <v>0.21058361568142162</v>
      </c>
      <c r="AA571" s="26">
        <v>-2.2475349020882649</v>
      </c>
      <c r="AB571" s="26"/>
      <c r="AC571" s="27" t="s">
        <v>10</v>
      </c>
    </row>
    <row r="572" spans="1:29" s="28" customFormat="1" ht="12" customHeight="1" x14ac:dyDescent="0.2">
      <c r="A572" s="51" t="s">
        <v>289</v>
      </c>
      <c r="B572" s="22" t="s">
        <v>290</v>
      </c>
      <c r="C572" s="23" t="s">
        <v>1581</v>
      </c>
      <c r="D572" s="23" t="s">
        <v>2464</v>
      </c>
      <c r="E572" s="24" t="s">
        <v>2473</v>
      </c>
      <c r="F572" s="25">
        <v>47.798704524193788</v>
      </c>
      <c r="G572" s="26">
        <v>6.6451204931078021</v>
      </c>
      <c r="H572" s="26">
        <v>7.1930530941868902</v>
      </c>
      <c r="I572" s="26">
        <v>2.8466042531298892</v>
      </c>
      <c r="J572" s="26" t="s">
        <v>7</v>
      </c>
      <c r="K572" s="27"/>
      <c r="L572" s="25">
        <v>113.68442031993152</v>
      </c>
      <c r="M572" s="26">
        <v>6.6451204931078021</v>
      </c>
      <c r="N572" s="26">
        <v>17.107954692144851</v>
      </c>
      <c r="O572" s="26">
        <v>4.0965953864576132</v>
      </c>
      <c r="P572" s="26" t="s">
        <v>11</v>
      </c>
      <c r="Q572" s="27"/>
      <c r="R572" s="49">
        <v>113.68442031993152</v>
      </c>
      <c r="S572" s="49">
        <v>47.798704524193788</v>
      </c>
      <c r="T572" s="50">
        <v>2.3783996125332023</v>
      </c>
      <c r="U572" s="38">
        <v>1.2499911333277236</v>
      </c>
      <c r="V572" s="38" t="s">
        <v>9</v>
      </c>
      <c r="W572" s="39"/>
      <c r="X572" s="25">
        <v>113.68442031993152</v>
      </c>
      <c r="Y572" s="26">
        <v>768.16778063829304</v>
      </c>
      <c r="Z572" s="26">
        <v>0.14799425748560791</v>
      </c>
      <c r="AA572" s="26">
        <v>-2.756386897801828</v>
      </c>
      <c r="AB572" s="26"/>
      <c r="AC572" s="27" t="s">
        <v>10</v>
      </c>
    </row>
    <row r="573" spans="1:29" s="28" customFormat="1" ht="12" customHeight="1" x14ac:dyDescent="0.2">
      <c r="A573" s="51" t="s">
        <v>316</v>
      </c>
      <c r="B573" s="22" t="s">
        <v>317</v>
      </c>
      <c r="C573" s="23" t="s">
        <v>318</v>
      </c>
      <c r="D573" s="23" t="s">
        <v>2059</v>
      </c>
      <c r="E573" s="24" t="s">
        <v>319</v>
      </c>
      <c r="F573" s="25">
        <v>17.262272735434287</v>
      </c>
      <c r="G573" s="26">
        <v>14.220712947007579</v>
      </c>
      <c r="H573" s="26">
        <v>1.2138823700162469</v>
      </c>
      <c r="I573" s="26">
        <v>0.27962862553391021</v>
      </c>
      <c r="J573" s="26"/>
      <c r="K573" s="27"/>
      <c r="L573" s="25">
        <v>41.032707227202621</v>
      </c>
      <c r="M573" s="26">
        <v>14.220712947007579</v>
      </c>
      <c r="N573" s="26">
        <v>2.8854184301524071</v>
      </c>
      <c r="O573" s="26">
        <v>1.5287805470625089</v>
      </c>
      <c r="P573" s="26" t="s">
        <v>9</v>
      </c>
      <c r="Q573" s="27"/>
      <c r="R573" s="49">
        <v>41.032707227202621</v>
      </c>
      <c r="S573" s="49">
        <v>17.262272735434287</v>
      </c>
      <c r="T573" s="50">
        <v>2.3770165062318092</v>
      </c>
      <c r="U573" s="38">
        <v>1.2491519215285989</v>
      </c>
      <c r="V573" s="38" t="s">
        <v>9</v>
      </c>
      <c r="W573" s="39"/>
      <c r="X573" s="25">
        <v>41.032707227202621</v>
      </c>
      <c r="Y573" s="26">
        <v>15.050927387733026</v>
      </c>
      <c r="Z573" s="26">
        <v>2.7262577361608664</v>
      </c>
      <c r="AA573" s="26">
        <v>1.4469219587330895</v>
      </c>
      <c r="AB573" s="26" t="s">
        <v>9</v>
      </c>
      <c r="AC573" s="27"/>
    </row>
    <row r="574" spans="1:29" s="28" customFormat="1" ht="12" customHeight="1" x14ac:dyDescent="0.2">
      <c r="A574" s="51" t="s">
        <v>2250</v>
      </c>
      <c r="B574" s="22" t="s">
        <v>2251</v>
      </c>
      <c r="C574" s="23" t="s">
        <v>2420</v>
      </c>
      <c r="D574" s="23" t="s">
        <v>2337</v>
      </c>
      <c r="E574" s="24" t="s">
        <v>2338</v>
      </c>
      <c r="F574" s="25">
        <v>155.460436532758</v>
      </c>
      <c r="G574" s="26">
        <v>20.142650067590971</v>
      </c>
      <c r="H574" s="26">
        <v>7.7179733555958467</v>
      </c>
      <c r="I574" s="26">
        <v>2.9482220633380831</v>
      </c>
      <c r="J574" s="26" t="s">
        <v>7</v>
      </c>
      <c r="K574" s="27"/>
      <c r="L574" s="25">
        <v>369.35506338874558</v>
      </c>
      <c r="M574" s="26">
        <v>20.142650067590971</v>
      </c>
      <c r="N574" s="26">
        <v>18.336964706696108</v>
      </c>
      <c r="O574" s="26">
        <v>4.1966829461975159</v>
      </c>
      <c r="P574" s="26" t="s">
        <v>11</v>
      </c>
      <c r="Q574" s="27"/>
      <c r="R574" s="49">
        <v>369.35506338874558</v>
      </c>
      <c r="S574" s="49">
        <v>155.460436532758</v>
      </c>
      <c r="T574" s="50">
        <v>2.3758782081569452</v>
      </c>
      <c r="U574" s="38">
        <v>1.2484608828594332</v>
      </c>
      <c r="V574" s="38" t="s">
        <v>9</v>
      </c>
      <c r="W574" s="39"/>
      <c r="X574" s="25">
        <v>369.35506338874558</v>
      </c>
      <c r="Y574" s="26">
        <v>8169.9312867214776</v>
      </c>
      <c r="Z574" s="26">
        <v>4.5209078317348314E-2</v>
      </c>
      <c r="AA574" s="26">
        <v>-4.4672436842068661</v>
      </c>
      <c r="AB574" s="26"/>
      <c r="AC574" s="27" t="s">
        <v>11</v>
      </c>
    </row>
    <row r="575" spans="1:29" s="28" customFormat="1" ht="12" customHeight="1" x14ac:dyDescent="0.2">
      <c r="A575" s="51" t="s">
        <v>1342</v>
      </c>
      <c r="B575" s="22" t="s">
        <v>1343</v>
      </c>
      <c r="C575" s="23" t="s">
        <v>2058</v>
      </c>
      <c r="D575" s="23" t="s">
        <v>1374</v>
      </c>
      <c r="E575" s="24" t="s">
        <v>2415</v>
      </c>
      <c r="F575" s="25">
        <v>45.812011157299395</v>
      </c>
      <c r="G575" s="26">
        <v>23.290377673164357</v>
      </c>
      <c r="H575" s="26">
        <v>1.9669930561102458</v>
      </c>
      <c r="I575" s="26">
        <v>0.97599186461542875</v>
      </c>
      <c r="J575" s="26"/>
      <c r="K575" s="27"/>
      <c r="L575" s="25">
        <v>108.54160915356915</v>
      </c>
      <c r="M575" s="26">
        <v>23.290377673164357</v>
      </c>
      <c r="N575" s="26">
        <v>4.6603627762821977</v>
      </c>
      <c r="O575" s="26">
        <v>2.2204422628564244</v>
      </c>
      <c r="P575" s="26" t="s">
        <v>10</v>
      </c>
      <c r="Q575" s="27"/>
      <c r="R575" s="49">
        <v>108.54160915356915</v>
      </c>
      <c r="S575" s="49">
        <v>45.812011157299395</v>
      </c>
      <c r="T575" s="50">
        <v>2.3692827800308178</v>
      </c>
      <c r="U575" s="38">
        <v>1.2444503982409956</v>
      </c>
      <c r="V575" s="38" t="s">
        <v>9</v>
      </c>
      <c r="W575" s="39"/>
      <c r="X575" s="25">
        <v>108.54160915356915</v>
      </c>
      <c r="Y575" s="26">
        <v>119.97131746550964</v>
      </c>
      <c r="Z575" s="26">
        <v>0.90472965911017522</v>
      </c>
      <c r="AA575" s="26">
        <v>-0.1444413278029634</v>
      </c>
      <c r="AB575" s="26"/>
      <c r="AC575" s="27"/>
    </row>
    <row r="576" spans="1:29" s="28" customFormat="1" ht="12" customHeight="1" x14ac:dyDescent="0.2">
      <c r="A576" s="51" t="s">
        <v>570</v>
      </c>
      <c r="B576" s="22" t="s">
        <v>571</v>
      </c>
      <c r="C576" s="23" t="s">
        <v>2145</v>
      </c>
      <c r="D576" s="23" t="s">
        <v>1487</v>
      </c>
      <c r="E576" s="24" t="s">
        <v>1206</v>
      </c>
      <c r="F576" s="25">
        <v>53.404780948768845</v>
      </c>
      <c r="G576" s="26">
        <v>9.2046146283719938</v>
      </c>
      <c r="H576" s="26">
        <v>5.8019572904394874</v>
      </c>
      <c r="I576" s="26">
        <v>2.5365396755603955</v>
      </c>
      <c r="J576" s="26" t="s">
        <v>7</v>
      </c>
      <c r="K576" s="27"/>
      <c r="L576" s="25">
        <v>126.46592542863841</v>
      </c>
      <c r="M576" s="26">
        <v>9.2046146283719938</v>
      </c>
      <c r="N576" s="26">
        <v>13.739404693687458</v>
      </c>
      <c r="O576" s="26">
        <v>3.780247590741276</v>
      </c>
      <c r="P576" s="26" t="s">
        <v>11</v>
      </c>
      <c r="Q576" s="27"/>
      <c r="R576" s="49">
        <v>126.46592542863841</v>
      </c>
      <c r="S576" s="49">
        <v>53.404780948768845</v>
      </c>
      <c r="T576" s="50">
        <v>2.3680637422697615</v>
      </c>
      <c r="U576" s="38">
        <v>1.243707915180881</v>
      </c>
      <c r="V576" s="38" t="s">
        <v>9</v>
      </c>
      <c r="W576" s="39"/>
      <c r="X576" s="25">
        <v>126.46592542863841</v>
      </c>
      <c r="Y576" s="26">
        <v>290.61864512123822</v>
      </c>
      <c r="Z576" s="26">
        <v>0.43516108670825393</v>
      </c>
      <c r="AA576" s="26">
        <v>-1.2003785422583206</v>
      </c>
      <c r="AB576" s="26"/>
      <c r="AC576" s="27" t="s">
        <v>9</v>
      </c>
    </row>
    <row r="577" spans="1:29" s="28" customFormat="1" ht="12" customHeight="1" x14ac:dyDescent="0.2">
      <c r="A577" s="51" t="s">
        <v>166</v>
      </c>
      <c r="B577" s="22" t="s">
        <v>167</v>
      </c>
      <c r="C577" s="23" t="s">
        <v>168</v>
      </c>
      <c r="D577" s="23" t="s">
        <v>169</v>
      </c>
      <c r="E577" s="24" t="s">
        <v>2415</v>
      </c>
      <c r="F577" s="25">
        <v>232.18476813269996</v>
      </c>
      <c r="G577" s="26">
        <v>64.202910352241574</v>
      </c>
      <c r="H577" s="26">
        <v>3.6164212316676307</v>
      </c>
      <c r="I577" s="26">
        <v>1.8545627290374982</v>
      </c>
      <c r="J577" s="26" t="s">
        <v>6</v>
      </c>
      <c r="K577" s="27"/>
      <c r="L577" s="25">
        <v>549.42298974801474</v>
      </c>
      <c r="M577" s="26">
        <v>64.202910352241574</v>
      </c>
      <c r="N577" s="26">
        <v>8.5576025562341549</v>
      </c>
      <c r="O577" s="26">
        <v>3.0972066769206341</v>
      </c>
      <c r="P577" s="26" t="s">
        <v>11</v>
      </c>
      <c r="Q577" s="27"/>
      <c r="R577" s="49">
        <v>549.42298974801474</v>
      </c>
      <c r="S577" s="49">
        <v>232.18476813269996</v>
      </c>
      <c r="T577" s="50">
        <v>2.3663179723917307</v>
      </c>
      <c r="U577" s="38">
        <v>1.2426439478831357</v>
      </c>
      <c r="V577" s="38" t="s">
        <v>9</v>
      </c>
      <c r="W577" s="39"/>
      <c r="X577" s="25">
        <v>549.42298974801474</v>
      </c>
      <c r="Y577" s="26">
        <v>1772.4428006778185</v>
      </c>
      <c r="Z577" s="26">
        <v>0.30998066032816635</v>
      </c>
      <c r="AA577" s="26">
        <v>-1.6897498862233566</v>
      </c>
      <c r="AB577" s="26"/>
      <c r="AC577" s="27" t="s">
        <v>9</v>
      </c>
    </row>
    <row r="578" spans="1:29" s="28" customFormat="1" ht="12" customHeight="1" x14ac:dyDescent="0.2">
      <c r="A578" s="51" t="s">
        <v>903</v>
      </c>
      <c r="B578" s="22" t="s">
        <v>904</v>
      </c>
      <c r="C578" s="23" t="s">
        <v>2455</v>
      </c>
      <c r="D578" s="23" t="s">
        <v>905</v>
      </c>
      <c r="E578" s="24" t="s">
        <v>2473</v>
      </c>
      <c r="F578" s="25">
        <v>12.663280433638681</v>
      </c>
      <c r="G578" s="26">
        <v>7.0540093328723081</v>
      </c>
      <c r="H578" s="26">
        <v>1.7951890671063722</v>
      </c>
      <c r="I578" s="26">
        <v>0.84413579491883073</v>
      </c>
      <c r="J578" s="26"/>
      <c r="K578" s="27"/>
      <c r="L578" s="25">
        <v>29.949662275205224</v>
      </c>
      <c r="M578" s="26">
        <v>7.0540093328723081</v>
      </c>
      <c r="N578" s="26">
        <v>4.2457644811493438</v>
      </c>
      <c r="O578" s="26">
        <v>2.0860243450299589</v>
      </c>
      <c r="P578" s="26" t="s">
        <v>10</v>
      </c>
      <c r="Q578" s="27"/>
      <c r="R578" s="49">
        <v>29.949662275205224</v>
      </c>
      <c r="S578" s="49">
        <v>12.663280433638681</v>
      </c>
      <c r="T578" s="50">
        <v>2.3650792882740777</v>
      </c>
      <c r="U578" s="38">
        <v>1.2418885501111285</v>
      </c>
      <c r="V578" s="38" t="s">
        <v>9</v>
      </c>
      <c r="W578" s="39"/>
      <c r="X578" s="25">
        <v>29.949662275205224</v>
      </c>
      <c r="Y578" s="26">
        <v>77.633926912931983</v>
      </c>
      <c r="Z578" s="26">
        <v>0.38578059188986247</v>
      </c>
      <c r="AA578" s="26">
        <v>-1.3741475297495882</v>
      </c>
      <c r="AB578" s="26"/>
      <c r="AC578" s="27" t="s">
        <v>9</v>
      </c>
    </row>
    <row r="579" spans="1:29" s="28" customFormat="1" ht="12" customHeight="1" x14ac:dyDescent="0.2">
      <c r="A579" s="51" t="s">
        <v>193</v>
      </c>
      <c r="B579" s="22" t="s">
        <v>2415</v>
      </c>
      <c r="C579" s="23" t="s">
        <v>2415</v>
      </c>
      <c r="D579" s="23" t="s">
        <v>2415</v>
      </c>
      <c r="E579" s="24" t="s">
        <v>2415</v>
      </c>
      <c r="F579" s="25">
        <v>16.037150233943617</v>
      </c>
      <c r="G579" s="26">
        <v>3.3511663988014684</v>
      </c>
      <c r="H579" s="26">
        <v>4.785542800763114</v>
      </c>
      <c r="I579" s="26">
        <v>2.2586825718494574</v>
      </c>
      <c r="J579" s="26" t="s">
        <v>7</v>
      </c>
      <c r="K579" s="27"/>
      <c r="L579" s="25">
        <v>37.836878627869019</v>
      </c>
      <c r="M579" s="26">
        <v>3.3511663988014684</v>
      </c>
      <c r="N579" s="26">
        <v>11.290659467521884</v>
      </c>
      <c r="O579" s="26">
        <v>3.4970578487341308</v>
      </c>
      <c r="P579" s="26" t="s">
        <v>11</v>
      </c>
      <c r="Q579" s="27"/>
      <c r="R579" s="49">
        <v>37.836878627869019</v>
      </c>
      <c r="S579" s="49">
        <v>16.037150233943617</v>
      </c>
      <c r="T579" s="50">
        <v>2.3593268177899174</v>
      </c>
      <c r="U579" s="38">
        <v>1.2383752768846741</v>
      </c>
      <c r="V579" s="38" t="s">
        <v>9</v>
      </c>
      <c r="W579" s="39"/>
      <c r="X579" s="25">
        <v>37.836878627869019</v>
      </c>
      <c r="Y579" s="26">
        <v>2746.5637222514993</v>
      </c>
      <c r="Z579" s="26">
        <v>1.3776078931404581E-2</v>
      </c>
      <c r="AA579" s="26">
        <v>-6.1816908758399522</v>
      </c>
      <c r="AB579" s="26"/>
      <c r="AC579" s="27" t="s">
        <v>11</v>
      </c>
    </row>
    <row r="580" spans="1:29" s="28" customFormat="1" ht="12" customHeight="1" x14ac:dyDescent="0.2">
      <c r="A580" s="51" t="s">
        <v>36</v>
      </c>
      <c r="B580" s="22" t="s">
        <v>37</v>
      </c>
      <c r="C580" s="23" t="s">
        <v>2415</v>
      </c>
      <c r="D580" s="23" t="s">
        <v>2372</v>
      </c>
      <c r="E580" s="24" t="s">
        <v>2415</v>
      </c>
      <c r="F580" s="25">
        <v>22.269167755009168</v>
      </c>
      <c r="G580" s="26">
        <v>7.2745338577229388</v>
      </c>
      <c r="H580" s="26">
        <v>3.0612501351364694</v>
      </c>
      <c r="I580" s="26">
        <v>1.6141209324758881</v>
      </c>
      <c r="J580" s="26" t="s">
        <v>6</v>
      </c>
      <c r="K580" s="27"/>
      <c r="L580" s="25">
        <v>52.518405638997081</v>
      </c>
      <c r="M580" s="26">
        <v>7.2745338577229388</v>
      </c>
      <c r="N580" s="26">
        <v>7.2194874154364435</v>
      </c>
      <c r="O580" s="26">
        <v>2.851896409209445</v>
      </c>
      <c r="P580" s="26" t="s">
        <v>10</v>
      </c>
      <c r="Q580" s="27"/>
      <c r="R580" s="49">
        <v>52.518405638997081</v>
      </c>
      <c r="S580" s="49">
        <v>22.269167755009168</v>
      </c>
      <c r="T580" s="50">
        <v>2.3583461320499386</v>
      </c>
      <c r="U580" s="38">
        <v>1.2377754767335569</v>
      </c>
      <c r="V580" s="38" t="s">
        <v>9</v>
      </c>
      <c r="W580" s="39"/>
      <c r="X580" s="25">
        <v>52.518405638997081</v>
      </c>
      <c r="Y580" s="26">
        <v>246.36222480198606</v>
      </c>
      <c r="Z580" s="26">
        <v>0.21317556163981233</v>
      </c>
      <c r="AA580" s="26">
        <v>-2.2298860372870037</v>
      </c>
      <c r="AB580" s="26"/>
      <c r="AC580" s="27" t="s">
        <v>10</v>
      </c>
    </row>
    <row r="581" spans="1:29" s="28" customFormat="1" ht="12" customHeight="1" x14ac:dyDescent="0.2">
      <c r="A581" s="51" t="s">
        <v>1295</v>
      </c>
      <c r="B581" s="22" t="s">
        <v>1296</v>
      </c>
      <c r="C581" s="23" t="s">
        <v>1297</v>
      </c>
      <c r="D581" s="23" t="s">
        <v>2167</v>
      </c>
      <c r="E581" s="24" t="s">
        <v>1299</v>
      </c>
      <c r="F581" s="25">
        <v>89.51889981521731</v>
      </c>
      <c r="G581" s="26">
        <v>13.978701970297118</v>
      </c>
      <c r="H581" s="26">
        <v>6.403949379951948</v>
      </c>
      <c r="I581" s="26">
        <v>2.678961904109491</v>
      </c>
      <c r="J581" s="26" t="s">
        <v>7</v>
      </c>
      <c r="K581" s="27"/>
      <c r="L581" s="25">
        <v>211.05641221906913</v>
      </c>
      <c r="M581" s="26">
        <v>13.978701970297118</v>
      </c>
      <c r="N581" s="26">
        <v>15.098427069089528</v>
      </c>
      <c r="O581" s="26">
        <v>3.9163263545155922</v>
      </c>
      <c r="P581" s="26" t="s">
        <v>11</v>
      </c>
      <c r="Q581" s="27"/>
      <c r="R581" s="49">
        <v>211.05641221906913</v>
      </c>
      <c r="S581" s="49">
        <v>89.51889981521731</v>
      </c>
      <c r="T581" s="50">
        <v>2.357674330836578</v>
      </c>
      <c r="U581" s="38">
        <v>1.2373644504061008</v>
      </c>
      <c r="V581" s="38" t="s">
        <v>9</v>
      </c>
      <c r="W581" s="39"/>
      <c r="X581" s="25">
        <v>211.05641221906913</v>
      </c>
      <c r="Y581" s="26">
        <v>889.08824514609569</v>
      </c>
      <c r="Z581" s="26">
        <v>0.23738522398796102</v>
      </c>
      <c r="AA581" s="26">
        <v>-2.0746979574758857</v>
      </c>
      <c r="AB581" s="26"/>
      <c r="AC581" s="27" t="s">
        <v>10</v>
      </c>
    </row>
    <row r="582" spans="1:29" s="28" customFormat="1" ht="12" customHeight="1" x14ac:dyDescent="0.2">
      <c r="A582" s="51" t="s">
        <v>498</v>
      </c>
      <c r="B582" s="22" t="s">
        <v>499</v>
      </c>
      <c r="C582" s="23" t="s">
        <v>2439</v>
      </c>
      <c r="D582" s="23" t="s">
        <v>2415</v>
      </c>
      <c r="E582" s="24" t="s">
        <v>2423</v>
      </c>
      <c r="F582" s="25">
        <v>123.75550162915746</v>
      </c>
      <c r="G582" s="26">
        <v>44.738435321961248</v>
      </c>
      <c r="H582" s="26">
        <v>2.7662009352483601</v>
      </c>
      <c r="I582" s="26">
        <v>1.4679059568345514</v>
      </c>
      <c r="J582" s="26" t="s">
        <v>6</v>
      </c>
      <c r="K582" s="27"/>
      <c r="L582" s="25">
        <v>291.74047519461578</v>
      </c>
      <c r="M582" s="26">
        <v>44.738435321961248</v>
      </c>
      <c r="N582" s="26">
        <v>6.5210254470255453</v>
      </c>
      <c r="O582" s="26">
        <v>2.7050988495809172</v>
      </c>
      <c r="P582" s="26" t="s">
        <v>10</v>
      </c>
      <c r="Q582" s="27"/>
      <c r="R582" s="49">
        <v>291.74047519461578</v>
      </c>
      <c r="S582" s="49">
        <v>123.75550162915746</v>
      </c>
      <c r="T582" s="50">
        <v>2.3573939853505483</v>
      </c>
      <c r="U582" s="38">
        <v>1.2371928927463662</v>
      </c>
      <c r="V582" s="38" t="s">
        <v>9</v>
      </c>
      <c r="W582" s="39"/>
      <c r="X582" s="25">
        <v>291.74047519461578</v>
      </c>
      <c r="Y582" s="26">
        <v>214.65734625216859</v>
      </c>
      <c r="Z582" s="26">
        <v>1.3590984901671794</v>
      </c>
      <c r="AA582" s="26">
        <v>0.44265000807525107</v>
      </c>
      <c r="AB582" s="26"/>
      <c r="AC582" s="27"/>
    </row>
    <row r="583" spans="1:29" s="28" customFormat="1" ht="12" customHeight="1" x14ac:dyDescent="0.2">
      <c r="A583" s="51" t="s">
        <v>56</v>
      </c>
      <c r="B583" s="22" t="s">
        <v>57</v>
      </c>
      <c r="C583" s="23" t="s">
        <v>850</v>
      </c>
      <c r="D583" s="23" t="s">
        <v>58</v>
      </c>
      <c r="E583" s="24" t="s">
        <v>59</v>
      </c>
      <c r="F583" s="25">
        <v>264.98772162381761</v>
      </c>
      <c r="G583" s="26">
        <v>23.99861365663779</v>
      </c>
      <c r="H583" s="26">
        <v>11.041792889170683</v>
      </c>
      <c r="I583" s="26">
        <v>3.4649025407631955</v>
      </c>
      <c r="J583" s="26" t="s">
        <v>8</v>
      </c>
      <c r="K583" s="27"/>
      <c r="L583" s="25">
        <v>623.87862349458578</v>
      </c>
      <c r="M583" s="26">
        <v>23.99861365663779</v>
      </c>
      <c r="N583" s="26">
        <v>25.996444312191628</v>
      </c>
      <c r="O583" s="26">
        <v>4.7002424056808296</v>
      </c>
      <c r="P583" s="26" t="s">
        <v>11</v>
      </c>
      <c r="Q583" s="27"/>
      <c r="R583" s="49">
        <v>623.87862349458578</v>
      </c>
      <c r="S583" s="49">
        <v>264.98772162381761</v>
      </c>
      <c r="T583" s="50">
        <v>2.3543680426833422</v>
      </c>
      <c r="U583" s="38">
        <v>1.2353398649176339</v>
      </c>
      <c r="V583" s="38" t="s">
        <v>9</v>
      </c>
      <c r="W583" s="39"/>
      <c r="X583" s="25">
        <v>623.87862349458578</v>
      </c>
      <c r="Y583" s="26">
        <v>4323.3341934806522</v>
      </c>
      <c r="Z583" s="26">
        <v>0.14430497286917124</v>
      </c>
      <c r="AA583" s="26">
        <v>-2.7928070777327201</v>
      </c>
      <c r="AB583" s="26"/>
      <c r="AC583" s="27" t="s">
        <v>10</v>
      </c>
    </row>
    <row r="584" spans="1:29" s="28" customFormat="1" ht="12" customHeight="1" x14ac:dyDescent="0.2">
      <c r="A584" s="51" t="s">
        <v>909</v>
      </c>
      <c r="B584" s="22" t="s">
        <v>910</v>
      </c>
      <c r="C584" s="23" t="s">
        <v>1634</v>
      </c>
      <c r="D584" s="23" t="s">
        <v>1135</v>
      </c>
      <c r="E584" s="24" t="s">
        <v>2474</v>
      </c>
      <c r="F584" s="25">
        <v>11.948795326984833</v>
      </c>
      <c r="G584" s="26">
        <v>5.1509034069217305</v>
      </c>
      <c r="H584" s="26">
        <v>2.3197475050547767</v>
      </c>
      <c r="I584" s="26">
        <v>1.2139677824953381</v>
      </c>
      <c r="J584" s="26" t="s">
        <v>6</v>
      </c>
      <c r="K584" s="27"/>
      <c r="L584" s="25">
        <v>28.102079001266532</v>
      </c>
      <c r="M584" s="26">
        <v>5.1509034069217305</v>
      </c>
      <c r="N584" s="26">
        <v>5.4557573266668618</v>
      </c>
      <c r="O584" s="26">
        <v>2.4477794743839874</v>
      </c>
      <c r="P584" s="26" t="s">
        <v>10</v>
      </c>
      <c r="Q584" s="27"/>
      <c r="R584" s="49">
        <v>28.102079001266532</v>
      </c>
      <c r="S584" s="49">
        <v>11.948795326984833</v>
      </c>
      <c r="T584" s="50">
        <v>2.3518755014408494</v>
      </c>
      <c r="U584" s="38">
        <v>1.2338116918886495</v>
      </c>
      <c r="V584" s="38" t="s">
        <v>9</v>
      </c>
      <c r="W584" s="39"/>
      <c r="X584" s="25">
        <v>28.102079001266532</v>
      </c>
      <c r="Y584" s="26">
        <v>98.851805962494765</v>
      </c>
      <c r="Z584" s="26">
        <v>0.28428493265898153</v>
      </c>
      <c r="AA584" s="26">
        <v>-1.8145904578986951</v>
      </c>
      <c r="AB584" s="26"/>
      <c r="AC584" s="27" t="s">
        <v>9</v>
      </c>
    </row>
    <row r="585" spans="1:29" s="28" customFormat="1" ht="12" customHeight="1" x14ac:dyDescent="0.2">
      <c r="A585" s="51" t="s">
        <v>2214</v>
      </c>
      <c r="B585" s="22" t="s">
        <v>2215</v>
      </c>
      <c r="C585" s="23" t="s">
        <v>2216</v>
      </c>
      <c r="D585" s="23" t="s">
        <v>2475</v>
      </c>
      <c r="E585" s="24" t="s">
        <v>2390</v>
      </c>
      <c r="F585" s="25">
        <v>83.222884929774594</v>
      </c>
      <c r="G585" s="26">
        <v>3.6723577492676234</v>
      </c>
      <c r="H585" s="26">
        <v>22.661976477202337</v>
      </c>
      <c r="I585" s="26">
        <v>4.5022017870038242</v>
      </c>
      <c r="J585" s="26" t="s">
        <v>8</v>
      </c>
      <c r="K585" s="27"/>
      <c r="L585" s="25">
        <v>195.48434601055891</v>
      </c>
      <c r="M585" s="26">
        <v>3.6723577492676234</v>
      </c>
      <c r="N585" s="26">
        <v>53.231291545477632</v>
      </c>
      <c r="O585" s="26">
        <v>5.7342026655402201</v>
      </c>
      <c r="P585" s="26" t="s">
        <v>11</v>
      </c>
      <c r="Q585" s="27"/>
      <c r="R585" s="49">
        <v>195.48434601055891</v>
      </c>
      <c r="S585" s="49">
        <v>83.222884929774594</v>
      </c>
      <c r="T585" s="50">
        <v>2.3489253728167818</v>
      </c>
      <c r="U585" s="38">
        <v>1.2320008785363956</v>
      </c>
      <c r="V585" s="38" t="s">
        <v>9</v>
      </c>
      <c r="W585" s="39"/>
      <c r="X585" s="25">
        <v>195.48434601055891</v>
      </c>
      <c r="Y585" s="26">
        <v>1592.6506340292528</v>
      </c>
      <c r="Z585" s="26">
        <v>0.12274151143619133</v>
      </c>
      <c r="AA585" s="26">
        <v>-3.0263048408758682</v>
      </c>
      <c r="AB585" s="26"/>
      <c r="AC585" s="27" t="s">
        <v>11</v>
      </c>
    </row>
    <row r="586" spans="1:29" s="28" customFormat="1" ht="12" customHeight="1" x14ac:dyDescent="0.2">
      <c r="A586" s="51" t="s">
        <v>1429</v>
      </c>
      <c r="B586" s="22" t="s">
        <v>1430</v>
      </c>
      <c r="C586" s="23" t="s">
        <v>2420</v>
      </c>
      <c r="D586" s="23" t="s">
        <v>2307</v>
      </c>
      <c r="E586" s="24" t="s">
        <v>2093</v>
      </c>
      <c r="F586" s="25">
        <v>69.846372941174607</v>
      </c>
      <c r="G586" s="26">
        <v>2.6621996191336335</v>
      </c>
      <c r="H586" s="26">
        <v>26.23633946875287</v>
      </c>
      <c r="I586" s="26">
        <v>4.713494542028247</v>
      </c>
      <c r="J586" s="26" t="s">
        <v>8</v>
      </c>
      <c r="K586" s="27"/>
      <c r="L586" s="25">
        <v>163.90233804438355</v>
      </c>
      <c r="M586" s="26">
        <v>2.6621996191336335</v>
      </c>
      <c r="N586" s="26">
        <v>61.56650946322452</v>
      </c>
      <c r="O586" s="26">
        <v>5.9440738716124262</v>
      </c>
      <c r="P586" s="26" t="s">
        <v>11</v>
      </c>
      <c r="Q586" s="27"/>
      <c r="R586" s="49">
        <v>163.90233804438355</v>
      </c>
      <c r="S586" s="49">
        <v>69.846372941174607</v>
      </c>
      <c r="T586" s="50">
        <v>2.346612016380921</v>
      </c>
      <c r="U586" s="38">
        <v>1.2305793295841789</v>
      </c>
      <c r="V586" s="38" t="s">
        <v>9</v>
      </c>
      <c r="W586" s="39"/>
      <c r="X586" s="25">
        <v>163.90233804438355</v>
      </c>
      <c r="Y586" s="26">
        <v>4021.6752314704527</v>
      </c>
      <c r="Z586" s="26">
        <v>4.0754742392377523E-2</v>
      </c>
      <c r="AA586" s="26">
        <v>-4.6168882426303268</v>
      </c>
      <c r="AB586" s="26"/>
      <c r="AC586" s="27" t="s">
        <v>11</v>
      </c>
    </row>
    <row r="587" spans="1:29" s="28" customFormat="1" ht="12" customHeight="1" x14ac:dyDescent="0.2">
      <c r="A587" s="51" t="s">
        <v>2415</v>
      </c>
      <c r="B587" s="22" t="s">
        <v>1030</v>
      </c>
      <c r="C587" s="23" t="s">
        <v>2415</v>
      </c>
      <c r="D587" s="23" t="s">
        <v>2415</v>
      </c>
      <c r="E587" s="24" t="s">
        <v>2415</v>
      </c>
      <c r="F587" s="25">
        <v>117.11090387455239</v>
      </c>
      <c r="G587" s="26">
        <v>12.955592228511883</v>
      </c>
      <c r="H587" s="26">
        <v>9.0394095313390466</v>
      </c>
      <c r="I587" s="26">
        <v>3.1762285365750893</v>
      </c>
      <c r="J587" s="26" t="s">
        <v>8</v>
      </c>
      <c r="K587" s="27"/>
      <c r="L587" s="25">
        <v>274.67053836949134</v>
      </c>
      <c r="M587" s="26">
        <v>12.955592228511883</v>
      </c>
      <c r="N587" s="26">
        <v>21.200924938422581</v>
      </c>
      <c r="O587" s="26">
        <v>4.4060553018912501</v>
      </c>
      <c r="P587" s="26" t="s">
        <v>11</v>
      </c>
      <c r="Q587" s="27"/>
      <c r="R587" s="49">
        <v>274.67053836949134</v>
      </c>
      <c r="S587" s="49">
        <v>117.11090387455239</v>
      </c>
      <c r="T587" s="50">
        <v>2.3453882540580056</v>
      </c>
      <c r="U587" s="38">
        <v>1.2298267653161612</v>
      </c>
      <c r="V587" s="38" t="s">
        <v>9</v>
      </c>
      <c r="W587" s="39"/>
      <c r="X587" s="25">
        <v>274.67053836949134</v>
      </c>
      <c r="Y587" s="26">
        <v>4081.5146585086727</v>
      </c>
      <c r="Z587" s="26">
        <v>6.7296227344642703E-2</v>
      </c>
      <c r="AA587" s="26">
        <v>-3.8933305607747148</v>
      </c>
      <c r="AB587" s="26"/>
      <c r="AC587" s="27" t="s">
        <v>11</v>
      </c>
    </row>
    <row r="588" spans="1:29" s="28" customFormat="1" ht="12" customHeight="1" x14ac:dyDescent="0.2">
      <c r="A588" s="51" t="s">
        <v>704</v>
      </c>
      <c r="B588" s="22" t="s">
        <v>705</v>
      </c>
      <c r="C588" s="23" t="s">
        <v>2415</v>
      </c>
      <c r="D588" s="23" t="s">
        <v>2415</v>
      </c>
      <c r="E588" s="24" t="s">
        <v>2435</v>
      </c>
      <c r="F588" s="25">
        <v>12.607131635399796</v>
      </c>
      <c r="G588" s="26">
        <v>7.9988655083688069</v>
      </c>
      <c r="H588" s="26">
        <v>1.5761149655797555</v>
      </c>
      <c r="I588" s="26">
        <v>0.65637277224512525</v>
      </c>
      <c r="J588" s="26"/>
      <c r="K588" s="27"/>
      <c r="L588" s="25">
        <v>29.566526778392287</v>
      </c>
      <c r="M588" s="26">
        <v>7.9988655083688069</v>
      </c>
      <c r="N588" s="26">
        <v>3.6963400306528884</v>
      </c>
      <c r="O588" s="26">
        <v>1.8860974780668387</v>
      </c>
      <c r="P588" s="26" t="s">
        <v>9</v>
      </c>
      <c r="Q588" s="27"/>
      <c r="R588" s="49">
        <v>29.566526778392287</v>
      </c>
      <c r="S588" s="49">
        <v>12.607131635399796</v>
      </c>
      <c r="T588" s="50">
        <v>2.345222341882423</v>
      </c>
      <c r="U588" s="38">
        <v>1.2297247058217138</v>
      </c>
      <c r="V588" s="38" t="s">
        <v>9</v>
      </c>
      <c r="W588" s="39"/>
      <c r="X588" s="25">
        <v>29.566526778392287</v>
      </c>
      <c r="Y588" s="26">
        <v>68.18331640191451</v>
      </c>
      <c r="Z588" s="26">
        <v>0.43363286414683833</v>
      </c>
      <c r="AA588" s="26">
        <v>-1.2054539951490917</v>
      </c>
      <c r="AB588" s="26"/>
      <c r="AC588" s="27" t="s">
        <v>9</v>
      </c>
    </row>
    <row r="589" spans="1:29" s="28" customFormat="1" ht="12" customHeight="1" x14ac:dyDescent="0.2">
      <c r="A589" s="51" t="s">
        <v>1851</v>
      </c>
      <c r="B589" s="22" t="s">
        <v>1826</v>
      </c>
      <c r="C589" s="23" t="s">
        <v>2415</v>
      </c>
      <c r="D589" s="23" t="s">
        <v>2415</v>
      </c>
      <c r="E589" s="24" t="s">
        <v>2435</v>
      </c>
      <c r="F589" s="25">
        <v>42.332521389756351</v>
      </c>
      <c r="G589" s="26">
        <v>40.349169486766144</v>
      </c>
      <c r="H589" s="26">
        <v>1.0491547144146478</v>
      </c>
      <c r="I589" s="26">
        <v>6.9227441747740204E-2</v>
      </c>
      <c r="J589" s="26"/>
      <c r="K589" s="27"/>
      <c r="L589" s="25">
        <v>99.134190584699567</v>
      </c>
      <c r="M589" s="26">
        <v>40.349169486766144</v>
      </c>
      <c r="N589" s="26">
        <v>2.4569078334366692</v>
      </c>
      <c r="O589" s="26">
        <v>1.296843738555651</v>
      </c>
      <c r="P589" s="26" t="s">
        <v>9</v>
      </c>
      <c r="Q589" s="27"/>
      <c r="R589" s="49">
        <v>99.134190584699567</v>
      </c>
      <c r="S589" s="49">
        <v>42.332521389756351</v>
      </c>
      <c r="T589" s="50">
        <v>2.3417974486322026</v>
      </c>
      <c r="U589" s="38">
        <v>1.227616296807911</v>
      </c>
      <c r="V589" s="38" t="s">
        <v>9</v>
      </c>
      <c r="W589" s="39"/>
      <c r="X589" s="25">
        <v>99.134190584699567</v>
      </c>
      <c r="Y589" s="26">
        <v>52.224177073538151</v>
      </c>
      <c r="Z589" s="26">
        <v>1.8982432302400145</v>
      </c>
      <c r="AA589" s="26">
        <v>0.924664863053686</v>
      </c>
      <c r="AB589" s="26"/>
      <c r="AC589" s="27"/>
    </row>
    <row r="590" spans="1:29" s="28" customFormat="1" ht="12" customHeight="1" x14ac:dyDescent="0.2">
      <c r="A590" s="51" t="s">
        <v>2074</v>
      </c>
      <c r="B590" s="22" t="s">
        <v>2075</v>
      </c>
      <c r="C590" s="23" t="s">
        <v>2076</v>
      </c>
      <c r="D590" s="23" t="s">
        <v>2077</v>
      </c>
      <c r="E590" s="24" t="s">
        <v>2423</v>
      </c>
      <c r="F590" s="25">
        <v>16.966624671435113</v>
      </c>
      <c r="G590" s="26">
        <v>8.0747806155631103</v>
      </c>
      <c r="H590" s="26">
        <v>2.1011870760592686</v>
      </c>
      <c r="I590" s="26">
        <v>1.0712046159318669</v>
      </c>
      <c r="J590" s="26" t="s">
        <v>6</v>
      </c>
      <c r="K590" s="27"/>
      <c r="L590" s="25">
        <v>39.709086818846529</v>
      </c>
      <c r="M590" s="26">
        <v>8.0747806155631103</v>
      </c>
      <c r="N590" s="26">
        <v>4.9176675762945594</v>
      </c>
      <c r="O590" s="26">
        <v>2.2979742151616409</v>
      </c>
      <c r="P590" s="26" t="s">
        <v>10</v>
      </c>
      <c r="Q590" s="27"/>
      <c r="R590" s="49">
        <v>39.709086818846529</v>
      </c>
      <c r="S590" s="49">
        <v>16.966624671435113</v>
      </c>
      <c r="T590" s="50">
        <v>2.3404234836231428</v>
      </c>
      <c r="U590" s="38">
        <v>1.2267695992297742</v>
      </c>
      <c r="V590" s="38" t="s">
        <v>9</v>
      </c>
      <c r="W590" s="39"/>
      <c r="X590" s="25">
        <v>39.709086818846529</v>
      </c>
      <c r="Y590" s="26">
        <v>110.51146793121079</v>
      </c>
      <c r="Z590" s="26">
        <v>0.35932096064060914</v>
      </c>
      <c r="AA590" s="26">
        <v>-1.4766549988730899</v>
      </c>
      <c r="AB590" s="26"/>
      <c r="AC590" s="27" t="s">
        <v>9</v>
      </c>
    </row>
    <row r="591" spans="1:29" s="28" customFormat="1" ht="12" customHeight="1" x14ac:dyDescent="0.2">
      <c r="A591" s="51" t="s">
        <v>744</v>
      </c>
      <c r="B591" s="22" t="s">
        <v>1152</v>
      </c>
      <c r="C591" s="23" t="s">
        <v>2408</v>
      </c>
      <c r="D591" s="23" t="s">
        <v>2409</v>
      </c>
      <c r="E591" s="24" t="s">
        <v>2410</v>
      </c>
      <c r="F591" s="25">
        <v>377.90571143602085</v>
      </c>
      <c r="G591" s="26">
        <v>100.98995404940537</v>
      </c>
      <c r="H591" s="26">
        <v>3.7420129060673233</v>
      </c>
      <c r="I591" s="26">
        <v>1.9038145343903528</v>
      </c>
      <c r="J591" s="26" t="s">
        <v>6</v>
      </c>
      <c r="K591" s="27"/>
      <c r="L591" s="25">
        <v>884.41515459893844</v>
      </c>
      <c r="M591" s="26">
        <v>100.98995404940537</v>
      </c>
      <c r="N591" s="26">
        <v>8.7574567482848149</v>
      </c>
      <c r="O591" s="26">
        <v>3.1305119577987801</v>
      </c>
      <c r="P591" s="26" t="s">
        <v>11</v>
      </c>
      <c r="Q591" s="27"/>
      <c r="R591" s="49">
        <v>884.41515459893844</v>
      </c>
      <c r="S591" s="49">
        <v>377.90571143602085</v>
      </c>
      <c r="T591" s="50">
        <v>2.3403063987527726</v>
      </c>
      <c r="U591" s="38">
        <v>1.2266974234084276</v>
      </c>
      <c r="V591" s="38" t="s">
        <v>9</v>
      </c>
      <c r="W591" s="39"/>
      <c r="X591" s="25">
        <v>884.41515459893844</v>
      </c>
      <c r="Y591" s="26">
        <v>1975.2157338425316</v>
      </c>
      <c r="Z591" s="26">
        <v>0.44775623211466681</v>
      </c>
      <c r="AA591" s="26">
        <v>-1.1592145823224627</v>
      </c>
      <c r="AB591" s="26"/>
      <c r="AC591" s="27" t="s">
        <v>9</v>
      </c>
    </row>
    <row r="592" spans="1:29" s="28" customFormat="1" ht="12" customHeight="1" x14ac:dyDescent="0.2">
      <c r="A592" s="51" t="s">
        <v>2415</v>
      </c>
      <c r="B592" s="22" t="s">
        <v>2415</v>
      </c>
      <c r="C592" s="23" t="s">
        <v>2415</v>
      </c>
      <c r="D592" s="23" t="s">
        <v>2415</v>
      </c>
      <c r="E592" s="24" t="s">
        <v>2415</v>
      </c>
      <c r="F592" s="25">
        <v>57.919735579125216</v>
      </c>
      <c r="G592" s="26">
        <v>3.0460337128766297</v>
      </c>
      <c r="H592" s="26">
        <v>19.014804509312757</v>
      </c>
      <c r="I592" s="26">
        <v>4.2490512016236917</v>
      </c>
      <c r="J592" s="26" t="s">
        <v>8</v>
      </c>
      <c r="K592" s="27"/>
      <c r="L592" s="25">
        <v>135.36551070363035</v>
      </c>
      <c r="M592" s="26">
        <v>3.0460337128766297</v>
      </c>
      <c r="N592" s="26">
        <v>44.439925313824951</v>
      </c>
      <c r="O592" s="26">
        <v>5.4737844870089463</v>
      </c>
      <c r="P592" s="26" t="s">
        <v>11</v>
      </c>
      <c r="Q592" s="27"/>
      <c r="R592" s="49">
        <v>135.36551070363035</v>
      </c>
      <c r="S592" s="49">
        <v>57.919735579125216</v>
      </c>
      <c r="T592" s="50">
        <v>2.3371223875617497</v>
      </c>
      <c r="U592" s="38">
        <v>1.2247332853852553</v>
      </c>
      <c r="V592" s="38" t="s">
        <v>9</v>
      </c>
      <c r="W592" s="39"/>
      <c r="X592" s="25">
        <v>135.36551070363035</v>
      </c>
      <c r="Y592" s="26">
        <v>2142.522836989051</v>
      </c>
      <c r="Z592" s="26">
        <v>6.3180428402743835E-2</v>
      </c>
      <c r="AA592" s="26">
        <v>-3.9843784702838194</v>
      </c>
      <c r="AB592" s="26"/>
      <c r="AC592" s="27" t="s">
        <v>11</v>
      </c>
    </row>
    <row r="593" spans="1:29" s="28" customFormat="1" ht="12" customHeight="1" x14ac:dyDescent="0.2">
      <c r="A593" s="51" t="s">
        <v>842</v>
      </c>
      <c r="B593" s="22" t="s">
        <v>843</v>
      </c>
      <c r="C593" s="23" t="s">
        <v>2415</v>
      </c>
      <c r="D593" s="23" t="s">
        <v>844</v>
      </c>
      <c r="E593" s="24" t="s">
        <v>2415</v>
      </c>
      <c r="F593" s="25">
        <v>234.53615668307813</v>
      </c>
      <c r="G593" s="26">
        <v>71.266305654066628</v>
      </c>
      <c r="H593" s="26">
        <v>3.290982386845458</v>
      </c>
      <c r="I593" s="26">
        <v>1.7185183052593724</v>
      </c>
      <c r="J593" s="26" t="s">
        <v>6</v>
      </c>
      <c r="K593" s="27"/>
      <c r="L593" s="25">
        <v>548.10808280612116</v>
      </c>
      <c r="M593" s="26">
        <v>71.266305654066628</v>
      </c>
      <c r="N593" s="26">
        <v>7.6909849300550182</v>
      </c>
      <c r="O593" s="26">
        <v>2.9431683657705046</v>
      </c>
      <c r="P593" s="26" t="s">
        <v>10</v>
      </c>
      <c r="Q593" s="27"/>
      <c r="R593" s="49">
        <v>548.10808280612116</v>
      </c>
      <c r="S593" s="49">
        <v>234.53615668307813</v>
      </c>
      <c r="T593" s="50">
        <v>2.3369875696682607</v>
      </c>
      <c r="U593" s="38">
        <v>1.2246500605111321</v>
      </c>
      <c r="V593" s="38" t="s">
        <v>9</v>
      </c>
      <c r="W593" s="39"/>
      <c r="X593" s="25">
        <v>548.10808280612116</v>
      </c>
      <c r="Y593" s="26">
        <v>999.16738785919529</v>
      </c>
      <c r="Z593" s="26">
        <v>0.54856482453905075</v>
      </c>
      <c r="AA593" s="26">
        <v>-0.86626597924522974</v>
      </c>
      <c r="AB593" s="26"/>
      <c r="AC593" s="27"/>
    </row>
    <row r="594" spans="1:29" s="28" customFormat="1" ht="12" customHeight="1" x14ac:dyDescent="0.2">
      <c r="A594" s="51" t="s">
        <v>670</v>
      </c>
      <c r="B594" s="22" t="s">
        <v>671</v>
      </c>
      <c r="C594" s="23" t="s">
        <v>2415</v>
      </c>
      <c r="D594" s="23" t="s">
        <v>2415</v>
      </c>
      <c r="E594" s="24" t="s">
        <v>2415</v>
      </c>
      <c r="F594" s="25">
        <v>5295.7914082492252</v>
      </c>
      <c r="G594" s="26">
        <v>3469.9329149784062</v>
      </c>
      <c r="H594" s="26">
        <v>1.5261941766623985</v>
      </c>
      <c r="I594" s="26">
        <v>0.609938526973411</v>
      </c>
      <c r="J594" s="26"/>
      <c r="K594" s="27"/>
      <c r="L594" s="25">
        <v>12359.822502995228</v>
      </c>
      <c r="M594" s="26">
        <v>3469.9329149784062</v>
      </c>
      <c r="N594" s="26">
        <v>3.5619773655111557</v>
      </c>
      <c r="O594" s="26">
        <v>1.832678348902036</v>
      </c>
      <c r="P594" s="26" t="s">
        <v>9</v>
      </c>
      <c r="Q594" s="27"/>
      <c r="R594" s="49">
        <v>12359.822502995228</v>
      </c>
      <c r="S594" s="49">
        <v>5295.7914082492252</v>
      </c>
      <c r="T594" s="50">
        <v>2.3338952670496802</v>
      </c>
      <c r="U594" s="38">
        <v>1.222739821928625</v>
      </c>
      <c r="V594" s="38" t="s">
        <v>9</v>
      </c>
      <c r="W594" s="39"/>
      <c r="X594" s="25">
        <v>12359.822502995228</v>
      </c>
      <c r="Y594" s="26">
        <v>10604.18549379807</v>
      </c>
      <c r="Z594" s="26">
        <v>1.1655607599682176</v>
      </c>
      <c r="AA594" s="26">
        <v>0.22102421323555727</v>
      </c>
      <c r="AB594" s="26"/>
      <c r="AC594" s="27"/>
    </row>
    <row r="595" spans="1:29" s="28" customFormat="1" ht="12" customHeight="1" x14ac:dyDescent="0.2">
      <c r="A595" s="51" t="s">
        <v>163</v>
      </c>
      <c r="B595" s="22" t="s">
        <v>491</v>
      </c>
      <c r="C595" s="23" t="s">
        <v>1125</v>
      </c>
      <c r="D595" s="23" t="s">
        <v>1753</v>
      </c>
      <c r="E595" s="24" t="s">
        <v>492</v>
      </c>
      <c r="F595" s="25">
        <v>47.900146261848363</v>
      </c>
      <c r="G595" s="26">
        <v>3.7159973137080766</v>
      </c>
      <c r="H595" s="26">
        <v>12.890253199362601</v>
      </c>
      <c r="I595" s="26">
        <v>3.6882086972895736</v>
      </c>
      <c r="J595" s="26" t="s">
        <v>8</v>
      </c>
      <c r="K595" s="27"/>
      <c r="L595" s="25">
        <v>111.68289140665414</v>
      </c>
      <c r="M595" s="26">
        <v>3.7159973137080766</v>
      </c>
      <c r="N595" s="26">
        <v>30.05462113620564</v>
      </c>
      <c r="O595" s="26">
        <v>4.9095149286763107</v>
      </c>
      <c r="P595" s="26" t="s">
        <v>11</v>
      </c>
      <c r="Q595" s="27"/>
      <c r="R595" s="49">
        <v>111.68289140665414</v>
      </c>
      <c r="S595" s="49">
        <v>47.900146261848363</v>
      </c>
      <c r="T595" s="50">
        <v>2.3315772523143132</v>
      </c>
      <c r="U595" s="38">
        <v>1.2213062313867378</v>
      </c>
      <c r="V595" s="38" t="s">
        <v>9</v>
      </c>
      <c r="W595" s="39"/>
      <c r="X595" s="25">
        <v>111.68289140665414</v>
      </c>
      <c r="Y595" s="26">
        <v>838.92938413365232</v>
      </c>
      <c r="Z595" s="26">
        <v>0.13312549723358075</v>
      </c>
      <c r="AA595" s="26">
        <v>-2.909141180966115</v>
      </c>
      <c r="AB595" s="26"/>
      <c r="AC595" s="27" t="s">
        <v>10</v>
      </c>
    </row>
    <row r="596" spans="1:29" s="28" customFormat="1" ht="12" customHeight="1" x14ac:dyDescent="0.2">
      <c r="A596" s="51" t="s">
        <v>120</v>
      </c>
      <c r="B596" s="22" t="s">
        <v>121</v>
      </c>
      <c r="C596" s="23" t="s">
        <v>122</v>
      </c>
      <c r="D596" s="23" t="s">
        <v>123</v>
      </c>
      <c r="E596" s="24" t="s">
        <v>2474</v>
      </c>
      <c r="F596" s="25">
        <v>16.782402084635251</v>
      </c>
      <c r="G596" s="26">
        <v>2.4530332377465833</v>
      </c>
      <c r="H596" s="26">
        <v>6.8414898854171167</v>
      </c>
      <c r="I596" s="26">
        <v>2.7743105380118536</v>
      </c>
      <c r="J596" s="26" t="s">
        <v>7</v>
      </c>
      <c r="K596" s="27"/>
      <c r="L596" s="25">
        <v>39.045512783737919</v>
      </c>
      <c r="M596" s="26">
        <v>2.4530332377465833</v>
      </c>
      <c r="N596" s="26">
        <v>15.917237558348818</v>
      </c>
      <c r="O596" s="26">
        <v>3.9925180723090481</v>
      </c>
      <c r="P596" s="26" t="s">
        <v>11</v>
      </c>
      <c r="Q596" s="27"/>
      <c r="R596" s="49">
        <v>39.045512783737919</v>
      </c>
      <c r="S596" s="49">
        <v>16.782402084635251</v>
      </c>
      <c r="T596" s="50">
        <v>2.3265747410190558</v>
      </c>
      <c r="U596" s="38">
        <v>1.2182075342971945</v>
      </c>
      <c r="V596" s="38" t="s">
        <v>9</v>
      </c>
      <c r="W596" s="39"/>
      <c r="X596" s="25">
        <v>39.045512783737919</v>
      </c>
      <c r="Y596" s="26">
        <v>206.19091072993257</v>
      </c>
      <c r="Z596" s="26">
        <v>0.18936582919932615</v>
      </c>
      <c r="AA596" s="26">
        <v>-2.4007520729104712</v>
      </c>
      <c r="AB596" s="26"/>
      <c r="AC596" s="27" t="s">
        <v>10</v>
      </c>
    </row>
    <row r="597" spans="1:29" s="28" customFormat="1" ht="12" customHeight="1" x14ac:dyDescent="0.2">
      <c r="A597" s="51" t="s">
        <v>1004</v>
      </c>
      <c r="B597" s="22" t="s">
        <v>2415</v>
      </c>
      <c r="C597" s="23" t="s">
        <v>2415</v>
      </c>
      <c r="D597" s="23" t="s">
        <v>2415</v>
      </c>
      <c r="E597" s="24" t="s">
        <v>2415</v>
      </c>
      <c r="F597" s="25">
        <v>1178.9116336734542</v>
      </c>
      <c r="G597" s="26">
        <v>248.63051721487213</v>
      </c>
      <c r="H597" s="26">
        <v>4.7416208069688084</v>
      </c>
      <c r="I597" s="26">
        <v>2.2453802934020444</v>
      </c>
      <c r="J597" s="26" t="s">
        <v>7</v>
      </c>
      <c r="K597" s="27"/>
      <c r="L597" s="25">
        <v>2740.9634661802625</v>
      </c>
      <c r="M597" s="26">
        <v>248.63051721487213</v>
      </c>
      <c r="N597" s="26">
        <v>11.024243913756813</v>
      </c>
      <c r="O597" s="26">
        <v>3.4626078083319789</v>
      </c>
      <c r="P597" s="26" t="s">
        <v>11</v>
      </c>
      <c r="Q597" s="27"/>
      <c r="R597" s="49">
        <v>2740.9634661802625</v>
      </c>
      <c r="S597" s="49">
        <v>1178.9116336734542</v>
      </c>
      <c r="T597" s="50">
        <v>2.3249948409105952</v>
      </c>
      <c r="U597" s="38">
        <v>1.2172275149299348</v>
      </c>
      <c r="V597" s="38" t="s">
        <v>9</v>
      </c>
      <c r="W597" s="39"/>
      <c r="X597" s="25">
        <v>2740.9634661802625</v>
      </c>
      <c r="Y597" s="26">
        <v>11674.922739522481</v>
      </c>
      <c r="Z597" s="26">
        <v>0.23477358500210266</v>
      </c>
      <c r="AA597" s="26">
        <v>-2.0906579987488159</v>
      </c>
      <c r="AB597" s="26"/>
      <c r="AC597" s="27" t="s">
        <v>10</v>
      </c>
    </row>
    <row r="598" spans="1:29" s="28" customFormat="1" ht="12" customHeight="1" x14ac:dyDescent="0.2">
      <c r="A598" s="51" t="s">
        <v>1368</v>
      </c>
      <c r="B598" s="22" t="s">
        <v>1369</v>
      </c>
      <c r="C598" s="23" t="s">
        <v>1370</v>
      </c>
      <c r="D598" s="23" t="s">
        <v>1371</v>
      </c>
      <c r="E598" s="24" t="s">
        <v>2473</v>
      </c>
      <c r="F598" s="25">
        <v>14.232429697281367</v>
      </c>
      <c r="G598" s="26">
        <v>2.6735577625972136</v>
      </c>
      <c r="H598" s="26">
        <v>5.3234046020592976</v>
      </c>
      <c r="I598" s="26">
        <v>2.4123492215708162</v>
      </c>
      <c r="J598" s="26" t="s">
        <v>7</v>
      </c>
      <c r="K598" s="27"/>
      <c r="L598" s="25">
        <v>33.056585773526372</v>
      </c>
      <c r="M598" s="26">
        <v>2.6735577625972136</v>
      </c>
      <c r="N598" s="26">
        <v>12.364268405188197</v>
      </c>
      <c r="O598" s="26">
        <v>3.6281049727525052</v>
      </c>
      <c r="P598" s="26" t="s">
        <v>11</v>
      </c>
      <c r="Q598" s="27"/>
      <c r="R598" s="49">
        <v>33.056585773526372</v>
      </c>
      <c r="S598" s="49">
        <v>14.232429697281367</v>
      </c>
      <c r="T598" s="50">
        <v>2.3226242094026106</v>
      </c>
      <c r="U598" s="38">
        <v>1.215755751181689</v>
      </c>
      <c r="V598" s="38" t="s">
        <v>9</v>
      </c>
      <c r="W598" s="39"/>
      <c r="X598" s="25">
        <v>33.056585773526372</v>
      </c>
      <c r="Y598" s="26">
        <v>877.26692153329475</v>
      </c>
      <c r="Z598" s="26">
        <v>3.7681331601731642E-2</v>
      </c>
      <c r="AA598" s="26">
        <v>-4.7300062412446771</v>
      </c>
      <c r="AB598" s="26"/>
      <c r="AC598" s="27" t="s">
        <v>11</v>
      </c>
    </row>
    <row r="599" spans="1:29" s="28" customFormat="1" ht="12" customHeight="1" x14ac:dyDescent="0.2">
      <c r="A599" s="51" t="s">
        <v>755</v>
      </c>
      <c r="B599" s="22" t="s">
        <v>756</v>
      </c>
      <c r="C599" s="23" t="s">
        <v>729</v>
      </c>
      <c r="D599" s="23" t="s">
        <v>730</v>
      </c>
      <c r="E599" s="24" t="s">
        <v>2472</v>
      </c>
      <c r="F599" s="25">
        <v>302.10671839293002</v>
      </c>
      <c r="G599" s="26">
        <v>133.86549099993772</v>
      </c>
      <c r="H599" s="26">
        <v>2.2567931147622695</v>
      </c>
      <c r="I599" s="26">
        <v>1.1742741695324526</v>
      </c>
      <c r="J599" s="26" t="s">
        <v>6</v>
      </c>
      <c r="K599" s="27"/>
      <c r="L599" s="25">
        <v>700.87339726942037</v>
      </c>
      <c r="M599" s="26">
        <v>133.86549099993772</v>
      </c>
      <c r="N599" s="26">
        <v>5.2356540287873479</v>
      </c>
      <c r="O599" s="26">
        <v>2.3883697673664868</v>
      </c>
      <c r="P599" s="26" t="s">
        <v>10</v>
      </c>
      <c r="Q599" s="27"/>
      <c r="R599" s="49">
        <v>700.87339726942037</v>
      </c>
      <c r="S599" s="49">
        <v>302.10671839293002</v>
      </c>
      <c r="T599" s="50">
        <v>2.3199530318218251</v>
      </c>
      <c r="U599" s="38">
        <v>1.2140955978340342</v>
      </c>
      <c r="V599" s="38" t="s">
        <v>9</v>
      </c>
      <c r="W599" s="39"/>
      <c r="X599" s="25">
        <v>700.87339726942037</v>
      </c>
      <c r="Y599" s="26">
        <v>1004.5710153400661</v>
      </c>
      <c r="Z599" s="26">
        <v>0.69768427176067949</v>
      </c>
      <c r="AA599" s="26">
        <v>-0.51935378426173506</v>
      </c>
      <c r="AB599" s="26"/>
      <c r="AC599" s="27"/>
    </row>
    <row r="600" spans="1:29" s="28" customFormat="1" ht="12" customHeight="1" x14ac:dyDescent="0.2">
      <c r="A600" s="51" t="s">
        <v>623</v>
      </c>
      <c r="B600" s="22" t="s">
        <v>624</v>
      </c>
      <c r="C600" s="23" t="s">
        <v>2334</v>
      </c>
      <c r="D600" s="23" t="s">
        <v>625</v>
      </c>
      <c r="E600" s="24" t="s">
        <v>2185</v>
      </c>
      <c r="F600" s="25">
        <v>48.384444785319324</v>
      </c>
      <c r="G600" s="26">
        <v>14.537324987436117</v>
      </c>
      <c r="H600" s="26">
        <v>3.3282907843867822</v>
      </c>
      <c r="I600" s="26">
        <v>1.7347814836191313</v>
      </c>
      <c r="J600" s="26" t="s">
        <v>6</v>
      </c>
      <c r="K600" s="27"/>
      <c r="L600" s="25">
        <v>112.22303432101778</v>
      </c>
      <c r="M600" s="26">
        <v>14.537324987436117</v>
      </c>
      <c r="N600" s="26">
        <v>7.7196481758512334</v>
      </c>
      <c r="O600" s="26">
        <v>2.9485350979440139</v>
      </c>
      <c r="P600" s="26" t="s">
        <v>10</v>
      </c>
      <c r="Q600" s="27"/>
      <c r="R600" s="49">
        <v>112.22303432101778</v>
      </c>
      <c r="S600" s="49">
        <v>48.384444785319324</v>
      </c>
      <c r="T600" s="50">
        <v>2.3194031639496706</v>
      </c>
      <c r="U600" s="38">
        <v>1.213753614324883</v>
      </c>
      <c r="V600" s="38" t="s">
        <v>9</v>
      </c>
      <c r="W600" s="39"/>
      <c r="X600" s="25">
        <v>112.22303432101778</v>
      </c>
      <c r="Y600" s="26">
        <v>199.92938598062429</v>
      </c>
      <c r="Z600" s="26">
        <v>0.56131335456556453</v>
      </c>
      <c r="AA600" s="26">
        <v>-0.83312171109736166</v>
      </c>
      <c r="AB600" s="26"/>
      <c r="AC600" s="27"/>
    </row>
    <row r="601" spans="1:29" s="28" customFormat="1" ht="12" customHeight="1" x14ac:dyDescent="0.2">
      <c r="A601" s="51" t="s">
        <v>2415</v>
      </c>
      <c r="B601" s="22" t="s">
        <v>133</v>
      </c>
      <c r="C601" s="23" t="s">
        <v>2420</v>
      </c>
      <c r="D601" s="23" t="s">
        <v>779</v>
      </c>
      <c r="E601" s="24" t="s">
        <v>2093</v>
      </c>
      <c r="F601" s="25">
        <v>285.16922249521048</v>
      </c>
      <c r="G601" s="26">
        <v>51.216111550908643</v>
      </c>
      <c r="H601" s="26">
        <v>5.5679592585187425</v>
      </c>
      <c r="I601" s="26">
        <v>2.4771486548382198</v>
      </c>
      <c r="J601" s="26" t="s">
        <v>7</v>
      </c>
      <c r="K601" s="27"/>
      <c r="L601" s="25">
        <v>660.94721713816296</v>
      </c>
      <c r="M601" s="26">
        <v>51.216111550908643</v>
      </c>
      <c r="N601" s="26">
        <v>12.905064385475333</v>
      </c>
      <c r="O601" s="26">
        <v>3.689865434178544</v>
      </c>
      <c r="P601" s="26" t="s">
        <v>11</v>
      </c>
      <c r="Q601" s="27"/>
      <c r="R601" s="49">
        <v>660.94721713816296</v>
      </c>
      <c r="S601" s="49">
        <v>285.16922249521048</v>
      </c>
      <c r="T601" s="50">
        <v>2.317736855874283</v>
      </c>
      <c r="U601" s="38">
        <v>1.212716779340324</v>
      </c>
      <c r="V601" s="38" t="s">
        <v>9</v>
      </c>
      <c r="W601" s="39"/>
      <c r="X601" s="25">
        <v>660.94721713816296</v>
      </c>
      <c r="Y601" s="26">
        <v>3270.2541950989912</v>
      </c>
      <c r="Z601" s="26">
        <v>0.20210882020385451</v>
      </c>
      <c r="AA601" s="26">
        <v>-2.3067958113355012</v>
      </c>
      <c r="AB601" s="26"/>
      <c r="AC601" s="27" t="s">
        <v>10</v>
      </c>
    </row>
    <row r="602" spans="1:29" s="28" customFormat="1" ht="12" customHeight="1" x14ac:dyDescent="0.2">
      <c r="A602" s="51" t="s">
        <v>1528</v>
      </c>
      <c r="B602" s="22" t="s">
        <v>1529</v>
      </c>
      <c r="C602" s="23" t="s">
        <v>2415</v>
      </c>
      <c r="D602" s="23" t="s">
        <v>2415</v>
      </c>
      <c r="E602" s="24" t="s">
        <v>2415</v>
      </c>
      <c r="F602" s="25">
        <v>61.235963766986238</v>
      </c>
      <c r="G602" s="26">
        <v>13.311524670089463</v>
      </c>
      <c r="H602" s="26">
        <v>4.6002216338584665</v>
      </c>
      <c r="I602" s="26">
        <v>2.2017033703796001</v>
      </c>
      <c r="J602" s="26" t="s">
        <v>7</v>
      </c>
      <c r="K602" s="27"/>
      <c r="L602" s="25">
        <v>141.91982865510403</v>
      </c>
      <c r="M602" s="26">
        <v>13.311524670089463</v>
      </c>
      <c r="N602" s="26">
        <v>10.661425507026477</v>
      </c>
      <c r="O602" s="26">
        <v>3.4143284442811406</v>
      </c>
      <c r="P602" s="26" t="s">
        <v>11</v>
      </c>
      <c r="Q602" s="27"/>
      <c r="R602" s="49">
        <v>141.91982865510403</v>
      </c>
      <c r="S602" s="49">
        <v>61.235963766986238</v>
      </c>
      <c r="T602" s="50">
        <v>2.3175895327643454</v>
      </c>
      <c r="U602" s="38">
        <v>1.212625073901541</v>
      </c>
      <c r="V602" s="38" t="s">
        <v>9</v>
      </c>
      <c r="W602" s="39"/>
      <c r="X602" s="25">
        <v>141.91982865510403</v>
      </c>
      <c r="Y602" s="26">
        <v>225.67053673986862</v>
      </c>
      <c r="Z602" s="26">
        <v>0.62888062706517867</v>
      </c>
      <c r="AA602" s="26">
        <v>-0.66914190144761088</v>
      </c>
      <c r="AB602" s="26"/>
      <c r="AC602" s="27"/>
    </row>
    <row r="603" spans="1:29" s="28" customFormat="1" ht="12" customHeight="1" x14ac:dyDescent="0.2">
      <c r="A603" s="51" t="s">
        <v>493</v>
      </c>
      <c r="B603" s="22" t="s">
        <v>1526</v>
      </c>
      <c r="C603" s="23" t="s">
        <v>2415</v>
      </c>
      <c r="D603" s="23" t="s">
        <v>2415</v>
      </c>
      <c r="E603" s="24" t="s">
        <v>2415</v>
      </c>
      <c r="F603" s="25">
        <v>19.655112117882801</v>
      </c>
      <c r="G603" s="26">
        <v>2.7129993747863557</v>
      </c>
      <c r="H603" s="26">
        <v>7.2447905077127448</v>
      </c>
      <c r="I603" s="26">
        <v>2.856943973032223</v>
      </c>
      <c r="J603" s="26" t="s">
        <v>7</v>
      </c>
      <c r="K603" s="27"/>
      <c r="L603" s="25">
        <v>45.546175907485484</v>
      </c>
      <c r="M603" s="26">
        <v>2.7129993747863557</v>
      </c>
      <c r="N603" s="26">
        <v>16.788126208496518</v>
      </c>
      <c r="O603" s="26">
        <v>4.0693693090474836</v>
      </c>
      <c r="P603" s="26" t="s">
        <v>11</v>
      </c>
      <c r="Q603" s="27"/>
      <c r="R603" s="49">
        <v>45.546175907485484</v>
      </c>
      <c r="S603" s="49">
        <v>19.655112117882801</v>
      </c>
      <c r="T603" s="50">
        <v>2.3172686899122916</v>
      </c>
      <c r="U603" s="38">
        <v>1.212425336015261</v>
      </c>
      <c r="V603" s="38" t="s">
        <v>9</v>
      </c>
      <c r="W603" s="39"/>
      <c r="X603" s="25">
        <v>45.546175907485484</v>
      </c>
      <c r="Y603" s="26">
        <v>4669.5222487547771</v>
      </c>
      <c r="Z603" s="26">
        <v>9.7539263079068298E-3</v>
      </c>
      <c r="AA603" s="26">
        <v>-6.6798012119826859</v>
      </c>
      <c r="AB603" s="26"/>
      <c r="AC603" s="27" t="s">
        <v>11</v>
      </c>
    </row>
    <row r="604" spans="1:29" s="28" customFormat="1" ht="12" customHeight="1" x14ac:dyDescent="0.2">
      <c r="A604" s="51" t="s">
        <v>549</v>
      </c>
      <c r="B604" s="22" t="s">
        <v>550</v>
      </c>
      <c r="C604" s="23" t="s">
        <v>2415</v>
      </c>
      <c r="D604" s="23" t="s">
        <v>2415</v>
      </c>
      <c r="E604" s="24" t="s">
        <v>2415</v>
      </c>
      <c r="F604" s="25">
        <v>29.988339924455239</v>
      </c>
      <c r="G604" s="26">
        <v>23.205951328650357</v>
      </c>
      <c r="H604" s="26">
        <v>1.2922693622748083</v>
      </c>
      <c r="I604" s="26">
        <v>0.36990681857233343</v>
      </c>
      <c r="J604" s="26"/>
      <c r="K604" s="27"/>
      <c r="L604" s="25">
        <v>69.416072957436725</v>
      </c>
      <c r="M604" s="26">
        <v>23.205951328650357</v>
      </c>
      <c r="N604" s="26">
        <v>2.9913047723983968</v>
      </c>
      <c r="O604" s="26">
        <v>1.5807749085273657</v>
      </c>
      <c r="P604" s="26" t="s">
        <v>9</v>
      </c>
      <c r="Q604" s="27"/>
      <c r="R604" s="49">
        <v>69.416072957436725</v>
      </c>
      <c r="S604" s="49">
        <v>29.988339924455239</v>
      </c>
      <c r="T604" s="50">
        <v>2.3147687778751802</v>
      </c>
      <c r="U604" s="38">
        <v>1.2108680899550319</v>
      </c>
      <c r="V604" s="38" t="s">
        <v>9</v>
      </c>
      <c r="W604" s="39"/>
      <c r="X604" s="25">
        <v>69.416072957436725</v>
      </c>
      <c r="Y604" s="26">
        <v>88.612979965361561</v>
      </c>
      <c r="Z604" s="26">
        <v>0.78336235825238221</v>
      </c>
      <c r="AA604" s="26">
        <v>-0.35224828861469731</v>
      </c>
      <c r="AB604" s="26"/>
      <c r="AC604" s="27"/>
    </row>
    <row r="605" spans="1:29" s="28" customFormat="1" ht="12" customHeight="1" x14ac:dyDescent="0.2">
      <c r="A605" s="51" t="s">
        <v>108</v>
      </c>
      <c r="B605" s="22" t="s">
        <v>109</v>
      </c>
      <c r="C605" s="23" t="s">
        <v>110</v>
      </c>
      <c r="D605" s="23" t="s">
        <v>2475</v>
      </c>
      <c r="E605" s="24" t="s">
        <v>2281</v>
      </c>
      <c r="F605" s="25">
        <v>13.577014202401505</v>
      </c>
      <c r="G605" s="26">
        <v>7.6127535610514885</v>
      </c>
      <c r="H605" s="26">
        <v>1.7834564186951327</v>
      </c>
      <c r="I605" s="26">
        <v>0.83467596192156501</v>
      </c>
      <c r="J605" s="26"/>
      <c r="K605" s="27"/>
      <c r="L605" s="25">
        <v>31.365245414808701</v>
      </c>
      <c r="M605" s="26">
        <v>7.6127535610514885</v>
      </c>
      <c r="N605" s="26">
        <v>4.1200920485959447</v>
      </c>
      <c r="O605" s="26">
        <v>2.0426765695855407</v>
      </c>
      <c r="P605" s="26" t="s">
        <v>10</v>
      </c>
      <c r="Q605" s="27"/>
      <c r="R605" s="49">
        <v>31.365245414808701</v>
      </c>
      <c r="S605" s="49">
        <v>13.577014202401505</v>
      </c>
      <c r="T605" s="50">
        <v>2.3101725421529578</v>
      </c>
      <c r="U605" s="38">
        <v>1.2080006076639753</v>
      </c>
      <c r="V605" s="38" t="s">
        <v>9</v>
      </c>
      <c r="W605" s="39"/>
      <c r="X605" s="25">
        <v>31.365245414808701</v>
      </c>
      <c r="Y605" s="26">
        <v>142.32333555531687</v>
      </c>
      <c r="Z605" s="26">
        <v>0.22038020183006432</v>
      </c>
      <c r="AA605" s="26">
        <v>-2.1819334717248116</v>
      </c>
      <c r="AB605" s="26"/>
      <c r="AC605" s="27" t="s">
        <v>10</v>
      </c>
    </row>
    <row r="606" spans="1:29" s="28" customFormat="1" ht="12" customHeight="1" x14ac:dyDescent="0.2">
      <c r="A606" s="51" t="s">
        <v>2415</v>
      </c>
      <c r="B606" s="22" t="s">
        <v>1405</v>
      </c>
      <c r="C606" s="23" t="s">
        <v>2415</v>
      </c>
      <c r="D606" s="23" t="s">
        <v>2415</v>
      </c>
      <c r="E606" s="24" t="s">
        <v>2415</v>
      </c>
      <c r="F606" s="25">
        <v>634.29259066942632</v>
      </c>
      <c r="G606" s="26">
        <v>539.8475986865069</v>
      </c>
      <c r="H606" s="26">
        <v>1.174947507801668</v>
      </c>
      <c r="I606" s="26">
        <v>0.23259630408741244</v>
      </c>
      <c r="J606" s="26"/>
      <c r="K606" s="27"/>
      <c r="L606" s="25">
        <v>1464.3451341407974</v>
      </c>
      <c r="M606" s="26">
        <v>539.8475986865069</v>
      </c>
      <c r="N606" s="26">
        <v>2.7125157872400809</v>
      </c>
      <c r="O606" s="26">
        <v>1.4396315342784787</v>
      </c>
      <c r="P606" s="26" t="s">
        <v>9</v>
      </c>
      <c r="Q606" s="27"/>
      <c r="R606" s="49">
        <v>1464.3451341407974</v>
      </c>
      <c r="S606" s="49">
        <v>634.29259066942632</v>
      </c>
      <c r="T606" s="50">
        <v>2.308627210346792</v>
      </c>
      <c r="U606" s="38">
        <v>1.2070352301910661</v>
      </c>
      <c r="V606" s="38" t="s">
        <v>9</v>
      </c>
      <c r="W606" s="39"/>
      <c r="X606" s="25">
        <v>1464.3451341407974</v>
      </c>
      <c r="Y606" s="26">
        <v>1941.4935138925107</v>
      </c>
      <c r="Z606" s="26">
        <v>0.75423642863731444</v>
      </c>
      <c r="AA606" s="26">
        <v>-0.40691126243324233</v>
      </c>
      <c r="AB606" s="26"/>
      <c r="AC606" s="27"/>
    </row>
    <row r="607" spans="1:29" s="28" customFormat="1" ht="12" customHeight="1" x14ac:dyDescent="0.2">
      <c r="A607" s="51" t="s">
        <v>1062</v>
      </c>
      <c r="B607" s="22" t="s">
        <v>1063</v>
      </c>
      <c r="C607" s="23" t="s">
        <v>2317</v>
      </c>
      <c r="D607" s="23" t="s">
        <v>1064</v>
      </c>
      <c r="E607" s="24" t="s">
        <v>2390</v>
      </c>
      <c r="F607" s="25">
        <v>171.88451670137579</v>
      </c>
      <c r="G607" s="26">
        <v>129.20397407677231</v>
      </c>
      <c r="H607" s="26">
        <v>1.3303345963588002</v>
      </c>
      <c r="I607" s="26">
        <v>0.41178914782964143</v>
      </c>
      <c r="J607" s="26"/>
      <c r="K607" s="27"/>
      <c r="L607" s="25">
        <v>396.48907676470787</v>
      </c>
      <c r="M607" s="26">
        <v>129.20397407677231</v>
      </c>
      <c r="N607" s="26">
        <v>3.0687065130761084</v>
      </c>
      <c r="O607" s="26">
        <v>1.617630675007298</v>
      </c>
      <c r="P607" s="26" t="s">
        <v>9</v>
      </c>
      <c r="Q607" s="27"/>
      <c r="R607" s="49">
        <v>396.48907676470787</v>
      </c>
      <c r="S607" s="49">
        <v>171.88451670137579</v>
      </c>
      <c r="T607" s="50">
        <v>2.3067178148078904</v>
      </c>
      <c r="U607" s="38">
        <v>1.2058415271776566</v>
      </c>
      <c r="V607" s="38" t="s">
        <v>9</v>
      </c>
      <c r="W607" s="39"/>
      <c r="X607" s="25">
        <v>396.48907676470787</v>
      </c>
      <c r="Y607" s="26">
        <v>165.18002678312365</v>
      </c>
      <c r="Z607" s="26">
        <v>2.4003451536261462</v>
      </c>
      <c r="AA607" s="26">
        <v>1.2632418706763033</v>
      </c>
      <c r="AB607" s="26" t="s">
        <v>9</v>
      </c>
      <c r="AC607" s="27"/>
    </row>
    <row r="608" spans="1:29" s="28" customFormat="1" ht="12" customHeight="1" x14ac:dyDescent="0.2">
      <c r="A608" s="51" t="s">
        <v>1773</v>
      </c>
      <c r="B608" s="22" t="s">
        <v>1774</v>
      </c>
      <c r="C608" s="23" t="s">
        <v>1775</v>
      </c>
      <c r="D608" s="23" t="s">
        <v>1776</v>
      </c>
      <c r="E608" s="24" t="s">
        <v>1777</v>
      </c>
      <c r="F608" s="25">
        <v>23.843409122702511</v>
      </c>
      <c r="G608" s="26">
        <v>22.053727659403638</v>
      </c>
      <c r="H608" s="26">
        <v>1.0811509732476341</v>
      </c>
      <c r="I608" s="26">
        <v>0.11256799684448528</v>
      </c>
      <c r="J608" s="26"/>
      <c r="K608" s="27"/>
      <c r="L608" s="25">
        <v>54.97132148542395</v>
      </c>
      <c r="M608" s="26">
        <v>22.053727659403638</v>
      </c>
      <c r="N608" s="26">
        <v>2.4926090652064601</v>
      </c>
      <c r="O608" s="26">
        <v>1.3176566317608962</v>
      </c>
      <c r="P608" s="26" t="s">
        <v>9</v>
      </c>
      <c r="Q608" s="27"/>
      <c r="R608" s="49">
        <v>54.97132148542395</v>
      </c>
      <c r="S608" s="49">
        <v>23.843409122702511</v>
      </c>
      <c r="T608" s="50">
        <v>2.3055143332285897</v>
      </c>
      <c r="U608" s="38">
        <v>1.2050886349164107</v>
      </c>
      <c r="V608" s="38" t="s">
        <v>9</v>
      </c>
      <c r="W608" s="39"/>
      <c r="X608" s="25">
        <v>54.97132148542395</v>
      </c>
      <c r="Y608" s="26">
        <v>17.617739816425129</v>
      </c>
      <c r="Z608" s="26">
        <v>3.1202255259879501</v>
      </c>
      <c r="AA608" s="26">
        <v>1.6416503090444561</v>
      </c>
      <c r="AB608" s="26" t="s">
        <v>9</v>
      </c>
      <c r="AC608" s="27"/>
    </row>
    <row r="609" spans="1:29" s="28" customFormat="1" ht="12" customHeight="1" x14ac:dyDescent="0.2">
      <c r="A609" s="51" t="s">
        <v>762</v>
      </c>
      <c r="B609" s="22" t="s">
        <v>763</v>
      </c>
      <c r="C609" s="23" t="s">
        <v>764</v>
      </c>
      <c r="D609" s="23" t="s">
        <v>765</v>
      </c>
      <c r="E609" s="24" t="s">
        <v>2335</v>
      </c>
      <c r="F609" s="25">
        <v>136.49530254783906</v>
      </c>
      <c r="G609" s="26">
        <v>38.324352246646569</v>
      </c>
      <c r="H609" s="26">
        <v>3.5615814631226437</v>
      </c>
      <c r="I609" s="26">
        <v>1.8325179890518797</v>
      </c>
      <c r="J609" s="26" t="s">
        <v>6</v>
      </c>
      <c r="K609" s="27"/>
      <c r="L609" s="25">
        <v>314.65080292178334</v>
      </c>
      <c r="M609" s="26">
        <v>38.324352246646569</v>
      </c>
      <c r="N609" s="26">
        <v>8.2102053779477959</v>
      </c>
      <c r="O609" s="26">
        <v>3.0374183114112197</v>
      </c>
      <c r="P609" s="26" t="s">
        <v>11</v>
      </c>
      <c r="Q609" s="27"/>
      <c r="R609" s="49">
        <v>314.65080292178334</v>
      </c>
      <c r="S609" s="49">
        <v>136.49530254783906</v>
      </c>
      <c r="T609" s="50">
        <v>2.3052134179599633</v>
      </c>
      <c r="U609" s="38">
        <v>1.2049003223593402</v>
      </c>
      <c r="V609" s="38" t="s">
        <v>9</v>
      </c>
      <c r="W609" s="39"/>
      <c r="X609" s="25">
        <v>314.65080292178334</v>
      </c>
      <c r="Y609" s="26">
        <v>761.7787951197646</v>
      </c>
      <c r="Z609" s="26">
        <v>0.41304746855327584</v>
      </c>
      <c r="AA609" s="26">
        <v>-1.2756205052253262</v>
      </c>
      <c r="AB609" s="26"/>
      <c r="AC609" s="27" t="s">
        <v>9</v>
      </c>
    </row>
    <row r="610" spans="1:29" s="28" customFormat="1" ht="12" customHeight="1" x14ac:dyDescent="0.2">
      <c r="A610" s="51" t="s">
        <v>190</v>
      </c>
      <c r="B610" s="22" t="s">
        <v>191</v>
      </c>
      <c r="C610" s="23" t="s">
        <v>1922</v>
      </c>
      <c r="D610" s="23" t="s">
        <v>2377</v>
      </c>
      <c r="E610" s="24" t="s">
        <v>192</v>
      </c>
      <c r="F610" s="25">
        <v>11.968999391739928</v>
      </c>
      <c r="G610" s="26">
        <v>3.5423170143391585</v>
      </c>
      <c r="H610" s="26">
        <v>3.378861729001073</v>
      </c>
      <c r="I610" s="26">
        <v>1.7565373132226232</v>
      </c>
      <c r="J610" s="26" t="s">
        <v>6</v>
      </c>
      <c r="K610" s="27"/>
      <c r="L610" s="25">
        <v>27.542924445885845</v>
      </c>
      <c r="M610" s="26">
        <v>3.5423170143391585</v>
      </c>
      <c r="N610" s="26">
        <v>7.7753979484030316</v>
      </c>
      <c r="O610" s="26">
        <v>2.9589165149211207</v>
      </c>
      <c r="P610" s="26" t="s">
        <v>10</v>
      </c>
      <c r="Q610" s="27"/>
      <c r="R610" s="49">
        <v>27.542924445885845</v>
      </c>
      <c r="S610" s="49">
        <v>11.968999391739928</v>
      </c>
      <c r="T610" s="50">
        <v>2.3011885575743141</v>
      </c>
      <c r="U610" s="38">
        <v>1.2023792016984975</v>
      </c>
      <c r="V610" s="38" t="s">
        <v>9</v>
      </c>
      <c r="W610" s="39"/>
      <c r="X610" s="25">
        <v>27.542924445885845</v>
      </c>
      <c r="Y610" s="26">
        <v>545.41202986237568</v>
      </c>
      <c r="Z610" s="26">
        <v>5.0499297664622057E-2</v>
      </c>
      <c r="AA610" s="26">
        <v>-4.3075928665204479</v>
      </c>
      <c r="AB610" s="26"/>
      <c r="AC610" s="27" t="s">
        <v>11</v>
      </c>
    </row>
    <row r="611" spans="1:29" s="28" customFormat="1" ht="12" customHeight="1" x14ac:dyDescent="0.2">
      <c r="A611" s="51" t="s">
        <v>1685</v>
      </c>
      <c r="B611" s="22" t="s">
        <v>1686</v>
      </c>
      <c r="C611" s="23" t="s">
        <v>2415</v>
      </c>
      <c r="D611" s="23" t="s">
        <v>2436</v>
      </c>
      <c r="E611" s="24" t="s">
        <v>2415</v>
      </c>
      <c r="F611" s="25">
        <v>29.728678942883001</v>
      </c>
      <c r="G611" s="26">
        <v>26.228641747973388</v>
      </c>
      <c r="H611" s="26">
        <v>1.1334433261371626</v>
      </c>
      <c r="I611" s="26">
        <v>0.18071225597065457</v>
      </c>
      <c r="J611" s="26"/>
      <c r="K611" s="27"/>
      <c r="L611" s="25">
        <v>68.277142513905119</v>
      </c>
      <c r="M611" s="26">
        <v>26.228641747973388</v>
      </c>
      <c r="N611" s="26">
        <v>2.6031520491975417</v>
      </c>
      <c r="O611" s="26">
        <v>1.3802595815141157</v>
      </c>
      <c r="P611" s="26" t="s">
        <v>9</v>
      </c>
      <c r="Q611" s="27"/>
      <c r="R611" s="49">
        <v>68.277142513905119</v>
      </c>
      <c r="S611" s="49">
        <v>29.728678942883001</v>
      </c>
      <c r="T611" s="50">
        <v>2.2966759688543297</v>
      </c>
      <c r="U611" s="38">
        <v>1.199547325543461</v>
      </c>
      <c r="V611" s="38" t="s">
        <v>9</v>
      </c>
      <c r="W611" s="39"/>
      <c r="X611" s="25">
        <v>68.277142513905119</v>
      </c>
      <c r="Y611" s="26">
        <v>5.8491972223561275</v>
      </c>
      <c r="Z611" s="26">
        <v>11.672908250202967</v>
      </c>
      <c r="AA611" s="26">
        <v>3.5450921414022338</v>
      </c>
      <c r="AB611" s="26" t="s">
        <v>17</v>
      </c>
      <c r="AC611" s="27"/>
    </row>
    <row r="612" spans="1:29" s="28" customFormat="1" ht="12" customHeight="1" x14ac:dyDescent="0.2">
      <c r="A612" s="51" t="s">
        <v>1670</v>
      </c>
      <c r="B612" s="22" t="s">
        <v>2415</v>
      </c>
      <c r="C612" s="23" t="s">
        <v>2415</v>
      </c>
      <c r="D612" s="23" t="s">
        <v>2415</v>
      </c>
      <c r="E612" s="24" t="s">
        <v>2415</v>
      </c>
      <c r="F612" s="25">
        <v>9.3890097833678237</v>
      </c>
      <c r="G612" s="26">
        <v>2.0731546741746176</v>
      </c>
      <c r="H612" s="26">
        <v>4.528851561500522</v>
      </c>
      <c r="I612" s="26">
        <v>2.1791452541160945</v>
      </c>
      <c r="J612" s="26" t="s">
        <v>7</v>
      </c>
      <c r="K612" s="27"/>
      <c r="L612" s="25">
        <v>21.451165354552103</v>
      </c>
      <c r="M612" s="26">
        <v>2.0731546741746176</v>
      </c>
      <c r="N612" s="26">
        <v>10.347112842939433</v>
      </c>
      <c r="O612" s="26">
        <v>3.3711563632651047</v>
      </c>
      <c r="P612" s="26" t="s">
        <v>11</v>
      </c>
      <c r="Q612" s="27"/>
      <c r="R612" s="49">
        <v>21.451165354552103</v>
      </c>
      <c r="S612" s="49">
        <v>9.3890097833678237</v>
      </c>
      <c r="T612" s="50">
        <v>2.2847100865260366</v>
      </c>
      <c r="U612" s="38">
        <v>1.1920111091490102</v>
      </c>
      <c r="V612" s="38" t="s">
        <v>9</v>
      </c>
      <c r="W612" s="39"/>
      <c r="X612" s="25">
        <v>21.451165354552103</v>
      </c>
      <c r="Y612" s="26">
        <v>766.1457376139532</v>
      </c>
      <c r="Z612" s="26">
        <v>2.7998805320458432E-2</v>
      </c>
      <c r="AA612" s="26">
        <v>-5.1584909195695099</v>
      </c>
      <c r="AB612" s="26"/>
      <c r="AC612" s="27" t="s">
        <v>11</v>
      </c>
    </row>
    <row r="613" spans="1:29" s="28" customFormat="1" ht="12" customHeight="1" x14ac:dyDescent="0.2">
      <c r="A613" s="51" t="s">
        <v>27</v>
      </c>
      <c r="B613" s="22" t="s">
        <v>28</v>
      </c>
      <c r="C613" s="23" t="s">
        <v>1115</v>
      </c>
      <c r="D613" s="23" t="s">
        <v>2268</v>
      </c>
      <c r="E613" s="24" t="s">
        <v>2473</v>
      </c>
      <c r="F613" s="25">
        <v>31.340621746285279</v>
      </c>
      <c r="G613" s="26">
        <v>7.525359099353425</v>
      </c>
      <c r="H613" s="26">
        <v>4.1646679357770511</v>
      </c>
      <c r="I613" s="26">
        <v>2.058201468818651</v>
      </c>
      <c r="J613" s="26" t="s">
        <v>7</v>
      </c>
      <c r="K613" s="27"/>
      <c r="L613" s="25">
        <v>71.375191361118112</v>
      </c>
      <c r="M613" s="26">
        <v>7.525359099353425</v>
      </c>
      <c r="N613" s="26">
        <v>9.4846226497351651</v>
      </c>
      <c r="O613" s="26">
        <v>3.2455903764638201</v>
      </c>
      <c r="P613" s="26" t="s">
        <v>11</v>
      </c>
      <c r="Q613" s="27"/>
      <c r="R613" s="49">
        <v>71.375191361118112</v>
      </c>
      <c r="S613" s="49">
        <v>31.340621746285279</v>
      </c>
      <c r="T613" s="50">
        <v>2.277401895180271</v>
      </c>
      <c r="U613" s="38">
        <v>1.1873889076451694</v>
      </c>
      <c r="V613" s="38" t="s">
        <v>9</v>
      </c>
      <c r="W613" s="39"/>
      <c r="X613" s="25">
        <v>71.375191361118112</v>
      </c>
      <c r="Y613" s="26">
        <v>765.15828959568739</v>
      </c>
      <c r="Z613" s="26">
        <v>9.3281602423510357E-2</v>
      </c>
      <c r="AA613" s="26">
        <v>-3.4222636179108954</v>
      </c>
      <c r="AB613" s="26"/>
      <c r="AC613" s="27" t="s">
        <v>11</v>
      </c>
    </row>
    <row r="614" spans="1:29" s="28" customFormat="1" ht="12" customHeight="1" x14ac:dyDescent="0.2">
      <c r="A614" s="51" t="s">
        <v>823</v>
      </c>
      <c r="B614" s="22" t="s">
        <v>824</v>
      </c>
      <c r="C614" s="23" t="s">
        <v>825</v>
      </c>
      <c r="D614" s="23" t="s">
        <v>826</v>
      </c>
      <c r="E614" s="24" t="s">
        <v>2315</v>
      </c>
      <c r="F614" s="25">
        <v>100.91277466400209</v>
      </c>
      <c r="G614" s="26">
        <v>76.419102330016443</v>
      </c>
      <c r="H614" s="26">
        <v>1.3205176662270848</v>
      </c>
      <c r="I614" s="26">
        <v>0.40110360238173443</v>
      </c>
      <c r="J614" s="26"/>
      <c r="K614" s="27"/>
      <c r="L614" s="25">
        <v>229.75878641820236</v>
      </c>
      <c r="M614" s="26">
        <v>76.419102330016443</v>
      </c>
      <c r="N614" s="26">
        <v>3.0065622261039837</v>
      </c>
      <c r="O614" s="26">
        <v>1.5881148179594309</v>
      </c>
      <c r="P614" s="26" t="s">
        <v>9</v>
      </c>
      <c r="Q614" s="27"/>
      <c r="R614" s="49">
        <v>229.75878641820236</v>
      </c>
      <c r="S614" s="49">
        <v>100.91277466400209</v>
      </c>
      <c r="T614" s="50">
        <v>2.2768057580737855</v>
      </c>
      <c r="U614" s="38">
        <v>1.1870112155776966</v>
      </c>
      <c r="V614" s="38" t="s">
        <v>9</v>
      </c>
      <c r="W614" s="39"/>
      <c r="X614" s="25">
        <v>229.75878641820236</v>
      </c>
      <c r="Y614" s="26">
        <v>66.007993261371638</v>
      </c>
      <c r="Z614" s="26">
        <v>3.4807721772184048</v>
      </c>
      <c r="AA614" s="26">
        <v>1.7994073901738386</v>
      </c>
      <c r="AB614" s="26" t="s">
        <v>9</v>
      </c>
      <c r="AC614" s="27"/>
    </row>
    <row r="615" spans="1:29" s="28" customFormat="1" ht="12" customHeight="1" x14ac:dyDescent="0.2">
      <c r="A615" s="51" t="s">
        <v>2147</v>
      </c>
      <c r="B615" s="22" t="s">
        <v>2148</v>
      </c>
      <c r="C615" s="23" t="s">
        <v>2301</v>
      </c>
      <c r="D615" s="23" t="s">
        <v>2149</v>
      </c>
      <c r="E615" s="24" t="s">
        <v>2473</v>
      </c>
      <c r="F615" s="25">
        <v>20.413140287315809</v>
      </c>
      <c r="G615" s="26">
        <v>4.2705435896359667</v>
      </c>
      <c r="H615" s="26">
        <v>4.7799864019315352</v>
      </c>
      <c r="I615" s="26">
        <v>2.2570065140441318</v>
      </c>
      <c r="J615" s="26" t="s">
        <v>7</v>
      </c>
      <c r="K615" s="27"/>
      <c r="L615" s="25">
        <v>46.432594543164484</v>
      </c>
      <c r="M615" s="26">
        <v>4.2705435896359667</v>
      </c>
      <c r="N615" s="26">
        <v>10.872759771343894</v>
      </c>
      <c r="O615" s="26">
        <v>3.4426462728870959</v>
      </c>
      <c r="P615" s="26" t="s">
        <v>11</v>
      </c>
      <c r="Q615" s="27"/>
      <c r="R615" s="49">
        <v>46.432594543164484</v>
      </c>
      <c r="S615" s="49">
        <v>20.413140287315809</v>
      </c>
      <c r="T615" s="50">
        <v>2.2746424062943653</v>
      </c>
      <c r="U615" s="38">
        <v>1.1856397588429641</v>
      </c>
      <c r="V615" s="38" t="s">
        <v>9</v>
      </c>
      <c r="W615" s="39"/>
      <c r="X615" s="25">
        <v>46.432594543164484</v>
      </c>
      <c r="Y615" s="26">
        <v>379.78204762571681</v>
      </c>
      <c r="Z615" s="26">
        <v>0.12226116224673364</v>
      </c>
      <c r="AA615" s="26">
        <v>-3.0319619079686371</v>
      </c>
      <c r="AB615" s="26"/>
      <c r="AC615" s="27" t="s">
        <v>11</v>
      </c>
    </row>
    <row r="616" spans="1:29" s="28" customFormat="1" ht="12" customHeight="1" x14ac:dyDescent="0.2">
      <c r="A616" s="51" t="s">
        <v>614</v>
      </c>
      <c r="B616" s="22" t="s">
        <v>615</v>
      </c>
      <c r="C616" s="23" t="s">
        <v>2415</v>
      </c>
      <c r="D616" s="23" t="s">
        <v>2434</v>
      </c>
      <c r="E616" s="24" t="s">
        <v>2442</v>
      </c>
      <c r="F616" s="25">
        <v>11.593120240292372</v>
      </c>
      <c r="G616" s="26">
        <v>6.1727227081195872</v>
      </c>
      <c r="H616" s="26">
        <v>1.8781210153896601</v>
      </c>
      <c r="I616" s="26">
        <v>0.90929002501387957</v>
      </c>
      <c r="J616" s="26"/>
      <c r="K616" s="27"/>
      <c r="L616" s="25">
        <v>26.334756173666165</v>
      </c>
      <c r="M616" s="26">
        <v>6.1727227081195872</v>
      </c>
      <c r="N616" s="26">
        <v>4.2663112242228989</v>
      </c>
      <c r="O616" s="26">
        <v>2.0929892130449672</v>
      </c>
      <c r="P616" s="26" t="s">
        <v>10</v>
      </c>
      <c r="Q616" s="27"/>
      <c r="R616" s="49">
        <v>26.334756173666165</v>
      </c>
      <c r="S616" s="49">
        <v>11.593120240292372</v>
      </c>
      <c r="T616" s="50">
        <v>2.2715848389235731</v>
      </c>
      <c r="U616" s="38">
        <v>1.1836991880310876</v>
      </c>
      <c r="V616" s="38" t="s">
        <v>9</v>
      </c>
      <c r="W616" s="39"/>
      <c r="X616" s="25">
        <v>26.334756173666165</v>
      </c>
      <c r="Y616" s="26">
        <v>32.309201067074227</v>
      </c>
      <c r="Z616" s="26">
        <v>0.81508534113842512</v>
      </c>
      <c r="AA616" s="26">
        <v>-0.29497697444985654</v>
      </c>
      <c r="AB616" s="26"/>
      <c r="AC616" s="27"/>
    </row>
    <row r="617" spans="1:29" s="28" customFormat="1" ht="12" customHeight="1" x14ac:dyDescent="0.2">
      <c r="A617" s="51" t="s">
        <v>2415</v>
      </c>
      <c r="B617" s="22" t="s">
        <v>357</v>
      </c>
      <c r="C617" s="23" t="s">
        <v>358</v>
      </c>
      <c r="D617" s="23" t="s">
        <v>359</v>
      </c>
      <c r="E617" s="24" t="s">
        <v>360</v>
      </c>
      <c r="F617" s="25">
        <v>58.178610326814315</v>
      </c>
      <c r="G617" s="26">
        <v>31.280347359667289</v>
      </c>
      <c r="H617" s="26">
        <v>1.8599093436484502</v>
      </c>
      <c r="I617" s="26">
        <v>0.89523230270091569</v>
      </c>
      <c r="J617" s="26"/>
      <c r="K617" s="27"/>
      <c r="L617" s="25">
        <v>131.98849769772792</v>
      </c>
      <c r="M617" s="26">
        <v>31.280347359667289</v>
      </c>
      <c r="N617" s="26">
        <v>4.2195342711543278</v>
      </c>
      <c r="O617" s="26">
        <v>2.0770837710236343</v>
      </c>
      <c r="P617" s="26" t="s">
        <v>10</v>
      </c>
      <c r="Q617" s="27"/>
      <c r="R617" s="49">
        <v>131.98849769772792</v>
      </c>
      <c r="S617" s="49">
        <v>58.178610326814315</v>
      </c>
      <c r="T617" s="50">
        <v>2.2686773877253459</v>
      </c>
      <c r="U617" s="38">
        <v>1.1818514683227186</v>
      </c>
      <c r="V617" s="38" t="s">
        <v>9</v>
      </c>
      <c r="W617" s="39"/>
      <c r="X617" s="25">
        <v>131.98849769772792</v>
      </c>
      <c r="Y617" s="26">
        <v>234.57869359445868</v>
      </c>
      <c r="Z617" s="26">
        <v>0.56266191816171751</v>
      </c>
      <c r="AA617" s="26">
        <v>-0.82965977204356267</v>
      </c>
      <c r="AB617" s="26"/>
      <c r="AC617" s="27"/>
    </row>
    <row r="618" spans="1:29" s="28" customFormat="1" ht="12" customHeight="1" x14ac:dyDescent="0.2">
      <c r="A618" s="51" t="s">
        <v>991</v>
      </c>
      <c r="B618" s="22" t="s">
        <v>992</v>
      </c>
      <c r="C618" s="23" t="s">
        <v>993</v>
      </c>
      <c r="D618" s="23" t="s">
        <v>994</v>
      </c>
      <c r="E618" s="24" t="s">
        <v>995</v>
      </c>
      <c r="F618" s="25">
        <v>17.292703950988386</v>
      </c>
      <c r="G618" s="26">
        <v>7.9812133756398049</v>
      </c>
      <c r="H618" s="26">
        <v>2.1666760600297992</v>
      </c>
      <c r="I618" s="26">
        <v>1.1154834720641049</v>
      </c>
      <c r="J618" s="26" t="s">
        <v>6</v>
      </c>
      <c r="K618" s="27"/>
      <c r="L618" s="25">
        <v>39.193252247212811</v>
      </c>
      <c r="M618" s="26">
        <v>7.9812133756398049</v>
      </c>
      <c r="N618" s="26">
        <v>4.9106884382815954</v>
      </c>
      <c r="O618" s="26">
        <v>2.2959252927419755</v>
      </c>
      <c r="P618" s="26" t="s">
        <v>10</v>
      </c>
      <c r="Q618" s="27"/>
      <c r="R618" s="49">
        <v>39.193252247212811</v>
      </c>
      <c r="S618" s="49">
        <v>17.292703950988386</v>
      </c>
      <c r="T618" s="50">
        <v>2.2664617608845763</v>
      </c>
      <c r="U618" s="38">
        <v>1.1804418206778706</v>
      </c>
      <c r="V618" s="38" t="s">
        <v>9</v>
      </c>
      <c r="W618" s="39"/>
      <c r="X618" s="25">
        <v>39.193252247212811</v>
      </c>
      <c r="Y618" s="26">
        <v>51.188649829809435</v>
      </c>
      <c r="Z618" s="26">
        <v>0.76566294242027133</v>
      </c>
      <c r="AA618" s="26">
        <v>-0.38521866137345978</v>
      </c>
      <c r="AB618" s="26"/>
      <c r="AC618" s="27"/>
    </row>
    <row r="619" spans="1:29" s="28" customFormat="1" ht="12" customHeight="1" x14ac:dyDescent="0.2">
      <c r="A619" s="51" t="s">
        <v>1460</v>
      </c>
      <c r="B619" s="22" t="s">
        <v>1461</v>
      </c>
      <c r="C619" s="23" t="s">
        <v>2500</v>
      </c>
      <c r="D619" s="23" t="s">
        <v>1462</v>
      </c>
      <c r="E619" s="24" t="s">
        <v>2275</v>
      </c>
      <c r="F619" s="25">
        <v>71.47609887572807</v>
      </c>
      <c r="G619" s="26">
        <v>11.459697465729166</v>
      </c>
      <c r="H619" s="26">
        <v>6.2371715387322517</v>
      </c>
      <c r="I619" s="26">
        <v>2.6408919373967015</v>
      </c>
      <c r="J619" s="26" t="s">
        <v>7</v>
      </c>
      <c r="K619" s="27"/>
      <c r="L619" s="25">
        <v>161.84907642146516</v>
      </c>
      <c r="M619" s="26">
        <v>11.459697465729166</v>
      </c>
      <c r="N619" s="26">
        <v>14.123328901612231</v>
      </c>
      <c r="O619" s="26">
        <v>3.8200082701687137</v>
      </c>
      <c r="P619" s="26" t="s">
        <v>11</v>
      </c>
      <c r="Q619" s="27"/>
      <c r="R619" s="49">
        <v>161.84907642146516</v>
      </c>
      <c r="S619" s="49">
        <v>71.47609887572807</v>
      </c>
      <c r="T619" s="50">
        <v>2.2643803868320243</v>
      </c>
      <c r="U619" s="38">
        <v>1.1791163327720118</v>
      </c>
      <c r="V619" s="38" t="s">
        <v>9</v>
      </c>
      <c r="W619" s="39"/>
      <c r="X619" s="25">
        <v>161.84907642146516</v>
      </c>
      <c r="Y619" s="26">
        <v>786.69431296015227</v>
      </c>
      <c r="Z619" s="26">
        <v>0.20573312118205583</v>
      </c>
      <c r="AA619" s="26">
        <v>-2.2811540214012016</v>
      </c>
      <c r="AB619" s="26"/>
      <c r="AC619" s="27" t="s">
        <v>10</v>
      </c>
    </row>
    <row r="620" spans="1:29" s="28" customFormat="1" ht="12" customHeight="1" x14ac:dyDescent="0.2">
      <c r="A620" s="51" t="s">
        <v>2384</v>
      </c>
      <c r="B620" s="22" t="s">
        <v>2385</v>
      </c>
      <c r="C620" s="23" t="s">
        <v>931</v>
      </c>
      <c r="D620" s="23" t="s">
        <v>932</v>
      </c>
      <c r="E620" s="24" t="s">
        <v>2274</v>
      </c>
      <c r="F620" s="25">
        <v>14.55023899681736</v>
      </c>
      <c r="G620" s="26">
        <v>5.2455792708721614</v>
      </c>
      <c r="H620" s="26">
        <v>2.7738097635112373</v>
      </c>
      <c r="I620" s="26">
        <v>1.4718688465475478</v>
      </c>
      <c r="J620" s="26" t="s">
        <v>6</v>
      </c>
      <c r="K620" s="27"/>
      <c r="L620" s="25">
        <v>32.798501127969843</v>
      </c>
      <c r="M620" s="26">
        <v>5.2455792708721614</v>
      </c>
      <c r="N620" s="26">
        <v>6.252598509013966</v>
      </c>
      <c r="O620" s="26">
        <v>2.6444558820897952</v>
      </c>
      <c r="P620" s="26" t="s">
        <v>10</v>
      </c>
      <c r="Q620" s="27"/>
      <c r="R620" s="49">
        <v>32.798501127969843</v>
      </c>
      <c r="S620" s="49">
        <v>14.55023899681736</v>
      </c>
      <c r="T620" s="50">
        <v>2.2541554908578485</v>
      </c>
      <c r="U620" s="38">
        <v>1.1725870355422472</v>
      </c>
      <c r="V620" s="38" t="s">
        <v>9</v>
      </c>
      <c r="W620" s="39"/>
      <c r="X620" s="25">
        <v>32.798501127969843</v>
      </c>
      <c r="Y620" s="26">
        <v>279.87976559511026</v>
      </c>
      <c r="Z620" s="26">
        <v>0.11718782548724152</v>
      </c>
      <c r="AA620" s="26">
        <v>-3.0931053973243707</v>
      </c>
      <c r="AB620" s="26"/>
      <c r="AC620" s="27" t="s">
        <v>11</v>
      </c>
    </row>
    <row r="621" spans="1:29" s="28" customFormat="1" ht="12" customHeight="1" x14ac:dyDescent="0.2">
      <c r="A621" s="51" t="s">
        <v>1592</v>
      </c>
      <c r="B621" s="22" t="s">
        <v>1593</v>
      </c>
      <c r="C621" s="23" t="s">
        <v>2415</v>
      </c>
      <c r="D621" s="23" t="s">
        <v>2415</v>
      </c>
      <c r="E621" s="24" t="s">
        <v>2415</v>
      </c>
      <c r="F621" s="25">
        <v>40.585199054283756</v>
      </c>
      <c r="G621" s="26">
        <v>28.647542601272374</v>
      </c>
      <c r="H621" s="26">
        <v>1.4167078698220061</v>
      </c>
      <c r="I621" s="26">
        <v>0.50254230009867595</v>
      </c>
      <c r="J621" s="26"/>
      <c r="K621" s="27"/>
      <c r="L621" s="25">
        <v>91.483433196842086</v>
      </c>
      <c r="M621" s="26">
        <v>28.647542601272374</v>
      </c>
      <c r="N621" s="26">
        <v>3.193412938420026</v>
      </c>
      <c r="O621" s="26">
        <v>1.6750991190500142</v>
      </c>
      <c r="P621" s="26" t="s">
        <v>9</v>
      </c>
      <c r="Q621" s="27"/>
      <c r="R621" s="49">
        <v>91.483433196842086</v>
      </c>
      <c r="S621" s="49">
        <v>40.585199054283756</v>
      </c>
      <c r="T621" s="50">
        <v>2.254108279091612</v>
      </c>
      <c r="U621" s="38">
        <v>1.172556818951338</v>
      </c>
      <c r="V621" s="38" t="s">
        <v>9</v>
      </c>
      <c r="W621" s="39"/>
      <c r="X621" s="25">
        <v>91.483433196842086</v>
      </c>
      <c r="Y621" s="26">
        <v>28.390301822009192</v>
      </c>
      <c r="Z621" s="26">
        <v>3.2223480317465598</v>
      </c>
      <c r="AA621" s="26">
        <v>1.6881123216543032</v>
      </c>
      <c r="AB621" s="26" t="s">
        <v>9</v>
      </c>
      <c r="AC621" s="27"/>
    </row>
    <row r="622" spans="1:29" s="28" customFormat="1" ht="12" customHeight="1" x14ac:dyDescent="0.2">
      <c r="A622" s="51" t="s">
        <v>1697</v>
      </c>
      <c r="B622" s="22" t="s">
        <v>1698</v>
      </c>
      <c r="C622" s="23" t="s">
        <v>1699</v>
      </c>
      <c r="D622" s="23" t="s">
        <v>1700</v>
      </c>
      <c r="E622" s="24" t="s">
        <v>1701</v>
      </c>
      <c r="F622" s="25">
        <v>73.274934842622457</v>
      </c>
      <c r="G622" s="26">
        <v>20.357868016163184</v>
      </c>
      <c r="H622" s="26">
        <v>3.5993422682790568</v>
      </c>
      <c r="I622" s="26">
        <v>1.8477332973919682</v>
      </c>
      <c r="J622" s="26" t="s">
        <v>6</v>
      </c>
      <c r="K622" s="27"/>
      <c r="L622" s="25">
        <v>164.68328633371368</v>
      </c>
      <c r="M622" s="26">
        <v>20.357868016163184</v>
      </c>
      <c r="N622" s="26">
        <v>8.0894171336096168</v>
      </c>
      <c r="O622" s="26">
        <v>3.0160357559624487</v>
      </c>
      <c r="P622" s="26" t="s">
        <v>11</v>
      </c>
      <c r="Q622" s="27"/>
      <c r="R622" s="49">
        <v>164.68328633371368</v>
      </c>
      <c r="S622" s="49">
        <v>73.274934842622457</v>
      </c>
      <c r="T622" s="50">
        <v>2.2474709351487672</v>
      </c>
      <c r="U622" s="38">
        <v>1.1683024585704802</v>
      </c>
      <c r="V622" s="38" t="s">
        <v>9</v>
      </c>
      <c r="W622" s="39"/>
      <c r="X622" s="25">
        <v>164.68328633371368</v>
      </c>
      <c r="Y622" s="26">
        <v>369.34229384122085</v>
      </c>
      <c r="Z622" s="26">
        <v>0.44588255685797668</v>
      </c>
      <c r="AA622" s="26">
        <v>-1.1652643330617936</v>
      </c>
      <c r="AB622" s="26"/>
      <c r="AC622" s="27" t="s">
        <v>9</v>
      </c>
    </row>
    <row r="623" spans="1:29" s="28" customFormat="1" ht="12" customHeight="1" x14ac:dyDescent="0.2">
      <c r="A623" s="51" t="s">
        <v>1473</v>
      </c>
      <c r="B623" s="22" t="s">
        <v>2415</v>
      </c>
      <c r="C623" s="23" t="s">
        <v>2415</v>
      </c>
      <c r="D623" s="23" t="s">
        <v>2415</v>
      </c>
      <c r="E623" s="24" t="s">
        <v>2415</v>
      </c>
      <c r="F623" s="25">
        <v>46.199831219073452</v>
      </c>
      <c r="G623" s="26">
        <v>17.845096895340561</v>
      </c>
      <c r="H623" s="26">
        <v>2.5889369774807132</v>
      </c>
      <c r="I623" s="26">
        <v>1.3723598461253586</v>
      </c>
      <c r="J623" s="26" t="s">
        <v>6</v>
      </c>
      <c r="K623" s="27"/>
      <c r="L623" s="25">
        <v>103.68167915228989</v>
      </c>
      <c r="M623" s="26">
        <v>17.845096895340561</v>
      </c>
      <c r="N623" s="26">
        <v>5.8100933696449504</v>
      </c>
      <c r="O623" s="26">
        <v>2.5385613482840852</v>
      </c>
      <c r="P623" s="26" t="s">
        <v>10</v>
      </c>
      <c r="Q623" s="27"/>
      <c r="R623" s="49">
        <v>103.68167915228989</v>
      </c>
      <c r="S623" s="49">
        <v>46.199831219073452</v>
      </c>
      <c r="T623" s="50">
        <v>2.2442003881062935</v>
      </c>
      <c r="U623" s="38">
        <v>1.1662015021587266</v>
      </c>
      <c r="V623" s="38" t="s">
        <v>9</v>
      </c>
      <c r="W623" s="39"/>
      <c r="X623" s="25">
        <v>103.68167915228989</v>
      </c>
      <c r="Y623" s="26">
        <v>412.3082668932596</v>
      </c>
      <c r="Z623" s="26">
        <v>0.25146640869835268</v>
      </c>
      <c r="AA623" s="26">
        <v>-1.9915623995920555</v>
      </c>
      <c r="AB623" s="26"/>
      <c r="AC623" s="27" t="s">
        <v>9</v>
      </c>
    </row>
    <row r="624" spans="1:29" s="28" customFormat="1" ht="12" customHeight="1" x14ac:dyDescent="0.2">
      <c r="A624" s="51" t="s">
        <v>1203</v>
      </c>
      <c r="B624" s="22" t="s">
        <v>2415</v>
      </c>
      <c r="C624" s="23" t="s">
        <v>2420</v>
      </c>
      <c r="D624" s="23" t="s">
        <v>2307</v>
      </c>
      <c r="E624" s="24" t="s">
        <v>2093</v>
      </c>
      <c r="F624" s="25">
        <v>2195.3488117795246</v>
      </c>
      <c r="G624" s="26">
        <v>706.35818939616172</v>
      </c>
      <c r="H624" s="26">
        <v>3.1079823873157659</v>
      </c>
      <c r="I624" s="26">
        <v>1.6359783281329467</v>
      </c>
      <c r="J624" s="26" t="s">
        <v>6</v>
      </c>
      <c r="K624" s="27"/>
      <c r="L624" s="25">
        <v>4916.769411995836</v>
      </c>
      <c r="M624" s="26">
        <v>706.35818939616172</v>
      </c>
      <c r="N624" s="26">
        <v>6.9607310933833606</v>
      </c>
      <c r="O624" s="26">
        <v>2.7992388419082204</v>
      </c>
      <c r="P624" s="26" t="s">
        <v>10</v>
      </c>
      <c r="Q624" s="27"/>
      <c r="R624" s="49">
        <v>4916.769411995836</v>
      </c>
      <c r="S624" s="49">
        <v>2195.3488117795246</v>
      </c>
      <c r="T624" s="50">
        <v>2.2396301606442028</v>
      </c>
      <c r="U624" s="38">
        <v>1.1632605137752741</v>
      </c>
      <c r="V624" s="38" t="s">
        <v>9</v>
      </c>
      <c r="W624" s="39"/>
      <c r="X624" s="25">
        <v>4916.769411995836</v>
      </c>
      <c r="Y624" s="26">
        <v>12614.859696706695</v>
      </c>
      <c r="Z624" s="26">
        <v>0.38976013449277086</v>
      </c>
      <c r="AA624" s="26">
        <v>-1.3593415587061257</v>
      </c>
      <c r="AB624" s="26"/>
      <c r="AC624" s="27" t="s">
        <v>9</v>
      </c>
    </row>
    <row r="625" spans="1:29" s="28" customFormat="1" ht="12" customHeight="1" x14ac:dyDescent="0.2">
      <c r="A625" s="51" t="s">
        <v>1013</v>
      </c>
      <c r="B625" s="22" t="s">
        <v>1014</v>
      </c>
      <c r="C625" s="23" t="s">
        <v>1015</v>
      </c>
      <c r="D625" s="23" t="s">
        <v>2475</v>
      </c>
      <c r="E625" s="24" t="s">
        <v>2415</v>
      </c>
      <c r="F625" s="25">
        <v>21.503711839562435</v>
      </c>
      <c r="G625" s="26">
        <v>9.1870231011631045</v>
      </c>
      <c r="H625" s="26">
        <v>2.3406615617239495</v>
      </c>
      <c r="I625" s="26">
        <v>1.2269163490078052</v>
      </c>
      <c r="J625" s="26" t="s">
        <v>6</v>
      </c>
      <c r="K625" s="27"/>
      <c r="L625" s="25">
        <v>48.159673162423246</v>
      </c>
      <c r="M625" s="26">
        <v>9.1870231011631045</v>
      </c>
      <c r="N625" s="26">
        <v>5.2421412934431491</v>
      </c>
      <c r="O625" s="26">
        <v>2.3901562397026872</v>
      </c>
      <c r="P625" s="26" t="s">
        <v>10</v>
      </c>
      <c r="Q625" s="27"/>
      <c r="R625" s="49">
        <v>48.159673162423246</v>
      </c>
      <c r="S625" s="49">
        <v>21.503711839562435</v>
      </c>
      <c r="T625" s="50">
        <v>2.2395981457405547</v>
      </c>
      <c r="U625" s="38">
        <v>1.163239890694882</v>
      </c>
      <c r="V625" s="38" t="s">
        <v>9</v>
      </c>
      <c r="W625" s="39"/>
      <c r="X625" s="25">
        <v>48.159673162423246</v>
      </c>
      <c r="Y625" s="26">
        <v>62.061248340313497</v>
      </c>
      <c r="Z625" s="26">
        <v>0.77600232754486631</v>
      </c>
      <c r="AA625" s="26">
        <v>-0.36586711524248494</v>
      </c>
      <c r="AB625" s="26"/>
      <c r="AC625" s="27"/>
    </row>
    <row r="626" spans="1:29" s="28" customFormat="1" ht="12" customHeight="1" x14ac:dyDescent="0.2">
      <c r="A626" s="51" t="s">
        <v>2415</v>
      </c>
      <c r="B626" s="22" t="s">
        <v>2415</v>
      </c>
      <c r="C626" s="23" t="s">
        <v>2415</v>
      </c>
      <c r="D626" s="23" t="s">
        <v>2415</v>
      </c>
      <c r="E626" s="24" t="s">
        <v>2415</v>
      </c>
      <c r="F626" s="25">
        <v>257.31701463167428</v>
      </c>
      <c r="G626" s="26">
        <v>74.162402421582698</v>
      </c>
      <c r="H626" s="26">
        <v>3.4696423825233316</v>
      </c>
      <c r="I626" s="26">
        <v>1.7947869712911666</v>
      </c>
      <c r="J626" s="26" t="s">
        <v>6</v>
      </c>
      <c r="K626" s="27"/>
      <c r="L626" s="25">
        <v>575.30112010266214</v>
      </c>
      <c r="M626" s="26">
        <v>74.162402421582698</v>
      </c>
      <c r="N626" s="26">
        <v>7.7573150453286601</v>
      </c>
      <c r="O626" s="26">
        <v>2.9555573945425082</v>
      </c>
      <c r="P626" s="26" t="s">
        <v>10</v>
      </c>
      <c r="Q626" s="27"/>
      <c r="R626" s="49">
        <v>575.30112010266214</v>
      </c>
      <c r="S626" s="49">
        <v>257.31701463167428</v>
      </c>
      <c r="T626" s="50">
        <v>2.2357678948131468</v>
      </c>
      <c r="U626" s="38">
        <v>1.1607704232513416</v>
      </c>
      <c r="V626" s="38" t="s">
        <v>9</v>
      </c>
      <c r="W626" s="39"/>
      <c r="X626" s="25">
        <v>575.30112010266214</v>
      </c>
      <c r="Y626" s="26">
        <v>360.355894593014</v>
      </c>
      <c r="Z626" s="26">
        <v>1.5964803926751561</v>
      </c>
      <c r="AA626" s="26">
        <v>0.67489483442130205</v>
      </c>
      <c r="AB626" s="26"/>
      <c r="AC626" s="27"/>
    </row>
    <row r="627" spans="1:29" s="28" customFormat="1" ht="12" customHeight="1" x14ac:dyDescent="0.2">
      <c r="A627" s="51" t="s">
        <v>2415</v>
      </c>
      <c r="B627" s="22" t="s">
        <v>1430</v>
      </c>
      <c r="C627" s="23" t="s">
        <v>2420</v>
      </c>
      <c r="D627" s="23" t="s">
        <v>2307</v>
      </c>
      <c r="E627" s="24" t="s">
        <v>2093</v>
      </c>
      <c r="F627" s="25">
        <v>1661.7238547560714</v>
      </c>
      <c r="G627" s="26">
        <v>523.67808876640891</v>
      </c>
      <c r="H627" s="26">
        <v>3.1731781229771818</v>
      </c>
      <c r="I627" s="26">
        <v>1.6659285076794852</v>
      </c>
      <c r="J627" s="26" t="s">
        <v>6</v>
      </c>
      <c r="K627" s="27"/>
      <c r="L627" s="25">
        <v>3708.3789894150241</v>
      </c>
      <c r="M627" s="26">
        <v>523.67808876640891</v>
      </c>
      <c r="N627" s="26">
        <v>7.0814094936654461</v>
      </c>
      <c r="O627" s="26">
        <v>2.8240365449319405</v>
      </c>
      <c r="P627" s="26" t="s">
        <v>10</v>
      </c>
      <c r="Q627" s="27"/>
      <c r="R627" s="49">
        <v>3708.3789894150241</v>
      </c>
      <c r="S627" s="49">
        <v>1661.7238547560714</v>
      </c>
      <c r="T627" s="50">
        <v>2.2316457567851344</v>
      </c>
      <c r="U627" s="38">
        <v>1.1581080372524546</v>
      </c>
      <c r="V627" s="38" t="s">
        <v>9</v>
      </c>
      <c r="W627" s="39"/>
      <c r="X627" s="25">
        <v>3708.3789894150241</v>
      </c>
      <c r="Y627" s="26">
        <v>9643.7159331802195</v>
      </c>
      <c r="Z627" s="26">
        <v>0.38453838905146054</v>
      </c>
      <c r="AA627" s="26">
        <v>-1.3788004630733284</v>
      </c>
      <c r="AB627" s="26"/>
      <c r="AC627" s="27" t="s">
        <v>9</v>
      </c>
    </row>
    <row r="628" spans="1:29" s="28" customFormat="1" ht="12" customHeight="1" x14ac:dyDescent="0.2">
      <c r="A628" s="51" t="s">
        <v>1039</v>
      </c>
      <c r="B628" s="22" t="s">
        <v>1040</v>
      </c>
      <c r="C628" s="23" t="s">
        <v>1041</v>
      </c>
      <c r="D628" s="23" t="s">
        <v>1042</v>
      </c>
      <c r="E628" s="24" t="s">
        <v>1043</v>
      </c>
      <c r="F628" s="25">
        <v>9.8096035282476635</v>
      </c>
      <c r="G628" s="26">
        <v>3.0813985838546429</v>
      </c>
      <c r="H628" s="26">
        <v>3.1834906330022532</v>
      </c>
      <c r="I628" s="26">
        <v>1.6706095192897319</v>
      </c>
      <c r="J628" s="26" t="s">
        <v>6</v>
      </c>
      <c r="K628" s="27"/>
      <c r="L628" s="25">
        <v>21.850765142549367</v>
      </c>
      <c r="M628" s="26">
        <v>3.0813985838546429</v>
      </c>
      <c r="N628" s="26">
        <v>7.0911842619254353</v>
      </c>
      <c r="O628" s="26">
        <v>2.8260265846062196</v>
      </c>
      <c r="P628" s="26" t="s">
        <v>10</v>
      </c>
      <c r="Q628" s="27"/>
      <c r="R628" s="49">
        <v>21.850765142549367</v>
      </c>
      <c r="S628" s="49">
        <v>9.8096035282476635</v>
      </c>
      <c r="T628" s="50">
        <v>2.2274870823910531</v>
      </c>
      <c r="U628" s="38">
        <v>1.1554170653164881</v>
      </c>
      <c r="V628" s="38" t="s">
        <v>9</v>
      </c>
      <c r="W628" s="39"/>
      <c r="X628" s="25">
        <v>21.850765142549367</v>
      </c>
      <c r="Y628" s="26">
        <v>432.36595221257659</v>
      </c>
      <c r="Z628" s="26">
        <v>5.0537663825587824E-2</v>
      </c>
      <c r="AA628" s="26">
        <v>-4.3064972145529454</v>
      </c>
      <c r="AB628" s="26"/>
      <c r="AC628" s="27" t="s">
        <v>11</v>
      </c>
    </row>
    <row r="629" spans="1:29" s="28" customFormat="1" ht="12" customHeight="1" x14ac:dyDescent="0.2">
      <c r="A629" s="51" t="s">
        <v>2415</v>
      </c>
      <c r="B629" s="22" t="s">
        <v>620</v>
      </c>
      <c r="C629" s="23" t="s">
        <v>2415</v>
      </c>
      <c r="D629" s="23" t="s">
        <v>2415</v>
      </c>
      <c r="E629" s="24" t="s">
        <v>2415</v>
      </c>
      <c r="F629" s="25">
        <v>54.913317424391678</v>
      </c>
      <c r="G629" s="26">
        <v>20.98356827268757</v>
      </c>
      <c r="H629" s="26">
        <v>2.6169675581758618</v>
      </c>
      <c r="I629" s="26">
        <v>1.3878960398047837</v>
      </c>
      <c r="J629" s="26" t="s">
        <v>6</v>
      </c>
      <c r="K629" s="27"/>
      <c r="L629" s="25">
        <v>122.02626287722566</v>
      </c>
      <c r="M629" s="26">
        <v>20.98356827268757</v>
      </c>
      <c r="N629" s="26">
        <v>5.8153247003302253</v>
      </c>
      <c r="O629" s="26">
        <v>2.5398597472407309</v>
      </c>
      <c r="P629" s="26" t="s">
        <v>10</v>
      </c>
      <c r="Q629" s="27"/>
      <c r="R629" s="49">
        <v>122.02626287722566</v>
      </c>
      <c r="S629" s="49">
        <v>54.913317424391678</v>
      </c>
      <c r="T629" s="50">
        <v>2.2221615557144143</v>
      </c>
      <c r="U629" s="38">
        <v>1.1519637074359468</v>
      </c>
      <c r="V629" s="38" t="s">
        <v>9</v>
      </c>
      <c r="W629" s="39"/>
      <c r="X629" s="25">
        <v>122.02626287722566</v>
      </c>
      <c r="Y629" s="26">
        <v>137.07945478323185</v>
      </c>
      <c r="Z629" s="26">
        <v>0.89018637453869154</v>
      </c>
      <c r="AA629" s="26">
        <v>-0.16782067625388619</v>
      </c>
      <c r="AB629" s="26"/>
      <c r="AC629" s="27"/>
    </row>
    <row r="630" spans="1:29" s="28" customFormat="1" ht="12" customHeight="1" x14ac:dyDescent="0.2">
      <c r="A630" s="51" t="s">
        <v>797</v>
      </c>
      <c r="B630" s="22" t="s">
        <v>798</v>
      </c>
      <c r="C630" s="23" t="s">
        <v>799</v>
      </c>
      <c r="D630" s="23" t="s">
        <v>2475</v>
      </c>
      <c r="E630" s="24" t="s">
        <v>2335</v>
      </c>
      <c r="F630" s="25">
        <v>223.54936220108041</v>
      </c>
      <c r="G630" s="26">
        <v>97.574106824369835</v>
      </c>
      <c r="H630" s="26">
        <v>2.2910725957600806</v>
      </c>
      <c r="I630" s="26">
        <v>1.1960231731269737</v>
      </c>
      <c r="J630" s="26" t="s">
        <v>6</v>
      </c>
      <c r="K630" s="27"/>
      <c r="L630" s="25">
        <v>496.61432427576148</v>
      </c>
      <c r="M630" s="26">
        <v>97.574106824369835</v>
      </c>
      <c r="N630" s="26">
        <v>5.0896117877835234</v>
      </c>
      <c r="O630" s="26">
        <v>2.3475556183444217</v>
      </c>
      <c r="P630" s="26" t="s">
        <v>10</v>
      </c>
      <c r="Q630" s="27"/>
      <c r="R630" s="49">
        <v>496.61432427576148</v>
      </c>
      <c r="S630" s="49">
        <v>223.54936220108041</v>
      </c>
      <c r="T630" s="50">
        <v>2.2214973882549569</v>
      </c>
      <c r="U630" s="38">
        <v>1.151532445217448</v>
      </c>
      <c r="V630" s="38" t="s">
        <v>9</v>
      </c>
      <c r="W630" s="39"/>
      <c r="X630" s="25">
        <v>496.61432427576148</v>
      </c>
      <c r="Y630" s="26">
        <v>759.96807093397342</v>
      </c>
      <c r="Z630" s="26">
        <v>0.65346735378690357</v>
      </c>
      <c r="AA630" s="26">
        <v>-0.61381293186772978</v>
      </c>
      <c r="AB630" s="26"/>
      <c r="AC630" s="27"/>
    </row>
    <row r="631" spans="1:29" s="28" customFormat="1" ht="12" customHeight="1" x14ac:dyDescent="0.2">
      <c r="A631" s="51" t="s">
        <v>60</v>
      </c>
      <c r="B631" s="22" t="s">
        <v>61</v>
      </c>
      <c r="C631" s="23" t="s">
        <v>62</v>
      </c>
      <c r="D631" s="23" t="s">
        <v>63</v>
      </c>
      <c r="E631" s="24" t="s">
        <v>2141</v>
      </c>
      <c r="F631" s="25">
        <v>234.20929116964174</v>
      </c>
      <c r="G631" s="26">
        <v>51.217341385975907</v>
      </c>
      <c r="H631" s="26">
        <v>4.5728513982135714</v>
      </c>
      <c r="I631" s="26">
        <v>2.1930940373290606</v>
      </c>
      <c r="J631" s="26" t="s">
        <v>7</v>
      </c>
      <c r="K631" s="27"/>
      <c r="L631" s="25">
        <v>520.18604573958999</v>
      </c>
      <c r="M631" s="26">
        <v>51.217341385975907</v>
      </c>
      <c r="N631" s="26">
        <v>10.156443729076981</v>
      </c>
      <c r="O631" s="26">
        <v>3.3443234268635624</v>
      </c>
      <c r="P631" s="26" t="s">
        <v>11</v>
      </c>
      <c r="Q631" s="27"/>
      <c r="R631" s="49">
        <v>520.18604573958999</v>
      </c>
      <c r="S631" s="49">
        <v>234.20929116964174</v>
      </c>
      <c r="T631" s="50">
        <v>2.2210307846532462</v>
      </c>
      <c r="U631" s="38">
        <v>1.1512293895345018</v>
      </c>
      <c r="V631" s="38" t="s">
        <v>9</v>
      </c>
      <c r="W631" s="39"/>
      <c r="X631" s="25">
        <v>520.18604573958999</v>
      </c>
      <c r="Y631" s="26">
        <v>2061.0107474738866</v>
      </c>
      <c r="Z631" s="26">
        <v>0.25239365994435742</v>
      </c>
      <c r="AA631" s="26">
        <v>-1.9862524241933492</v>
      </c>
      <c r="AB631" s="26"/>
      <c r="AC631" s="27" t="s">
        <v>9</v>
      </c>
    </row>
    <row r="632" spans="1:29" s="28" customFormat="1" ht="12" customHeight="1" x14ac:dyDescent="0.2">
      <c r="A632" s="51" t="s">
        <v>1001</v>
      </c>
      <c r="B632" s="22" t="s">
        <v>1002</v>
      </c>
      <c r="C632" s="23" t="s">
        <v>2398</v>
      </c>
      <c r="D632" s="23" t="s">
        <v>2415</v>
      </c>
      <c r="E632" s="24" t="s">
        <v>2423</v>
      </c>
      <c r="F632" s="25">
        <v>17.843377829742689</v>
      </c>
      <c r="G632" s="26">
        <v>15.335354497222035</v>
      </c>
      <c r="H632" s="26">
        <v>1.163545181363429</v>
      </c>
      <c r="I632" s="26">
        <v>0.21852723280032327</v>
      </c>
      <c r="J632" s="26"/>
      <c r="K632" s="27"/>
      <c r="L632" s="25">
        <v>39.488676738651392</v>
      </c>
      <c r="M632" s="26">
        <v>15.335354497222035</v>
      </c>
      <c r="N632" s="26">
        <v>2.5750090580432738</v>
      </c>
      <c r="O632" s="26">
        <v>1.3645775072360995</v>
      </c>
      <c r="P632" s="26" t="s">
        <v>9</v>
      </c>
      <c r="Q632" s="27"/>
      <c r="R632" s="49">
        <v>39.488676738651392</v>
      </c>
      <c r="S632" s="49">
        <v>17.843377829742689</v>
      </c>
      <c r="T632" s="50">
        <v>2.2130718250458545</v>
      </c>
      <c r="U632" s="38">
        <v>1.1460502744357761</v>
      </c>
      <c r="V632" s="38" t="s">
        <v>9</v>
      </c>
      <c r="W632" s="39"/>
      <c r="X632" s="25">
        <v>39.488676738651392</v>
      </c>
      <c r="Y632" s="26">
        <v>64.439702953682612</v>
      </c>
      <c r="Z632" s="26">
        <v>0.61280041540592922</v>
      </c>
      <c r="AA632" s="26">
        <v>-0.70651081964820173</v>
      </c>
      <c r="AB632" s="26"/>
      <c r="AC632" s="27"/>
    </row>
    <row r="633" spans="1:29" s="28" customFormat="1" ht="12" customHeight="1" x14ac:dyDescent="0.2">
      <c r="A633" s="51" t="s">
        <v>29</v>
      </c>
      <c r="B633" s="22" t="s">
        <v>30</v>
      </c>
      <c r="C633" s="23" t="s">
        <v>31</v>
      </c>
      <c r="D633" s="23" t="s">
        <v>1760</v>
      </c>
      <c r="E633" s="24" t="s">
        <v>32</v>
      </c>
      <c r="F633" s="25">
        <v>38.351364555881531</v>
      </c>
      <c r="G633" s="26">
        <v>11.161040585629939</v>
      </c>
      <c r="H633" s="26">
        <v>3.4361818023724124</v>
      </c>
      <c r="I633" s="26">
        <v>1.7808063689683582</v>
      </c>
      <c r="J633" s="26" t="s">
        <v>6</v>
      </c>
      <c r="K633" s="27"/>
      <c r="L633" s="25">
        <v>84.84100070872627</v>
      </c>
      <c r="M633" s="26">
        <v>11.161040585629939</v>
      </c>
      <c r="N633" s="26">
        <v>7.6015314215379473</v>
      </c>
      <c r="O633" s="26">
        <v>2.9262900964102521</v>
      </c>
      <c r="P633" s="26" t="s">
        <v>10</v>
      </c>
      <c r="Q633" s="27"/>
      <c r="R633" s="49">
        <v>84.84100070872627</v>
      </c>
      <c r="S633" s="49">
        <v>38.351364555881531</v>
      </c>
      <c r="T633" s="50">
        <v>2.2122029213616372</v>
      </c>
      <c r="U633" s="38">
        <v>1.1454837274418936</v>
      </c>
      <c r="V633" s="38" t="s">
        <v>9</v>
      </c>
      <c r="W633" s="39"/>
      <c r="X633" s="25">
        <v>84.84100070872627</v>
      </c>
      <c r="Y633" s="26">
        <v>152.28835011417937</v>
      </c>
      <c r="Z633" s="26">
        <v>0.55710762277689707</v>
      </c>
      <c r="AA633" s="26">
        <v>-0.8439720386896955</v>
      </c>
      <c r="AB633" s="26"/>
      <c r="AC633" s="27"/>
    </row>
    <row r="634" spans="1:29" s="28" customFormat="1" ht="12" customHeight="1" x14ac:dyDescent="0.2">
      <c r="A634" s="51" t="s">
        <v>2415</v>
      </c>
      <c r="B634" s="22" t="s">
        <v>2258</v>
      </c>
      <c r="C634" s="23" t="s">
        <v>2259</v>
      </c>
      <c r="D634" s="23" t="s">
        <v>2260</v>
      </c>
      <c r="E634" s="24" t="s">
        <v>2261</v>
      </c>
      <c r="F634" s="25">
        <v>12.650418229501977</v>
      </c>
      <c r="G634" s="26">
        <v>5.0052459707583461</v>
      </c>
      <c r="H634" s="26">
        <v>2.5274318791540447</v>
      </c>
      <c r="I634" s="26">
        <v>1.3376722082782218</v>
      </c>
      <c r="J634" s="26" t="s">
        <v>6</v>
      </c>
      <c r="K634" s="27"/>
      <c r="L634" s="25">
        <v>27.974006810116009</v>
      </c>
      <c r="M634" s="26">
        <v>5.0052459707583461</v>
      </c>
      <c r="N634" s="26">
        <v>5.5889374815035637</v>
      </c>
      <c r="O634" s="26">
        <v>2.482574036938578</v>
      </c>
      <c r="P634" s="26" t="s">
        <v>10</v>
      </c>
      <c r="Q634" s="27"/>
      <c r="R634" s="49">
        <v>27.974006810116009</v>
      </c>
      <c r="S634" s="49">
        <v>12.650418229501977</v>
      </c>
      <c r="T634" s="50">
        <v>2.2113108280387102</v>
      </c>
      <c r="U634" s="38">
        <v>1.1449018286603563</v>
      </c>
      <c r="V634" s="38" t="s">
        <v>9</v>
      </c>
      <c r="W634" s="39"/>
      <c r="X634" s="25">
        <v>27.974006810116009</v>
      </c>
      <c r="Y634" s="26">
        <v>794.78920718544475</v>
      </c>
      <c r="Z634" s="26">
        <v>3.5196762307806419E-2</v>
      </c>
      <c r="AA634" s="26">
        <v>-4.828413465949196</v>
      </c>
      <c r="AB634" s="26"/>
      <c r="AC634" s="27" t="s">
        <v>11</v>
      </c>
    </row>
    <row r="635" spans="1:29" s="28" customFormat="1" ht="12" customHeight="1" x14ac:dyDescent="0.2">
      <c r="A635" s="51" t="s">
        <v>1313</v>
      </c>
      <c r="B635" s="22" t="s">
        <v>1314</v>
      </c>
      <c r="C635" s="23" t="s">
        <v>1315</v>
      </c>
      <c r="D635" s="23" t="s">
        <v>1353</v>
      </c>
      <c r="E635" s="24" t="s">
        <v>1866</v>
      </c>
      <c r="F635" s="25">
        <v>10.585079300348177</v>
      </c>
      <c r="G635" s="26">
        <v>5.8522763485601796</v>
      </c>
      <c r="H635" s="26">
        <v>1.8087114602768881</v>
      </c>
      <c r="I635" s="26">
        <v>0.85496227637840949</v>
      </c>
      <c r="J635" s="26"/>
      <c r="K635" s="27"/>
      <c r="L635" s="25">
        <v>23.385265538227046</v>
      </c>
      <c r="M635" s="26">
        <v>5.8522763485601796</v>
      </c>
      <c r="N635" s="26">
        <v>3.995926396056205</v>
      </c>
      <c r="O635" s="26">
        <v>1.9985300093008331</v>
      </c>
      <c r="P635" s="26" t="s">
        <v>9</v>
      </c>
      <c r="Q635" s="27"/>
      <c r="R635" s="49">
        <v>23.385265538227046</v>
      </c>
      <c r="S635" s="49">
        <v>10.585079300348177</v>
      </c>
      <c r="T635" s="50">
        <v>2.2092669194701102</v>
      </c>
      <c r="U635" s="38">
        <v>1.1435677329224236</v>
      </c>
      <c r="V635" s="38" t="s">
        <v>9</v>
      </c>
      <c r="W635" s="39"/>
      <c r="X635" s="25">
        <v>23.385265538227046</v>
      </c>
      <c r="Y635" s="26">
        <v>22.564948497358735</v>
      </c>
      <c r="Z635" s="26">
        <v>1.0363535968612705</v>
      </c>
      <c r="AA635" s="26">
        <v>5.1516324840543012E-2</v>
      </c>
      <c r="AB635" s="26"/>
      <c r="AC635" s="27"/>
    </row>
    <row r="636" spans="1:29" s="28" customFormat="1" ht="12" customHeight="1" x14ac:dyDescent="0.2">
      <c r="A636" s="51" t="s">
        <v>2072</v>
      </c>
      <c r="B636" s="22" t="s">
        <v>2073</v>
      </c>
      <c r="C636" s="23" t="s">
        <v>2415</v>
      </c>
      <c r="D636" s="23" t="s">
        <v>2053</v>
      </c>
      <c r="E636" s="24" t="s">
        <v>2423</v>
      </c>
      <c r="F636" s="25">
        <v>14.059305786804432</v>
      </c>
      <c r="G636" s="26">
        <v>8.0330005442795329</v>
      </c>
      <c r="H636" s="26">
        <v>1.7501935558583219</v>
      </c>
      <c r="I636" s="26">
        <v>0.80751448013504434</v>
      </c>
      <c r="J636" s="26"/>
      <c r="K636" s="27"/>
      <c r="L636" s="25">
        <v>31.00880626245992</v>
      </c>
      <c r="M636" s="26">
        <v>8.0330005442795329</v>
      </c>
      <c r="N636" s="26">
        <v>3.8601772888639898</v>
      </c>
      <c r="O636" s="26">
        <v>1.9486671086050784</v>
      </c>
      <c r="P636" s="26" t="s">
        <v>9</v>
      </c>
      <c r="Q636" s="27"/>
      <c r="R636" s="49">
        <v>31.00880626245992</v>
      </c>
      <c r="S636" s="49">
        <v>14.059305786804432</v>
      </c>
      <c r="T636" s="50">
        <v>2.2055716500286731</v>
      </c>
      <c r="U636" s="38">
        <v>1.141152628470034</v>
      </c>
      <c r="V636" s="38" t="s">
        <v>9</v>
      </c>
      <c r="W636" s="39"/>
      <c r="X636" s="25">
        <v>31.00880626245992</v>
      </c>
      <c r="Y636" s="26">
        <v>328.28475663029002</v>
      </c>
      <c r="Z636" s="26">
        <v>9.445703961631588E-2</v>
      </c>
      <c r="AA636" s="26">
        <v>-3.4041978691686015</v>
      </c>
      <c r="AB636" s="26"/>
      <c r="AC636" s="27" t="s">
        <v>11</v>
      </c>
    </row>
    <row r="637" spans="1:29" s="28" customFormat="1" ht="12" customHeight="1" x14ac:dyDescent="0.2">
      <c r="A637" s="51" t="s">
        <v>800</v>
      </c>
      <c r="B637" s="22" t="s">
        <v>801</v>
      </c>
      <c r="C637" s="23" t="s">
        <v>2415</v>
      </c>
      <c r="D637" s="23" t="s">
        <v>2415</v>
      </c>
      <c r="E637" s="24" t="s">
        <v>2415</v>
      </c>
      <c r="F637" s="25">
        <v>12.715836767620553</v>
      </c>
      <c r="G637" s="26">
        <v>2.6736183681172836</v>
      </c>
      <c r="H637" s="26">
        <v>4.7560403232024582</v>
      </c>
      <c r="I637" s="26">
        <v>2.2497609467567417</v>
      </c>
      <c r="J637" s="26" t="s">
        <v>7</v>
      </c>
      <c r="K637" s="27"/>
      <c r="L637" s="25">
        <v>27.971568331305658</v>
      </c>
      <c r="M637" s="26">
        <v>2.6736183681172836</v>
      </c>
      <c r="N637" s="26">
        <v>10.462064692876403</v>
      </c>
      <c r="O637" s="26">
        <v>3.3870956910447187</v>
      </c>
      <c r="P637" s="26" t="s">
        <v>11</v>
      </c>
      <c r="Q637" s="27"/>
      <c r="R637" s="49">
        <v>27.971568331305658</v>
      </c>
      <c r="S637" s="49">
        <v>12.715836767620553</v>
      </c>
      <c r="T637" s="50">
        <v>2.1997426392364603</v>
      </c>
      <c r="U637" s="38">
        <v>1.1373347442879771</v>
      </c>
      <c r="V637" s="38" t="s">
        <v>9</v>
      </c>
      <c r="W637" s="39"/>
      <c r="X637" s="25">
        <v>27.971568331305658</v>
      </c>
      <c r="Y637" s="26">
        <v>144.46968198048654</v>
      </c>
      <c r="Z637" s="26">
        <v>0.19361549044652682</v>
      </c>
      <c r="AA637" s="26">
        <v>-2.3687337130580564</v>
      </c>
      <c r="AB637" s="26"/>
      <c r="AC637" s="27" t="s">
        <v>10</v>
      </c>
    </row>
    <row r="638" spans="1:29" s="28" customFormat="1" ht="12" customHeight="1" x14ac:dyDescent="0.2">
      <c r="A638" s="51" t="s">
        <v>1189</v>
      </c>
      <c r="B638" s="22" t="s">
        <v>1190</v>
      </c>
      <c r="C638" s="23" t="s">
        <v>2364</v>
      </c>
      <c r="D638" s="23" t="s">
        <v>377</v>
      </c>
      <c r="E638" s="24" t="s">
        <v>1982</v>
      </c>
      <c r="F638" s="25">
        <v>260.74783311527847</v>
      </c>
      <c r="G638" s="26">
        <v>47.406004774356546</v>
      </c>
      <c r="H638" s="26">
        <v>5.5003123413666248</v>
      </c>
      <c r="I638" s="26">
        <v>2.4595135460093269</v>
      </c>
      <c r="J638" s="26" t="s">
        <v>7</v>
      </c>
      <c r="K638" s="27"/>
      <c r="L638" s="25">
        <v>573.42627991632276</v>
      </c>
      <c r="M638" s="26">
        <v>47.406004774356546</v>
      </c>
      <c r="N638" s="26">
        <v>12.096068475833841</v>
      </c>
      <c r="O638" s="26">
        <v>3.5964663066775602</v>
      </c>
      <c r="P638" s="26" t="s">
        <v>11</v>
      </c>
      <c r="Q638" s="27"/>
      <c r="R638" s="49">
        <v>573.42627991632276</v>
      </c>
      <c r="S638" s="49">
        <v>260.74783311527847</v>
      </c>
      <c r="T638" s="50">
        <v>2.1991602885643422</v>
      </c>
      <c r="U638" s="38">
        <v>1.1369527606682335</v>
      </c>
      <c r="V638" s="38" t="s">
        <v>9</v>
      </c>
      <c r="W638" s="39"/>
      <c r="X638" s="25">
        <v>573.42627991632276</v>
      </c>
      <c r="Y638" s="26">
        <v>4288.9443287776103</v>
      </c>
      <c r="Z638" s="26">
        <v>0.13369869971703613</v>
      </c>
      <c r="AA638" s="26">
        <v>-2.9029426602781294</v>
      </c>
      <c r="AB638" s="26"/>
      <c r="AC638" s="27" t="s">
        <v>10</v>
      </c>
    </row>
    <row r="639" spans="1:29" s="28" customFormat="1" ht="12" customHeight="1" x14ac:dyDescent="0.2">
      <c r="A639" s="51" t="s">
        <v>1574</v>
      </c>
      <c r="B639" s="22" t="s">
        <v>1575</v>
      </c>
      <c r="C639" s="23" t="s">
        <v>1576</v>
      </c>
      <c r="D639" s="23" t="s">
        <v>1577</v>
      </c>
      <c r="E639" s="24" t="s">
        <v>1578</v>
      </c>
      <c r="F639" s="25">
        <v>16.990506492088063</v>
      </c>
      <c r="G639" s="26">
        <v>4.5214294367865024</v>
      </c>
      <c r="H639" s="26">
        <v>3.7577732284955569</v>
      </c>
      <c r="I639" s="26">
        <v>1.9098780066205674</v>
      </c>
      <c r="J639" s="26" t="s">
        <v>6</v>
      </c>
      <c r="K639" s="27"/>
      <c r="L639" s="25">
        <v>37.363960698256392</v>
      </c>
      <c r="M639" s="26">
        <v>4.5214294367865024</v>
      </c>
      <c r="N639" s="26">
        <v>8.2637495996867596</v>
      </c>
      <c r="O639" s="26">
        <v>3.046796539686607</v>
      </c>
      <c r="P639" s="26" t="s">
        <v>11</v>
      </c>
      <c r="Q639" s="27"/>
      <c r="R639" s="49">
        <v>37.363960698256392</v>
      </c>
      <c r="S639" s="49">
        <v>16.990506492088063</v>
      </c>
      <c r="T639" s="50">
        <v>2.1991081146201026</v>
      </c>
      <c r="U639" s="38">
        <v>1.1369185330660403</v>
      </c>
      <c r="V639" s="38" t="s">
        <v>9</v>
      </c>
      <c r="W639" s="39"/>
      <c r="X639" s="25">
        <v>37.363960698256392</v>
      </c>
      <c r="Y639" s="26">
        <v>121.1422500591533</v>
      </c>
      <c r="Z639" s="26">
        <v>0.30843046649712808</v>
      </c>
      <c r="AA639" s="26">
        <v>-1.6969828144159136</v>
      </c>
      <c r="AB639" s="26"/>
      <c r="AC639" s="27" t="s">
        <v>9</v>
      </c>
    </row>
    <row r="640" spans="1:29" s="28" customFormat="1" ht="12" customHeight="1" x14ac:dyDescent="0.2">
      <c r="A640" s="51" t="s">
        <v>1247</v>
      </c>
      <c r="B640" s="22" t="s">
        <v>1248</v>
      </c>
      <c r="C640" s="23" t="s">
        <v>1237</v>
      </c>
      <c r="D640" s="23" t="s">
        <v>1238</v>
      </c>
      <c r="E640" s="24" t="s">
        <v>2127</v>
      </c>
      <c r="F640" s="25">
        <v>41.630605901453194</v>
      </c>
      <c r="G640" s="26">
        <v>13.918100536737343</v>
      </c>
      <c r="H640" s="26">
        <v>2.9911126012897853</v>
      </c>
      <c r="I640" s="26">
        <v>1.5806822221472037</v>
      </c>
      <c r="J640" s="26" t="s">
        <v>6</v>
      </c>
      <c r="K640" s="27"/>
      <c r="L640" s="25">
        <v>91.42465326989084</v>
      </c>
      <c r="M640" s="26">
        <v>13.918100536737343</v>
      </c>
      <c r="N640" s="26">
        <v>6.5687593668814266</v>
      </c>
      <c r="O640" s="26">
        <v>2.7156209163221994</v>
      </c>
      <c r="P640" s="26" t="s">
        <v>10</v>
      </c>
      <c r="Q640" s="27"/>
      <c r="R640" s="49">
        <v>91.42465326989084</v>
      </c>
      <c r="S640" s="49">
        <v>41.630605901453194</v>
      </c>
      <c r="T640" s="50">
        <v>2.1960923049332677</v>
      </c>
      <c r="U640" s="38">
        <v>1.1349386941749953</v>
      </c>
      <c r="V640" s="38" t="s">
        <v>9</v>
      </c>
      <c r="W640" s="39"/>
      <c r="X640" s="25">
        <v>91.42465326989084</v>
      </c>
      <c r="Y640" s="26">
        <v>72.75696742205281</v>
      </c>
      <c r="Z640" s="26">
        <v>1.2565759199328559</v>
      </c>
      <c r="AA640" s="26">
        <v>0.32949783874884508</v>
      </c>
      <c r="AB640" s="26"/>
      <c r="AC640" s="27"/>
    </row>
    <row r="641" spans="1:29" s="28" customFormat="1" ht="12" customHeight="1" x14ac:dyDescent="0.2">
      <c r="A641" s="51" t="s">
        <v>500</v>
      </c>
      <c r="B641" s="22" t="s">
        <v>488</v>
      </c>
      <c r="C641" s="23" t="s">
        <v>900</v>
      </c>
      <c r="D641" s="23" t="s">
        <v>2475</v>
      </c>
      <c r="E641" s="24" t="s">
        <v>2423</v>
      </c>
      <c r="F641" s="25">
        <v>27.939905775340083</v>
      </c>
      <c r="G641" s="26">
        <v>8.7612271195763203</v>
      </c>
      <c r="H641" s="26">
        <v>3.1890402330639747</v>
      </c>
      <c r="I641" s="26">
        <v>1.6731222988055179</v>
      </c>
      <c r="J641" s="26" t="s">
        <v>6</v>
      </c>
      <c r="K641" s="27"/>
      <c r="L641" s="25">
        <v>61.20112664082545</v>
      </c>
      <c r="M641" s="26">
        <v>8.7612271195763203</v>
      </c>
      <c r="N641" s="26">
        <v>6.9854514448182741</v>
      </c>
      <c r="O641" s="26">
        <v>2.8043533548837862</v>
      </c>
      <c r="P641" s="26" t="s">
        <v>10</v>
      </c>
      <c r="Q641" s="27"/>
      <c r="R641" s="49">
        <v>61.20112664082545</v>
      </c>
      <c r="S641" s="49">
        <v>27.939905775340083</v>
      </c>
      <c r="T641" s="50">
        <v>2.1904557278372034</v>
      </c>
      <c r="U641" s="38">
        <v>1.1312310560782683</v>
      </c>
      <c r="V641" s="38" t="s">
        <v>9</v>
      </c>
      <c r="W641" s="39"/>
      <c r="X641" s="25">
        <v>61.20112664082545</v>
      </c>
      <c r="Y641" s="26">
        <v>73.886778193895964</v>
      </c>
      <c r="Z641" s="26">
        <v>0.82830958578569447</v>
      </c>
      <c r="AA641" s="26">
        <v>-0.27175801025391161</v>
      </c>
      <c r="AB641" s="26"/>
      <c r="AC641" s="27"/>
    </row>
    <row r="642" spans="1:29" s="28" customFormat="1" ht="12" customHeight="1" x14ac:dyDescent="0.2">
      <c r="A642" s="51" t="s">
        <v>1320</v>
      </c>
      <c r="B642" s="22" t="s">
        <v>1321</v>
      </c>
      <c r="C642" s="23" t="s">
        <v>2380</v>
      </c>
      <c r="D642" s="23" t="s">
        <v>2381</v>
      </c>
      <c r="E642" s="24" t="s">
        <v>2435</v>
      </c>
      <c r="F642" s="25">
        <v>58.794153689224217</v>
      </c>
      <c r="G642" s="26">
        <v>59.827583541684689</v>
      </c>
      <c r="H642" s="26">
        <v>0.98272653195594251</v>
      </c>
      <c r="I642" s="26">
        <v>-2.5138088168842634E-2</v>
      </c>
      <c r="J642" s="26"/>
      <c r="K642" s="27"/>
      <c r="L642" s="25">
        <v>128.67356228420394</v>
      </c>
      <c r="M642" s="26">
        <v>59.827583541684689</v>
      </c>
      <c r="N642" s="26">
        <v>2.1507397535879251</v>
      </c>
      <c r="O642" s="26">
        <v>1.1048329645922634</v>
      </c>
      <c r="P642" s="26" t="s">
        <v>9</v>
      </c>
      <c r="Q642" s="27"/>
      <c r="R642" s="49">
        <v>128.67356228420394</v>
      </c>
      <c r="S642" s="49">
        <v>58.794153689224217</v>
      </c>
      <c r="T642" s="50">
        <v>2.1885434896188873</v>
      </c>
      <c r="U642" s="38">
        <v>1.1299710527611062</v>
      </c>
      <c r="V642" s="38" t="s">
        <v>9</v>
      </c>
      <c r="W642" s="39"/>
      <c r="X642" s="25">
        <v>128.67356228420394</v>
      </c>
      <c r="Y642" s="26">
        <v>40.64623929480625</v>
      </c>
      <c r="Z642" s="26">
        <v>3.1656941580975677</v>
      </c>
      <c r="AA642" s="26">
        <v>1.662521881530219</v>
      </c>
      <c r="AB642" s="26" t="s">
        <v>9</v>
      </c>
      <c r="AC642" s="27"/>
    </row>
    <row r="643" spans="1:29" s="28" customFormat="1" ht="12" customHeight="1" x14ac:dyDescent="0.2">
      <c r="A643" s="51" t="s">
        <v>817</v>
      </c>
      <c r="B643" s="22" t="s">
        <v>818</v>
      </c>
      <c r="C643" s="23" t="s">
        <v>2150</v>
      </c>
      <c r="D643" s="23" t="s">
        <v>819</v>
      </c>
      <c r="E643" s="24" t="s">
        <v>2357</v>
      </c>
      <c r="F643" s="25">
        <v>51.991007987806391</v>
      </c>
      <c r="G643" s="26">
        <v>5.4444355273027503</v>
      </c>
      <c r="H643" s="26">
        <v>9.5493844544731825</v>
      </c>
      <c r="I643" s="26">
        <v>3.2554077412007763</v>
      </c>
      <c r="J643" s="26" t="s">
        <v>8</v>
      </c>
      <c r="K643" s="27"/>
      <c r="L643" s="25">
        <v>113.76847664725189</v>
      </c>
      <c r="M643" s="26">
        <v>5.4444355273027503</v>
      </c>
      <c r="N643" s="26">
        <v>20.896285037581183</v>
      </c>
      <c r="O643" s="26">
        <v>4.3851745762248955</v>
      </c>
      <c r="P643" s="26" t="s">
        <v>11</v>
      </c>
      <c r="Q643" s="27"/>
      <c r="R643" s="49">
        <v>113.76847664725189</v>
      </c>
      <c r="S643" s="49">
        <v>51.991007987806391</v>
      </c>
      <c r="T643" s="50">
        <v>2.1882337167599126</v>
      </c>
      <c r="U643" s="38">
        <v>1.1297668350241192</v>
      </c>
      <c r="V643" s="38" t="s">
        <v>9</v>
      </c>
      <c r="W643" s="39"/>
      <c r="X643" s="25">
        <v>113.76847664725189</v>
      </c>
      <c r="Y643" s="26">
        <v>469.32286535608006</v>
      </c>
      <c r="Z643" s="26">
        <v>0.2424098313661632</v>
      </c>
      <c r="AA643" s="26">
        <v>-2.0444798838009914</v>
      </c>
      <c r="AB643" s="26"/>
      <c r="AC643" s="27" t="s">
        <v>10</v>
      </c>
    </row>
    <row r="644" spans="1:29" s="28" customFormat="1" ht="12" customHeight="1" x14ac:dyDescent="0.2">
      <c r="A644" s="51" t="s">
        <v>966</v>
      </c>
      <c r="B644" s="22" t="s">
        <v>967</v>
      </c>
      <c r="C644" s="23" t="s">
        <v>968</v>
      </c>
      <c r="D644" s="23" t="s">
        <v>2101</v>
      </c>
      <c r="E644" s="24" t="s">
        <v>969</v>
      </c>
      <c r="F644" s="25">
        <v>55.618282554322953</v>
      </c>
      <c r="G644" s="26">
        <v>21.473315162804393</v>
      </c>
      <c r="H644" s="26">
        <v>2.590111593512292</v>
      </c>
      <c r="I644" s="26">
        <v>1.373014256961455</v>
      </c>
      <c r="J644" s="26" t="s">
        <v>6</v>
      </c>
      <c r="K644" s="27"/>
      <c r="L644" s="25">
        <v>121.66452721270599</v>
      </c>
      <c r="M644" s="26">
        <v>21.473315162804393</v>
      </c>
      <c r="N644" s="26">
        <v>5.6658474152817639</v>
      </c>
      <c r="O644" s="26">
        <v>2.5022917495839168</v>
      </c>
      <c r="P644" s="26" t="s">
        <v>10</v>
      </c>
      <c r="Q644" s="27"/>
      <c r="R644" s="49">
        <v>121.66452721270599</v>
      </c>
      <c r="S644" s="49">
        <v>55.618282554322953</v>
      </c>
      <c r="T644" s="50">
        <v>2.1874916237097932</v>
      </c>
      <c r="U644" s="38">
        <v>1.1292774926224618</v>
      </c>
      <c r="V644" s="38" t="s">
        <v>9</v>
      </c>
      <c r="W644" s="39"/>
      <c r="X644" s="25">
        <v>121.66452721270599</v>
      </c>
      <c r="Y644" s="26">
        <v>150.14356464030016</v>
      </c>
      <c r="Z644" s="26">
        <v>0.81032129151974264</v>
      </c>
      <c r="AA644" s="26">
        <v>-0.30343404642547317</v>
      </c>
      <c r="AB644" s="26"/>
      <c r="AC644" s="27"/>
    </row>
    <row r="645" spans="1:29" s="28" customFormat="1" ht="12" customHeight="1" x14ac:dyDescent="0.2">
      <c r="A645" s="51" t="s">
        <v>2143</v>
      </c>
      <c r="B645" s="22" t="s">
        <v>2144</v>
      </c>
      <c r="C645" s="23" t="s">
        <v>2415</v>
      </c>
      <c r="D645" s="23" t="s">
        <v>2369</v>
      </c>
      <c r="E645" s="24" t="s">
        <v>2473</v>
      </c>
      <c r="F645" s="25">
        <v>13.098564725343936</v>
      </c>
      <c r="G645" s="26">
        <v>5.4141954160429222</v>
      </c>
      <c r="H645" s="26">
        <v>2.4193003242053823</v>
      </c>
      <c r="I645" s="26">
        <v>1.2745898719833557</v>
      </c>
      <c r="J645" s="26" t="s">
        <v>6</v>
      </c>
      <c r="K645" s="27"/>
      <c r="L645" s="25">
        <v>28.642465909257506</v>
      </c>
      <c r="M645" s="26">
        <v>5.4141954160429222</v>
      </c>
      <c r="N645" s="26">
        <v>5.2902534371748722</v>
      </c>
      <c r="O645" s="26">
        <v>2.4033368383690079</v>
      </c>
      <c r="P645" s="26" t="s">
        <v>10</v>
      </c>
      <c r="Q645" s="27"/>
      <c r="R645" s="49">
        <v>28.642465909257506</v>
      </c>
      <c r="S645" s="49">
        <v>13.098564725343936</v>
      </c>
      <c r="T645" s="50">
        <v>2.1866873592522884</v>
      </c>
      <c r="U645" s="38">
        <v>1.1287469663856522</v>
      </c>
      <c r="V645" s="38" t="s">
        <v>9</v>
      </c>
      <c r="W645" s="39"/>
      <c r="X645" s="25">
        <v>28.642465909257506</v>
      </c>
      <c r="Y645" s="26">
        <v>339.0036081819307</v>
      </c>
      <c r="Z645" s="26">
        <v>8.4490150600067218E-2</v>
      </c>
      <c r="AA645" s="26">
        <v>-3.565073020079903</v>
      </c>
      <c r="AB645" s="26"/>
      <c r="AC645" s="27" t="s">
        <v>11</v>
      </c>
    </row>
    <row r="646" spans="1:29" s="28" customFormat="1" ht="12" customHeight="1" x14ac:dyDescent="0.2">
      <c r="A646" s="51" t="s">
        <v>655</v>
      </c>
      <c r="B646" s="22" t="s">
        <v>656</v>
      </c>
      <c r="C646" s="23" t="s">
        <v>2400</v>
      </c>
      <c r="D646" s="23" t="s">
        <v>2464</v>
      </c>
      <c r="E646" s="24" t="s">
        <v>2447</v>
      </c>
      <c r="F646" s="25">
        <v>24.971888811048728</v>
      </c>
      <c r="G646" s="26">
        <v>23.999843491705057</v>
      </c>
      <c r="H646" s="26">
        <v>1.0405021524277704</v>
      </c>
      <c r="I646" s="26">
        <v>5.7279949497715123E-2</v>
      </c>
      <c r="J646" s="26"/>
      <c r="K646" s="27"/>
      <c r="L646" s="25">
        <v>54.514379859740899</v>
      </c>
      <c r="M646" s="26">
        <v>23.999843491705057</v>
      </c>
      <c r="N646" s="26">
        <v>2.2714473066702467</v>
      </c>
      <c r="O646" s="26">
        <v>1.1836118379558347</v>
      </c>
      <c r="P646" s="26" t="s">
        <v>9</v>
      </c>
      <c r="Q646" s="27"/>
      <c r="R646" s="49">
        <v>54.514379859740899</v>
      </c>
      <c r="S646" s="49">
        <v>24.971888811048728</v>
      </c>
      <c r="T646" s="50">
        <v>2.1830298970264996</v>
      </c>
      <c r="U646" s="38">
        <v>1.1263318884581197</v>
      </c>
      <c r="V646" s="38" t="s">
        <v>9</v>
      </c>
      <c r="W646" s="39"/>
      <c r="X646" s="25">
        <v>54.514379859740899</v>
      </c>
      <c r="Y646" s="26">
        <v>13.36515997085427</v>
      </c>
      <c r="Z646" s="26">
        <v>4.0788423018221804</v>
      </c>
      <c r="AA646" s="26">
        <v>2.0281597300338197</v>
      </c>
      <c r="AB646" s="26" t="s">
        <v>16</v>
      </c>
      <c r="AC646" s="27"/>
    </row>
    <row r="647" spans="1:29" s="28" customFormat="1" ht="12" customHeight="1" x14ac:dyDescent="0.2">
      <c r="A647" s="51" t="s">
        <v>1602</v>
      </c>
      <c r="B647" s="22" t="s">
        <v>1603</v>
      </c>
      <c r="C647" s="23" t="s">
        <v>2415</v>
      </c>
      <c r="D647" s="23" t="s">
        <v>2415</v>
      </c>
      <c r="E647" s="24" t="s">
        <v>2415</v>
      </c>
      <c r="F647" s="25">
        <v>10.45265669892202</v>
      </c>
      <c r="G647" s="26">
        <v>4.6669656619097672</v>
      </c>
      <c r="H647" s="26">
        <v>2.2397115076789942</v>
      </c>
      <c r="I647" s="26">
        <v>1.1633129138699252</v>
      </c>
      <c r="J647" s="26" t="s">
        <v>6</v>
      </c>
      <c r="K647" s="27"/>
      <c r="L647" s="25">
        <v>22.811605100087906</v>
      </c>
      <c r="M647" s="26">
        <v>4.6669656619097672</v>
      </c>
      <c r="N647" s="26">
        <v>4.8878879238963968</v>
      </c>
      <c r="O647" s="26">
        <v>2.2892112054732143</v>
      </c>
      <c r="P647" s="26" t="s">
        <v>10</v>
      </c>
      <c r="Q647" s="27"/>
      <c r="R647" s="49">
        <v>22.811605100087906</v>
      </c>
      <c r="S647" s="49">
        <v>10.45265669892202</v>
      </c>
      <c r="T647" s="50">
        <v>2.1823738937528163</v>
      </c>
      <c r="U647" s="38">
        <v>1.1258982916032889</v>
      </c>
      <c r="V647" s="38" t="s">
        <v>9</v>
      </c>
      <c r="W647" s="39"/>
      <c r="X647" s="25">
        <v>22.811605100087906</v>
      </c>
      <c r="Y647" s="26">
        <v>64.950930566301963</v>
      </c>
      <c r="Z647" s="26">
        <v>0.35121290643868142</v>
      </c>
      <c r="AA647" s="26">
        <v>-1.5095822326081962</v>
      </c>
      <c r="AB647" s="26"/>
      <c r="AC647" s="27" t="s">
        <v>9</v>
      </c>
    </row>
    <row r="648" spans="1:29" s="28" customFormat="1" ht="12" customHeight="1" x14ac:dyDescent="0.2">
      <c r="A648" s="51" t="s">
        <v>731</v>
      </c>
      <c r="B648" s="22" t="s">
        <v>732</v>
      </c>
      <c r="C648" s="23" t="s">
        <v>946</v>
      </c>
      <c r="D648" s="23" t="s">
        <v>733</v>
      </c>
      <c r="E648" s="24" t="s">
        <v>2230</v>
      </c>
      <c r="F648" s="25">
        <v>36.141333412080023</v>
      </c>
      <c r="G648" s="26">
        <v>18.560796097626596</v>
      </c>
      <c r="H648" s="26">
        <v>1.9471865981385077</v>
      </c>
      <c r="I648" s="26">
        <v>0.96139114359071132</v>
      </c>
      <c r="J648" s="26"/>
      <c r="K648" s="27"/>
      <c r="L648" s="25">
        <v>78.859976144006708</v>
      </c>
      <c r="M648" s="26">
        <v>18.560796097626596</v>
      </c>
      <c r="N648" s="26">
        <v>4.2487388864796962</v>
      </c>
      <c r="O648" s="26">
        <v>2.0870346830825461</v>
      </c>
      <c r="P648" s="26" t="s">
        <v>10</v>
      </c>
      <c r="Q648" s="27"/>
      <c r="R648" s="49">
        <v>78.859976144006708</v>
      </c>
      <c r="S648" s="49">
        <v>36.141333412080023</v>
      </c>
      <c r="T648" s="50">
        <v>2.1819885626480024</v>
      </c>
      <c r="U648" s="38">
        <v>1.1256435394918349</v>
      </c>
      <c r="V648" s="38" t="s">
        <v>9</v>
      </c>
      <c r="W648" s="39"/>
      <c r="X648" s="25">
        <v>78.859976144006708</v>
      </c>
      <c r="Y648" s="26">
        <v>58.627102071114024</v>
      </c>
      <c r="Z648" s="26">
        <v>1.3451112771760478</v>
      </c>
      <c r="AA648" s="26">
        <v>0.42772552771825617</v>
      </c>
      <c r="AB648" s="26"/>
      <c r="AC648" s="27"/>
    </row>
    <row r="649" spans="1:29" s="28" customFormat="1" ht="12" customHeight="1" x14ac:dyDescent="0.2">
      <c r="A649" s="51" t="s">
        <v>1219</v>
      </c>
      <c r="B649" s="22" t="s">
        <v>1220</v>
      </c>
      <c r="C649" s="23" t="s">
        <v>1221</v>
      </c>
      <c r="D649" s="23" t="s">
        <v>2475</v>
      </c>
      <c r="E649" s="24" t="s">
        <v>2233</v>
      </c>
      <c r="F649" s="25">
        <v>26.30655185317508</v>
      </c>
      <c r="G649" s="26">
        <v>8.8979254768906078</v>
      </c>
      <c r="H649" s="26">
        <v>2.9564814766652709</v>
      </c>
      <c r="I649" s="26">
        <v>1.5638812381690625</v>
      </c>
      <c r="J649" s="26" t="s">
        <v>6</v>
      </c>
      <c r="K649" s="27"/>
      <c r="L649" s="25">
        <v>57.382700385148837</v>
      </c>
      <c r="M649" s="26">
        <v>8.8979254768906078</v>
      </c>
      <c r="N649" s="26">
        <v>6.4489976381777137</v>
      </c>
      <c r="O649" s="26">
        <v>2.6890749411858828</v>
      </c>
      <c r="P649" s="26" t="s">
        <v>10</v>
      </c>
      <c r="Q649" s="27"/>
      <c r="R649" s="49">
        <v>57.382700385148837</v>
      </c>
      <c r="S649" s="49">
        <v>26.30655185317508</v>
      </c>
      <c r="T649" s="50">
        <v>2.1813083183770816</v>
      </c>
      <c r="U649" s="38">
        <v>1.1251937030168202</v>
      </c>
      <c r="V649" s="38" t="s">
        <v>9</v>
      </c>
      <c r="W649" s="39"/>
      <c r="X649" s="25">
        <v>57.382700385148837</v>
      </c>
      <c r="Y649" s="26">
        <v>89.758461149278176</v>
      </c>
      <c r="Z649" s="26">
        <v>0.63930129427815285</v>
      </c>
      <c r="AA649" s="26">
        <v>-0.64543208027790244</v>
      </c>
      <c r="AB649" s="26"/>
      <c r="AC649" s="27"/>
    </row>
    <row r="650" spans="1:29" s="28" customFormat="1" ht="12" customHeight="1" x14ac:dyDescent="0.2">
      <c r="A650" s="51" t="s">
        <v>628</v>
      </c>
      <c r="B650" s="22" t="s">
        <v>629</v>
      </c>
      <c r="C650" s="23" t="s">
        <v>1671</v>
      </c>
      <c r="D650" s="23" t="s">
        <v>630</v>
      </c>
      <c r="E650" s="24" t="s">
        <v>2435</v>
      </c>
      <c r="F650" s="25">
        <v>14.392733752564705</v>
      </c>
      <c r="G650" s="26">
        <v>12.507261776558192</v>
      </c>
      <c r="H650" s="26">
        <v>1.1507501809501077</v>
      </c>
      <c r="I650" s="26">
        <v>0.20257466941889468</v>
      </c>
      <c r="J650" s="26"/>
      <c r="K650" s="27"/>
      <c r="L650" s="25">
        <v>31.381687602387455</v>
      </c>
      <c r="M650" s="26">
        <v>12.507261776558192</v>
      </c>
      <c r="N650" s="26">
        <v>2.5090773794472558</v>
      </c>
      <c r="O650" s="26">
        <v>1.3271569638612368</v>
      </c>
      <c r="P650" s="26" t="s">
        <v>9</v>
      </c>
      <c r="Q650" s="27"/>
      <c r="R650" s="49">
        <v>31.381687602387455</v>
      </c>
      <c r="S650" s="49">
        <v>14.392733752564705</v>
      </c>
      <c r="T650" s="50">
        <v>2.1803840842116191</v>
      </c>
      <c r="U650" s="38">
        <v>1.1245822944423418</v>
      </c>
      <c r="V650" s="38" t="s">
        <v>9</v>
      </c>
      <c r="W650" s="39"/>
      <c r="X650" s="25">
        <v>31.381687602387455</v>
      </c>
      <c r="Y650" s="26">
        <v>18.894782331682258</v>
      </c>
      <c r="Z650" s="26">
        <v>1.66086526171659</v>
      </c>
      <c r="AA650" s="26">
        <v>0.73193503890058587</v>
      </c>
      <c r="AB650" s="26"/>
      <c r="AC650" s="27"/>
    </row>
    <row r="651" spans="1:29" s="28" customFormat="1" ht="12" customHeight="1" x14ac:dyDescent="0.2">
      <c r="A651" s="51" t="s">
        <v>339</v>
      </c>
      <c r="B651" s="22" t="s">
        <v>340</v>
      </c>
      <c r="C651" s="23" t="s">
        <v>2420</v>
      </c>
      <c r="D651" s="23" t="s">
        <v>779</v>
      </c>
      <c r="E651" s="24" t="s">
        <v>1539</v>
      </c>
      <c r="F651" s="25">
        <v>6058.2366188345004</v>
      </c>
      <c r="G651" s="26">
        <v>4158.6381320180135</v>
      </c>
      <c r="H651" s="26">
        <v>1.4567837899121776</v>
      </c>
      <c r="I651" s="26">
        <v>0.54278677419878774</v>
      </c>
      <c r="J651" s="26"/>
      <c r="K651" s="27"/>
      <c r="L651" s="25">
        <v>13195.121031868111</v>
      </c>
      <c r="M651" s="26">
        <v>4158.6381320180135</v>
      </c>
      <c r="N651" s="26">
        <v>3.1729428271906577</v>
      </c>
      <c r="O651" s="26">
        <v>1.6658215257712672</v>
      </c>
      <c r="P651" s="26" t="s">
        <v>9</v>
      </c>
      <c r="Q651" s="27"/>
      <c r="R651" s="49">
        <v>13195.121031868111</v>
      </c>
      <c r="S651" s="49">
        <v>6058.2366188345004</v>
      </c>
      <c r="T651" s="50">
        <v>2.1780464947251637</v>
      </c>
      <c r="U651" s="38">
        <v>1.1230347515724795</v>
      </c>
      <c r="V651" s="38" t="s">
        <v>9</v>
      </c>
      <c r="W651" s="39"/>
      <c r="X651" s="25">
        <v>13195.121031868111</v>
      </c>
      <c r="Y651" s="26">
        <v>3085.9794612774758</v>
      </c>
      <c r="Z651" s="26">
        <v>4.2758291807962463</v>
      </c>
      <c r="AA651" s="26">
        <v>2.0962042186008003</v>
      </c>
      <c r="AB651" s="26" t="s">
        <v>16</v>
      </c>
      <c r="AC651" s="27"/>
    </row>
    <row r="652" spans="1:29" s="28" customFormat="1" ht="12" customHeight="1" x14ac:dyDescent="0.2">
      <c r="A652" s="51" t="s">
        <v>2415</v>
      </c>
      <c r="B652" s="22" t="s">
        <v>652</v>
      </c>
      <c r="C652" s="23" t="s">
        <v>1973</v>
      </c>
      <c r="D652" s="23" t="s">
        <v>2486</v>
      </c>
      <c r="E652" s="24" t="s">
        <v>2088</v>
      </c>
      <c r="F652" s="25">
        <v>105.68834768685001</v>
      </c>
      <c r="G652" s="26">
        <v>9.0664810165413208</v>
      </c>
      <c r="H652" s="26">
        <v>11.657041744644603</v>
      </c>
      <c r="I652" s="26">
        <v>3.5431298112284022</v>
      </c>
      <c r="J652" s="26" t="s">
        <v>8</v>
      </c>
      <c r="K652" s="27"/>
      <c r="L652" s="25">
        <v>230.03620757503901</v>
      </c>
      <c r="M652" s="26">
        <v>9.0664810165413208</v>
      </c>
      <c r="N652" s="26">
        <v>25.372160064676688</v>
      </c>
      <c r="O652" s="26">
        <v>4.6651744436916278</v>
      </c>
      <c r="P652" s="26" t="s">
        <v>11</v>
      </c>
      <c r="Q652" s="27"/>
      <c r="R652" s="49">
        <v>230.03620757503901</v>
      </c>
      <c r="S652" s="49">
        <v>105.68834768685001</v>
      </c>
      <c r="T652" s="50">
        <v>2.1765522180044514</v>
      </c>
      <c r="U652" s="38">
        <v>1.1220446324632256</v>
      </c>
      <c r="V652" s="38" t="s">
        <v>9</v>
      </c>
      <c r="W652" s="39"/>
      <c r="X652" s="25">
        <v>230.03620757503901</v>
      </c>
      <c r="Y652" s="26">
        <v>2265.7119487175214</v>
      </c>
      <c r="Z652" s="26">
        <v>0.10152932622580209</v>
      </c>
      <c r="AA652" s="26">
        <v>-3.3000315922098755</v>
      </c>
      <c r="AB652" s="26"/>
      <c r="AC652" s="27" t="s">
        <v>11</v>
      </c>
    </row>
    <row r="653" spans="1:29" s="28" customFormat="1" ht="12" customHeight="1" x14ac:dyDescent="0.2">
      <c r="A653" s="51" t="s">
        <v>674</v>
      </c>
      <c r="B653" s="22" t="s">
        <v>675</v>
      </c>
      <c r="C653" s="23" t="s">
        <v>676</v>
      </c>
      <c r="D653" s="23" t="s">
        <v>2136</v>
      </c>
      <c r="E653" s="24" t="s">
        <v>677</v>
      </c>
      <c r="F653" s="25">
        <v>33.091328658115152</v>
      </c>
      <c r="G653" s="26">
        <v>15.419902052776195</v>
      </c>
      <c r="H653" s="26">
        <v>2.1460141928824639</v>
      </c>
      <c r="I653" s="26">
        <v>1.1016596175359243</v>
      </c>
      <c r="J653" s="26" t="s">
        <v>6</v>
      </c>
      <c r="K653" s="27"/>
      <c r="L653" s="25">
        <v>71.985929506341535</v>
      </c>
      <c r="M653" s="26">
        <v>15.419902052776195</v>
      </c>
      <c r="N653" s="26">
        <v>4.6683778703627503</v>
      </c>
      <c r="O653" s="26">
        <v>2.2229213411726949</v>
      </c>
      <c r="P653" s="26" t="s">
        <v>10</v>
      </c>
      <c r="Q653" s="27"/>
      <c r="R653" s="49">
        <v>71.985929506341535</v>
      </c>
      <c r="S653" s="49">
        <v>33.091328658115152</v>
      </c>
      <c r="T653" s="50">
        <v>2.1753713865667965</v>
      </c>
      <c r="U653" s="38">
        <v>1.1212617236367708</v>
      </c>
      <c r="V653" s="38" t="s">
        <v>9</v>
      </c>
      <c r="W653" s="39"/>
      <c r="X653" s="25">
        <v>71.985929506341535</v>
      </c>
      <c r="Y653" s="26">
        <v>70.788293423245179</v>
      </c>
      <c r="Z653" s="26">
        <v>1.0169185613210883</v>
      </c>
      <c r="AA653" s="26">
        <v>2.4204147354070293E-2</v>
      </c>
      <c r="AB653" s="26"/>
      <c r="AC653" s="27"/>
    </row>
    <row r="654" spans="1:29" s="28" customFormat="1" ht="12" customHeight="1" x14ac:dyDescent="0.2">
      <c r="A654" s="51" t="s">
        <v>1418</v>
      </c>
      <c r="B654" s="22" t="s">
        <v>1419</v>
      </c>
      <c r="C654" s="23" t="s">
        <v>1420</v>
      </c>
      <c r="D654" s="23" t="s">
        <v>1421</v>
      </c>
      <c r="E654" s="24" t="s">
        <v>1422</v>
      </c>
      <c r="F654" s="25">
        <v>63.404751372862584</v>
      </c>
      <c r="G654" s="26">
        <v>33.036505408867185</v>
      </c>
      <c r="H654" s="26">
        <v>1.9192329996212127</v>
      </c>
      <c r="I654" s="26">
        <v>0.94052986890310319</v>
      </c>
      <c r="J654" s="26"/>
      <c r="K654" s="27"/>
      <c r="L654" s="25">
        <v>137.80691990358744</v>
      </c>
      <c r="M654" s="26">
        <v>33.036505408867185</v>
      </c>
      <c r="N654" s="26">
        <v>4.1713528170748742</v>
      </c>
      <c r="O654" s="26">
        <v>2.0605153419364366</v>
      </c>
      <c r="P654" s="26" t="s">
        <v>10</v>
      </c>
      <c r="Q654" s="27"/>
      <c r="R654" s="49">
        <v>137.80691990358744</v>
      </c>
      <c r="S654" s="49">
        <v>63.404751372862584</v>
      </c>
      <c r="T654" s="50">
        <v>2.1734478397871171</v>
      </c>
      <c r="U654" s="38">
        <v>1.1199854730333336</v>
      </c>
      <c r="V654" s="38" t="s">
        <v>9</v>
      </c>
      <c r="W654" s="39"/>
      <c r="X654" s="25">
        <v>137.80691990358744</v>
      </c>
      <c r="Y654" s="26">
        <v>108.17673439670556</v>
      </c>
      <c r="Z654" s="26">
        <v>1.273905342698016</v>
      </c>
      <c r="AA654" s="26">
        <v>0.34925808238728745</v>
      </c>
      <c r="AB654" s="26"/>
      <c r="AC654" s="27"/>
    </row>
    <row r="655" spans="1:29" s="28" customFormat="1" ht="12" customHeight="1" x14ac:dyDescent="0.2">
      <c r="A655" s="51" t="s">
        <v>947</v>
      </c>
      <c r="B655" s="22" t="s">
        <v>948</v>
      </c>
      <c r="C655" s="23" t="s">
        <v>2415</v>
      </c>
      <c r="D655" s="23" t="s">
        <v>2415</v>
      </c>
      <c r="E655" s="24" t="s">
        <v>2415</v>
      </c>
      <c r="F655" s="25">
        <v>33.090993129631471</v>
      </c>
      <c r="G655" s="26">
        <v>21.131261140345018</v>
      </c>
      <c r="H655" s="26">
        <v>1.5659734130327057</v>
      </c>
      <c r="I655" s="26">
        <v>0.64705971887960756</v>
      </c>
      <c r="J655" s="26"/>
      <c r="K655" s="27"/>
      <c r="L655" s="25">
        <v>71.75075932146045</v>
      </c>
      <c r="M655" s="26">
        <v>21.131261140345018</v>
      </c>
      <c r="N655" s="26">
        <v>3.3954792780668344</v>
      </c>
      <c r="O655" s="26">
        <v>1.763615227868556</v>
      </c>
      <c r="P655" s="26" t="s">
        <v>9</v>
      </c>
      <c r="Q655" s="27"/>
      <c r="R655" s="49">
        <v>71.75075932146045</v>
      </c>
      <c r="S655" s="49">
        <v>33.090993129631471</v>
      </c>
      <c r="T655" s="50">
        <v>2.1682866706472743</v>
      </c>
      <c r="U655" s="38">
        <v>1.1165555089889485</v>
      </c>
      <c r="V655" s="38" t="s">
        <v>9</v>
      </c>
      <c r="W655" s="39"/>
      <c r="X655" s="25">
        <v>71.75075932146045</v>
      </c>
      <c r="Y655" s="26">
        <v>12.136285638581581</v>
      </c>
      <c r="Z655" s="26">
        <v>5.9120855802341072</v>
      </c>
      <c r="AA655" s="26">
        <v>2.5636671533280633</v>
      </c>
      <c r="AB655" s="26" t="s">
        <v>16</v>
      </c>
      <c r="AC655" s="27"/>
    </row>
    <row r="656" spans="1:29" s="28" customFormat="1" ht="12" customHeight="1" x14ac:dyDescent="0.2">
      <c r="A656" s="51" t="s">
        <v>1467</v>
      </c>
      <c r="B656" s="22" t="s">
        <v>1468</v>
      </c>
      <c r="C656" s="23" t="s">
        <v>2415</v>
      </c>
      <c r="D656" s="23" t="s">
        <v>2415</v>
      </c>
      <c r="E656" s="24" t="s">
        <v>2415</v>
      </c>
      <c r="F656" s="25">
        <v>13.103828006430746</v>
      </c>
      <c r="G656" s="26">
        <v>2.5101875881847984</v>
      </c>
      <c r="H656" s="26">
        <v>5.2202584651876824</v>
      </c>
      <c r="I656" s="26">
        <v>2.3841212392114799</v>
      </c>
      <c r="J656" s="26" t="s">
        <v>7</v>
      </c>
      <c r="K656" s="27"/>
      <c r="L656" s="25">
        <v>28.402596260024612</v>
      </c>
      <c r="M656" s="26">
        <v>2.5101875881847984</v>
      </c>
      <c r="N656" s="26">
        <v>11.314929766091105</v>
      </c>
      <c r="O656" s="26">
        <v>3.5001557244390047</v>
      </c>
      <c r="P656" s="26" t="s">
        <v>11</v>
      </c>
      <c r="Q656" s="27"/>
      <c r="R656" s="49">
        <v>28.402596260024612</v>
      </c>
      <c r="S656" s="49">
        <v>13.103828006430746</v>
      </c>
      <c r="T656" s="50">
        <v>2.1675037436454407</v>
      </c>
      <c r="U656" s="38">
        <v>1.1160344852275246</v>
      </c>
      <c r="V656" s="38" t="s">
        <v>9</v>
      </c>
      <c r="W656" s="39"/>
      <c r="X656" s="25">
        <v>28.402596260024612</v>
      </c>
      <c r="Y656" s="26">
        <v>188.59766160076643</v>
      </c>
      <c r="Z656" s="26">
        <v>0.15059887815655287</v>
      </c>
      <c r="AA656" s="26">
        <v>-2.7312170717832718</v>
      </c>
      <c r="AB656" s="26"/>
      <c r="AC656" s="27" t="s">
        <v>10</v>
      </c>
    </row>
    <row r="657" spans="1:29" s="28" customFormat="1" ht="12" customHeight="1" x14ac:dyDescent="0.2">
      <c r="A657" s="51" t="s">
        <v>2415</v>
      </c>
      <c r="B657" s="22" t="s">
        <v>953</v>
      </c>
      <c r="C657" s="23" t="s">
        <v>2139</v>
      </c>
      <c r="D657" s="23" t="s">
        <v>2191</v>
      </c>
      <c r="E657" s="24" t="s">
        <v>2298</v>
      </c>
      <c r="F657" s="25">
        <v>15.583539988458261</v>
      </c>
      <c r="G657" s="26">
        <v>4.4390991292866371</v>
      </c>
      <c r="H657" s="26">
        <v>3.5105185837475394</v>
      </c>
      <c r="I657" s="26">
        <v>1.8116841652700397</v>
      </c>
      <c r="J657" s="26" t="s">
        <v>6</v>
      </c>
      <c r="K657" s="27"/>
      <c r="L657" s="25">
        <v>33.720363553486457</v>
      </c>
      <c r="M657" s="26">
        <v>4.4390991292866371</v>
      </c>
      <c r="N657" s="26">
        <v>7.5962177395451222</v>
      </c>
      <c r="O657" s="26">
        <v>2.9252812597870079</v>
      </c>
      <c r="P657" s="26" t="s">
        <v>10</v>
      </c>
      <c r="Q657" s="27"/>
      <c r="R657" s="49">
        <v>33.720363553486457</v>
      </c>
      <c r="S657" s="49">
        <v>15.583539988458261</v>
      </c>
      <c r="T657" s="50">
        <v>2.163844901637304</v>
      </c>
      <c r="U657" s="38">
        <v>1.1135970945169682</v>
      </c>
      <c r="V657" s="38" t="s">
        <v>9</v>
      </c>
      <c r="W657" s="39"/>
      <c r="X657" s="25">
        <v>33.720363553486457</v>
      </c>
      <c r="Y657" s="26">
        <v>11.096817392562748</v>
      </c>
      <c r="Z657" s="26">
        <v>3.0387418626971683</v>
      </c>
      <c r="AA657" s="26">
        <v>1.6034741249344946</v>
      </c>
      <c r="AB657" s="26" t="s">
        <v>9</v>
      </c>
      <c r="AC657" s="27"/>
    </row>
    <row r="658" spans="1:29" s="28" customFormat="1" ht="12" customHeight="1" x14ac:dyDescent="0.2">
      <c r="A658" s="51" t="s">
        <v>1717</v>
      </c>
      <c r="B658" s="22" t="s">
        <v>1718</v>
      </c>
      <c r="C658" s="23" t="s">
        <v>1719</v>
      </c>
      <c r="D658" s="23" t="s">
        <v>1720</v>
      </c>
      <c r="E658" s="24" t="s">
        <v>1721</v>
      </c>
      <c r="F658" s="25">
        <v>778.72906372653063</v>
      </c>
      <c r="G658" s="26">
        <v>414.21561856098714</v>
      </c>
      <c r="H658" s="26">
        <v>1.8800089345541524</v>
      </c>
      <c r="I658" s="26">
        <v>0.91073951818288046</v>
      </c>
      <c r="J658" s="26"/>
      <c r="K658" s="27"/>
      <c r="L658" s="25">
        <v>1683.6353253921568</v>
      </c>
      <c r="M658" s="26">
        <v>414.21561856098714</v>
      </c>
      <c r="N658" s="26">
        <v>4.0646350594920078</v>
      </c>
      <c r="O658" s="26">
        <v>2.0231258267170262</v>
      </c>
      <c r="P658" s="26" t="s">
        <v>10</v>
      </c>
      <c r="Q658" s="27"/>
      <c r="R658" s="49">
        <v>1683.6353253921568</v>
      </c>
      <c r="S658" s="49">
        <v>778.72906372653063</v>
      </c>
      <c r="T658" s="50">
        <v>2.1620296503835199</v>
      </c>
      <c r="U658" s="38">
        <v>1.1123863085341461</v>
      </c>
      <c r="V658" s="38" t="s">
        <v>9</v>
      </c>
      <c r="W658" s="39"/>
      <c r="X658" s="25">
        <v>1683.6353253921568</v>
      </c>
      <c r="Y658" s="26">
        <v>1800.8101550101064</v>
      </c>
      <c r="Z658" s="26">
        <v>0.93493215856654699</v>
      </c>
      <c r="AA658" s="26">
        <v>-9.7066412294098389E-2</v>
      </c>
      <c r="AB658" s="26"/>
      <c r="AC658" s="27"/>
    </row>
    <row r="659" spans="1:29" s="28" customFormat="1" ht="12" customHeight="1" x14ac:dyDescent="0.2">
      <c r="A659" s="51" t="s">
        <v>2415</v>
      </c>
      <c r="B659" s="22" t="s">
        <v>2415</v>
      </c>
      <c r="C659" s="23" t="s">
        <v>2415</v>
      </c>
      <c r="D659" s="23" t="s">
        <v>2415</v>
      </c>
      <c r="E659" s="24" t="s">
        <v>2415</v>
      </c>
      <c r="F659" s="25">
        <v>159.37785247093262</v>
      </c>
      <c r="G659" s="26">
        <v>31.082181366846399</v>
      </c>
      <c r="H659" s="26">
        <v>5.1276276458811205</v>
      </c>
      <c r="I659" s="26">
        <v>2.3582915012419425</v>
      </c>
      <c r="J659" s="26" t="s">
        <v>7</v>
      </c>
      <c r="K659" s="27"/>
      <c r="L659" s="25">
        <v>344.3179884425337</v>
      </c>
      <c r="M659" s="26">
        <v>31.082181366846399</v>
      </c>
      <c r="N659" s="26">
        <v>11.077664864596608</v>
      </c>
      <c r="O659" s="26">
        <v>3.4695818929426383</v>
      </c>
      <c r="P659" s="26" t="s">
        <v>11</v>
      </c>
      <c r="Q659" s="27"/>
      <c r="R659" s="49">
        <v>344.3179884425337</v>
      </c>
      <c r="S659" s="49">
        <v>159.37785247093262</v>
      </c>
      <c r="T659" s="50">
        <v>2.1603879278353966</v>
      </c>
      <c r="U659" s="38">
        <v>1.1112903917006953</v>
      </c>
      <c r="V659" s="38" t="s">
        <v>9</v>
      </c>
      <c r="W659" s="39"/>
      <c r="X659" s="25">
        <v>344.3179884425337</v>
      </c>
      <c r="Y659" s="26">
        <v>1235.9146938059268</v>
      </c>
      <c r="Z659" s="26">
        <v>0.27859365227079441</v>
      </c>
      <c r="AA659" s="26">
        <v>-1.8437657082395649</v>
      </c>
      <c r="AB659" s="26"/>
      <c r="AC659" s="27" t="s">
        <v>9</v>
      </c>
    </row>
    <row r="660" spans="1:29" s="28" customFormat="1" ht="12" customHeight="1" x14ac:dyDescent="0.2">
      <c r="A660" s="51" t="s">
        <v>2415</v>
      </c>
      <c r="B660" s="22" t="s">
        <v>2415</v>
      </c>
      <c r="C660" s="23" t="s">
        <v>2415</v>
      </c>
      <c r="D660" s="23" t="s">
        <v>2415</v>
      </c>
      <c r="E660" s="24" t="s">
        <v>2415</v>
      </c>
      <c r="F660" s="25">
        <v>262.6747778003338</v>
      </c>
      <c r="G660" s="26">
        <v>141.41668949031367</v>
      </c>
      <c r="H660" s="26">
        <v>1.8574524601519942</v>
      </c>
      <c r="I660" s="26">
        <v>0.89332528673660505</v>
      </c>
      <c r="J660" s="26"/>
      <c r="K660" s="27"/>
      <c r="L660" s="25">
        <v>567.18231981046654</v>
      </c>
      <c r="M660" s="26">
        <v>141.41668949031367</v>
      </c>
      <c r="N660" s="26">
        <v>4.0107169942577086</v>
      </c>
      <c r="O660" s="26">
        <v>2.0038601697461393</v>
      </c>
      <c r="P660" s="26" t="s">
        <v>10</v>
      </c>
      <c r="Q660" s="27"/>
      <c r="R660" s="49">
        <v>567.18231981046654</v>
      </c>
      <c r="S660" s="49">
        <v>262.6747778003338</v>
      </c>
      <c r="T660" s="50">
        <v>2.1592568748324865</v>
      </c>
      <c r="U660" s="38">
        <v>1.1105348830095343</v>
      </c>
      <c r="V660" s="38" t="s">
        <v>9</v>
      </c>
      <c r="W660" s="39"/>
      <c r="X660" s="25">
        <v>567.18231981046654</v>
      </c>
      <c r="Y660" s="26">
        <v>2179.4575385425669</v>
      </c>
      <c r="Z660" s="26">
        <v>0.26024013305152488</v>
      </c>
      <c r="AA660" s="26">
        <v>-1.9420846297968248</v>
      </c>
      <c r="AB660" s="26"/>
      <c r="AC660" s="27" t="s">
        <v>9</v>
      </c>
    </row>
    <row r="661" spans="1:29" s="28" customFormat="1" ht="12" customHeight="1" x14ac:dyDescent="0.2">
      <c r="A661" s="51" t="s">
        <v>1304</v>
      </c>
      <c r="B661" s="22" t="s">
        <v>1305</v>
      </c>
      <c r="C661" s="23" t="s">
        <v>1306</v>
      </c>
      <c r="D661" s="23" t="s">
        <v>1307</v>
      </c>
      <c r="E661" s="24" t="s">
        <v>2415</v>
      </c>
      <c r="F661" s="25">
        <v>522.94074520319873</v>
      </c>
      <c r="G661" s="26">
        <v>209.53338709422425</v>
      </c>
      <c r="H661" s="26">
        <v>2.4957394735763021</v>
      </c>
      <c r="I661" s="26">
        <v>1.3194673413329574</v>
      </c>
      <c r="J661" s="26" t="s">
        <v>6</v>
      </c>
      <c r="K661" s="27"/>
      <c r="L661" s="25">
        <v>1129.0283315036979</v>
      </c>
      <c r="M661" s="26">
        <v>209.53338709422425</v>
      </c>
      <c r="N661" s="26">
        <v>5.3882980042507</v>
      </c>
      <c r="O661" s="26">
        <v>2.4298296424419448</v>
      </c>
      <c r="P661" s="26" t="s">
        <v>10</v>
      </c>
      <c r="Q661" s="27"/>
      <c r="R661" s="49">
        <v>1129.0283315036979</v>
      </c>
      <c r="S661" s="49">
        <v>522.94074520319873</v>
      </c>
      <c r="T661" s="50">
        <v>2.158998589916707</v>
      </c>
      <c r="U661" s="38">
        <v>1.1103623011089878</v>
      </c>
      <c r="V661" s="38" t="s">
        <v>9</v>
      </c>
      <c r="W661" s="39"/>
      <c r="X661" s="25">
        <v>1129.0283315036979</v>
      </c>
      <c r="Y661" s="26">
        <v>1207.3871162119103</v>
      </c>
      <c r="Z661" s="26">
        <v>0.93510052935295729</v>
      </c>
      <c r="AA661" s="26">
        <v>-9.680662250452915E-2</v>
      </c>
      <c r="AB661" s="26"/>
      <c r="AC661" s="27"/>
    </row>
    <row r="662" spans="1:29" s="28" customFormat="1" ht="12" customHeight="1" x14ac:dyDescent="0.2">
      <c r="A662" s="51" t="s">
        <v>689</v>
      </c>
      <c r="B662" s="22" t="s">
        <v>690</v>
      </c>
      <c r="C662" s="23" t="s">
        <v>691</v>
      </c>
      <c r="D662" s="23" t="s">
        <v>692</v>
      </c>
      <c r="E662" s="24" t="s">
        <v>2415</v>
      </c>
      <c r="F662" s="25">
        <v>310.71199311412454</v>
      </c>
      <c r="G662" s="26">
        <v>216.10352781729074</v>
      </c>
      <c r="H662" s="26">
        <v>1.437792322283709</v>
      </c>
      <c r="I662" s="26">
        <v>0.52385530495043342</v>
      </c>
      <c r="J662" s="26"/>
      <c r="K662" s="27"/>
      <c r="L662" s="25">
        <v>670.26413335819836</v>
      </c>
      <c r="M662" s="26">
        <v>216.10352781729074</v>
      </c>
      <c r="N662" s="26">
        <v>3.101588114400831</v>
      </c>
      <c r="O662" s="26">
        <v>1.633007111659097</v>
      </c>
      <c r="P662" s="26" t="s">
        <v>9</v>
      </c>
      <c r="Q662" s="27"/>
      <c r="R662" s="49">
        <v>670.26413335819836</v>
      </c>
      <c r="S662" s="49">
        <v>310.71199311412454</v>
      </c>
      <c r="T662" s="50">
        <v>2.157187840226078</v>
      </c>
      <c r="U662" s="38">
        <v>1.1091518067086636</v>
      </c>
      <c r="V662" s="38" t="s">
        <v>9</v>
      </c>
      <c r="W662" s="39"/>
      <c r="X662" s="25">
        <v>670.26413335819836</v>
      </c>
      <c r="Y662" s="26">
        <v>264.53243574527414</v>
      </c>
      <c r="Z662" s="26">
        <v>2.5337691821036832</v>
      </c>
      <c r="AA662" s="26">
        <v>1.3412851057725308</v>
      </c>
      <c r="AB662" s="26" t="s">
        <v>9</v>
      </c>
      <c r="AC662" s="27"/>
    </row>
    <row r="663" spans="1:29" s="28" customFormat="1" ht="12" customHeight="1" x14ac:dyDescent="0.2">
      <c r="A663" s="51" t="s">
        <v>1224</v>
      </c>
      <c r="B663" s="22" t="s">
        <v>1225</v>
      </c>
      <c r="C663" s="23" t="s">
        <v>1226</v>
      </c>
      <c r="D663" s="23" t="s">
        <v>1227</v>
      </c>
      <c r="E663" s="24" t="s">
        <v>2222</v>
      </c>
      <c r="F663" s="25">
        <v>58.883697459250016</v>
      </c>
      <c r="G663" s="26">
        <v>11.339785039196993</v>
      </c>
      <c r="H663" s="26">
        <v>5.1926643455509245</v>
      </c>
      <c r="I663" s="26">
        <v>2.3764749724583116</v>
      </c>
      <c r="J663" s="26" t="s">
        <v>7</v>
      </c>
      <c r="K663" s="27"/>
      <c r="L663" s="25">
        <v>126.91289337094615</v>
      </c>
      <c r="M663" s="26">
        <v>11.339785039196993</v>
      </c>
      <c r="N663" s="26">
        <v>11.191825324048052</v>
      </c>
      <c r="O663" s="26">
        <v>3.4843734458750575</v>
      </c>
      <c r="P663" s="26" t="s">
        <v>11</v>
      </c>
      <c r="Q663" s="27"/>
      <c r="R663" s="49">
        <v>126.91289337094615</v>
      </c>
      <c r="S663" s="49">
        <v>58.883697459250016</v>
      </c>
      <c r="T663" s="50">
        <v>2.1553146090864144</v>
      </c>
      <c r="U663" s="38">
        <v>1.1078984734167459</v>
      </c>
      <c r="V663" s="38" t="s">
        <v>9</v>
      </c>
      <c r="W663" s="39"/>
      <c r="X663" s="25">
        <v>126.91289337094615</v>
      </c>
      <c r="Y663" s="26">
        <v>732.40446552094625</v>
      </c>
      <c r="Z663" s="26">
        <v>0.17328252262999963</v>
      </c>
      <c r="AA663" s="26">
        <v>-2.5288019440624447</v>
      </c>
      <c r="AB663" s="26"/>
      <c r="AC663" s="27" t="s">
        <v>10</v>
      </c>
    </row>
    <row r="664" spans="1:29" s="28" customFormat="1" ht="12" customHeight="1" x14ac:dyDescent="0.2">
      <c r="A664" s="51" t="s">
        <v>539</v>
      </c>
      <c r="B664" s="22" t="s">
        <v>540</v>
      </c>
      <c r="C664" s="23" t="s">
        <v>2276</v>
      </c>
      <c r="D664" s="23" t="s">
        <v>2475</v>
      </c>
      <c r="E664" s="24" t="s">
        <v>2423</v>
      </c>
      <c r="F664" s="25">
        <v>587.91043476361301</v>
      </c>
      <c r="G664" s="26">
        <v>300.05693166884328</v>
      </c>
      <c r="H664" s="26">
        <v>1.9593296228612316</v>
      </c>
      <c r="I664" s="26">
        <v>0.97036012617310663</v>
      </c>
      <c r="J664" s="26"/>
      <c r="K664" s="27"/>
      <c r="L664" s="25">
        <v>1266.9849102888545</v>
      </c>
      <c r="M664" s="26">
        <v>300.05693166884328</v>
      </c>
      <c r="N664" s="26">
        <v>4.2224817245253901</v>
      </c>
      <c r="O664" s="26">
        <v>2.0780911788600189</v>
      </c>
      <c r="P664" s="26" t="s">
        <v>10</v>
      </c>
      <c r="Q664" s="27"/>
      <c r="R664" s="49">
        <v>1266.9849102888545</v>
      </c>
      <c r="S664" s="49">
        <v>587.91043476361301</v>
      </c>
      <c r="T664" s="50">
        <v>2.1550645053583439</v>
      </c>
      <c r="U664" s="38">
        <v>1.1077310526869124</v>
      </c>
      <c r="V664" s="38" t="s">
        <v>9</v>
      </c>
      <c r="W664" s="39"/>
      <c r="X664" s="25">
        <v>1266.9849102888545</v>
      </c>
      <c r="Y664" s="26">
        <v>918.62015364077808</v>
      </c>
      <c r="Z664" s="26">
        <v>1.3792261200316565</v>
      </c>
      <c r="AA664" s="26">
        <v>0.4638590018158309</v>
      </c>
      <c r="AB664" s="26"/>
      <c r="AC664" s="27"/>
    </row>
    <row r="665" spans="1:29" s="28" customFormat="1" ht="12" customHeight="1" x14ac:dyDescent="0.2">
      <c r="A665" s="51" t="s">
        <v>1287</v>
      </c>
      <c r="B665" s="22" t="s">
        <v>1288</v>
      </c>
      <c r="C665" s="23" t="s">
        <v>2415</v>
      </c>
      <c r="D665" s="23" t="s">
        <v>2415</v>
      </c>
      <c r="E665" s="24" t="s">
        <v>2415</v>
      </c>
      <c r="F665" s="25">
        <v>14.823011825614657</v>
      </c>
      <c r="G665" s="26">
        <v>3.5818192320483706</v>
      </c>
      <c r="H665" s="26">
        <v>4.1384031033686961</v>
      </c>
      <c r="I665" s="26">
        <v>2.049074178524823</v>
      </c>
      <c r="J665" s="26" t="s">
        <v>7</v>
      </c>
      <c r="K665" s="27"/>
      <c r="L665" s="25">
        <v>31.692174586085709</v>
      </c>
      <c r="M665" s="26">
        <v>3.5818192320483706</v>
      </c>
      <c r="N665" s="26">
        <v>8.8480664525221133</v>
      </c>
      <c r="O665" s="26">
        <v>3.1453622208307679</v>
      </c>
      <c r="P665" s="26" t="s">
        <v>11</v>
      </c>
      <c r="Q665" s="27"/>
      <c r="R665" s="49">
        <v>31.692174586085709</v>
      </c>
      <c r="S665" s="49">
        <v>14.823011825614657</v>
      </c>
      <c r="T665" s="50">
        <v>2.138038811472887</v>
      </c>
      <c r="U665" s="38">
        <v>1.0962880423059449</v>
      </c>
      <c r="V665" s="38" t="s">
        <v>9</v>
      </c>
      <c r="W665" s="39"/>
      <c r="X665" s="25">
        <v>31.692174586085709</v>
      </c>
      <c r="Y665" s="26">
        <v>25.548256633270686</v>
      </c>
      <c r="Z665" s="26">
        <v>1.2404828650740103</v>
      </c>
      <c r="AA665" s="26">
        <v>0.31090180726300498</v>
      </c>
      <c r="AB665" s="26"/>
      <c r="AC665" s="27"/>
    </row>
    <row r="666" spans="1:29" s="28" customFormat="1" ht="12" customHeight="1" x14ac:dyDescent="0.2">
      <c r="A666" s="51" t="s">
        <v>1488</v>
      </c>
      <c r="B666" s="22" t="s">
        <v>1489</v>
      </c>
      <c r="C666" s="23" t="s">
        <v>1490</v>
      </c>
      <c r="D666" s="23" t="s">
        <v>2381</v>
      </c>
      <c r="E666" s="24" t="s">
        <v>1491</v>
      </c>
      <c r="F666" s="25">
        <v>20.995952909317595</v>
      </c>
      <c r="G666" s="26">
        <v>7.6357122700588658</v>
      </c>
      <c r="H666" s="26">
        <v>2.7497045680527892</v>
      </c>
      <c r="I666" s="26">
        <v>1.459276621873272</v>
      </c>
      <c r="J666" s="26" t="s">
        <v>6</v>
      </c>
      <c r="K666" s="27"/>
      <c r="L666" s="25">
        <v>44.87577654508847</v>
      </c>
      <c r="M666" s="26">
        <v>7.6357122700588658</v>
      </c>
      <c r="N666" s="26">
        <v>5.8770910895968731</v>
      </c>
      <c r="O666" s="26">
        <v>2.5551022589683572</v>
      </c>
      <c r="P666" s="26" t="s">
        <v>10</v>
      </c>
      <c r="Q666" s="27"/>
      <c r="R666" s="49">
        <v>44.87577654508847</v>
      </c>
      <c r="S666" s="49">
        <v>20.995952909317595</v>
      </c>
      <c r="T666" s="50">
        <v>2.1373536480534532</v>
      </c>
      <c r="U666" s="38">
        <v>1.0958256370950852</v>
      </c>
      <c r="V666" s="38" t="s">
        <v>9</v>
      </c>
      <c r="W666" s="39"/>
      <c r="X666" s="25">
        <v>44.87577654508847</v>
      </c>
      <c r="Y666" s="26">
        <v>269.51010696115935</v>
      </c>
      <c r="Z666" s="26">
        <v>0.16650869628260648</v>
      </c>
      <c r="AA666" s="26">
        <v>-2.5863305677039694</v>
      </c>
      <c r="AB666" s="26"/>
      <c r="AC666" s="27" t="s">
        <v>10</v>
      </c>
    </row>
    <row r="667" spans="1:29" s="28" customFormat="1" ht="12" customHeight="1" x14ac:dyDescent="0.2">
      <c r="A667" s="51" t="s">
        <v>2062</v>
      </c>
      <c r="B667" s="22" t="s">
        <v>2063</v>
      </c>
      <c r="C667" s="23" t="s">
        <v>2162</v>
      </c>
      <c r="D667" s="23" t="s">
        <v>2218</v>
      </c>
      <c r="E667" s="24" t="s">
        <v>2423</v>
      </c>
      <c r="F667" s="25">
        <v>66.828513756045808</v>
      </c>
      <c r="G667" s="26">
        <v>18.294535971321377</v>
      </c>
      <c r="H667" s="26">
        <v>3.6529220451836868</v>
      </c>
      <c r="I667" s="26">
        <v>1.8690509663397004</v>
      </c>
      <c r="J667" s="26" t="s">
        <v>6</v>
      </c>
      <c r="K667" s="27"/>
      <c r="L667" s="25">
        <v>142.59591995452755</v>
      </c>
      <c r="M667" s="26">
        <v>18.294535971321377</v>
      </c>
      <c r="N667" s="26">
        <v>7.7944540478130602</v>
      </c>
      <c r="O667" s="26">
        <v>2.9624479748028927</v>
      </c>
      <c r="P667" s="26" t="s">
        <v>10</v>
      </c>
      <c r="Q667" s="27"/>
      <c r="R667" s="49">
        <v>142.59591995452755</v>
      </c>
      <c r="S667" s="49">
        <v>66.828513756045808</v>
      </c>
      <c r="T667" s="50">
        <v>2.1337586598898026</v>
      </c>
      <c r="U667" s="38">
        <v>1.0933970084631928</v>
      </c>
      <c r="V667" s="38" t="s">
        <v>9</v>
      </c>
      <c r="W667" s="39"/>
      <c r="X667" s="25">
        <v>142.59591995452755</v>
      </c>
      <c r="Y667" s="26">
        <v>1065.0720831378312</v>
      </c>
      <c r="Z667" s="26">
        <v>0.13388382083438213</v>
      </c>
      <c r="AA667" s="26">
        <v>-2.9009464659077495</v>
      </c>
      <c r="AB667" s="26"/>
      <c r="AC667" s="27" t="s">
        <v>10</v>
      </c>
    </row>
    <row r="668" spans="1:29" s="28" customFormat="1" ht="12" customHeight="1" x14ac:dyDescent="0.2">
      <c r="A668" s="51" t="s">
        <v>1486</v>
      </c>
      <c r="B668" s="22" t="s">
        <v>1510</v>
      </c>
      <c r="C668" s="23" t="s">
        <v>2439</v>
      </c>
      <c r="D668" s="23" t="s">
        <v>1511</v>
      </c>
      <c r="E668" s="24" t="s">
        <v>2423</v>
      </c>
      <c r="F668" s="25">
        <v>29.891782996706127</v>
      </c>
      <c r="G668" s="26">
        <v>16.259590422805509</v>
      </c>
      <c r="H668" s="26">
        <v>1.8384093460792386</v>
      </c>
      <c r="I668" s="26">
        <v>0.87845803746779938</v>
      </c>
      <c r="J668" s="26"/>
      <c r="K668" s="27"/>
      <c r="L668" s="25">
        <v>63.627699196979826</v>
      </c>
      <c r="M668" s="26">
        <v>16.259590422805509</v>
      </c>
      <c r="N668" s="26">
        <v>3.9132412036490396</v>
      </c>
      <c r="O668" s="26">
        <v>1.9683640375537157</v>
      </c>
      <c r="P668" s="26" t="s">
        <v>9</v>
      </c>
      <c r="Q668" s="27"/>
      <c r="R668" s="49">
        <v>63.627699196979826</v>
      </c>
      <c r="S668" s="49">
        <v>29.891782996706127</v>
      </c>
      <c r="T668" s="50">
        <v>2.1286016696960224</v>
      </c>
      <c r="U668" s="38">
        <v>1.0899060000859162</v>
      </c>
      <c r="V668" s="38" t="s">
        <v>9</v>
      </c>
      <c r="W668" s="39"/>
      <c r="X668" s="25">
        <v>63.627699196979826</v>
      </c>
      <c r="Y668" s="26">
        <v>213.2300712550566</v>
      </c>
      <c r="Z668" s="26">
        <v>0.29839927746809747</v>
      </c>
      <c r="AA668" s="26">
        <v>-1.7446840525732152</v>
      </c>
      <c r="AB668" s="26"/>
      <c r="AC668" s="27" t="s">
        <v>9</v>
      </c>
    </row>
    <row r="669" spans="1:29" s="28" customFormat="1" ht="12" customHeight="1" x14ac:dyDescent="0.2">
      <c r="A669" s="51" t="s">
        <v>1535</v>
      </c>
      <c r="B669" s="22" t="s">
        <v>1536</v>
      </c>
      <c r="C669" s="23" t="s">
        <v>2500</v>
      </c>
      <c r="D669" s="23" t="s">
        <v>2320</v>
      </c>
      <c r="E669" s="24" t="s">
        <v>2415</v>
      </c>
      <c r="F669" s="25">
        <v>14.113118943080245</v>
      </c>
      <c r="G669" s="26">
        <v>5.968741691970834</v>
      </c>
      <c r="H669" s="26">
        <v>2.3645048942334439</v>
      </c>
      <c r="I669" s="26">
        <v>1.2415381279995705</v>
      </c>
      <c r="J669" s="26" t="s">
        <v>6</v>
      </c>
      <c r="K669" s="27"/>
      <c r="L669" s="25">
        <v>29.935495259903195</v>
      </c>
      <c r="M669" s="26">
        <v>5.968741691970834</v>
      </c>
      <c r="N669" s="26">
        <v>5.0153779146067752</v>
      </c>
      <c r="O669" s="26">
        <v>2.3263584136963282</v>
      </c>
      <c r="P669" s="26" t="s">
        <v>10</v>
      </c>
      <c r="Q669" s="27"/>
      <c r="R669" s="49">
        <v>29.935495259903195</v>
      </c>
      <c r="S669" s="49">
        <v>14.113118943080245</v>
      </c>
      <c r="T669" s="50">
        <v>2.1211112427122827</v>
      </c>
      <c r="U669" s="38">
        <v>1.0848202856967573</v>
      </c>
      <c r="V669" s="38" t="s">
        <v>9</v>
      </c>
      <c r="W669" s="39"/>
      <c r="X669" s="25">
        <v>29.935495259903195</v>
      </c>
      <c r="Y669" s="26">
        <v>110.24741583331823</v>
      </c>
      <c r="Z669" s="26">
        <v>0.27153013096617445</v>
      </c>
      <c r="AA669" s="26">
        <v>-1.8808157959975969</v>
      </c>
      <c r="AB669" s="26"/>
      <c r="AC669" s="27" t="s">
        <v>9</v>
      </c>
    </row>
    <row r="670" spans="1:29" s="28" customFormat="1" ht="12" customHeight="1" x14ac:dyDescent="0.2">
      <c r="A670" s="51" t="s">
        <v>384</v>
      </c>
      <c r="B670" s="22" t="s">
        <v>385</v>
      </c>
      <c r="C670" s="23" t="s">
        <v>386</v>
      </c>
      <c r="D670" s="23" t="s">
        <v>2475</v>
      </c>
      <c r="E670" s="24" t="s">
        <v>387</v>
      </c>
      <c r="F670" s="25">
        <v>25.014803759558188</v>
      </c>
      <c r="G670" s="26">
        <v>6.9147670970144661</v>
      </c>
      <c r="H670" s="26">
        <v>3.6175916568988464</v>
      </c>
      <c r="I670" s="26">
        <v>1.8550295699783568</v>
      </c>
      <c r="J670" s="26" t="s">
        <v>6</v>
      </c>
      <c r="K670" s="27"/>
      <c r="L670" s="25">
        <v>53.026727109671377</v>
      </c>
      <c r="M670" s="26">
        <v>6.9147670970144661</v>
      </c>
      <c r="N670" s="26">
        <v>7.6686208466177126</v>
      </c>
      <c r="O670" s="26">
        <v>2.93896714139811</v>
      </c>
      <c r="P670" s="26" t="s">
        <v>10</v>
      </c>
      <c r="Q670" s="27"/>
      <c r="R670" s="49">
        <v>53.026727109671377</v>
      </c>
      <c r="S670" s="49">
        <v>25.014803759558188</v>
      </c>
      <c r="T670" s="50">
        <v>2.119813835813515</v>
      </c>
      <c r="U670" s="38">
        <v>1.083937571419753</v>
      </c>
      <c r="V670" s="38" t="s">
        <v>9</v>
      </c>
      <c r="W670" s="39"/>
      <c r="X670" s="25">
        <v>53.026727109671377</v>
      </c>
      <c r="Y670" s="26">
        <v>280.21246222775972</v>
      </c>
      <c r="Z670" s="26">
        <v>0.18923757597394322</v>
      </c>
      <c r="AA670" s="26">
        <v>-2.4017295089122999</v>
      </c>
      <c r="AB670" s="26"/>
      <c r="AC670" s="27" t="s">
        <v>10</v>
      </c>
    </row>
    <row r="671" spans="1:29" s="28" customFormat="1" ht="12" customHeight="1" x14ac:dyDescent="0.2">
      <c r="A671" s="51" t="s">
        <v>1445</v>
      </c>
      <c r="B671" s="22" t="s">
        <v>1446</v>
      </c>
      <c r="C671" s="23" t="s">
        <v>2439</v>
      </c>
      <c r="D671" s="23" t="s">
        <v>1447</v>
      </c>
      <c r="E671" s="24" t="s">
        <v>2441</v>
      </c>
      <c r="F671" s="25">
        <v>40.831918771912576</v>
      </c>
      <c r="G671" s="26">
        <v>17.600808065055737</v>
      </c>
      <c r="H671" s="26">
        <v>2.3198888722035087</v>
      </c>
      <c r="I671" s="26">
        <v>1.2140556987318272</v>
      </c>
      <c r="J671" s="26" t="s">
        <v>6</v>
      </c>
      <c r="K671" s="27"/>
      <c r="L671" s="25">
        <v>86.50743586643695</v>
      </c>
      <c r="M671" s="26">
        <v>17.600808065055737</v>
      </c>
      <c r="N671" s="26">
        <v>4.9149695597321434</v>
      </c>
      <c r="O671" s="26">
        <v>2.2971824814367667</v>
      </c>
      <c r="P671" s="26" t="s">
        <v>10</v>
      </c>
      <c r="Q671" s="27"/>
      <c r="R671" s="49">
        <v>86.50743586643695</v>
      </c>
      <c r="S671" s="49">
        <v>40.831918771912576</v>
      </c>
      <c r="T671" s="50">
        <v>2.1186228438018837</v>
      </c>
      <c r="U671" s="38">
        <v>1.0831267827049391</v>
      </c>
      <c r="V671" s="38" t="s">
        <v>9</v>
      </c>
      <c r="W671" s="39"/>
      <c r="X671" s="25">
        <v>86.50743586643695</v>
      </c>
      <c r="Y671" s="26">
        <v>143.71010516796105</v>
      </c>
      <c r="Z671" s="26">
        <v>0.60195791914097807</v>
      </c>
      <c r="AA671" s="26">
        <v>-0.73226545834854573</v>
      </c>
      <c r="AB671" s="26"/>
      <c r="AC671" s="27"/>
    </row>
    <row r="672" spans="1:29" s="28" customFormat="1" ht="12" customHeight="1" x14ac:dyDescent="0.2">
      <c r="A672" s="51" t="s">
        <v>1804</v>
      </c>
      <c r="B672" s="22" t="s">
        <v>1805</v>
      </c>
      <c r="C672" s="23" t="s">
        <v>2420</v>
      </c>
      <c r="D672" s="23" t="s">
        <v>2307</v>
      </c>
      <c r="E672" s="24" t="s">
        <v>2093</v>
      </c>
      <c r="F672" s="25">
        <v>1575.2328576285377</v>
      </c>
      <c r="G672" s="26">
        <v>1409.5597864892918</v>
      </c>
      <c r="H672" s="26">
        <v>1.1175353275024098</v>
      </c>
      <c r="I672" s="26">
        <v>0.16032043857364384</v>
      </c>
      <c r="J672" s="26"/>
      <c r="K672" s="27"/>
      <c r="L672" s="25">
        <v>3334.5598233762985</v>
      </c>
      <c r="M672" s="26">
        <v>1409.5597864892918</v>
      </c>
      <c r="N672" s="26">
        <v>2.3656746278790286</v>
      </c>
      <c r="O672" s="26">
        <v>1.2422516607338598</v>
      </c>
      <c r="P672" s="26" t="s">
        <v>9</v>
      </c>
      <c r="Q672" s="27"/>
      <c r="R672" s="49">
        <v>3334.5598233762985</v>
      </c>
      <c r="S672" s="49">
        <v>1575.2328576285377</v>
      </c>
      <c r="T672" s="50">
        <v>2.1168678695519154</v>
      </c>
      <c r="U672" s="38">
        <v>1.081931222160216</v>
      </c>
      <c r="V672" s="38" t="s">
        <v>9</v>
      </c>
      <c r="W672" s="39"/>
      <c r="X672" s="25">
        <v>3334.5598233762985</v>
      </c>
      <c r="Y672" s="26">
        <v>4817.9683454099468</v>
      </c>
      <c r="Z672" s="26">
        <v>0.69210911826623278</v>
      </c>
      <c r="AA672" s="26">
        <v>-0.53092858307867274</v>
      </c>
      <c r="AB672" s="26"/>
      <c r="AC672" s="27"/>
    </row>
    <row r="673" spans="1:29" s="28" customFormat="1" ht="12" customHeight="1" x14ac:dyDescent="0.2">
      <c r="A673" s="51" t="s">
        <v>2415</v>
      </c>
      <c r="B673" s="22" t="s">
        <v>2415</v>
      </c>
      <c r="C673" s="23" t="s">
        <v>2415</v>
      </c>
      <c r="D673" s="23" t="s">
        <v>2415</v>
      </c>
      <c r="E673" s="24" t="s">
        <v>2415</v>
      </c>
      <c r="F673" s="25">
        <v>81.706470002738598</v>
      </c>
      <c r="G673" s="26">
        <v>66.05276273062789</v>
      </c>
      <c r="H673" s="26">
        <v>1.2369879263937626</v>
      </c>
      <c r="I673" s="26">
        <v>0.30683141897487226</v>
      </c>
      <c r="J673" s="26"/>
      <c r="K673" s="27"/>
      <c r="L673" s="25">
        <v>172.80412176299365</v>
      </c>
      <c r="M673" s="26">
        <v>66.05276273062789</v>
      </c>
      <c r="N673" s="26">
        <v>2.616152824185602</v>
      </c>
      <c r="O673" s="26">
        <v>1.3874468192208849</v>
      </c>
      <c r="P673" s="26" t="s">
        <v>9</v>
      </c>
      <c r="Q673" s="27"/>
      <c r="R673" s="49">
        <v>172.80412176299365</v>
      </c>
      <c r="S673" s="49">
        <v>81.706470002738598</v>
      </c>
      <c r="T673" s="50">
        <v>2.1149380429383582</v>
      </c>
      <c r="U673" s="38">
        <v>1.0806154002460129</v>
      </c>
      <c r="V673" s="38" t="s">
        <v>9</v>
      </c>
      <c r="W673" s="39"/>
      <c r="X673" s="25">
        <v>172.80412176299365</v>
      </c>
      <c r="Y673" s="26">
        <v>200.54939384825232</v>
      </c>
      <c r="Z673" s="26">
        <v>0.86165367267949755</v>
      </c>
      <c r="AA673" s="26">
        <v>-0.21481997627634258</v>
      </c>
      <c r="AB673" s="26"/>
      <c r="AC673" s="27"/>
    </row>
    <row r="674" spans="1:29" s="28" customFormat="1" ht="12" customHeight="1" x14ac:dyDescent="0.2">
      <c r="A674" s="51" t="s">
        <v>1282</v>
      </c>
      <c r="B674" s="22" t="s">
        <v>1283</v>
      </c>
      <c r="C674" s="23" t="s">
        <v>1284</v>
      </c>
      <c r="D674" s="23" t="s">
        <v>2100</v>
      </c>
      <c r="E674" s="24" t="s">
        <v>1285</v>
      </c>
      <c r="F674" s="25">
        <v>46.901711184022112</v>
      </c>
      <c r="G674" s="26">
        <v>5.2218149654379662</v>
      </c>
      <c r="H674" s="26">
        <v>8.9818791922835501</v>
      </c>
      <c r="I674" s="26">
        <v>3.1670173177681735</v>
      </c>
      <c r="J674" s="26" t="s">
        <v>8</v>
      </c>
      <c r="K674" s="27"/>
      <c r="L674" s="25">
        <v>99.009063194326444</v>
      </c>
      <c r="M674" s="26">
        <v>5.2218149654379662</v>
      </c>
      <c r="N674" s="26">
        <v>18.96066096743095</v>
      </c>
      <c r="O674" s="26">
        <v>4.2449373522571765</v>
      </c>
      <c r="P674" s="26" t="s">
        <v>11</v>
      </c>
      <c r="Q674" s="27"/>
      <c r="R674" s="49">
        <v>99.009063194326444</v>
      </c>
      <c r="S674" s="49">
        <v>46.901711184022112</v>
      </c>
      <c r="T674" s="50">
        <v>2.1109904243335071</v>
      </c>
      <c r="U674" s="38">
        <v>1.077920034489003</v>
      </c>
      <c r="V674" s="38" t="s">
        <v>9</v>
      </c>
      <c r="W674" s="39"/>
      <c r="X674" s="25">
        <v>99.009063194326444</v>
      </c>
      <c r="Y674" s="26">
        <v>570.37569317026441</v>
      </c>
      <c r="Z674" s="26">
        <v>0.17358569865418683</v>
      </c>
      <c r="AA674" s="26">
        <v>-2.5262800026959371</v>
      </c>
      <c r="AB674" s="26"/>
      <c r="AC674" s="27" t="s">
        <v>10</v>
      </c>
    </row>
    <row r="675" spans="1:29" s="28" customFormat="1" ht="12" customHeight="1" x14ac:dyDescent="0.2">
      <c r="A675" s="51" t="s">
        <v>1507</v>
      </c>
      <c r="B675" s="22" t="s">
        <v>1508</v>
      </c>
      <c r="C675" s="23" t="s">
        <v>2406</v>
      </c>
      <c r="D675" s="23" t="s">
        <v>1509</v>
      </c>
      <c r="E675" s="24" t="s">
        <v>1525</v>
      </c>
      <c r="F675" s="25">
        <v>70.552337830968312</v>
      </c>
      <c r="G675" s="26">
        <v>39.86577719143478</v>
      </c>
      <c r="H675" s="26">
        <v>1.7697469559461287</v>
      </c>
      <c r="I675" s="26">
        <v>0.82354309392436909</v>
      </c>
      <c r="J675" s="26"/>
      <c r="K675" s="27"/>
      <c r="L675" s="25">
        <v>148.47215402969903</v>
      </c>
      <c r="M675" s="26">
        <v>39.86577719143478</v>
      </c>
      <c r="N675" s="26">
        <v>3.7243010042608296</v>
      </c>
      <c r="O675" s="26">
        <v>1.8969696786446144</v>
      </c>
      <c r="P675" s="26" t="s">
        <v>9</v>
      </c>
      <c r="Q675" s="27"/>
      <c r="R675" s="49">
        <v>148.47215402969903</v>
      </c>
      <c r="S675" s="49">
        <v>70.552337830968312</v>
      </c>
      <c r="T675" s="50">
        <v>2.1044257156355846</v>
      </c>
      <c r="U675" s="38">
        <v>1.0734265847202451</v>
      </c>
      <c r="V675" s="38" t="s">
        <v>9</v>
      </c>
      <c r="W675" s="39"/>
      <c r="X675" s="25">
        <v>148.47215402969903</v>
      </c>
      <c r="Y675" s="26">
        <v>252.86545559835369</v>
      </c>
      <c r="Z675" s="26">
        <v>0.58715870729898811</v>
      </c>
      <c r="AA675" s="26">
        <v>-0.76817758254699309</v>
      </c>
      <c r="AB675" s="26"/>
      <c r="AC675" s="27"/>
    </row>
    <row r="676" spans="1:29" s="28" customFormat="1" ht="12" customHeight="1" x14ac:dyDescent="0.2">
      <c r="A676" s="51" t="s">
        <v>1437</v>
      </c>
      <c r="B676" s="22" t="s">
        <v>1438</v>
      </c>
      <c r="C676" s="23" t="s">
        <v>1439</v>
      </c>
      <c r="D676" s="23" t="s">
        <v>1440</v>
      </c>
      <c r="E676" s="24" t="s">
        <v>1441</v>
      </c>
      <c r="F676" s="25">
        <v>143.70258791949752</v>
      </c>
      <c r="G676" s="26">
        <v>68.602486312393196</v>
      </c>
      <c r="H676" s="26">
        <v>2.0947139913431578</v>
      </c>
      <c r="I676" s="26">
        <v>1.0667532742639909</v>
      </c>
      <c r="J676" s="26" t="s">
        <v>6</v>
      </c>
      <c r="K676" s="27"/>
      <c r="L676" s="25">
        <v>301.4827113830608</v>
      </c>
      <c r="M676" s="26">
        <v>68.602486312393196</v>
      </c>
      <c r="N676" s="26">
        <v>4.3946324337314469</v>
      </c>
      <c r="O676" s="26">
        <v>2.1357425036602073</v>
      </c>
      <c r="P676" s="26" t="s">
        <v>10</v>
      </c>
      <c r="Q676" s="27"/>
      <c r="R676" s="49">
        <v>301.4827113830608</v>
      </c>
      <c r="S676" s="49">
        <v>143.70258791949752</v>
      </c>
      <c r="T676" s="50">
        <v>2.0979629925102814</v>
      </c>
      <c r="U676" s="38">
        <v>1.0689892293962162</v>
      </c>
      <c r="V676" s="38" t="s">
        <v>9</v>
      </c>
      <c r="W676" s="39"/>
      <c r="X676" s="25">
        <v>301.4827113830608</v>
      </c>
      <c r="Y676" s="26">
        <v>436.03214555880152</v>
      </c>
      <c r="Z676" s="26">
        <v>0.69142313119298238</v>
      </c>
      <c r="AA676" s="26">
        <v>-0.53235922588469264</v>
      </c>
      <c r="AB676" s="26"/>
      <c r="AC676" s="27"/>
    </row>
    <row r="677" spans="1:29" s="28" customFormat="1" ht="12" customHeight="1" x14ac:dyDescent="0.2">
      <c r="A677" s="51" t="s">
        <v>1990</v>
      </c>
      <c r="B677" s="22" t="s">
        <v>2415</v>
      </c>
      <c r="C677" s="23" t="s">
        <v>2415</v>
      </c>
      <c r="D677" s="23" t="s">
        <v>2415</v>
      </c>
      <c r="E677" s="24" t="s">
        <v>2415</v>
      </c>
      <c r="F677" s="25">
        <v>24.776182844910469</v>
      </c>
      <c r="G677" s="26">
        <v>20.084447698645675</v>
      </c>
      <c r="H677" s="26">
        <v>1.2336004064767569</v>
      </c>
      <c r="I677" s="26">
        <v>0.30287514574002139</v>
      </c>
      <c r="J677" s="26"/>
      <c r="K677" s="27"/>
      <c r="L677" s="25">
        <v>51.854722732866044</v>
      </c>
      <c r="M677" s="26">
        <v>20.084447698645675</v>
      </c>
      <c r="N677" s="26">
        <v>2.5818346369744929</v>
      </c>
      <c r="O677" s="26">
        <v>1.3683966009329911</v>
      </c>
      <c r="P677" s="26" t="s">
        <v>9</v>
      </c>
      <c r="Q677" s="27"/>
      <c r="R677" s="49">
        <v>51.854722732866044</v>
      </c>
      <c r="S677" s="49">
        <v>24.776182844910469</v>
      </c>
      <c r="T677" s="50">
        <v>2.092926221018669</v>
      </c>
      <c r="U677" s="38">
        <v>1.0655214551929697</v>
      </c>
      <c r="V677" s="38" t="s">
        <v>9</v>
      </c>
      <c r="W677" s="39"/>
      <c r="X677" s="25">
        <v>51.854722732866044</v>
      </c>
      <c r="Y677" s="26">
        <v>172.61204019362731</v>
      </c>
      <c r="Z677" s="26">
        <v>0.30041196821900767</v>
      </c>
      <c r="AA677" s="26">
        <v>-1.7349858048505467</v>
      </c>
      <c r="AB677" s="26"/>
      <c r="AC677" s="27" t="s">
        <v>9</v>
      </c>
    </row>
    <row r="678" spans="1:29" s="28" customFormat="1" ht="12" customHeight="1" x14ac:dyDescent="0.2">
      <c r="A678" s="51" t="s">
        <v>2415</v>
      </c>
      <c r="B678" s="22" t="s">
        <v>2415</v>
      </c>
      <c r="C678" s="23" t="s">
        <v>2415</v>
      </c>
      <c r="D678" s="23" t="s">
        <v>2415</v>
      </c>
      <c r="E678" s="24" t="s">
        <v>2415</v>
      </c>
      <c r="F678" s="25">
        <v>126.88285900597879</v>
      </c>
      <c r="G678" s="26">
        <v>31.969761980864501</v>
      </c>
      <c r="H678" s="26">
        <v>3.9688396517285462</v>
      </c>
      <c r="I678" s="26">
        <v>1.9887172760366305</v>
      </c>
      <c r="J678" s="26" t="s">
        <v>6</v>
      </c>
      <c r="K678" s="27"/>
      <c r="L678" s="25">
        <v>265.40127454616999</v>
      </c>
      <c r="M678" s="26">
        <v>31.969761980864501</v>
      </c>
      <c r="N678" s="26">
        <v>8.3016343601502545</v>
      </c>
      <c r="O678" s="26">
        <v>3.0533953908171356</v>
      </c>
      <c r="P678" s="26" t="s">
        <v>11</v>
      </c>
      <c r="Q678" s="27"/>
      <c r="R678" s="49">
        <v>265.40127454616999</v>
      </c>
      <c r="S678" s="49">
        <v>126.88285900597879</v>
      </c>
      <c r="T678" s="50">
        <v>2.0917031396152899</v>
      </c>
      <c r="U678" s="38">
        <v>1.0646781147805047</v>
      </c>
      <c r="V678" s="38" t="s">
        <v>9</v>
      </c>
      <c r="W678" s="39"/>
      <c r="X678" s="25">
        <v>265.40127454616999</v>
      </c>
      <c r="Y678" s="26">
        <v>702.22289569094528</v>
      </c>
      <c r="Z678" s="26">
        <v>0.37794449052395396</v>
      </c>
      <c r="AA678" s="26">
        <v>-1.4037537364371009</v>
      </c>
      <c r="AB678" s="26"/>
      <c r="AC678" s="27" t="s">
        <v>9</v>
      </c>
    </row>
    <row r="679" spans="1:29" s="28" customFormat="1" ht="12" customHeight="1" x14ac:dyDescent="0.2">
      <c r="A679" s="51" t="s">
        <v>1410</v>
      </c>
      <c r="B679" s="22" t="s">
        <v>1411</v>
      </c>
      <c r="C679" s="23" t="s">
        <v>2415</v>
      </c>
      <c r="D679" s="23" t="s">
        <v>2475</v>
      </c>
      <c r="E679" s="24" t="s">
        <v>2415</v>
      </c>
      <c r="F679" s="25">
        <v>56.641892392205136</v>
      </c>
      <c r="G679" s="26">
        <v>4.510131898843035</v>
      </c>
      <c r="H679" s="26">
        <v>12.558810620757065</v>
      </c>
      <c r="I679" s="26">
        <v>3.6506279354874871</v>
      </c>
      <c r="J679" s="26" t="s">
        <v>8</v>
      </c>
      <c r="K679" s="27"/>
      <c r="L679" s="25">
        <v>118.29365176042089</v>
      </c>
      <c r="M679" s="26">
        <v>4.510131898843035</v>
      </c>
      <c r="N679" s="26">
        <v>26.228424004798232</v>
      </c>
      <c r="O679" s="26">
        <v>4.7130592174437345</v>
      </c>
      <c r="P679" s="26" t="s">
        <v>11</v>
      </c>
      <c r="Q679" s="27"/>
      <c r="R679" s="49">
        <v>118.29365176042089</v>
      </c>
      <c r="S679" s="49">
        <v>56.641892392205136</v>
      </c>
      <c r="T679" s="50">
        <v>2.0884480861147932</v>
      </c>
      <c r="U679" s="38">
        <v>1.0624312819562474</v>
      </c>
      <c r="V679" s="38" t="s">
        <v>9</v>
      </c>
      <c r="W679" s="39"/>
      <c r="X679" s="25">
        <v>118.29365176042089</v>
      </c>
      <c r="Y679" s="26">
        <v>2569.8550365162009</v>
      </c>
      <c r="Z679" s="26">
        <v>4.6031254712633335E-2</v>
      </c>
      <c r="AA679" s="26">
        <v>-4.4412424219245699</v>
      </c>
      <c r="AB679" s="26"/>
      <c r="AC679" s="27" t="s">
        <v>11</v>
      </c>
    </row>
    <row r="680" spans="1:29" s="28" customFormat="1" ht="12" customHeight="1" x14ac:dyDescent="0.2">
      <c r="A680" s="51" t="s">
        <v>524</v>
      </c>
      <c r="B680" s="22" t="s">
        <v>525</v>
      </c>
      <c r="C680" s="23" t="s">
        <v>2415</v>
      </c>
      <c r="D680" s="23" t="s">
        <v>2415</v>
      </c>
      <c r="E680" s="24" t="s">
        <v>2415</v>
      </c>
      <c r="F680" s="25">
        <v>11.245708308028552</v>
      </c>
      <c r="G680" s="26">
        <v>3.0876319675999957</v>
      </c>
      <c r="H680" s="26">
        <v>3.6421789986744431</v>
      </c>
      <c r="I680" s="26">
        <v>1.8648018268051665</v>
      </c>
      <c r="J680" s="26" t="s">
        <v>6</v>
      </c>
      <c r="K680" s="27"/>
      <c r="L680" s="25">
        <v>23.483940767305253</v>
      </c>
      <c r="M680" s="26">
        <v>3.0876319675999957</v>
      </c>
      <c r="N680" s="26">
        <v>7.6058095698365333</v>
      </c>
      <c r="O680" s="26">
        <v>2.9271018179993029</v>
      </c>
      <c r="P680" s="26" t="s">
        <v>10</v>
      </c>
      <c r="Q680" s="27"/>
      <c r="R680" s="49">
        <v>23.483940767305253</v>
      </c>
      <c r="S680" s="49">
        <v>11.245708308028552</v>
      </c>
      <c r="T680" s="50">
        <v>2.0882580380054465</v>
      </c>
      <c r="U680" s="38">
        <v>1.0622999911941369</v>
      </c>
      <c r="V680" s="38" t="s">
        <v>9</v>
      </c>
      <c r="W680" s="39"/>
      <c r="X680" s="25">
        <v>23.483940767305253</v>
      </c>
      <c r="Y680" s="26">
        <v>233.42441837791714</v>
      </c>
      <c r="Z680" s="26">
        <v>0.10060618734962189</v>
      </c>
      <c r="AA680" s="26">
        <v>-3.3132090602795241</v>
      </c>
      <c r="AB680" s="26"/>
      <c r="AC680" s="27" t="s">
        <v>11</v>
      </c>
    </row>
    <row r="681" spans="1:29" s="28" customFormat="1" ht="12" customHeight="1" x14ac:dyDescent="0.2">
      <c r="A681" s="51" t="s">
        <v>413</v>
      </c>
      <c r="B681" s="22" t="s">
        <v>414</v>
      </c>
      <c r="C681" s="23" t="s">
        <v>415</v>
      </c>
      <c r="D681" s="23" t="s">
        <v>416</v>
      </c>
      <c r="E681" s="24" t="s">
        <v>2447</v>
      </c>
      <c r="F681" s="25">
        <v>28.597742203823834</v>
      </c>
      <c r="G681" s="26">
        <v>3.3737614746884672</v>
      </c>
      <c r="H681" s="26">
        <v>8.4765157283279926</v>
      </c>
      <c r="I681" s="26">
        <v>3.0834713668590181</v>
      </c>
      <c r="J681" s="26" t="s">
        <v>8</v>
      </c>
      <c r="K681" s="27"/>
      <c r="L681" s="25">
        <v>59.712614704139099</v>
      </c>
      <c r="M681" s="26">
        <v>3.3737614746884672</v>
      </c>
      <c r="N681" s="26">
        <v>17.699121633859122</v>
      </c>
      <c r="O681" s="26">
        <v>4.1456058593809768</v>
      </c>
      <c r="P681" s="26" t="s">
        <v>11</v>
      </c>
      <c r="Q681" s="27"/>
      <c r="R681" s="49">
        <v>59.712614704139099</v>
      </c>
      <c r="S681" s="49">
        <v>28.597742203823834</v>
      </c>
      <c r="T681" s="50">
        <v>2.088018497353783</v>
      </c>
      <c r="U681" s="38">
        <v>1.0621344925219587</v>
      </c>
      <c r="V681" s="38" t="s">
        <v>9</v>
      </c>
      <c r="W681" s="39"/>
      <c r="X681" s="25">
        <v>59.712614704139099</v>
      </c>
      <c r="Y681" s="26">
        <v>288.0142310628035</v>
      </c>
      <c r="Z681" s="26">
        <v>0.20732522307593318</v>
      </c>
      <c r="AA681" s="26">
        <v>-2.2700324502541722</v>
      </c>
      <c r="AB681" s="26"/>
      <c r="AC681" s="27" t="s">
        <v>10</v>
      </c>
    </row>
    <row r="682" spans="1:29" s="28" customFormat="1" ht="12" customHeight="1" x14ac:dyDescent="0.2">
      <c r="A682" s="51" t="s">
        <v>1104</v>
      </c>
      <c r="B682" s="22" t="s">
        <v>1105</v>
      </c>
      <c r="C682" s="23" t="s">
        <v>2415</v>
      </c>
      <c r="D682" s="23" t="s">
        <v>1106</v>
      </c>
      <c r="E682" s="24" t="s">
        <v>2435</v>
      </c>
      <c r="F682" s="25">
        <v>38.613117768162596</v>
      </c>
      <c r="G682" s="26">
        <v>11.353421036234874</v>
      </c>
      <c r="H682" s="26">
        <v>3.4010116990224679</v>
      </c>
      <c r="I682" s="26">
        <v>1.7659639687310442</v>
      </c>
      <c r="J682" s="26" t="s">
        <v>6</v>
      </c>
      <c r="K682" s="27"/>
      <c r="L682" s="25">
        <v>80.612069024836785</v>
      </c>
      <c r="M682" s="26">
        <v>11.353421036234874</v>
      </c>
      <c r="N682" s="26">
        <v>7.100244830836477</v>
      </c>
      <c r="O682" s="26">
        <v>2.8278687725248925</v>
      </c>
      <c r="P682" s="26" t="s">
        <v>10</v>
      </c>
      <c r="Q682" s="27"/>
      <c r="R682" s="49">
        <v>80.612069024836785</v>
      </c>
      <c r="S682" s="49">
        <v>38.613117768162596</v>
      </c>
      <c r="T682" s="50">
        <v>2.0876860943692894</v>
      </c>
      <c r="U682" s="38">
        <v>1.0619048037938486</v>
      </c>
      <c r="V682" s="38" t="s">
        <v>9</v>
      </c>
      <c r="W682" s="39"/>
      <c r="X682" s="25">
        <v>80.612069024836785</v>
      </c>
      <c r="Y682" s="26">
        <v>14.537919617759581</v>
      </c>
      <c r="Z682" s="26">
        <v>5.5449521764008622</v>
      </c>
      <c r="AA682" s="26">
        <v>2.4711750176156881</v>
      </c>
      <c r="AB682" s="26" t="s">
        <v>16</v>
      </c>
      <c r="AC682" s="27"/>
    </row>
    <row r="683" spans="1:29" s="28" customFormat="1" ht="12" customHeight="1" x14ac:dyDescent="0.2">
      <c r="A683" s="51" t="s">
        <v>2262</v>
      </c>
      <c r="B683" s="22" t="s">
        <v>2263</v>
      </c>
      <c r="C683" s="23" t="s">
        <v>2264</v>
      </c>
      <c r="D683" s="23" t="s">
        <v>2265</v>
      </c>
      <c r="E683" s="24" t="s">
        <v>2473</v>
      </c>
      <c r="F683" s="25">
        <v>109.4860681678081</v>
      </c>
      <c r="G683" s="26">
        <v>56.988072072037276</v>
      </c>
      <c r="H683" s="26">
        <v>1.9212102495660732</v>
      </c>
      <c r="I683" s="26">
        <v>0.94201541041849735</v>
      </c>
      <c r="J683" s="26"/>
      <c r="K683" s="27"/>
      <c r="L683" s="25">
        <v>228.55166293228052</v>
      </c>
      <c r="M683" s="26">
        <v>56.988072072037276</v>
      </c>
      <c r="N683" s="26">
        <v>4.0105175455553885</v>
      </c>
      <c r="O683" s="26">
        <v>2.0037884242679636</v>
      </c>
      <c r="P683" s="26" t="s">
        <v>10</v>
      </c>
      <c r="Q683" s="27"/>
      <c r="R683" s="49">
        <v>228.55166293228052</v>
      </c>
      <c r="S683" s="49">
        <v>109.4860681678081</v>
      </c>
      <c r="T683" s="50">
        <v>2.0874953933132558</v>
      </c>
      <c r="U683" s="38">
        <v>1.0617730138494663</v>
      </c>
      <c r="V683" s="38" t="s">
        <v>9</v>
      </c>
      <c r="W683" s="39"/>
      <c r="X683" s="25">
        <v>228.55166293228052</v>
      </c>
      <c r="Y683" s="26">
        <v>1391.2569899212428</v>
      </c>
      <c r="Z683" s="26">
        <v>0.16427709947765906</v>
      </c>
      <c r="AA683" s="26">
        <v>-2.6057967148593812</v>
      </c>
      <c r="AB683" s="26"/>
      <c r="AC683" s="27" t="s">
        <v>10</v>
      </c>
    </row>
    <row r="684" spans="1:29" s="28" customFormat="1" ht="12" customHeight="1" x14ac:dyDescent="0.2">
      <c r="A684" s="51" t="s">
        <v>1744</v>
      </c>
      <c r="B684" s="22" t="s">
        <v>1745</v>
      </c>
      <c r="C684" s="23" t="s">
        <v>1746</v>
      </c>
      <c r="D684" s="23" t="s">
        <v>1747</v>
      </c>
      <c r="E684" s="24" t="s">
        <v>2196</v>
      </c>
      <c r="F684" s="25">
        <v>67.644940480285456</v>
      </c>
      <c r="G684" s="26">
        <v>17.705672842922553</v>
      </c>
      <c r="H684" s="26">
        <v>3.8205235734560072</v>
      </c>
      <c r="I684" s="26">
        <v>1.9337703621008742</v>
      </c>
      <c r="J684" s="26" t="s">
        <v>6</v>
      </c>
      <c r="K684" s="27"/>
      <c r="L684" s="25">
        <v>140.8544119916271</v>
      </c>
      <c r="M684" s="26">
        <v>17.705672842922553</v>
      </c>
      <c r="N684" s="26">
        <v>7.9553267046798792</v>
      </c>
      <c r="O684" s="26">
        <v>2.9919211795246583</v>
      </c>
      <c r="P684" s="26" t="s">
        <v>10</v>
      </c>
      <c r="Q684" s="27"/>
      <c r="R684" s="49">
        <v>140.8544119916271</v>
      </c>
      <c r="S684" s="49">
        <v>67.644940480285456</v>
      </c>
      <c r="T684" s="50">
        <v>2.0822608607760977</v>
      </c>
      <c r="U684" s="38">
        <v>1.0581508174237839</v>
      </c>
      <c r="V684" s="38" t="s">
        <v>9</v>
      </c>
      <c r="W684" s="39"/>
      <c r="X684" s="25">
        <v>140.8544119916271</v>
      </c>
      <c r="Y684" s="26">
        <v>437.24468866890925</v>
      </c>
      <c r="Z684" s="26">
        <v>0.32214093307897212</v>
      </c>
      <c r="AA684" s="26">
        <v>-1.6342361053929144</v>
      </c>
      <c r="AB684" s="26"/>
      <c r="AC684" s="27" t="s">
        <v>9</v>
      </c>
    </row>
    <row r="685" spans="1:29" s="28" customFormat="1" ht="12" customHeight="1" x14ac:dyDescent="0.2">
      <c r="A685" s="51" t="s">
        <v>749</v>
      </c>
      <c r="B685" s="22" t="s">
        <v>750</v>
      </c>
      <c r="C685" s="23" t="s">
        <v>2415</v>
      </c>
      <c r="D685" s="23" t="s">
        <v>2415</v>
      </c>
      <c r="E685" s="24" t="s">
        <v>2423</v>
      </c>
      <c r="F685" s="25">
        <v>49.755259261320113</v>
      </c>
      <c r="G685" s="26">
        <v>15.559204894154066</v>
      </c>
      <c r="H685" s="26">
        <v>3.1978021756120878</v>
      </c>
      <c r="I685" s="26">
        <v>1.6770806926984738</v>
      </c>
      <c r="J685" s="26" t="s">
        <v>6</v>
      </c>
      <c r="K685" s="27"/>
      <c r="L685" s="25">
        <v>103.50461530742427</v>
      </c>
      <c r="M685" s="26">
        <v>15.559204894154066</v>
      </c>
      <c r="N685" s="26">
        <v>6.65230749331627</v>
      </c>
      <c r="O685" s="26">
        <v>2.7338548566632919</v>
      </c>
      <c r="P685" s="26" t="s">
        <v>10</v>
      </c>
      <c r="Q685" s="27"/>
      <c r="R685" s="49">
        <v>103.50461530742427</v>
      </c>
      <c r="S685" s="49">
        <v>49.755259261320113</v>
      </c>
      <c r="T685" s="50">
        <v>2.0802748662971808</v>
      </c>
      <c r="U685" s="38">
        <v>1.0567741639648178</v>
      </c>
      <c r="V685" s="38" t="s">
        <v>9</v>
      </c>
      <c r="W685" s="39"/>
      <c r="X685" s="25">
        <v>103.50461530742427</v>
      </c>
      <c r="Y685" s="26">
        <v>109.3009167425117</v>
      </c>
      <c r="Z685" s="26">
        <v>0.94696932461470373</v>
      </c>
      <c r="AA685" s="26">
        <v>-7.8610401974083435E-2</v>
      </c>
      <c r="AB685" s="26"/>
      <c r="AC685" s="27"/>
    </row>
    <row r="686" spans="1:29" s="28" customFormat="1" ht="12" customHeight="1" x14ac:dyDescent="0.2">
      <c r="A686" s="51" t="s">
        <v>419</v>
      </c>
      <c r="B686" s="22" t="s">
        <v>420</v>
      </c>
      <c r="C686" s="23" t="s">
        <v>421</v>
      </c>
      <c r="D686" s="23" t="s">
        <v>560</v>
      </c>
      <c r="E686" s="24" t="s">
        <v>2423</v>
      </c>
      <c r="F686" s="25">
        <v>98.215481240496857</v>
      </c>
      <c r="G686" s="26">
        <v>82.867259835721825</v>
      </c>
      <c r="H686" s="26">
        <v>1.1852145399184399</v>
      </c>
      <c r="I686" s="26">
        <v>0.24514823014585208</v>
      </c>
      <c r="J686" s="26"/>
      <c r="K686" s="27"/>
      <c r="L686" s="25">
        <v>203.60800714129371</v>
      </c>
      <c r="M686" s="26">
        <v>82.867259835721825</v>
      </c>
      <c r="N686" s="26">
        <v>2.457038009280522</v>
      </c>
      <c r="O686" s="26">
        <v>1.2969201757205793</v>
      </c>
      <c r="P686" s="26" t="s">
        <v>9</v>
      </c>
      <c r="Q686" s="27"/>
      <c r="R686" s="49">
        <v>203.60800714129371</v>
      </c>
      <c r="S686" s="49">
        <v>98.215481240496857</v>
      </c>
      <c r="T686" s="50">
        <v>2.0730744743053879</v>
      </c>
      <c r="U686" s="38">
        <v>1.0517719455747272</v>
      </c>
      <c r="V686" s="38" t="s">
        <v>9</v>
      </c>
      <c r="W686" s="39"/>
      <c r="X686" s="25">
        <v>203.60800714129371</v>
      </c>
      <c r="Y686" s="26">
        <v>217.30834482681396</v>
      </c>
      <c r="Z686" s="26">
        <v>0.9369543875710854</v>
      </c>
      <c r="AA686" s="26">
        <v>-9.3949277981249982E-2</v>
      </c>
      <c r="AB686" s="26"/>
      <c r="AC686" s="27"/>
    </row>
    <row r="687" spans="1:29" s="28" customFormat="1" ht="12" customHeight="1" x14ac:dyDescent="0.2">
      <c r="A687" s="51" t="s">
        <v>1442</v>
      </c>
      <c r="B687" s="22" t="s">
        <v>1443</v>
      </c>
      <c r="C687" s="23" t="s">
        <v>2443</v>
      </c>
      <c r="D687" s="23" t="s">
        <v>1444</v>
      </c>
      <c r="E687" s="24" t="s">
        <v>2423</v>
      </c>
      <c r="F687" s="25">
        <v>15.185700070030459</v>
      </c>
      <c r="G687" s="26">
        <v>5.0187607567561079</v>
      </c>
      <c r="H687" s="26">
        <v>3.0257868039611004</v>
      </c>
      <c r="I687" s="26">
        <v>1.5973103392718706</v>
      </c>
      <c r="J687" s="26" t="s">
        <v>6</v>
      </c>
      <c r="K687" s="27"/>
      <c r="L687" s="25">
        <v>31.439594155986654</v>
      </c>
      <c r="M687" s="26">
        <v>5.0187607567561079</v>
      </c>
      <c r="N687" s="26">
        <v>6.2644138024837304</v>
      </c>
      <c r="O687" s="26">
        <v>2.6471795145244394</v>
      </c>
      <c r="P687" s="26" t="s">
        <v>10</v>
      </c>
      <c r="Q687" s="27"/>
      <c r="R687" s="49">
        <v>31.439594155986654</v>
      </c>
      <c r="S687" s="49">
        <v>15.185700070030459</v>
      </c>
      <c r="T687" s="50">
        <v>2.0703420988824779</v>
      </c>
      <c r="U687" s="38">
        <v>1.0498691752525682</v>
      </c>
      <c r="V687" s="38" t="s">
        <v>9</v>
      </c>
      <c r="W687" s="39"/>
      <c r="X687" s="25">
        <v>31.439594155986654</v>
      </c>
      <c r="Y687" s="26">
        <v>121.49469879388919</v>
      </c>
      <c r="Z687" s="26">
        <v>0.2587733824446336</v>
      </c>
      <c r="AA687" s="26">
        <v>-1.9502388662355876</v>
      </c>
      <c r="AB687" s="26"/>
      <c r="AC687" s="27" t="s">
        <v>9</v>
      </c>
    </row>
    <row r="688" spans="1:29" s="28" customFormat="1" ht="12" customHeight="1" x14ac:dyDescent="0.2">
      <c r="A688" s="51" t="s">
        <v>1242</v>
      </c>
      <c r="B688" s="22" t="s">
        <v>1272</v>
      </c>
      <c r="C688" s="23" t="s">
        <v>1273</v>
      </c>
      <c r="D688" s="23" t="s">
        <v>1274</v>
      </c>
      <c r="E688" s="24" t="s">
        <v>1275</v>
      </c>
      <c r="F688" s="25">
        <v>45.320242538871589</v>
      </c>
      <c r="G688" s="26">
        <v>3.8347405106930528</v>
      </c>
      <c r="H688" s="26">
        <v>11.818333577590851</v>
      </c>
      <c r="I688" s="26">
        <v>3.5629547201800191</v>
      </c>
      <c r="J688" s="26" t="s">
        <v>8</v>
      </c>
      <c r="K688" s="27"/>
      <c r="L688" s="25">
        <v>93.723881657341678</v>
      </c>
      <c r="M688" s="26">
        <v>3.8347405106930528</v>
      </c>
      <c r="N688" s="26">
        <v>24.440736314750787</v>
      </c>
      <c r="O688" s="26">
        <v>4.6112158441044784</v>
      </c>
      <c r="P688" s="26" t="s">
        <v>11</v>
      </c>
      <c r="Q688" s="27"/>
      <c r="R688" s="49">
        <v>93.723881657341678</v>
      </c>
      <c r="S688" s="49">
        <v>45.320242538871589</v>
      </c>
      <c r="T688" s="50">
        <v>2.0680357475349749</v>
      </c>
      <c r="U688" s="38">
        <v>1.048261123924459</v>
      </c>
      <c r="V688" s="38" t="s">
        <v>9</v>
      </c>
      <c r="W688" s="39"/>
      <c r="X688" s="25">
        <v>93.723881657341678</v>
      </c>
      <c r="Y688" s="26">
        <v>471.55183039738336</v>
      </c>
      <c r="Z688" s="26">
        <v>0.19875626731924514</v>
      </c>
      <c r="AA688" s="26">
        <v>-2.3309277417213803</v>
      </c>
      <c r="AB688" s="26"/>
      <c r="AC688" s="27" t="s">
        <v>10</v>
      </c>
    </row>
    <row r="689" spans="1:29" s="28" customFormat="1" ht="12" customHeight="1" x14ac:dyDescent="0.2">
      <c r="A689" s="51" t="s">
        <v>551</v>
      </c>
      <c r="B689" s="22" t="s">
        <v>2415</v>
      </c>
      <c r="C689" s="23" t="s">
        <v>2054</v>
      </c>
      <c r="D689" s="23" t="s">
        <v>2415</v>
      </c>
      <c r="E689" s="24" t="s">
        <v>2071</v>
      </c>
      <c r="F689" s="25">
        <v>23.925189618230863</v>
      </c>
      <c r="G689" s="26">
        <v>4.6733202566952396</v>
      </c>
      <c r="H689" s="26">
        <v>5.1195270822611407</v>
      </c>
      <c r="I689" s="26">
        <v>2.3560105470244257</v>
      </c>
      <c r="J689" s="26" t="s">
        <v>7</v>
      </c>
      <c r="K689" s="27"/>
      <c r="L689" s="25">
        <v>49.42408405051966</v>
      </c>
      <c r="M689" s="26">
        <v>4.6733202566952396</v>
      </c>
      <c r="N689" s="26">
        <v>10.575796507785267</v>
      </c>
      <c r="O689" s="26">
        <v>3.4026944177652871</v>
      </c>
      <c r="P689" s="26" t="s">
        <v>11</v>
      </c>
      <c r="Q689" s="27"/>
      <c r="R689" s="49">
        <v>49.42408405051966</v>
      </c>
      <c r="S689" s="49">
        <v>23.925189618230863</v>
      </c>
      <c r="T689" s="50">
        <v>2.0657760644395804</v>
      </c>
      <c r="U689" s="38">
        <v>1.0466838707408614</v>
      </c>
      <c r="V689" s="38" t="s">
        <v>9</v>
      </c>
      <c r="W689" s="39"/>
      <c r="X689" s="25">
        <v>49.42408405051966</v>
      </c>
      <c r="Y689" s="26">
        <v>346.27953470522129</v>
      </c>
      <c r="Z689" s="26">
        <v>0.14272886237008806</v>
      </c>
      <c r="AA689" s="26">
        <v>-2.8086509914137787</v>
      </c>
      <c r="AB689" s="26"/>
      <c r="AC689" s="27" t="s">
        <v>10</v>
      </c>
    </row>
    <row r="690" spans="1:29" s="28" customFormat="1" ht="12" customHeight="1" x14ac:dyDescent="0.2">
      <c r="A690" s="51" t="s">
        <v>1707</v>
      </c>
      <c r="B690" s="22" t="s">
        <v>1708</v>
      </c>
      <c r="C690" s="23" t="s">
        <v>1709</v>
      </c>
      <c r="D690" s="23" t="s">
        <v>2292</v>
      </c>
      <c r="E690" s="24" t="s">
        <v>2423</v>
      </c>
      <c r="F690" s="25">
        <v>30.682663315297113</v>
      </c>
      <c r="G690" s="26">
        <v>9.2777434349425256</v>
      </c>
      <c r="H690" s="26">
        <v>3.307125652961882</v>
      </c>
      <c r="I690" s="26">
        <v>1.7255778612112549</v>
      </c>
      <c r="J690" s="26" t="s">
        <v>6</v>
      </c>
      <c r="K690" s="27"/>
      <c r="L690" s="25">
        <v>63.375263928243918</v>
      </c>
      <c r="M690" s="26">
        <v>9.2777434349425256</v>
      </c>
      <c r="N690" s="26">
        <v>6.8308920560958066</v>
      </c>
      <c r="O690" s="26">
        <v>2.7720739944551389</v>
      </c>
      <c r="P690" s="26" t="s">
        <v>10</v>
      </c>
      <c r="Q690" s="27"/>
      <c r="R690" s="49">
        <v>63.375263928243918</v>
      </c>
      <c r="S690" s="49">
        <v>30.682663315297113</v>
      </c>
      <c r="T690" s="50">
        <v>2.0655072630754194</v>
      </c>
      <c r="U690" s="38">
        <v>1.0464961332438838</v>
      </c>
      <c r="V690" s="38" t="s">
        <v>9</v>
      </c>
      <c r="W690" s="39"/>
      <c r="X690" s="25">
        <v>63.375263928243918</v>
      </c>
      <c r="Y690" s="26">
        <v>149.47651218705883</v>
      </c>
      <c r="Z690" s="26">
        <v>0.42398142023098884</v>
      </c>
      <c r="AA690" s="26">
        <v>-1.2379270506836273</v>
      </c>
      <c r="AB690" s="26"/>
      <c r="AC690" s="27" t="s">
        <v>9</v>
      </c>
    </row>
    <row r="691" spans="1:29" s="28" customFormat="1" ht="12" customHeight="1" x14ac:dyDescent="0.2">
      <c r="A691" s="51" t="s">
        <v>616</v>
      </c>
      <c r="B691" s="22" t="s">
        <v>617</v>
      </c>
      <c r="C691" s="23" t="s">
        <v>618</v>
      </c>
      <c r="D691" s="23" t="s">
        <v>619</v>
      </c>
      <c r="E691" s="24" t="s">
        <v>2415</v>
      </c>
      <c r="F691" s="25">
        <v>58.27700301659528</v>
      </c>
      <c r="G691" s="26">
        <v>8.3622611687589874</v>
      </c>
      <c r="H691" s="26">
        <v>6.9690484236865755</v>
      </c>
      <c r="I691" s="26">
        <v>2.8009616793146805</v>
      </c>
      <c r="J691" s="26" t="s">
        <v>7</v>
      </c>
      <c r="K691" s="27"/>
      <c r="L691" s="25">
        <v>120.1603778395465</v>
      </c>
      <c r="M691" s="26">
        <v>8.3622611687589874</v>
      </c>
      <c r="N691" s="26">
        <v>14.369364387763921</v>
      </c>
      <c r="O691" s="26">
        <v>3.8449243421452621</v>
      </c>
      <c r="P691" s="26" t="s">
        <v>11</v>
      </c>
      <c r="Q691" s="27"/>
      <c r="R691" s="49">
        <v>120.1603778395465</v>
      </c>
      <c r="S691" s="49">
        <v>58.27700301659528</v>
      </c>
      <c r="T691" s="50">
        <v>2.0618832750429696</v>
      </c>
      <c r="U691" s="38">
        <v>1.0439626628305816</v>
      </c>
      <c r="V691" s="38" t="s">
        <v>9</v>
      </c>
      <c r="W691" s="39"/>
      <c r="X691" s="25">
        <v>120.1603778395465</v>
      </c>
      <c r="Y691" s="26">
        <v>114.7589799852199</v>
      </c>
      <c r="Z691" s="26">
        <v>1.0470673219213196</v>
      </c>
      <c r="AA691" s="26">
        <v>6.6354204331380562E-2</v>
      </c>
      <c r="AB691" s="26"/>
      <c r="AC691" s="27"/>
    </row>
    <row r="692" spans="1:29" s="28" customFormat="1" ht="12" customHeight="1" x14ac:dyDescent="0.2">
      <c r="A692" s="51" t="s">
        <v>1725</v>
      </c>
      <c r="B692" s="22" t="s">
        <v>1726</v>
      </c>
      <c r="C692" s="23" t="s">
        <v>1727</v>
      </c>
      <c r="D692" s="23" t="s">
        <v>2217</v>
      </c>
      <c r="E692" s="24" t="s">
        <v>1728</v>
      </c>
      <c r="F692" s="25">
        <v>62.953062181049923</v>
      </c>
      <c r="G692" s="26">
        <v>9.4629030888151213</v>
      </c>
      <c r="H692" s="26">
        <v>6.6526161781640383</v>
      </c>
      <c r="I692" s="26">
        <v>2.7339218000160157</v>
      </c>
      <c r="J692" s="26" t="s">
        <v>7</v>
      </c>
      <c r="K692" s="27"/>
      <c r="L692" s="25">
        <v>129.62590274843151</v>
      </c>
      <c r="M692" s="26">
        <v>9.4629030888151213</v>
      </c>
      <c r="N692" s="26">
        <v>13.69832297042602</v>
      </c>
      <c r="O692" s="26">
        <v>3.7759273756392258</v>
      </c>
      <c r="P692" s="26" t="s">
        <v>11</v>
      </c>
      <c r="Q692" s="27"/>
      <c r="R692" s="49">
        <v>129.62590274843151</v>
      </c>
      <c r="S692" s="49">
        <v>62.953062181049923</v>
      </c>
      <c r="T692" s="50">
        <v>2.0590881246671331</v>
      </c>
      <c r="U692" s="38">
        <v>1.0420055756232096</v>
      </c>
      <c r="V692" s="38" t="s">
        <v>9</v>
      </c>
      <c r="W692" s="39"/>
      <c r="X692" s="25">
        <v>129.62590274843151</v>
      </c>
      <c r="Y692" s="26">
        <v>444.69863562550273</v>
      </c>
      <c r="Z692" s="26">
        <v>0.29149156836540041</v>
      </c>
      <c r="AA692" s="26">
        <v>-1.7784739420048243</v>
      </c>
      <c r="AB692" s="26"/>
      <c r="AC692" s="27" t="s">
        <v>9</v>
      </c>
    </row>
    <row r="693" spans="1:29" s="28" customFormat="1" ht="12" customHeight="1" x14ac:dyDescent="0.2">
      <c r="A693" s="51" t="s">
        <v>128</v>
      </c>
      <c r="B693" s="22" t="s">
        <v>129</v>
      </c>
      <c r="C693" s="23" t="s">
        <v>130</v>
      </c>
      <c r="D693" s="23" t="s">
        <v>131</v>
      </c>
      <c r="E693" s="24" t="s">
        <v>2199</v>
      </c>
      <c r="F693" s="25">
        <v>73.690971886737373</v>
      </c>
      <c r="G693" s="26">
        <v>4.3426849832194696</v>
      </c>
      <c r="H693" s="26">
        <v>16.968988579988189</v>
      </c>
      <c r="I693" s="26">
        <v>4.0848286718998983</v>
      </c>
      <c r="J693" s="26" t="s">
        <v>8</v>
      </c>
      <c r="K693" s="27"/>
      <c r="L693" s="25">
        <v>151.51047699592712</v>
      </c>
      <c r="M693" s="26">
        <v>4.3426849832194696</v>
      </c>
      <c r="N693" s="26">
        <v>34.888663944397855</v>
      </c>
      <c r="O693" s="26">
        <v>5.1246864457100445</v>
      </c>
      <c r="P693" s="26" t="s">
        <v>11</v>
      </c>
      <c r="Q693" s="27"/>
      <c r="R693" s="49">
        <v>151.51047699592712</v>
      </c>
      <c r="S693" s="49">
        <v>73.690971886737373</v>
      </c>
      <c r="T693" s="50">
        <v>2.056024952809659</v>
      </c>
      <c r="U693" s="38">
        <v>1.0398577738101467</v>
      </c>
      <c r="V693" s="38" t="s">
        <v>9</v>
      </c>
      <c r="W693" s="39"/>
      <c r="X693" s="25">
        <v>151.51047699592712</v>
      </c>
      <c r="Y693" s="26">
        <v>723.69234455367018</v>
      </c>
      <c r="Z693" s="26">
        <v>0.2093575787227232</v>
      </c>
      <c r="AA693" s="26">
        <v>-2.2559589504523969</v>
      </c>
      <c r="AB693" s="26"/>
      <c r="AC693" s="27" t="s">
        <v>10</v>
      </c>
    </row>
    <row r="694" spans="1:29" s="28" customFormat="1" ht="12" customHeight="1" x14ac:dyDescent="0.2">
      <c r="A694" s="51" t="s">
        <v>864</v>
      </c>
      <c r="B694" s="22" t="s">
        <v>865</v>
      </c>
      <c r="C694" s="23" t="s">
        <v>866</v>
      </c>
      <c r="D694" s="23" t="s">
        <v>2475</v>
      </c>
      <c r="E694" s="24" t="s">
        <v>2435</v>
      </c>
      <c r="F694" s="25">
        <v>109.78080176358567</v>
      </c>
      <c r="G694" s="26">
        <v>21.51892955321884</v>
      </c>
      <c r="H694" s="26">
        <v>5.1015921350588025</v>
      </c>
      <c r="I694" s="26">
        <v>2.3509475621608389</v>
      </c>
      <c r="J694" s="26" t="s">
        <v>7</v>
      </c>
      <c r="K694" s="27"/>
      <c r="L694" s="25">
        <v>225.69147465925653</v>
      </c>
      <c r="M694" s="26">
        <v>21.51892955321884</v>
      </c>
      <c r="N694" s="26">
        <v>10.488043752413196</v>
      </c>
      <c r="O694" s="26">
        <v>3.3906737039862396</v>
      </c>
      <c r="P694" s="26" t="s">
        <v>11</v>
      </c>
      <c r="Q694" s="27"/>
      <c r="R694" s="49">
        <v>225.69147465925653</v>
      </c>
      <c r="S694" s="49">
        <v>109.78080176358567</v>
      </c>
      <c r="T694" s="50">
        <v>2.0558373689535072</v>
      </c>
      <c r="U694" s="38">
        <v>1.0397261418254002</v>
      </c>
      <c r="V694" s="38" t="s">
        <v>9</v>
      </c>
      <c r="W694" s="39"/>
      <c r="X694" s="25">
        <v>225.69147465925653</v>
      </c>
      <c r="Y694" s="26">
        <v>570.85286969741969</v>
      </c>
      <c r="Z694" s="26">
        <v>0.39535839555100105</v>
      </c>
      <c r="AA694" s="26">
        <v>-1.3387670338614444</v>
      </c>
      <c r="AB694" s="26"/>
      <c r="AC694" s="27" t="s">
        <v>9</v>
      </c>
    </row>
    <row r="695" spans="1:29" s="28" customFormat="1" ht="12" customHeight="1" x14ac:dyDescent="0.2">
      <c r="A695" s="51" t="s">
        <v>1228</v>
      </c>
      <c r="B695" s="22" t="s">
        <v>2415</v>
      </c>
      <c r="C695" s="23" t="s">
        <v>2415</v>
      </c>
      <c r="D695" s="23" t="s">
        <v>2415</v>
      </c>
      <c r="E695" s="24" t="s">
        <v>2415</v>
      </c>
      <c r="F695" s="25">
        <v>56.888991174769835</v>
      </c>
      <c r="G695" s="26">
        <v>4.4476103666063338</v>
      </c>
      <c r="H695" s="26">
        <v>12.790911632436435</v>
      </c>
      <c r="I695" s="26">
        <v>3.6770471863723837</v>
      </c>
      <c r="J695" s="26" t="s">
        <v>8</v>
      </c>
      <c r="K695" s="27"/>
      <c r="L695" s="25">
        <v>116.73595643055764</v>
      </c>
      <c r="M695" s="26">
        <v>4.4476103666063338</v>
      </c>
      <c r="N695" s="26">
        <v>26.246893681838149</v>
      </c>
      <c r="O695" s="26">
        <v>4.7140747849046791</v>
      </c>
      <c r="P695" s="26" t="s">
        <v>11</v>
      </c>
      <c r="Q695" s="27"/>
      <c r="R695" s="49">
        <v>116.73595643055764</v>
      </c>
      <c r="S695" s="49">
        <v>56.888991174769835</v>
      </c>
      <c r="T695" s="50">
        <v>2.0519955446552167</v>
      </c>
      <c r="U695" s="38">
        <v>1.0370275985322954</v>
      </c>
      <c r="V695" s="38" t="s">
        <v>9</v>
      </c>
      <c r="W695" s="39"/>
      <c r="X695" s="25">
        <v>116.73595643055764</v>
      </c>
      <c r="Y695" s="26">
        <v>38.345047552034316</v>
      </c>
      <c r="Z695" s="26">
        <v>3.0443555004631739</v>
      </c>
      <c r="AA695" s="26">
        <v>1.6061368374251412</v>
      </c>
      <c r="AB695" s="26" t="s">
        <v>9</v>
      </c>
      <c r="AC695" s="27"/>
    </row>
    <row r="696" spans="1:29" s="28" customFormat="1" ht="12" customHeight="1" x14ac:dyDescent="0.2">
      <c r="A696" s="51" t="s">
        <v>1065</v>
      </c>
      <c r="B696" s="22" t="s">
        <v>1066</v>
      </c>
      <c r="C696" s="23" t="s">
        <v>2297</v>
      </c>
      <c r="D696" s="23" t="s">
        <v>2456</v>
      </c>
      <c r="E696" s="24" t="s">
        <v>2298</v>
      </c>
      <c r="F696" s="25">
        <v>29.399392495842697</v>
      </c>
      <c r="G696" s="26">
        <v>11.020447303664691</v>
      </c>
      <c r="H696" s="26">
        <v>2.6677131776735008</v>
      </c>
      <c r="I696" s="26">
        <v>1.4156035618027816</v>
      </c>
      <c r="J696" s="26" t="s">
        <v>6</v>
      </c>
      <c r="K696" s="27"/>
      <c r="L696" s="25">
        <v>60.234764322659046</v>
      </c>
      <c r="M696" s="26">
        <v>11.020447303664691</v>
      </c>
      <c r="N696" s="26">
        <v>5.4657277207458579</v>
      </c>
      <c r="O696" s="26">
        <v>2.4504135927345678</v>
      </c>
      <c r="P696" s="26" t="s">
        <v>10</v>
      </c>
      <c r="Q696" s="27"/>
      <c r="R696" s="49">
        <v>60.234764322659046</v>
      </c>
      <c r="S696" s="49">
        <v>29.399392495842697</v>
      </c>
      <c r="T696" s="50">
        <v>2.0488438436670657</v>
      </c>
      <c r="U696" s="38">
        <v>1.0348100309317863</v>
      </c>
      <c r="V696" s="38" t="s">
        <v>9</v>
      </c>
      <c r="W696" s="39"/>
      <c r="X696" s="25">
        <v>60.234764322659046</v>
      </c>
      <c r="Y696" s="26">
        <v>246.12396109739535</v>
      </c>
      <c r="Z696" s="26">
        <v>0.24473344266884745</v>
      </c>
      <c r="AA696" s="26">
        <v>-2.0307168366419024</v>
      </c>
      <c r="AB696" s="26"/>
      <c r="AC696" s="27" t="s">
        <v>10</v>
      </c>
    </row>
    <row r="697" spans="1:29" s="28" customFormat="1" ht="12" customHeight="1" x14ac:dyDescent="0.2">
      <c r="A697" s="51" t="s">
        <v>1131</v>
      </c>
      <c r="B697" s="22" t="s">
        <v>1132</v>
      </c>
      <c r="C697" s="23" t="s">
        <v>1133</v>
      </c>
      <c r="D697" s="23" t="s">
        <v>1134</v>
      </c>
      <c r="E697" s="24" t="s">
        <v>2197</v>
      </c>
      <c r="F697" s="25">
        <v>123.82549933397277</v>
      </c>
      <c r="G697" s="26">
        <v>36.851052559750833</v>
      </c>
      <c r="H697" s="26">
        <v>3.3601618063201939</v>
      </c>
      <c r="I697" s="26">
        <v>1.7485307066811588</v>
      </c>
      <c r="J697" s="26" t="s">
        <v>6</v>
      </c>
      <c r="K697" s="27"/>
      <c r="L697" s="25">
        <v>253.67831656644066</v>
      </c>
      <c r="M697" s="26">
        <v>36.851052559750833</v>
      </c>
      <c r="N697" s="26">
        <v>6.8838825201837297</v>
      </c>
      <c r="O697" s="26">
        <v>2.7832224766642062</v>
      </c>
      <c r="P697" s="26" t="s">
        <v>10</v>
      </c>
      <c r="Q697" s="27"/>
      <c r="R697" s="49">
        <v>253.67831656644066</v>
      </c>
      <c r="S697" s="49">
        <v>123.82549933397277</v>
      </c>
      <c r="T697" s="50">
        <v>2.0486759022246193</v>
      </c>
      <c r="U697" s="38">
        <v>1.0346917699830473</v>
      </c>
      <c r="V697" s="38" t="s">
        <v>9</v>
      </c>
      <c r="W697" s="39"/>
      <c r="X697" s="25">
        <v>253.67831656644066</v>
      </c>
      <c r="Y697" s="26">
        <v>1093.8850082812219</v>
      </c>
      <c r="Z697" s="26">
        <v>0.23190583529893635</v>
      </c>
      <c r="AA697" s="26">
        <v>-2.1083889728296152</v>
      </c>
      <c r="AB697" s="26"/>
      <c r="AC697" s="27" t="s">
        <v>10</v>
      </c>
    </row>
    <row r="698" spans="1:29" s="28" customFormat="1" ht="12" customHeight="1" x14ac:dyDescent="0.2">
      <c r="A698" s="51" t="s">
        <v>653</v>
      </c>
      <c r="B698" s="22" t="s">
        <v>654</v>
      </c>
      <c r="C698" s="23" t="s">
        <v>2345</v>
      </c>
      <c r="D698" s="23" t="s">
        <v>2415</v>
      </c>
      <c r="E698" s="24" t="s">
        <v>2435</v>
      </c>
      <c r="F698" s="25">
        <v>46.422004884670585</v>
      </c>
      <c r="G698" s="26">
        <v>16.125169919065563</v>
      </c>
      <c r="H698" s="26">
        <v>2.8788536875995097</v>
      </c>
      <c r="I698" s="26">
        <v>1.5254944684642173</v>
      </c>
      <c r="J698" s="26" t="s">
        <v>6</v>
      </c>
      <c r="K698" s="27"/>
      <c r="L698" s="25">
        <v>95.091590510209542</v>
      </c>
      <c r="M698" s="26">
        <v>16.125169919065563</v>
      </c>
      <c r="N698" s="26">
        <v>5.8970907585772592</v>
      </c>
      <c r="O698" s="26">
        <v>2.5600033979824057</v>
      </c>
      <c r="P698" s="26" t="s">
        <v>10</v>
      </c>
      <c r="Q698" s="27"/>
      <c r="R698" s="49">
        <v>95.091590510209542</v>
      </c>
      <c r="S698" s="49">
        <v>46.422004884670585</v>
      </c>
      <c r="T698" s="50">
        <v>2.0484162790136313</v>
      </c>
      <c r="U698" s="38">
        <v>1.0345089295181886</v>
      </c>
      <c r="V698" s="38" t="s">
        <v>9</v>
      </c>
      <c r="W698" s="39"/>
      <c r="X698" s="25">
        <v>95.091590510209542</v>
      </c>
      <c r="Y698" s="26">
        <v>324.53693946442547</v>
      </c>
      <c r="Z698" s="26">
        <v>0.29300698609882936</v>
      </c>
      <c r="AA698" s="26">
        <v>-1.7709930319805152</v>
      </c>
      <c r="AB698" s="26"/>
      <c r="AC698" s="27" t="s">
        <v>9</v>
      </c>
    </row>
    <row r="699" spans="1:29" s="28" customFormat="1" ht="12" customHeight="1" x14ac:dyDescent="0.2">
      <c r="A699" s="51" t="s">
        <v>459</v>
      </c>
      <c r="B699" s="22" t="s">
        <v>460</v>
      </c>
      <c r="C699" s="23" t="s">
        <v>2336</v>
      </c>
      <c r="D699" s="23" t="s">
        <v>461</v>
      </c>
      <c r="E699" s="24" t="s">
        <v>2417</v>
      </c>
      <c r="F699" s="25">
        <v>35.824731166551679</v>
      </c>
      <c r="G699" s="26">
        <v>10.530518596987655</v>
      </c>
      <c r="H699" s="26">
        <v>3.4019911589918896</v>
      </c>
      <c r="I699" s="26">
        <v>1.7663793917669857</v>
      </c>
      <c r="J699" s="26" t="s">
        <v>6</v>
      </c>
      <c r="K699" s="27"/>
      <c r="L699" s="25">
        <v>73.358916726209912</v>
      </c>
      <c r="M699" s="26">
        <v>10.530518596987655</v>
      </c>
      <c r="N699" s="26">
        <v>6.9663156710244891</v>
      </c>
      <c r="O699" s="26">
        <v>2.8003958485638925</v>
      </c>
      <c r="P699" s="26" t="s">
        <v>10</v>
      </c>
      <c r="Q699" s="27"/>
      <c r="R699" s="49">
        <v>73.358916726209912</v>
      </c>
      <c r="S699" s="49">
        <v>35.824731166551679</v>
      </c>
      <c r="T699" s="50">
        <v>2.0477171589972074</v>
      </c>
      <c r="U699" s="38">
        <v>1.034016456796907</v>
      </c>
      <c r="V699" s="38" t="s">
        <v>9</v>
      </c>
      <c r="W699" s="39"/>
      <c r="X699" s="25">
        <v>73.358916726209912</v>
      </c>
      <c r="Y699" s="26">
        <v>39.959381265041706</v>
      </c>
      <c r="Z699" s="26">
        <v>1.8358371527235744</v>
      </c>
      <c r="AA699" s="26">
        <v>0.87643809068096856</v>
      </c>
      <c r="AB699" s="26"/>
      <c r="AC699" s="27"/>
    </row>
    <row r="700" spans="1:29" s="28" customFormat="1" ht="12" customHeight="1" x14ac:dyDescent="0.2">
      <c r="A700" s="51" t="s">
        <v>877</v>
      </c>
      <c r="B700" s="22" t="s">
        <v>878</v>
      </c>
      <c r="C700" s="23" t="s">
        <v>2420</v>
      </c>
      <c r="D700" s="23" t="s">
        <v>2337</v>
      </c>
      <c r="E700" s="24" t="s">
        <v>879</v>
      </c>
      <c r="F700" s="25">
        <v>28.848882968535936</v>
      </c>
      <c r="G700" s="26">
        <v>4.9669129825963303</v>
      </c>
      <c r="H700" s="26">
        <v>5.8082118751868892</v>
      </c>
      <c r="I700" s="26">
        <v>2.5380940817265909</v>
      </c>
      <c r="J700" s="26" t="s">
        <v>7</v>
      </c>
      <c r="K700" s="27"/>
      <c r="L700" s="25">
        <v>58.999488257837172</v>
      </c>
      <c r="M700" s="26">
        <v>4.9669129825963303</v>
      </c>
      <c r="N700" s="26">
        <v>11.878502495325911</v>
      </c>
      <c r="O700" s="26">
        <v>3.5702810641284701</v>
      </c>
      <c r="P700" s="26" t="s">
        <v>11</v>
      </c>
      <c r="Q700" s="27"/>
      <c r="R700" s="49">
        <v>58.999488257837172</v>
      </c>
      <c r="S700" s="49">
        <v>28.848882968535936</v>
      </c>
      <c r="T700" s="50">
        <v>2.0451221048033306</v>
      </c>
      <c r="U700" s="38">
        <v>1.0321869824018794</v>
      </c>
      <c r="V700" s="38" t="s">
        <v>9</v>
      </c>
      <c r="W700" s="39"/>
      <c r="X700" s="25">
        <v>58.999488257837172</v>
      </c>
      <c r="Y700" s="26">
        <v>286.72597287633067</v>
      </c>
      <c r="Z700" s="26">
        <v>0.20576959828918101</v>
      </c>
      <c r="AA700" s="26">
        <v>-2.2808982498633563</v>
      </c>
      <c r="AB700" s="26"/>
      <c r="AC700" s="27" t="s">
        <v>10</v>
      </c>
    </row>
    <row r="701" spans="1:29" s="28" customFormat="1" ht="12" customHeight="1" x14ac:dyDescent="0.2">
      <c r="A701" s="51" t="s">
        <v>557</v>
      </c>
      <c r="B701" s="22" t="s">
        <v>558</v>
      </c>
      <c r="C701" s="23" t="s">
        <v>2342</v>
      </c>
      <c r="D701" s="23" t="s">
        <v>559</v>
      </c>
      <c r="E701" s="24" t="s">
        <v>2423</v>
      </c>
      <c r="F701" s="25">
        <v>140.81935814966502</v>
      </c>
      <c r="G701" s="26">
        <v>71.962614441506872</v>
      </c>
      <c r="H701" s="26">
        <v>1.9568404961735617</v>
      </c>
      <c r="I701" s="26">
        <v>0.96852616538852565</v>
      </c>
      <c r="J701" s="26"/>
      <c r="K701" s="27"/>
      <c r="L701" s="25">
        <v>287.61954489828463</v>
      </c>
      <c r="M701" s="26">
        <v>71.962614441506872</v>
      </c>
      <c r="N701" s="26">
        <v>3.9967912106927335</v>
      </c>
      <c r="O701" s="26">
        <v>1.9988422094444294</v>
      </c>
      <c r="P701" s="26" t="s">
        <v>9</v>
      </c>
      <c r="Q701" s="27"/>
      <c r="R701" s="49">
        <v>287.61954489828463</v>
      </c>
      <c r="S701" s="49">
        <v>140.81935814966502</v>
      </c>
      <c r="T701" s="50">
        <v>2.0424716365529663</v>
      </c>
      <c r="U701" s="38">
        <v>1.0303160440559038</v>
      </c>
      <c r="V701" s="38" t="s">
        <v>9</v>
      </c>
      <c r="W701" s="39"/>
      <c r="X701" s="25">
        <v>287.61954489828463</v>
      </c>
      <c r="Y701" s="26">
        <v>456.91878324834443</v>
      </c>
      <c r="Z701" s="26">
        <v>0.62947629960302531</v>
      </c>
      <c r="AA701" s="26">
        <v>-0.66777603479670655</v>
      </c>
      <c r="AB701" s="26"/>
      <c r="AC701" s="27"/>
    </row>
    <row r="702" spans="1:29" s="28" customFormat="1" ht="12" customHeight="1" x14ac:dyDescent="0.2">
      <c r="A702" s="51" t="s">
        <v>1682</v>
      </c>
      <c r="B702" s="22" t="s">
        <v>1683</v>
      </c>
      <c r="C702" s="23" t="s">
        <v>1906</v>
      </c>
      <c r="D702" s="23" t="s">
        <v>2168</v>
      </c>
      <c r="E702" s="24" t="s">
        <v>2435</v>
      </c>
      <c r="F702" s="25">
        <v>10.928106302637756</v>
      </c>
      <c r="G702" s="26">
        <v>10.395050074740656</v>
      </c>
      <c r="H702" s="26">
        <v>1.0512798133789076</v>
      </c>
      <c r="I702" s="26">
        <v>7.2146714634056155E-2</v>
      </c>
      <c r="J702" s="26"/>
      <c r="K702" s="27"/>
      <c r="L702" s="25">
        <v>22.299949673645617</v>
      </c>
      <c r="M702" s="26">
        <v>10.395050074740656</v>
      </c>
      <c r="N702" s="26">
        <v>2.1452469697893184</v>
      </c>
      <c r="O702" s="26">
        <v>1.1011437463635247</v>
      </c>
      <c r="P702" s="26" t="s">
        <v>9</v>
      </c>
      <c r="Q702" s="27"/>
      <c r="R702" s="49">
        <v>22.299949673645617</v>
      </c>
      <c r="S702" s="49">
        <v>10.928106302637756</v>
      </c>
      <c r="T702" s="50">
        <v>2.0406051200529589</v>
      </c>
      <c r="U702" s="38">
        <v>1.0289970317294683</v>
      </c>
      <c r="V702" s="38" t="s">
        <v>9</v>
      </c>
      <c r="W702" s="39"/>
      <c r="X702" s="25">
        <v>22.299949673645617</v>
      </c>
      <c r="Y702" s="26">
        <v>21.434836614482474</v>
      </c>
      <c r="Z702" s="26">
        <v>1.0403601424504738</v>
      </c>
      <c r="AA702" s="26">
        <v>5.7083033929755674E-2</v>
      </c>
      <c r="AB702" s="26"/>
      <c r="AC702" s="27"/>
    </row>
    <row r="703" spans="1:29" s="28" customFormat="1" ht="12" customHeight="1" x14ac:dyDescent="0.2">
      <c r="A703" s="51" t="s">
        <v>849</v>
      </c>
      <c r="B703" s="22" t="s">
        <v>1791</v>
      </c>
      <c r="C703" s="23" t="s">
        <v>2415</v>
      </c>
      <c r="D703" s="23" t="s">
        <v>2415</v>
      </c>
      <c r="E703" s="24" t="s">
        <v>2435</v>
      </c>
      <c r="F703" s="25">
        <v>33.462822879588451</v>
      </c>
      <c r="G703" s="26">
        <v>8.3496731902281613</v>
      </c>
      <c r="H703" s="26">
        <v>4.0076805543420377</v>
      </c>
      <c r="I703" s="26">
        <v>2.0027675182553288</v>
      </c>
      <c r="J703" s="26" t="s">
        <v>7</v>
      </c>
      <c r="K703" s="27"/>
      <c r="L703" s="25">
        <v>68.166050974664188</v>
      </c>
      <c r="M703" s="26">
        <v>8.3496731902281613</v>
      </c>
      <c r="N703" s="26">
        <v>8.1639184458669209</v>
      </c>
      <c r="O703" s="26">
        <v>3.029261770522147</v>
      </c>
      <c r="P703" s="26" t="s">
        <v>11</v>
      </c>
      <c r="Q703" s="27"/>
      <c r="R703" s="49">
        <v>68.166050974664188</v>
      </c>
      <c r="S703" s="49">
        <v>33.462822879588451</v>
      </c>
      <c r="T703" s="50">
        <v>2.0370681582946757</v>
      </c>
      <c r="U703" s="38">
        <v>1.0264942522668181</v>
      </c>
      <c r="V703" s="38" t="s">
        <v>9</v>
      </c>
      <c r="W703" s="39"/>
      <c r="X703" s="25">
        <v>68.166050974664188</v>
      </c>
      <c r="Y703" s="26">
        <v>46.155219572234891</v>
      </c>
      <c r="Z703" s="26">
        <v>1.4768871561315271</v>
      </c>
      <c r="AA703" s="26">
        <v>0.56255959894715102</v>
      </c>
      <c r="AB703" s="26"/>
      <c r="AC703" s="27"/>
    </row>
    <row r="704" spans="1:29" s="28" customFormat="1" ht="12" customHeight="1" x14ac:dyDescent="0.2">
      <c r="A704" s="51" t="s">
        <v>2200</v>
      </c>
      <c r="B704" s="22" t="s">
        <v>2201</v>
      </c>
      <c r="C704" s="23" t="s">
        <v>2420</v>
      </c>
      <c r="D704" s="23" t="s">
        <v>2202</v>
      </c>
      <c r="E704" s="24" t="s">
        <v>2203</v>
      </c>
      <c r="F704" s="25">
        <v>2738.3127331199516</v>
      </c>
      <c r="G704" s="26">
        <v>263.71846084571342</v>
      </c>
      <c r="H704" s="26">
        <v>10.383470024580424</v>
      </c>
      <c r="I704" s="26">
        <v>3.3762167496292501</v>
      </c>
      <c r="J704" s="26" t="s">
        <v>8</v>
      </c>
      <c r="K704" s="27"/>
      <c r="L704" s="25">
        <v>5568.4715269290109</v>
      </c>
      <c r="M704" s="26">
        <v>263.71846084571342</v>
      </c>
      <c r="N704" s="26">
        <v>21.11521320529322</v>
      </c>
      <c r="O704" s="26">
        <v>4.400210909332583</v>
      </c>
      <c r="P704" s="26" t="s">
        <v>11</v>
      </c>
      <c r="Q704" s="27"/>
      <c r="R704" s="49">
        <v>5568.4715269290109</v>
      </c>
      <c r="S704" s="49">
        <v>2738.3127331199516</v>
      </c>
      <c r="T704" s="50">
        <v>2.0335411144162707</v>
      </c>
      <c r="U704" s="38">
        <v>1.0239941597033326</v>
      </c>
      <c r="V704" s="38" t="s">
        <v>9</v>
      </c>
      <c r="W704" s="39"/>
      <c r="X704" s="25">
        <v>5568.4715269290109</v>
      </c>
      <c r="Y704" s="26">
        <v>16672.710508628184</v>
      </c>
      <c r="Z704" s="26">
        <v>0.33398717767259906</v>
      </c>
      <c r="AA704" s="26">
        <v>-1.5821353786049439</v>
      </c>
      <c r="AB704" s="26"/>
      <c r="AC704" s="27" t="s">
        <v>9</v>
      </c>
    </row>
    <row r="705" spans="1:29" s="28" customFormat="1" ht="12" customHeight="1" x14ac:dyDescent="0.2">
      <c r="A705" s="51" t="s">
        <v>888</v>
      </c>
      <c r="B705" s="22" t="s">
        <v>889</v>
      </c>
      <c r="C705" s="23" t="s">
        <v>1915</v>
      </c>
      <c r="D705" s="23" t="s">
        <v>2475</v>
      </c>
      <c r="E705" s="24" t="s">
        <v>2205</v>
      </c>
      <c r="F705" s="25">
        <v>10.273233630386791</v>
      </c>
      <c r="G705" s="26">
        <v>3.8285677324677487</v>
      </c>
      <c r="H705" s="26">
        <v>2.6833098819868746</v>
      </c>
      <c r="I705" s="26">
        <v>1.4240136738269369</v>
      </c>
      <c r="J705" s="26" t="s">
        <v>6</v>
      </c>
      <c r="K705" s="27"/>
      <c r="L705" s="25">
        <v>20.888745276107993</v>
      </c>
      <c r="M705" s="26">
        <v>3.8285677324677487</v>
      </c>
      <c r="N705" s="26">
        <v>5.4560208244360631</v>
      </c>
      <c r="O705" s="26">
        <v>2.4478491508234681</v>
      </c>
      <c r="P705" s="26" t="s">
        <v>10</v>
      </c>
      <c r="Q705" s="27"/>
      <c r="R705" s="49">
        <v>20.888745276107993</v>
      </c>
      <c r="S705" s="49">
        <v>10.273233630386791</v>
      </c>
      <c r="T705" s="50">
        <v>2.0333174565719991</v>
      </c>
      <c r="U705" s="38">
        <v>1.023835476996531</v>
      </c>
      <c r="V705" s="38" t="s">
        <v>9</v>
      </c>
      <c r="W705" s="39"/>
      <c r="X705" s="25">
        <v>20.888745276107993</v>
      </c>
      <c r="Y705" s="26">
        <v>108.0480123222876</v>
      </c>
      <c r="Z705" s="26">
        <v>0.19332836233766762</v>
      </c>
      <c r="AA705" s="26">
        <v>-2.3708747904872509</v>
      </c>
      <c r="AB705" s="26"/>
      <c r="AC705" s="27" t="s">
        <v>10</v>
      </c>
    </row>
    <row r="706" spans="1:29" s="28" customFormat="1" ht="12" customHeight="1" x14ac:dyDescent="0.2">
      <c r="A706" s="51" t="s">
        <v>757</v>
      </c>
      <c r="B706" s="22" t="s">
        <v>758</v>
      </c>
      <c r="C706" s="23" t="s">
        <v>2138</v>
      </c>
      <c r="D706" s="23" t="s">
        <v>2415</v>
      </c>
      <c r="E706" s="24" t="s">
        <v>2474</v>
      </c>
      <c r="F706" s="25">
        <v>64.914580787888383</v>
      </c>
      <c r="G706" s="26">
        <v>15.254072208229227</v>
      </c>
      <c r="H706" s="26">
        <v>4.2555574604444599</v>
      </c>
      <c r="I706" s="26">
        <v>2.0893481313800981</v>
      </c>
      <c r="J706" s="26" t="s">
        <v>7</v>
      </c>
      <c r="K706" s="27"/>
      <c r="L706" s="25">
        <v>131.94392107641946</v>
      </c>
      <c r="M706" s="26">
        <v>15.254072208229227</v>
      </c>
      <c r="N706" s="26">
        <v>8.6497506551226824</v>
      </c>
      <c r="O706" s="26">
        <v>3.1126585450264899</v>
      </c>
      <c r="P706" s="26" t="s">
        <v>11</v>
      </c>
      <c r="Q706" s="27"/>
      <c r="R706" s="49">
        <v>131.94392107641946</v>
      </c>
      <c r="S706" s="49">
        <v>64.914580787888383</v>
      </c>
      <c r="T706" s="50">
        <v>2.0325775730964475</v>
      </c>
      <c r="U706" s="38">
        <v>1.0233104136463917</v>
      </c>
      <c r="V706" s="38" t="s">
        <v>9</v>
      </c>
      <c r="W706" s="39"/>
      <c r="X706" s="25">
        <v>131.94392107641946</v>
      </c>
      <c r="Y706" s="26">
        <v>278.59832606354064</v>
      </c>
      <c r="Z706" s="26">
        <v>0.47359911647971159</v>
      </c>
      <c r="AA706" s="26">
        <v>-1.078261705329975</v>
      </c>
      <c r="AB706" s="26"/>
      <c r="AC706" s="27" t="s">
        <v>9</v>
      </c>
    </row>
    <row r="707" spans="1:29" s="28" customFormat="1" ht="12" customHeight="1" x14ac:dyDescent="0.2">
      <c r="A707" s="51" t="s">
        <v>138</v>
      </c>
      <c r="B707" s="22" t="s">
        <v>139</v>
      </c>
      <c r="C707" s="23" t="s">
        <v>2492</v>
      </c>
      <c r="D707" s="23" t="s">
        <v>140</v>
      </c>
      <c r="E707" s="24" t="s">
        <v>2221</v>
      </c>
      <c r="F707" s="25">
        <v>10.388452040399688</v>
      </c>
      <c r="G707" s="26">
        <v>3.7627203281496695</v>
      </c>
      <c r="H707" s="26">
        <v>2.7608887013689491</v>
      </c>
      <c r="I707" s="26">
        <v>1.4651327302948598</v>
      </c>
      <c r="J707" s="26" t="s">
        <v>6</v>
      </c>
      <c r="K707" s="27"/>
      <c r="L707" s="25">
        <v>21.083689397817849</v>
      </c>
      <c r="M707" s="26">
        <v>3.7627203281496695</v>
      </c>
      <c r="N707" s="26">
        <v>5.6033102540432029</v>
      </c>
      <c r="O707" s="26">
        <v>2.4862793764834175</v>
      </c>
      <c r="P707" s="26" t="s">
        <v>10</v>
      </c>
      <c r="Q707" s="27"/>
      <c r="R707" s="49">
        <v>21.083689397817849</v>
      </c>
      <c r="S707" s="49">
        <v>10.388452040399688</v>
      </c>
      <c r="T707" s="50">
        <v>2.0295313792493257</v>
      </c>
      <c r="U707" s="38">
        <v>1.0211466461885577</v>
      </c>
      <c r="V707" s="38" t="s">
        <v>9</v>
      </c>
      <c r="W707" s="39"/>
      <c r="X707" s="25">
        <v>21.083689397817849</v>
      </c>
      <c r="Y707" s="26">
        <v>147.71798672824872</v>
      </c>
      <c r="Z707" s="26">
        <v>0.14272933083365621</v>
      </c>
      <c r="AA707" s="26">
        <v>-2.8086462562190451</v>
      </c>
      <c r="AB707" s="26"/>
      <c r="AC707" s="27" t="s">
        <v>10</v>
      </c>
    </row>
    <row r="708" spans="1:29" s="28" customFormat="1" ht="12" customHeight="1" x14ac:dyDescent="0.2">
      <c r="A708" s="51" t="s">
        <v>1174</v>
      </c>
      <c r="B708" s="22" t="s">
        <v>1175</v>
      </c>
      <c r="C708" s="23" t="s">
        <v>2415</v>
      </c>
      <c r="D708" s="23" t="s">
        <v>2475</v>
      </c>
      <c r="E708" s="24" t="s">
        <v>2435</v>
      </c>
      <c r="F708" s="25">
        <v>141.93889680102657</v>
      </c>
      <c r="G708" s="26">
        <v>78.302939052161435</v>
      </c>
      <c r="H708" s="26">
        <v>1.8126892619761577</v>
      </c>
      <c r="I708" s="26">
        <v>0.85813163405698945</v>
      </c>
      <c r="J708" s="26"/>
      <c r="K708" s="27"/>
      <c r="L708" s="25">
        <v>287.88663140068411</v>
      </c>
      <c r="M708" s="26">
        <v>78.302939052161435</v>
      </c>
      <c r="N708" s="26">
        <v>3.6765750415691123</v>
      </c>
      <c r="O708" s="26">
        <v>1.8783624316809087</v>
      </c>
      <c r="P708" s="26" t="s">
        <v>9</v>
      </c>
      <c r="Q708" s="27"/>
      <c r="R708" s="49">
        <v>287.88663140068411</v>
      </c>
      <c r="S708" s="49">
        <v>141.93889680102657</v>
      </c>
      <c r="T708" s="50">
        <v>2.0282434053594951</v>
      </c>
      <c r="U708" s="38">
        <v>1.0202307976239191</v>
      </c>
      <c r="V708" s="38" t="s">
        <v>9</v>
      </c>
      <c r="W708" s="39"/>
      <c r="X708" s="25">
        <v>287.88663140068411</v>
      </c>
      <c r="Y708" s="26">
        <v>793.35530704411372</v>
      </c>
      <c r="Z708" s="26">
        <v>0.36287225766887882</v>
      </c>
      <c r="AA708" s="26">
        <v>-1.4624663308599752</v>
      </c>
      <c r="AB708" s="26"/>
      <c r="AC708" s="27" t="s">
        <v>9</v>
      </c>
    </row>
    <row r="709" spans="1:29" s="28" customFormat="1" ht="12" customHeight="1" x14ac:dyDescent="0.2">
      <c r="A709" s="51" t="s">
        <v>1756</v>
      </c>
      <c r="B709" s="22" t="s">
        <v>2415</v>
      </c>
      <c r="C709" s="23" t="s">
        <v>2111</v>
      </c>
      <c r="D709" s="23" t="s">
        <v>2415</v>
      </c>
      <c r="E709" s="24" t="s">
        <v>2388</v>
      </c>
      <c r="F709" s="25">
        <v>84.176826953245595</v>
      </c>
      <c r="G709" s="26">
        <v>27.668611995385199</v>
      </c>
      <c r="H709" s="26">
        <v>3.0423219989237373</v>
      </c>
      <c r="I709" s="26">
        <v>1.6051728557796439</v>
      </c>
      <c r="J709" s="26" t="s">
        <v>6</v>
      </c>
      <c r="K709" s="27"/>
      <c r="L709" s="25">
        <v>170.50055488225286</v>
      </c>
      <c r="M709" s="26">
        <v>27.668611995385199</v>
      </c>
      <c r="N709" s="26">
        <v>6.1622373724670529</v>
      </c>
      <c r="O709" s="26">
        <v>2.6234542567825203</v>
      </c>
      <c r="P709" s="26" t="s">
        <v>10</v>
      </c>
      <c r="Q709" s="27"/>
      <c r="R709" s="49">
        <v>170.50055488225286</v>
      </c>
      <c r="S709" s="49">
        <v>84.176826953245595</v>
      </c>
      <c r="T709" s="50">
        <v>2.0255046555384433</v>
      </c>
      <c r="U709" s="38">
        <v>1.0182814010028765</v>
      </c>
      <c r="V709" s="38" t="s">
        <v>9</v>
      </c>
      <c r="W709" s="39"/>
      <c r="X709" s="25">
        <v>170.50055488225286</v>
      </c>
      <c r="Y709" s="26">
        <v>198.02784159771093</v>
      </c>
      <c r="Z709" s="26">
        <v>0.86099284578691149</v>
      </c>
      <c r="AA709" s="26">
        <v>-0.21592684494308922</v>
      </c>
      <c r="AB709" s="26"/>
      <c r="AC709" s="27"/>
    </row>
    <row r="710" spans="1:29" s="28" customFormat="1" ht="12" customHeight="1" x14ac:dyDescent="0.2">
      <c r="A710" s="51" t="s">
        <v>1262</v>
      </c>
      <c r="B710" s="22" t="s">
        <v>1263</v>
      </c>
      <c r="C710" s="23" t="s">
        <v>1264</v>
      </c>
      <c r="D710" s="23" t="s">
        <v>1554</v>
      </c>
      <c r="E710" s="24" t="s">
        <v>2473</v>
      </c>
      <c r="F710" s="25">
        <v>13.361732285777842</v>
      </c>
      <c r="G710" s="26">
        <v>2.2874458152798951</v>
      </c>
      <c r="H710" s="26">
        <v>5.8413328073272339</v>
      </c>
      <c r="I710" s="26">
        <v>2.5462975840264868</v>
      </c>
      <c r="J710" s="26" t="s">
        <v>7</v>
      </c>
      <c r="K710" s="27"/>
      <c r="L710" s="25">
        <v>27.016577537004082</v>
      </c>
      <c r="M710" s="26">
        <v>2.2874458152798951</v>
      </c>
      <c r="N710" s="26">
        <v>11.810805465439318</v>
      </c>
      <c r="O710" s="26">
        <v>3.5620354509323362</v>
      </c>
      <c r="P710" s="26" t="s">
        <v>11</v>
      </c>
      <c r="Q710" s="27"/>
      <c r="R710" s="49">
        <v>27.016577537004082</v>
      </c>
      <c r="S710" s="49">
        <v>13.361732285777842</v>
      </c>
      <c r="T710" s="50">
        <v>2.0219367488570614</v>
      </c>
      <c r="U710" s="38">
        <v>1.0157378669058494</v>
      </c>
      <c r="V710" s="38" t="s">
        <v>9</v>
      </c>
      <c r="W710" s="39"/>
      <c r="X710" s="25">
        <v>27.016577537004082</v>
      </c>
      <c r="Y710" s="26">
        <v>462.19023382402167</v>
      </c>
      <c r="Z710" s="26">
        <v>5.8453371706877318E-2</v>
      </c>
      <c r="AA710" s="26">
        <v>-4.096569945094851</v>
      </c>
      <c r="AB710" s="26"/>
      <c r="AC710" s="27" t="s">
        <v>11</v>
      </c>
    </row>
    <row r="711" spans="1:29" s="28" customFormat="1" ht="12" customHeight="1" x14ac:dyDescent="0.2">
      <c r="A711" s="51" t="s">
        <v>2415</v>
      </c>
      <c r="B711" s="22" t="s">
        <v>2415</v>
      </c>
      <c r="C711" s="23" t="s">
        <v>2415</v>
      </c>
      <c r="D711" s="23" t="s">
        <v>2415</v>
      </c>
      <c r="E711" s="24" t="s">
        <v>2415</v>
      </c>
      <c r="F711" s="25">
        <v>10.980162756688417</v>
      </c>
      <c r="G711" s="26">
        <v>7.1530043601141697</v>
      </c>
      <c r="H711" s="26">
        <v>1.5350420891555505</v>
      </c>
      <c r="I711" s="26">
        <v>0.61827821323944032</v>
      </c>
      <c r="J711" s="26"/>
      <c r="K711" s="27"/>
      <c r="L711" s="25">
        <v>22.191992493298269</v>
      </c>
      <c r="M711" s="26">
        <v>7.1530043601141697</v>
      </c>
      <c r="N711" s="26">
        <v>3.1024715456686875</v>
      </c>
      <c r="O711" s="26">
        <v>1.6334179787324492</v>
      </c>
      <c r="P711" s="26" t="s">
        <v>9</v>
      </c>
      <c r="Q711" s="27"/>
      <c r="R711" s="49">
        <v>22.191992493298269</v>
      </c>
      <c r="S711" s="49">
        <v>10.980162756688417</v>
      </c>
      <c r="T711" s="50">
        <v>2.0210986836037854</v>
      </c>
      <c r="U711" s="38">
        <v>1.015139765493009</v>
      </c>
      <c r="V711" s="38" t="s">
        <v>9</v>
      </c>
      <c r="W711" s="39"/>
      <c r="X711" s="25">
        <v>22.191992493298269</v>
      </c>
      <c r="Y711" s="26">
        <v>100.14892673477557</v>
      </c>
      <c r="Z711" s="26">
        <v>0.22158991830306207</v>
      </c>
      <c r="AA711" s="26">
        <v>-2.1740358504363826</v>
      </c>
      <c r="AB711" s="26"/>
      <c r="AC711" s="27" t="s">
        <v>10</v>
      </c>
    </row>
    <row r="712" spans="1:29" s="28" customFormat="1" ht="12" customHeight="1" x14ac:dyDescent="0.2">
      <c r="A712" s="51" t="s">
        <v>1240</v>
      </c>
      <c r="B712" s="22" t="s">
        <v>1241</v>
      </c>
      <c r="C712" s="23" t="s">
        <v>2415</v>
      </c>
      <c r="D712" s="23" t="s">
        <v>2475</v>
      </c>
      <c r="E712" s="24" t="s">
        <v>2435</v>
      </c>
      <c r="F712" s="25">
        <v>11.290251724424662</v>
      </c>
      <c r="G712" s="26">
        <v>4.7075765036461474</v>
      </c>
      <c r="H712" s="26">
        <v>2.3983150811633229</v>
      </c>
      <c r="I712" s="26">
        <v>1.262021206780056</v>
      </c>
      <c r="J712" s="26" t="s">
        <v>6</v>
      </c>
      <c r="K712" s="27"/>
      <c r="L712" s="25">
        <v>22.798369852084313</v>
      </c>
      <c r="M712" s="26">
        <v>4.7075765036461474</v>
      </c>
      <c r="N712" s="26">
        <v>4.8429101119071243</v>
      </c>
      <c r="O712" s="26">
        <v>2.2758742256714579</v>
      </c>
      <c r="P712" s="26" t="s">
        <v>10</v>
      </c>
      <c r="Q712" s="27"/>
      <c r="R712" s="49">
        <v>22.798369852084313</v>
      </c>
      <c r="S712" s="49">
        <v>11.290251724424662</v>
      </c>
      <c r="T712" s="50">
        <v>2.0192968596761816</v>
      </c>
      <c r="U712" s="38">
        <v>1.0138530188914019</v>
      </c>
      <c r="V712" s="38" t="s">
        <v>9</v>
      </c>
      <c r="W712" s="39"/>
      <c r="X712" s="25">
        <v>22.798369852084313</v>
      </c>
      <c r="Y712" s="26">
        <v>143.15011053691961</v>
      </c>
      <c r="Z712" s="26">
        <v>0.15926197867800054</v>
      </c>
      <c r="AA712" s="26">
        <v>-2.650526207935294</v>
      </c>
      <c r="AB712" s="26"/>
      <c r="AC712" s="27" t="s">
        <v>10</v>
      </c>
    </row>
    <row r="713" spans="1:29" s="28" customFormat="1" ht="12" customHeight="1" x14ac:dyDescent="0.2">
      <c r="A713" s="51" t="s">
        <v>962</v>
      </c>
      <c r="B713" s="22" t="s">
        <v>963</v>
      </c>
      <c r="C713" s="23" t="s">
        <v>2415</v>
      </c>
      <c r="D713" s="23" t="s">
        <v>2069</v>
      </c>
      <c r="E713" s="24" t="s">
        <v>964</v>
      </c>
      <c r="F713" s="25">
        <v>43.46241542625539</v>
      </c>
      <c r="G713" s="26">
        <v>12.338706236907521</v>
      </c>
      <c r="H713" s="26">
        <v>3.5224451082440615</v>
      </c>
      <c r="I713" s="26">
        <v>1.8165772245814367</v>
      </c>
      <c r="J713" s="26" t="s">
        <v>6</v>
      </c>
      <c r="K713" s="27"/>
      <c r="L713" s="25">
        <v>87.415742321663984</v>
      </c>
      <c r="M713" s="26">
        <v>12.338706236907521</v>
      </c>
      <c r="N713" s="26">
        <v>7.0846765165853558</v>
      </c>
      <c r="O713" s="26">
        <v>2.8247019817851649</v>
      </c>
      <c r="P713" s="26" t="s">
        <v>10</v>
      </c>
      <c r="Q713" s="27"/>
      <c r="R713" s="49">
        <v>87.415742321663984</v>
      </c>
      <c r="S713" s="49">
        <v>43.46241542625539</v>
      </c>
      <c r="T713" s="50">
        <v>2.0112950802282525</v>
      </c>
      <c r="U713" s="38">
        <v>1.0081247572037282</v>
      </c>
      <c r="V713" s="38" t="s">
        <v>9</v>
      </c>
      <c r="W713" s="39"/>
      <c r="X713" s="25">
        <v>87.415742321663984</v>
      </c>
      <c r="Y713" s="26">
        <v>216.61045020924718</v>
      </c>
      <c r="Z713" s="26">
        <v>0.40356198067646221</v>
      </c>
      <c r="AA713" s="26">
        <v>-1.3091378294449521</v>
      </c>
      <c r="AB713" s="26"/>
      <c r="AC713" s="27" t="s">
        <v>9</v>
      </c>
    </row>
    <row r="714" spans="1:29" s="28" customFormat="1" ht="12" customHeight="1" x14ac:dyDescent="0.2">
      <c r="A714" s="51" t="s">
        <v>1588</v>
      </c>
      <c r="B714" s="22" t="s">
        <v>1589</v>
      </c>
      <c r="C714" s="23" t="s">
        <v>1836</v>
      </c>
      <c r="D714" s="23" t="s">
        <v>1590</v>
      </c>
      <c r="E714" s="24" t="s">
        <v>2221</v>
      </c>
      <c r="F714" s="25">
        <v>61.196433988588559</v>
      </c>
      <c r="G714" s="26">
        <v>20.91766026284942</v>
      </c>
      <c r="H714" s="26">
        <v>2.9255869547358415</v>
      </c>
      <c r="I714" s="26">
        <v>1.5487260987936045</v>
      </c>
      <c r="J714" s="26" t="s">
        <v>6</v>
      </c>
      <c r="K714" s="27"/>
      <c r="L714" s="25">
        <v>122.9994647094157</v>
      </c>
      <c r="M714" s="26">
        <v>20.91766026284942</v>
      </c>
      <c r="N714" s="26">
        <v>5.8801731725162183</v>
      </c>
      <c r="O714" s="26">
        <v>2.5558586434037278</v>
      </c>
      <c r="P714" s="26" t="s">
        <v>10</v>
      </c>
      <c r="Q714" s="27"/>
      <c r="R714" s="49">
        <v>122.9994647094157</v>
      </c>
      <c r="S714" s="49">
        <v>61.196433988588559</v>
      </c>
      <c r="T714" s="50">
        <v>2.0099122888819259</v>
      </c>
      <c r="U714" s="38">
        <v>1.0071325446101234</v>
      </c>
      <c r="V714" s="38" t="s">
        <v>9</v>
      </c>
      <c r="W714" s="39"/>
      <c r="X714" s="25">
        <v>122.9994647094157</v>
      </c>
      <c r="Y714" s="26">
        <v>551.63657453286237</v>
      </c>
      <c r="Z714" s="26">
        <v>0.2229719173598565</v>
      </c>
      <c r="AA714" s="26">
        <v>-2.1650660763871374</v>
      </c>
      <c r="AB714" s="26"/>
      <c r="AC714" s="27" t="s">
        <v>10</v>
      </c>
    </row>
    <row r="715" spans="1:29" s="28" customFormat="1" ht="12" customHeight="1" x14ac:dyDescent="0.2">
      <c r="A715" s="51" t="s">
        <v>2415</v>
      </c>
      <c r="B715" s="22" t="s">
        <v>773</v>
      </c>
      <c r="C715" s="23" t="s">
        <v>774</v>
      </c>
      <c r="D715" s="23" t="s">
        <v>775</v>
      </c>
      <c r="E715" s="24" t="s">
        <v>776</v>
      </c>
      <c r="F715" s="25">
        <v>53.784751850650096</v>
      </c>
      <c r="G715" s="26">
        <v>10.488859736744219</v>
      </c>
      <c r="H715" s="26">
        <v>5.1277977969552948</v>
      </c>
      <c r="I715" s="26">
        <v>2.3583393736802543</v>
      </c>
      <c r="J715" s="26" t="s">
        <v>7</v>
      </c>
      <c r="K715" s="27"/>
      <c r="L715" s="25">
        <v>108.0882859155993</v>
      </c>
      <c r="M715" s="26">
        <v>10.488859736744219</v>
      </c>
      <c r="N715" s="26">
        <v>10.305055900113533</v>
      </c>
      <c r="O715" s="26">
        <v>3.3652804257322995</v>
      </c>
      <c r="P715" s="26" t="s">
        <v>11</v>
      </c>
      <c r="Q715" s="27"/>
      <c r="R715" s="49">
        <v>108.0882859155993</v>
      </c>
      <c r="S715" s="49">
        <v>53.784751850650096</v>
      </c>
      <c r="T715" s="50">
        <v>2.0096455258497739</v>
      </c>
      <c r="U715" s="38">
        <v>1.0069410520520452</v>
      </c>
      <c r="V715" s="38" t="s">
        <v>9</v>
      </c>
      <c r="W715" s="39"/>
      <c r="X715" s="25">
        <v>108.0882859155993</v>
      </c>
      <c r="Y715" s="26">
        <v>594.739866337884</v>
      </c>
      <c r="Z715" s="26">
        <v>0.18174044154993993</v>
      </c>
      <c r="AA715" s="26">
        <v>-2.4600486057968389</v>
      </c>
      <c r="AB715" s="26"/>
      <c r="AC715" s="27" t="s">
        <v>10</v>
      </c>
    </row>
    <row r="716" spans="1:29" s="28" customFormat="1" ht="12" customHeight="1" x14ac:dyDescent="0.2">
      <c r="A716" s="51" t="s">
        <v>2415</v>
      </c>
      <c r="B716" s="22" t="s">
        <v>1994</v>
      </c>
      <c r="C716" s="23" t="s">
        <v>1995</v>
      </c>
      <c r="D716" s="23" t="s">
        <v>1996</v>
      </c>
      <c r="E716" s="24" t="s">
        <v>1997</v>
      </c>
      <c r="F716" s="25">
        <v>3766.3010946995823</v>
      </c>
      <c r="G716" s="26">
        <v>1807.8623325371566</v>
      </c>
      <c r="H716" s="26">
        <v>2.0832897654402425</v>
      </c>
      <c r="I716" s="26">
        <v>1.0588635182501067</v>
      </c>
      <c r="J716" s="26" t="s">
        <v>6</v>
      </c>
      <c r="K716" s="27"/>
      <c r="L716" s="25">
        <v>7566.6385708084408</v>
      </c>
      <c r="M716" s="26">
        <v>1807.8623325371566</v>
      </c>
      <c r="N716" s="26">
        <v>4.185406396619487</v>
      </c>
      <c r="O716" s="26">
        <v>2.0653677130795418</v>
      </c>
      <c r="P716" s="26" t="s">
        <v>10</v>
      </c>
      <c r="Q716" s="27"/>
      <c r="R716" s="49">
        <v>7566.6385708084408</v>
      </c>
      <c r="S716" s="49">
        <v>3766.3010946995823</v>
      </c>
      <c r="T716" s="50">
        <v>2.0090370845435528</v>
      </c>
      <c r="U716" s="38">
        <v>1.0065041948294349</v>
      </c>
      <c r="V716" s="38" t="s">
        <v>9</v>
      </c>
      <c r="W716" s="39"/>
      <c r="X716" s="25">
        <v>7566.6385708084408</v>
      </c>
      <c r="Y716" s="26">
        <v>10376.045455646561</v>
      </c>
      <c r="Z716" s="26">
        <v>0.72924107774515734</v>
      </c>
      <c r="AA716" s="26">
        <v>-0.45553226501047739</v>
      </c>
      <c r="AB716" s="26"/>
      <c r="AC716" s="27"/>
    </row>
    <row r="717" spans="1:29" s="28" customFormat="1" ht="12" customHeight="1" x14ac:dyDescent="0.2">
      <c r="A717" s="51" t="s">
        <v>999</v>
      </c>
      <c r="B717" s="22" t="s">
        <v>1000</v>
      </c>
      <c r="C717" s="23" t="s">
        <v>2415</v>
      </c>
      <c r="D717" s="23" t="s">
        <v>2415</v>
      </c>
      <c r="E717" s="24" t="s">
        <v>2415</v>
      </c>
      <c r="F717" s="25">
        <v>111.85353232164412</v>
      </c>
      <c r="G717" s="26">
        <v>6.9376045949817451</v>
      </c>
      <c r="H717" s="26">
        <v>16.122788606683116</v>
      </c>
      <c r="I717" s="26">
        <v>4.0110293896895364</v>
      </c>
      <c r="J717" s="26" t="s">
        <v>8</v>
      </c>
      <c r="K717" s="27"/>
      <c r="L717" s="25">
        <v>224.49243921850768</v>
      </c>
      <c r="M717" s="26">
        <v>6.9376045949817451</v>
      </c>
      <c r="N717" s="26">
        <v>32.35878265257324</v>
      </c>
      <c r="O717" s="26">
        <v>5.0160854290418175</v>
      </c>
      <c r="P717" s="26" t="s">
        <v>11</v>
      </c>
      <c r="Q717" s="27"/>
      <c r="R717" s="49">
        <v>224.49243921850768</v>
      </c>
      <c r="S717" s="49">
        <v>111.85353232164412</v>
      </c>
      <c r="T717" s="50">
        <v>2.0070214552810102</v>
      </c>
      <c r="U717" s="38">
        <v>1.0050560393522818</v>
      </c>
      <c r="V717" s="38" t="s">
        <v>9</v>
      </c>
      <c r="W717" s="39"/>
      <c r="X717" s="25">
        <v>224.49243921850768</v>
      </c>
      <c r="Y717" s="26">
        <v>2790.4256836803615</v>
      </c>
      <c r="Z717" s="26">
        <v>8.0450965073694078E-2</v>
      </c>
      <c r="AA717" s="26">
        <v>-3.6357464624408995</v>
      </c>
      <c r="AB717" s="26"/>
      <c r="AC717" s="27" t="s">
        <v>11</v>
      </c>
    </row>
    <row r="718" spans="1:29" s="28" customFormat="1" ht="12" customHeight="1" x14ac:dyDescent="0.2">
      <c r="A718" s="51" t="s">
        <v>2086</v>
      </c>
      <c r="B718" s="22" t="s">
        <v>2087</v>
      </c>
      <c r="C718" s="23" t="s">
        <v>2415</v>
      </c>
      <c r="D718" s="23" t="s">
        <v>2164</v>
      </c>
      <c r="E718" s="24" t="s">
        <v>2423</v>
      </c>
      <c r="F718" s="25">
        <v>19.770123233750489</v>
      </c>
      <c r="G718" s="26">
        <v>7.1705958873230609</v>
      </c>
      <c r="H718" s="26">
        <v>2.7571102240892151</v>
      </c>
      <c r="I718" s="26">
        <v>1.4631569447395436</v>
      </c>
      <c r="J718" s="26" t="s">
        <v>6</v>
      </c>
      <c r="K718" s="27"/>
      <c r="L718" s="25">
        <v>39.667196817952885</v>
      </c>
      <c r="M718" s="26">
        <v>7.1705958873230609</v>
      </c>
      <c r="N718" s="26">
        <v>5.5319247439506052</v>
      </c>
      <c r="O718" s="26">
        <v>2.4677815302650239</v>
      </c>
      <c r="P718" s="26" t="s">
        <v>10</v>
      </c>
      <c r="Q718" s="27"/>
      <c r="R718" s="49">
        <v>39.667196817952885</v>
      </c>
      <c r="S718" s="49">
        <v>19.770123233750489</v>
      </c>
      <c r="T718" s="50">
        <v>2.0064213231728969</v>
      </c>
      <c r="U718" s="38">
        <v>1.0046245855254805</v>
      </c>
      <c r="V718" s="38" t="s">
        <v>9</v>
      </c>
      <c r="W718" s="39"/>
      <c r="X718" s="25">
        <v>39.667196817952885</v>
      </c>
      <c r="Y718" s="26">
        <v>40.668230760169571</v>
      </c>
      <c r="Z718" s="26">
        <v>0.97538535796848336</v>
      </c>
      <c r="AA718" s="26">
        <v>-3.5955779418244981E-2</v>
      </c>
      <c r="AB718" s="26"/>
      <c r="AC718" s="27"/>
    </row>
    <row r="719" spans="1:29" s="28" customFormat="1" ht="12" customHeight="1" x14ac:dyDescent="0.2">
      <c r="A719" s="51" t="s">
        <v>50</v>
      </c>
      <c r="B719" s="22" t="s">
        <v>51</v>
      </c>
      <c r="C719" s="23" t="s">
        <v>1806</v>
      </c>
      <c r="D719" s="23" t="s">
        <v>1850</v>
      </c>
      <c r="E719" s="24" t="s">
        <v>1962</v>
      </c>
      <c r="F719" s="25">
        <v>186.4911076418355</v>
      </c>
      <c r="G719" s="26">
        <v>50.863026015474965</v>
      </c>
      <c r="H719" s="26">
        <v>3.6665358365641869</v>
      </c>
      <c r="I719" s="26">
        <v>1.8744176402868289</v>
      </c>
      <c r="J719" s="26" t="s">
        <v>6</v>
      </c>
      <c r="K719" s="27"/>
      <c r="L719" s="25">
        <v>373.56863000325995</v>
      </c>
      <c r="M719" s="26">
        <v>50.863026015474965</v>
      </c>
      <c r="N719" s="26">
        <v>7.3446009659276372</v>
      </c>
      <c r="O719" s="26">
        <v>2.8766841109155781</v>
      </c>
      <c r="P719" s="26" t="s">
        <v>10</v>
      </c>
      <c r="Q719" s="27"/>
      <c r="R719" s="49">
        <v>373.56863000325995</v>
      </c>
      <c r="S719" s="49">
        <v>186.4911076418355</v>
      </c>
      <c r="T719" s="50">
        <v>2.003144464779067</v>
      </c>
      <c r="U719" s="38">
        <v>1.002266470628749</v>
      </c>
      <c r="V719" s="38" t="s">
        <v>9</v>
      </c>
      <c r="W719" s="39"/>
      <c r="X719" s="25">
        <v>373.56863000325995</v>
      </c>
      <c r="Y719" s="26">
        <v>2280.4942554884915</v>
      </c>
      <c r="Z719" s="26">
        <v>0.16381037974736751</v>
      </c>
      <c r="AA719" s="26">
        <v>-2.6099013194981366</v>
      </c>
      <c r="AB719" s="26"/>
      <c r="AC719" s="27" t="s">
        <v>10</v>
      </c>
    </row>
  </sheetData>
  <autoFilter ref="A1:AC719" xr:uid="{00000000-0009-0000-0000-000001000000}">
    <filterColumn colId="17">
      <colorFilter dxfId="2" cellColor="0"/>
    </filterColumn>
  </autoFilter>
  <phoneticPr fontId="2"/>
  <conditionalFormatting sqref="X2:AB3 F2:I719 L2:O719 U2:U719 X4:AA719">
    <cfRule type="cellIs" dxfId="1" priority="1" stopIfTrue="1" operator="greaterThanOrEqual">
      <formula>100</formula>
    </cfRule>
  </conditionalFormatting>
  <pageMargins left="0.78740157480314965" right="0.78740157480314965" top="0.98425196850393704" bottom="0.98425196850393704" header="0.51181102362204722" footer="0.51181102362204722"/>
  <pageSetup paperSize="9" scale="7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34"/>
  <sheetViews>
    <sheetView zoomScale="80" zoomScaleNormal="80" workbookViewId="0">
      <pane xSplit="2" ySplit="3" topLeftCell="C4" activePane="bottomRight" state="frozenSplit"/>
      <selection activeCell="V6" sqref="V6"/>
      <selection pane="topRight" activeCell="B1" sqref="B1:B65536"/>
      <selection pane="bottomLeft" activeCell="A3" sqref="A3"/>
      <selection pane="bottomRight" activeCell="L16" sqref="L16"/>
    </sheetView>
  </sheetViews>
  <sheetFormatPr defaultRowHeight="13" x14ac:dyDescent="0.2"/>
  <cols>
    <col min="1" max="1" width="18.36328125" customWidth="1"/>
    <col min="2" max="2" width="45.7265625" customWidth="1"/>
  </cols>
  <sheetData>
    <row r="1" spans="1:8" ht="13.5" thickBot="1" x14ac:dyDescent="0.25">
      <c r="A1" s="1"/>
      <c r="B1" s="1"/>
      <c r="C1" s="1"/>
      <c r="D1" s="1"/>
      <c r="E1" s="1"/>
      <c r="F1" s="1"/>
      <c r="G1" s="1"/>
      <c r="H1" s="1"/>
    </row>
    <row r="2" spans="1:8" x14ac:dyDescent="0.2">
      <c r="A2" s="59" t="s">
        <v>2501</v>
      </c>
      <c r="B2" s="57" t="s">
        <v>2411</v>
      </c>
      <c r="C2" s="61" t="s">
        <v>2412</v>
      </c>
      <c r="D2" s="61"/>
      <c r="E2" s="62"/>
      <c r="F2" s="62"/>
      <c r="G2" s="62"/>
      <c r="H2" s="63"/>
    </row>
    <row r="3" spans="1:8" ht="13.5" thickBot="1" x14ac:dyDescent="0.25">
      <c r="A3" s="60" t="s">
        <v>2413</v>
      </c>
      <c r="B3" s="58"/>
      <c r="C3" s="53" t="s">
        <v>2543</v>
      </c>
      <c r="D3" s="54" t="s">
        <v>2544</v>
      </c>
      <c r="E3" s="7" t="s">
        <v>2550</v>
      </c>
      <c r="F3" s="7" t="s">
        <v>2551</v>
      </c>
      <c r="G3" s="54" t="s">
        <v>2</v>
      </c>
      <c r="H3" s="55" t="s">
        <v>3</v>
      </c>
    </row>
    <row r="4" spans="1:8" ht="13.5" thickTop="1" x14ac:dyDescent="0.2">
      <c r="A4" s="4" t="s">
        <v>243</v>
      </c>
      <c r="B4" s="5" t="s">
        <v>244</v>
      </c>
      <c r="C4" s="2">
        <v>5.0552563182961459</v>
      </c>
      <c r="D4" s="2">
        <v>5072.0312230596373</v>
      </c>
      <c r="E4" s="6">
        <v>9.9669266531971943E-4</v>
      </c>
      <c r="F4" s="6">
        <v>-9.970563667877629</v>
      </c>
      <c r="G4" s="6"/>
      <c r="H4" s="3" t="s">
        <v>11</v>
      </c>
    </row>
    <row r="5" spans="1:8" x14ac:dyDescent="0.2">
      <c r="A5" s="4" t="s">
        <v>1181</v>
      </c>
      <c r="B5" s="5" t="s">
        <v>1182</v>
      </c>
      <c r="C5" s="2">
        <v>1.8681712059008548</v>
      </c>
      <c r="D5" s="2">
        <v>1724.9285725143773</v>
      </c>
      <c r="E5" s="6">
        <v>1.0830426463269011E-3</v>
      </c>
      <c r="F5" s="6">
        <v>-9.8506942324517777</v>
      </c>
      <c r="G5" s="6"/>
      <c r="H5" s="3" t="s">
        <v>11</v>
      </c>
    </row>
    <row r="6" spans="1:8" x14ac:dyDescent="0.2">
      <c r="A6" s="4" t="s">
        <v>657</v>
      </c>
      <c r="B6" s="5" t="s">
        <v>658</v>
      </c>
      <c r="C6" s="2">
        <v>1.7696089958220698</v>
      </c>
      <c r="D6" s="2">
        <v>374.20695575899305</v>
      </c>
      <c r="E6" s="6">
        <v>4.7289580500523391E-3</v>
      </c>
      <c r="F6" s="6">
        <v>-7.7242619407623083</v>
      </c>
      <c r="G6" s="6"/>
      <c r="H6" s="3" t="s">
        <v>11</v>
      </c>
    </row>
    <row r="7" spans="1:8" x14ac:dyDescent="0.2">
      <c r="A7" s="4" t="s">
        <v>2016</v>
      </c>
      <c r="B7" s="5" t="s">
        <v>2017</v>
      </c>
      <c r="C7" s="2">
        <v>5.2792989729397348</v>
      </c>
      <c r="D7" s="2">
        <v>970.45984072511976</v>
      </c>
      <c r="E7" s="6">
        <v>5.4399973614519537E-3</v>
      </c>
      <c r="F7" s="6">
        <v>-7.5221783329329988</v>
      </c>
      <c r="G7" s="6"/>
      <c r="H7" s="3" t="s">
        <v>11</v>
      </c>
    </row>
    <row r="8" spans="1:8" x14ac:dyDescent="0.2">
      <c r="A8" s="4" t="s">
        <v>170</v>
      </c>
      <c r="B8" s="5" t="s">
        <v>171</v>
      </c>
      <c r="C8" s="2">
        <v>1.8213598506335102</v>
      </c>
      <c r="D8" s="2">
        <v>156.81284658892645</v>
      </c>
      <c r="E8" s="6">
        <v>1.1614863770747517E-2</v>
      </c>
      <c r="F8" s="6">
        <v>-6.4278839567144921</v>
      </c>
      <c r="G8" s="6"/>
      <c r="H8" s="3" t="s">
        <v>11</v>
      </c>
    </row>
    <row r="9" spans="1:8" x14ac:dyDescent="0.2">
      <c r="A9" s="4" t="s">
        <v>330</v>
      </c>
      <c r="B9" s="5" t="s">
        <v>331</v>
      </c>
      <c r="C9" s="2">
        <v>2.7721352094028306</v>
      </c>
      <c r="D9" s="2">
        <v>203.38901034169379</v>
      </c>
      <c r="E9" s="6">
        <v>1.362971974122712E-2</v>
      </c>
      <c r="F9" s="6">
        <v>-6.1971002924957794</v>
      </c>
      <c r="G9" s="6"/>
      <c r="H9" s="3" t="s">
        <v>11</v>
      </c>
    </row>
    <row r="10" spans="1:8" x14ac:dyDescent="0.2">
      <c r="A10" s="4" t="s">
        <v>1492</v>
      </c>
      <c r="B10" s="5" t="s">
        <v>1493</v>
      </c>
      <c r="C10" s="2">
        <v>1.9799686639832534</v>
      </c>
      <c r="D10" s="2">
        <v>93.822622524195097</v>
      </c>
      <c r="E10" s="6">
        <v>2.1103318269244251E-2</v>
      </c>
      <c r="F10" s="6">
        <v>-5.566386324766837</v>
      </c>
      <c r="G10" s="6"/>
      <c r="H10" s="3" t="s">
        <v>11</v>
      </c>
    </row>
    <row r="11" spans="1:8" x14ac:dyDescent="0.2">
      <c r="A11" s="4" t="s">
        <v>361</v>
      </c>
      <c r="B11" s="5" t="s">
        <v>362</v>
      </c>
      <c r="C11" s="2">
        <v>14.35201708921023</v>
      </c>
      <c r="D11" s="2">
        <v>580.75441901836746</v>
      </c>
      <c r="E11" s="6">
        <v>2.471271267030397E-2</v>
      </c>
      <c r="F11" s="6">
        <v>-5.3386028083595365</v>
      </c>
      <c r="G11" s="6"/>
      <c r="H11" s="3" t="s">
        <v>11</v>
      </c>
    </row>
    <row r="12" spans="1:8" x14ac:dyDescent="0.2">
      <c r="A12" s="4" t="s">
        <v>505</v>
      </c>
      <c r="B12" s="5" t="s">
        <v>506</v>
      </c>
      <c r="C12" s="2">
        <v>5.1037820883620011</v>
      </c>
      <c r="D12" s="2">
        <v>180.92406170948141</v>
      </c>
      <c r="E12" s="6">
        <v>2.8209526362266799E-2</v>
      </c>
      <c r="F12" s="6">
        <v>-5.1476737464866629</v>
      </c>
      <c r="G12" s="6"/>
      <c r="H12" s="3" t="s">
        <v>11</v>
      </c>
    </row>
    <row r="13" spans="1:8" x14ac:dyDescent="0.2">
      <c r="A13" s="4" t="s">
        <v>2078</v>
      </c>
      <c r="B13" s="5" t="s">
        <v>2079</v>
      </c>
      <c r="C13" s="2">
        <v>4.2160746727577623</v>
      </c>
      <c r="D13" s="2">
        <v>132.5552971346599</v>
      </c>
      <c r="E13" s="6">
        <v>3.1806157610395215E-2</v>
      </c>
      <c r="F13" s="6">
        <v>-4.9745500942649059</v>
      </c>
      <c r="G13" s="6"/>
      <c r="H13" s="3" t="s">
        <v>11</v>
      </c>
    </row>
    <row r="14" spans="1:8" x14ac:dyDescent="0.2">
      <c r="A14" s="4" t="s">
        <v>1678</v>
      </c>
      <c r="B14" s="5" t="s">
        <v>2415</v>
      </c>
      <c r="C14" s="2">
        <v>1.7090965089019075</v>
      </c>
      <c r="D14" s="2">
        <v>45.938335069223868</v>
      </c>
      <c r="E14" s="6">
        <v>3.7204145651480239E-2</v>
      </c>
      <c r="F14" s="6">
        <v>-4.7483928002265392</v>
      </c>
      <c r="G14" s="6"/>
      <c r="H14" s="3" t="s">
        <v>11</v>
      </c>
    </row>
    <row r="15" spans="1:8" x14ac:dyDescent="0.2">
      <c r="A15" s="4" t="s">
        <v>532</v>
      </c>
      <c r="B15" s="5" t="s">
        <v>533</v>
      </c>
      <c r="C15" s="2">
        <v>1.3494685621483555</v>
      </c>
      <c r="D15" s="2">
        <v>34.778660088003498</v>
      </c>
      <c r="E15" s="6">
        <v>3.8801626018186923E-2</v>
      </c>
      <c r="F15" s="6">
        <v>-4.6877390786194999</v>
      </c>
      <c r="G15" s="6"/>
      <c r="H15" s="3" t="s">
        <v>11</v>
      </c>
    </row>
    <row r="16" spans="1:8" x14ac:dyDescent="0.2">
      <c r="A16" s="4" t="s">
        <v>251</v>
      </c>
      <c r="B16" s="5" t="s">
        <v>252</v>
      </c>
      <c r="C16" s="2">
        <v>1.596869457511092</v>
      </c>
      <c r="D16" s="2">
        <v>39.871884884528484</v>
      </c>
      <c r="E16" s="6">
        <v>4.005001173472806E-2</v>
      </c>
      <c r="F16" s="6">
        <v>-4.6420535244283423</v>
      </c>
      <c r="G16" s="6"/>
      <c r="H16" s="3" t="s">
        <v>11</v>
      </c>
    </row>
    <row r="17" spans="1:8" x14ac:dyDescent="0.2">
      <c r="A17" s="4" t="s">
        <v>1937</v>
      </c>
      <c r="B17" s="5" t="s">
        <v>1938</v>
      </c>
      <c r="C17" s="2">
        <v>9.0400263783037627</v>
      </c>
      <c r="D17" s="2">
        <v>215.61498776857201</v>
      </c>
      <c r="E17" s="6">
        <v>4.1926706820616645E-2</v>
      </c>
      <c r="F17" s="6">
        <v>-4.5759866732119008</v>
      </c>
      <c r="G17" s="6"/>
      <c r="H17" s="3" t="s">
        <v>11</v>
      </c>
    </row>
    <row r="18" spans="1:8" x14ac:dyDescent="0.2">
      <c r="A18" s="4" t="s">
        <v>2006</v>
      </c>
      <c r="B18" s="5" t="s">
        <v>2007</v>
      </c>
      <c r="C18" s="2">
        <v>6.0119615273962195</v>
      </c>
      <c r="D18" s="2">
        <v>135.65412188366804</v>
      </c>
      <c r="E18" s="6">
        <v>4.4318310744378676E-2</v>
      </c>
      <c r="F18" s="6">
        <v>-4.495953297718704</v>
      </c>
      <c r="G18" s="6"/>
      <c r="H18" s="3" t="s">
        <v>11</v>
      </c>
    </row>
    <row r="19" spans="1:8" x14ac:dyDescent="0.2">
      <c r="A19" s="4" t="s">
        <v>1011</v>
      </c>
      <c r="B19" s="5" t="s">
        <v>1012</v>
      </c>
      <c r="C19" s="2">
        <v>2.3340237730328686</v>
      </c>
      <c r="D19" s="2">
        <v>47.75015464900482</v>
      </c>
      <c r="E19" s="6">
        <v>4.8879920707890587E-2</v>
      </c>
      <c r="F19" s="6">
        <v>-4.3546142449295759</v>
      </c>
      <c r="G19" s="6"/>
      <c r="H19" s="3" t="s">
        <v>11</v>
      </c>
    </row>
    <row r="20" spans="1:8" x14ac:dyDescent="0.2">
      <c r="A20" s="4" t="s">
        <v>388</v>
      </c>
      <c r="B20" s="5" t="s">
        <v>389</v>
      </c>
      <c r="C20" s="2">
        <v>5.9504405445189876</v>
      </c>
      <c r="D20" s="2">
        <v>114.31433258456497</v>
      </c>
      <c r="E20" s="6">
        <v>5.2053320086675049E-2</v>
      </c>
      <c r="F20" s="6">
        <v>-4.2638660047356556</v>
      </c>
      <c r="G20" s="6"/>
      <c r="H20" s="3" t="s">
        <v>11</v>
      </c>
    </row>
    <row r="21" spans="1:8" x14ac:dyDescent="0.2">
      <c r="A21" s="4" t="s">
        <v>159</v>
      </c>
      <c r="B21" s="5" t="s">
        <v>2415</v>
      </c>
      <c r="C21" s="2">
        <v>1.404444501705381</v>
      </c>
      <c r="D21" s="2">
        <v>25.049120025155325</v>
      </c>
      <c r="E21" s="6">
        <v>5.6067618355254867E-2</v>
      </c>
      <c r="F21" s="6">
        <v>-4.1566884015834642</v>
      </c>
      <c r="G21" s="6"/>
      <c r="H21" s="3" t="s">
        <v>11</v>
      </c>
    </row>
    <row r="22" spans="1:8" x14ac:dyDescent="0.2">
      <c r="A22" s="4" t="s">
        <v>2415</v>
      </c>
      <c r="B22" s="5" t="s">
        <v>2070</v>
      </c>
      <c r="C22" s="2">
        <v>2.2288439389522643</v>
      </c>
      <c r="D22" s="2">
        <v>38.417911681955573</v>
      </c>
      <c r="E22" s="6">
        <v>5.8015749460924637E-2</v>
      </c>
      <c r="F22" s="6">
        <v>-4.1074115897968886</v>
      </c>
      <c r="G22" s="6"/>
      <c r="H22" s="3" t="s">
        <v>11</v>
      </c>
    </row>
    <row r="23" spans="1:8" x14ac:dyDescent="0.2">
      <c r="A23" s="4" t="s">
        <v>2415</v>
      </c>
      <c r="B23" s="5" t="s">
        <v>1909</v>
      </c>
      <c r="C23" s="2">
        <v>14.200622947681348</v>
      </c>
      <c r="D23" s="2">
        <v>233.34118023069874</v>
      </c>
      <c r="E23" s="6">
        <v>6.0857766013018094E-2</v>
      </c>
      <c r="F23" s="6">
        <v>-4.0384148138764431</v>
      </c>
      <c r="G23" s="6"/>
      <c r="H23" s="3" t="s">
        <v>11</v>
      </c>
    </row>
    <row r="24" spans="1:8" x14ac:dyDescent="0.2">
      <c r="A24" s="4" t="s">
        <v>2415</v>
      </c>
      <c r="B24" s="5" t="s">
        <v>117</v>
      </c>
      <c r="C24" s="2">
        <v>2.0250837496224872</v>
      </c>
      <c r="D24" s="2">
        <v>29.583693548694754</v>
      </c>
      <c r="E24" s="6">
        <v>6.8452701698291984E-2</v>
      </c>
      <c r="F24" s="6">
        <v>-3.8687487067311572</v>
      </c>
      <c r="G24" s="6"/>
      <c r="H24" s="3" t="s">
        <v>11</v>
      </c>
    </row>
    <row r="25" spans="1:8" x14ac:dyDescent="0.2">
      <c r="A25" s="4" t="s">
        <v>100</v>
      </c>
      <c r="B25" s="5" t="s">
        <v>101</v>
      </c>
      <c r="C25" s="2">
        <v>1.5912784746367552</v>
      </c>
      <c r="D25" s="2">
        <v>22.623592844996324</v>
      </c>
      <c r="E25" s="6">
        <v>7.0337124856306776E-2</v>
      </c>
      <c r="F25" s="6">
        <v>-3.8295698260984552</v>
      </c>
      <c r="G25" s="6"/>
      <c r="H25" s="3" t="s">
        <v>11</v>
      </c>
    </row>
    <row r="26" spans="1:8" x14ac:dyDescent="0.2">
      <c r="A26" s="4" t="s">
        <v>1846</v>
      </c>
      <c r="B26" s="5" t="s">
        <v>1847</v>
      </c>
      <c r="C26" s="2">
        <v>65.883920216557527</v>
      </c>
      <c r="D26" s="2">
        <v>914.33587594489359</v>
      </c>
      <c r="E26" s="6">
        <v>7.2056584401734999E-2</v>
      </c>
      <c r="F26" s="6">
        <v>-3.7947259224600134</v>
      </c>
      <c r="G26" s="6"/>
      <c r="H26" s="3" t="s">
        <v>11</v>
      </c>
    </row>
    <row r="27" spans="1:8" x14ac:dyDescent="0.2">
      <c r="A27" s="4" t="s">
        <v>1722</v>
      </c>
      <c r="B27" s="5" t="s">
        <v>1723</v>
      </c>
      <c r="C27" s="2">
        <v>50.160120999061945</v>
      </c>
      <c r="D27" s="2">
        <v>657.355728959874</v>
      </c>
      <c r="E27" s="6">
        <v>7.6305900731145515E-2</v>
      </c>
      <c r="F27" s="6">
        <v>-3.7120615648721991</v>
      </c>
      <c r="G27" s="6"/>
      <c r="H27" s="3" t="s">
        <v>11</v>
      </c>
    </row>
    <row r="28" spans="1:8" x14ac:dyDescent="0.2">
      <c r="A28" s="4" t="s">
        <v>594</v>
      </c>
      <c r="B28" s="5" t="s">
        <v>595</v>
      </c>
      <c r="C28" s="2">
        <v>20.223366100348848</v>
      </c>
      <c r="D28" s="2">
        <v>262.03256122558344</v>
      </c>
      <c r="E28" s="6">
        <v>7.7178828485130829E-2</v>
      </c>
      <c r="F28" s="6">
        <v>-3.6956510447232267</v>
      </c>
      <c r="G28" s="6"/>
      <c r="H28" s="3" t="s">
        <v>11</v>
      </c>
    </row>
    <row r="29" spans="1:8" x14ac:dyDescent="0.2">
      <c r="A29" s="4" t="s">
        <v>856</v>
      </c>
      <c r="B29" s="5" t="s">
        <v>857</v>
      </c>
      <c r="C29" s="2">
        <v>10.224017471963398</v>
      </c>
      <c r="D29" s="2">
        <v>128.9091250939685</v>
      </c>
      <c r="E29" s="6">
        <v>7.9311821133768348E-2</v>
      </c>
      <c r="F29" s="6">
        <v>-3.656320279456283</v>
      </c>
      <c r="G29" s="6"/>
      <c r="H29" s="3" t="s">
        <v>11</v>
      </c>
    </row>
    <row r="30" spans="1:8" x14ac:dyDescent="0.2">
      <c r="A30" s="4" t="s">
        <v>308</v>
      </c>
      <c r="B30" s="5" t="s">
        <v>309</v>
      </c>
      <c r="C30" s="2">
        <v>3.2364589614173576</v>
      </c>
      <c r="D30" s="2">
        <v>40.669022012234613</v>
      </c>
      <c r="E30" s="6">
        <v>7.9580447261400122E-2</v>
      </c>
      <c r="F30" s="6">
        <v>-3.6514421824245185</v>
      </c>
      <c r="G30" s="6"/>
      <c r="H30" s="3" t="s">
        <v>11</v>
      </c>
    </row>
    <row r="31" spans="1:8" x14ac:dyDescent="0.2">
      <c r="A31" s="4" t="s">
        <v>541</v>
      </c>
      <c r="B31" s="5" t="s">
        <v>2415</v>
      </c>
      <c r="C31" s="2">
        <v>8.4873764279254349</v>
      </c>
      <c r="D31" s="2">
        <v>97.145321640905109</v>
      </c>
      <c r="E31" s="6">
        <v>8.7367834956569274E-2</v>
      </c>
      <c r="F31" s="6">
        <v>-3.5167539499759974</v>
      </c>
      <c r="G31" s="6"/>
      <c r="H31" s="3" t="s">
        <v>11</v>
      </c>
    </row>
    <row r="32" spans="1:8" x14ac:dyDescent="0.2">
      <c r="A32" s="4" t="s">
        <v>2484</v>
      </c>
      <c r="B32" s="5" t="s">
        <v>2485</v>
      </c>
      <c r="C32" s="2">
        <v>6.5024390115670752</v>
      </c>
      <c r="D32" s="2">
        <v>71.782138441973771</v>
      </c>
      <c r="E32" s="6">
        <v>9.0585752287436025E-2</v>
      </c>
      <c r="F32" s="6">
        <v>-3.464572034874875</v>
      </c>
      <c r="G32" s="6"/>
      <c r="H32" s="3" t="s">
        <v>11</v>
      </c>
    </row>
    <row r="33" spans="1:8" x14ac:dyDescent="0.2">
      <c r="A33" s="4" t="s">
        <v>718</v>
      </c>
      <c r="B33" s="5" t="s">
        <v>2415</v>
      </c>
      <c r="C33" s="2">
        <v>11.197852642313299</v>
      </c>
      <c r="D33" s="2">
        <v>120.48857343325953</v>
      </c>
      <c r="E33" s="6">
        <v>9.2937050570326168E-2</v>
      </c>
      <c r="F33" s="6">
        <v>-3.4276023292502007</v>
      </c>
      <c r="G33" s="6"/>
      <c r="H33" s="3" t="s">
        <v>11</v>
      </c>
    </row>
    <row r="34" spans="1:8" x14ac:dyDescent="0.2">
      <c r="A34" s="4" t="s">
        <v>2084</v>
      </c>
      <c r="B34" s="5" t="s">
        <v>2085</v>
      </c>
      <c r="C34" s="2">
        <v>6.9514379429822988</v>
      </c>
      <c r="D34" s="2">
        <v>74.298587623202309</v>
      </c>
      <c r="E34" s="6">
        <v>9.3560835614208512E-2</v>
      </c>
      <c r="F34" s="6">
        <v>-3.4179514429722508</v>
      </c>
      <c r="G34" s="6"/>
      <c r="H34" s="3" t="s">
        <v>11</v>
      </c>
    </row>
    <row r="35" spans="1:8" x14ac:dyDescent="0.2">
      <c r="A35" s="4" t="s">
        <v>462</v>
      </c>
      <c r="B35" s="5" t="s">
        <v>463</v>
      </c>
      <c r="C35" s="2">
        <v>5.4464838187171631</v>
      </c>
      <c r="D35" s="2">
        <v>56.892290459486297</v>
      </c>
      <c r="E35" s="6">
        <v>9.5733249175398757E-2</v>
      </c>
      <c r="F35" s="6">
        <v>-3.384836114702654</v>
      </c>
      <c r="G35" s="6"/>
      <c r="H35" s="3" t="s">
        <v>11</v>
      </c>
    </row>
    <row r="36" spans="1:8" x14ac:dyDescent="0.2">
      <c r="A36" s="4" t="s">
        <v>885</v>
      </c>
      <c r="B36" s="5" t="s">
        <v>886</v>
      </c>
      <c r="C36" s="2">
        <v>2.0049687388193247</v>
      </c>
      <c r="D36" s="2">
        <v>20.560418380769459</v>
      </c>
      <c r="E36" s="6">
        <v>9.7515950390124798E-2</v>
      </c>
      <c r="F36" s="6">
        <v>-3.3582179743312883</v>
      </c>
      <c r="G36" s="6"/>
      <c r="H36" s="3" t="s">
        <v>11</v>
      </c>
    </row>
    <row r="37" spans="1:8" x14ac:dyDescent="0.2">
      <c r="A37" s="4" t="s">
        <v>555</v>
      </c>
      <c r="B37" s="5" t="s">
        <v>556</v>
      </c>
      <c r="C37" s="2">
        <v>33.488676633713624</v>
      </c>
      <c r="D37" s="2">
        <v>331.6945510928665</v>
      </c>
      <c r="E37" s="6">
        <v>0.100962396045926</v>
      </c>
      <c r="F37" s="6">
        <v>-3.308110040918637</v>
      </c>
      <c r="G37" s="6"/>
      <c r="H37" s="3" t="s">
        <v>11</v>
      </c>
    </row>
    <row r="38" spans="1:8" x14ac:dyDescent="0.2">
      <c r="A38" s="4" t="s">
        <v>282</v>
      </c>
      <c r="B38" s="5" t="s">
        <v>283</v>
      </c>
      <c r="C38" s="2">
        <v>2.1738861445656514</v>
      </c>
      <c r="D38" s="2">
        <v>21.234988412255692</v>
      </c>
      <c r="E38" s="6">
        <v>0.10237284345825221</v>
      </c>
      <c r="F38" s="6">
        <v>-3.2880950338865702</v>
      </c>
      <c r="G38" s="6"/>
      <c r="H38" s="3" t="s">
        <v>11</v>
      </c>
    </row>
    <row r="39" spans="1:8" x14ac:dyDescent="0.2">
      <c r="A39" s="4" t="s">
        <v>234</v>
      </c>
      <c r="B39" s="5" t="s">
        <v>235</v>
      </c>
      <c r="C39" s="2">
        <v>18.190798390882254</v>
      </c>
      <c r="D39" s="2">
        <v>169.51741736754383</v>
      </c>
      <c r="E39" s="6">
        <v>0.10730931766994406</v>
      </c>
      <c r="F39" s="6">
        <v>-3.2201527441182276</v>
      </c>
      <c r="G39" s="6"/>
      <c r="H39" s="3" t="s">
        <v>11</v>
      </c>
    </row>
    <row r="40" spans="1:8" x14ac:dyDescent="0.2">
      <c r="A40" s="4" t="s">
        <v>155</v>
      </c>
      <c r="B40" s="5" t="s">
        <v>156</v>
      </c>
      <c r="C40" s="2">
        <v>5.5865427267219925</v>
      </c>
      <c r="D40" s="2">
        <v>49.524815615705705</v>
      </c>
      <c r="E40" s="6">
        <v>0.11280289804754656</v>
      </c>
      <c r="F40" s="6">
        <v>-3.1481239620343819</v>
      </c>
      <c r="G40" s="6"/>
      <c r="H40" s="3" t="s">
        <v>11</v>
      </c>
    </row>
    <row r="41" spans="1:8" x14ac:dyDescent="0.2">
      <c r="A41" s="4" t="s">
        <v>448</v>
      </c>
      <c r="B41" s="5" t="s">
        <v>449</v>
      </c>
      <c r="C41" s="2">
        <v>4.1654230397554048</v>
      </c>
      <c r="D41" s="2">
        <v>36.032835574004473</v>
      </c>
      <c r="E41" s="6">
        <v>0.11560075618252225</v>
      </c>
      <c r="F41" s="6">
        <v>-3.1127772598757018</v>
      </c>
      <c r="G41" s="6"/>
      <c r="H41" s="3" t="s">
        <v>11</v>
      </c>
    </row>
    <row r="42" spans="1:8" x14ac:dyDescent="0.2">
      <c r="A42" s="4" t="s">
        <v>1127</v>
      </c>
      <c r="B42" s="5" t="s">
        <v>887</v>
      </c>
      <c r="C42" s="2">
        <v>4.2428073075627442</v>
      </c>
      <c r="D42" s="2">
        <v>35.999733188003603</v>
      </c>
      <c r="E42" s="6">
        <v>0.11785663203127847</v>
      </c>
      <c r="F42" s="6">
        <v>-3.0848951506444151</v>
      </c>
      <c r="G42" s="6"/>
      <c r="H42" s="3" t="s">
        <v>11</v>
      </c>
    </row>
    <row r="43" spans="1:8" x14ac:dyDescent="0.2">
      <c r="A43" s="4" t="s">
        <v>2313</v>
      </c>
      <c r="B43" s="5" t="s">
        <v>2314</v>
      </c>
      <c r="C43" s="2">
        <v>23.579314182979278</v>
      </c>
      <c r="D43" s="2">
        <v>199.3681736229056</v>
      </c>
      <c r="E43" s="6">
        <v>0.11827020208139294</v>
      </c>
      <c r="F43" s="6">
        <v>-3.0798414592864121</v>
      </c>
      <c r="G43" s="6"/>
      <c r="H43" s="3" t="s">
        <v>11</v>
      </c>
    </row>
    <row r="44" spans="1:8" x14ac:dyDescent="0.2">
      <c r="A44" s="4" t="s">
        <v>811</v>
      </c>
      <c r="B44" s="5" t="s">
        <v>812</v>
      </c>
      <c r="C44" s="2">
        <v>10.835501784804192</v>
      </c>
      <c r="D44" s="2">
        <v>82.283140398786429</v>
      </c>
      <c r="E44" s="6">
        <v>0.13168556440954704</v>
      </c>
      <c r="F44" s="6">
        <v>-2.9248308912535723</v>
      </c>
      <c r="G44" s="6"/>
      <c r="H44" s="3" t="s">
        <v>10</v>
      </c>
    </row>
    <row r="45" spans="1:8" x14ac:dyDescent="0.2">
      <c r="A45" s="4" t="s">
        <v>1209</v>
      </c>
      <c r="B45" s="5" t="s">
        <v>2415</v>
      </c>
      <c r="C45" s="2">
        <v>3.2315557522140619</v>
      </c>
      <c r="D45" s="2">
        <v>23.769184607526395</v>
      </c>
      <c r="E45" s="6">
        <v>0.13595568403262792</v>
      </c>
      <c r="F45" s="6">
        <v>-2.8787916260972333</v>
      </c>
      <c r="G45" s="6"/>
      <c r="H45" s="3" t="s">
        <v>10</v>
      </c>
    </row>
    <row r="46" spans="1:8" x14ac:dyDescent="0.2">
      <c r="A46" s="4" t="s">
        <v>1098</v>
      </c>
      <c r="B46" s="5" t="s">
        <v>1099</v>
      </c>
      <c r="C46" s="2">
        <v>8.3458431403143187</v>
      </c>
      <c r="D46" s="2">
        <v>59.929896772136665</v>
      </c>
      <c r="E46" s="6">
        <v>0.13926009537521128</v>
      </c>
      <c r="F46" s="6">
        <v>-2.8441461783107309</v>
      </c>
      <c r="G46" s="6"/>
      <c r="H46" s="3" t="s">
        <v>10</v>
      </c>
    </row>
    <row r="47" spans="1:8" x14ac:dyDescent="0.2">
      <c r="A47" s="4" t="s">
        <v>322</v>
      </c>
      <c r="B47" s="5" t="s">
        <v>323</v>
      </c>
      <c r="C47" s="2">
        <v>27.309242827346321</v>
      </c>
      <c r="D47" s="2">
        <v>191.63654641827006</v>
      </c>
      <c r="E47" s="6">
        <v>0.14250540065432288</v>
      </c>
      <c r="F47" s="6">
        <v>-2.8109114994726734</v>
      </c>
      <c r="G47" s="6"/>
      <c r="H47" s="3" t="s">
        <v>10</v>
      </c>
    </row>
    <row r="48" spans="1:8" x14ac:dyDescent="0.2">
      <c r="A48" s="4" t="s">
        <v>477</v>
      </c>
      <c r="B48" s="5" t="s">
        <v>478</v>
      </c>
      <c r="C48" s="2">
        <v>5.1396696582433092</v>
      </c>
      <c r="D48" s="2">
        <v>33.472050270525003</v>
      </c>
      <c r="E48" s="6">
        <v>0.15355108565815065</v>
      </c>
      <c r="F48" s="6">
        <v>-2.7032093821952423</v>
      </c>
      <c r="G48" s="6"/>
      <c r="H48" s="3" t="s">
        <v>10</v>
      </c>
    </row>
    <row r="49" spans="1:8" x14ac:dyDescent="0.2">
      <c r="A49" s="4" t="s">
        <v>985</v>
      </c>
      <c r="B49" s="5" t="s">
        <v>986</v>
      </c>
      <c r="C49" s="2">
        <v>9.8443652402586839</v>
      </c>
      <c r="D49" s="2">
        <v>62.613620817428753</v>
      </c>
      <c r="E49" s="6">
        <v>0.15722402109539824</v>
      </c>
      <c r="F49" s="6">
        <v>-2.6691064417455279</v>
      </c>
      <c r="G49" s="6"/>
      <c r="H49" s="3" t="s">
        <v>10</v>
      </c>
    </row>
    <row r="50" spans="1:8" x14ac:dyDescent="0.2">
      <c r="A50" s="4" t="s">
        <v>2415</v>
      </c>
      <c r="B50" s="5" t="s">
        <v>2415</v>
      </c>
      <c r="C50" s="2">
        <v>4.7185388737829372</v>
      </c>
      <c r="D50" s="2">
        <v>28.945904252861734</v>
      </c>
      <c r="E50" s="6">
        <v>0.1630123154061231</v>
      </c>
      <c r="F50" s="6">
        <v>-2.6169471322459157</v>
      </c>
      <c r="G50" s="6"/>
      <c r="H50" s="3" t="s">
        <v>10</v>
      </c>
    </row>
    <row r="51" spans="1:8" x14ac:dyDescent="0.2">
      <c r="A51" s="4" t="s">
        <v>411</v>
      </c>
      <c r="B51" s="5" t="s">
        <v>412</v>
      </c>
      <c r="C51" s="2">
        <v>17.887413060005432</v>
      </c>
      <c r="D51" s="2">
        <v>108.86902516560455</v>
      </c>
      <c r="E51" s="6">
        <v>0.16430213307041419</v>
      </c>
      <c r="F51" s="6">
        <v>-2.6055768845316196</v>
      </c>
      <c r="G51" s="6"/>
      <c r="H51" s="3" t="s">
        <v>10</v>
      </c>
    </row>
    <row r="52" spans="1:8" x14ac:dyDescent="0.2">
      <c r="A52" s="4" t="s">
        <v>1019</v>
      </c>
      <c r="B52" s="5" t="s">
        <v>1020</v>
      </c>
      <c r="C52" s="2">
        <v>4.0221571921753645</v>
      </c>
      <c r="D52" s="2">
        <v>24.323408007840012</v>
      </c>
      <c r="E52" s="6">
        <v>0.16536158053505198</v>
      </c>
      <c r="F52" s="6">
        <v>-2.5963040115871738</v>
      </c>
      <c r="G52" s="6"/>
      <c r="H52" s="3" t="s">
        <v>10</v>
      </c>
    </row>
    <row r="53" spans="1:8" x14ac:dyDescent="0.2">
      <c r="A53" s="4" t="s">
        <v>479</v>
      </c>
      <c r="B53" s="5" t="s">
        <v>480</v>
      </c>
      <c r="C53" s="2">
        <v>18.084759370184852</v>
      </c>
      <c r="D53" s="2">
        <v>108.4182074993158</v>
      </c>
      <c r="E53" s="6">
        <v>0.16680555588690194</v>
      </c>
      <c r="F53" s="6">
        <v>-2.5837607526456008</v>
      </c>
      <c r="G53" s="6"/>
      <c r="H53" s="3" t="s">
        <v>10</v>
      </c>
    </row>
    <row r="54" spans="1:8" x14ac:dyDescent="0.2">
      <c r="A54" s="4" t="s">
        <v>2451</v>
      </c>
      <c r="B54" s="5" t="s">
        <v>2452</v>
      </c>
      <c r="C54" s="2">
        <v>5.3139561568421607</v>
      </c>
      <c r="D54" s="2">
        <v>31.582999476637511</v>
      </c>
      <c r="E54" s="6">
        <v>0.1682536885317997</v>
      </c>
      <c r="F54" s="6">
        <v>-2.5712899623061185</v>
      </c>
      <c r="G54" s="6"/>
      <c r="H54" s="3" t="s">
        <v>10</v>
      </c>
    </row>
    <row r="55" spans="1:8" x14ac:dyDescent="0.2">
      <c r="A55" s="4" t="s">
        <v>1618</v>
      </c>
      <c r="B55" s="5" t="s">
        <v>1619</v>
      </c>
      <c r="C55" s="2">
        <v>4.9363753525627363</v>
      </c>
      <c r="D55" s="2">
        <v>29.031819441521446</v>
      </c>
      <c r="E55" s="6">
        <v>0.17003327547231534</v>
      </c>
      <c r="F55" s="6">
        <v>-2.5561109858116238</v>
      </c>
      <c r="G55" s="6"/>
      <c r="H55" s="3" t="s">
        <v>10</v>
      </c>
    </row>
    <row r="56" spans="1:8" x14ac:dyDescent="0.2">
      <c r="A56" s="4" t="s">
        <v>982</v>
      </c>
      <c r="B56" s="5" t="s">
        <v>2415</v>
      </c>
      <c r="C56" s="2">
        <v>4.3184771605715984</v>
      </c>
      <c r="D56" s="2">
        <v>24.873746358110662</v>
      </c>
      <c r="E56" s="6">
        <v>0.17361587186738595</v>
      </c>
      <c r="F56" s="6">
        <v>-2.5260292506898661</v>
      </c>
      <c r="G56" s="6"/>
      <c r="H56" s="3" t="s">
        <v>10</v>
      </c>
    </row>
    <row r="57" spans="1:8" x14ac:dyDescent="0.2">
      <c r="A57" s="4" t="s">
        <v>450</v>
      </c>
      <c r="B57" s="5" t="s">
        <v>2415</v>
      </c>
      <c r="C57" s="2">
        <v>436.11468326934988</v>
      </c>
      <c r="D57" s="2">
        <v>2422.2727260987599</v>
      </c>
      <c r="E57" s="6">
        <v>0.18004359235458312</v>
      </c>
      <c r="F57" s="6">
        <v>-2.473581839112371</v>
      </c>
      <c r="G57" s="6"/>
      <c r="H57" s="3" t="s">
        <v>10</v>
      </c>
    </row>
    <row r="58" spans="1:8" x14ac:dyDescent="0.2">
      <c r="A58" s="4" t="s">
        <v>2415</v>
      </c>
      <c r="B58" s="5" t="s">
        <v>2415</v>
      </c>
      <c r="C58" s="2">
        <v>33.910870349642245</v>
      </c>
      <c r="D58" s="2">
        <v>186.07623411527598</v>
      </c>
      <c r="E58" s="6">
        <v>0.18224181347433194</v>
      </c>
      <c r="F58" s="6">
        <v>-2.4560740865093837</v>
      </c>
      <c r="G58" s="6"/>
      <c r="H58" s="3" t="s">
        <v>10</v>
      </c>
    </row>
    <row r="59" spans="1:8" x14ac:dyDescent="0.2">
      <c r="A59" s="4" t="s">
        <v>1009</v>
      </c>
      <c r="B59" s="5" t="s">
        <v>1010</v>
      </c>
      <c r="C59" s="2">
        <v>3.9736495672799217</v>
      </c>
      <c r="D59" s="2">
        <v>21.34574283248763</v>
      </c>
      <c r="E59" s="6">
        <v>0.18615653708861032</v>
      </c>
      <c r="F59" s="6">
        <v>-2.4254118160080216</v>
      </c>
      <c r="G59" s="6"/>
      <c r="H59" s="3" t="s">
        <v>10</v>
      </c>
    </row>
    <row r="60" spans="1:8" x14ac:dyDescent="0.2">
      <c r="A60" s="4" t="s">
        <v>709</v>
      </c>
      <c r="B60" s="5" t="s">
        <v>710</v>
      </c>
      <c r="C60" s="2">
        <v>11.371673257262934</v>
      </c>
      <c r="D60" s="2">
        <v>60.805436050847959</v>
      </c>
      <c r="E60" s="6">
        <v>0.18701737863952628</v>
      </c>
      <c r="F60" s="6">
        <v>-2.4187557557257278</v>
      </c>
      <c r="G60" s="6"/>
      <c r="H60" s="3" t="s">
        <v>10</v>
      </c>
    </row>
    <row r="61" spans="1:8" x14ac:dyDescent="0.2">
      <c r="A61" s="4" t="s">
        <v>1921</v>
      </c>
      <c r="B61" s="5" t="s">
        <v>1904</v>
      </c>
      <c r="C61" s="2">
        <v>7.8876529834819813</v>
      </c>
      <c r="D61" s="2">
        <v>41.961855751109297</v>
      </c>
      <c r="E61" s="6">
        <v>0.18797197698468004</v>
      </c>
      <c r="F61" s="6">
        <v>-2.4114104951049407</v>
      </c>
      <c r="G61" s="6"/>
      <c r="H61" s="3" t="s">
        <v>10</v>
      </c>
    </row>
    <row r="62" spans="1:8" x14ac:dyDescent="0.2">
      <c r="A62" s="4" t="s">
        <v>436</v>
      </c>
      <c r="B62" s="5" t="s">
        <v>437</v>
      </c>
      <c r="C62" s="2">
        <v>40.949596853915956</v>
      </c>
      <c r="D62" s="2">
        <v>216.62548575922906</v>
      </c>
      <c r="E62" s="6">
        <v>0.1890340682233016</v>
      </c>
      <c r="F62" s="6">
        <v>-2.4032818306655335</v>
      </c>
      <c r="G62" s="6"/>
      <c r="H62" s="3" t="s">
        <v>10</v>
      </c>
    </row>
    <row r="63" spans="1:8" x14ac:dyDescent="0.2">
      <c r="A63" s="4" t="s">
        <v>1210</v>
      </c>
      <c r="B63" s="5" t="s">
        <v>2096</v>
      </c>
      <c r="C63" s="2">
        <v>4.8662239017466442</v>
      </c>
      <c r="D63" s="2">
        <v>25.425334705086556</v>
      </c>
      <c r="E63" s="6">
        <v>0.19139271746826264</v>
      </c>
      <c r="F63" s="6">
        <v>-2.3853921588581302</v>
      </c>
      <c r="G63" s="6"/>
      <c r="H63" s="3" t="s">
        <v>10</v>
      </c>
    </row>
    <row r="64" spans="1:8" x14ac:dyDescent="0.2">
      <c r="A64" s="4" t="s">
        <v>257</v>
      </c>
      <c r="B64" s="5" t="s">
        <v>258</v>
      </c>
      <c r="C64" s="2">
        <v>14.268666680731325</v>
      </c>
      <c r="D64" s="2">
        <v>72.472869962313183</v>
      </c>
      <c r="E64" s="6">
        <v>0.19688287062663881</v>
      </c>
      <c r="F64" s="6">
        <v>-2.3445904967865348</v>
      </c>
      <c r="G64" s="6"/>
      <c r="H64" s="3" t="s">
        <v>10</v>
      </c>
    </row>
    <row r="65" spans="1:8" x14ac:dyDescent="0.2">
      <c r="A65" s="4" t="s">
        <v>806</v>
      </c>
      <c r="B65" s="5" t="s">
        <v>807</v>
      </c>
      <c r="C65" s="2">
        <v>10.448078271777399</v>
      </c>
      <c r="D65" s="2">
        <v>52.440326014301476</v>
      </c>
      <c r="E65" s="6">
        <v>0.1992374774506171</v>
      </c>
      <c r="F65" s="6">
        <v>-2.3274390446371589</v>
      </c>
      <c r="G65" s="6"/>
      <c r="H65" s="3" t="s">
        <v>10</v>
      </c>
    </row>
    <row r="66" spans="1:8" x14ac:dyDescent="0.2">
      <c r="A66" s="4" t="s">
        <v>901</v>
      </c>
      <c r="B66" s="5" t="s">
        <v>902</v>
      </c>
      <c r="C66" s="2">
        <v>172.47493971258726</v>
      </c>
      <c r="D66" s="2">
        <v>863.6731127998836</v>
      </c>
      <c r="E66" s="6">
        <v>0.19969932739187907</v>
      </c>
      <c r="F66" s="6">
        <v>-2.3240986212443588</v>
      </c>
      <c r="G66" s="6"/>
      <c r="H66" s="3" t="s">
        <v>10</v>
      </c>
    </row>
    <row r="67" spans="1:8" x14ac:dyDescent="0.2">
      <c r="A67" s="4" t="s">
        <v>245</v>
      </c>
      <c r="B67" s="5" t="s">
        <v>246</v>
      </c>
      <c r="C67" s="2">
        <v>20.45658183523916</v>
      </c>
      <c r="D67" s="2">
        <v>102.42055479101673</v>
      </c>
      <c r="E67" s="6">
        <v>0.19973121486189604</v>
      </c>
      <c r="F67" s="6">
        <v>-2.3238682738367813</v>
      </c>
      <c r="G67" s="6"/>
      <c r="H67" s="3" t="s">
        <v>10</v>
      </c>
    </row>
    <row r="68" spans="1:8" x14ac:dyDescent="0.2">
      <c r="A68" s="4" t="s">
        <v>394</v>
      </c>
      <c r="B68" s="5" t="s">
        <v>712</v>
      </c>
      <c r="C68" s="2">
        <v>66.795189617732362</v>
      </c>
      <c r="D68" s="2">
        <v>331.8045056280381</v>
      </c>
      <c r="E68" s="6">
        <v>0.2013088685800174</v>
      </c>
      <c r="F68" s="6">
        <v>-2.3125173638870513</v>
      </c>
      <c r="G68" s="6"/>
      <c r="H68" s="3" t="s">
        <v>10</v>
      </c>
    </row>
    <row r="69" spans="1:8" x14ac:dyDescent="0.2">
      <c r="A69" s="4" t="s">
        <v>777</v>
      </c>
      <c r="B69" s="5" t="s">
        <v>778</v>
      </c>
      <c r="C69" s="2">
        <v>15.620100800531038</v>
      </c>
      <c r="D69" s="2">
        <v>77.16361967359326</v>
      </c>
      <c r="E69" s="6">
        <v>0.20242830580790536</v>
      </c>
      <c r="F69" s="6">
        <v>-2.3045170568638347</v>
      </c>
      <c r="G69" s="6"/>
      <c r="H69" s="3" t="s">
        <v>10</v>
      </c>
    </row>
    <row r="70" spans="1:8" x14ac:dyDescent="0.2">
      <c r="A70" s="4" t="s">
        <v>1124</v>
      </c>
      <c r="B70" s="5" t="s">
        <v>35</v>
      </c>
      <c r="C70" s="2">
        <v>7.7061155227214941</v>
      </c>
      <c r="D70" s="2">
        <v>37.507848843501925</v>
      </c>
      <c r="E70" s="6">
        <v>0.20545341202782802</v>
      </c>
      <c r="F70" s="6">
        <v>-2.2831168049038095</v>
      </c>
      <c r="G70" s="6"/>
      <c r="H70" s="3" t="s">
        <v>10</v>
      </c>
    </row>
    <row r="71" spans="1:8" x14ac:dyDescent="0.2">
      <c r="A71" s="4" t="s">
        <v>983</v>
      </c>
      <c r="B71" s="5" t="s">
        <v>984</v>
      </c>
      <c r="C71" s="2">
        <v>30.998497670063312</v>
      </c>
      <c r="D71" s="2">
        <v>150.04008916036511</v>
      </c>
      <c r="E71" s="6">
        <v>0.20660143461346286</v>
      </c>
      <c r="F71" s="6">
        <v>-2.2750778227630803</v>
      </c>
      <c r="G71" s="6"/>
      <c r="H71" s="3" t="s">
        <v>10</v>
      </c>
    </row>
    <row r="72" spans="1:8" x14ac:dyDescent="0.2">
      <c r="A72" s="4" t="s">
        <v>1366</v>
      </c>
      <c r="B72" s="5" t="s">
        <v>1367</v>
      </c>
      <c r="C72" s="2">
        <v>19.080762833592843</v>
      </c>
      <c r="D72" s="2">
        <v>92.079020887317995</v>
      </c>
      <c r="E72" s="6">
        <v>0.20722160867612818</v>
      </c>
      <c r="F72" s="6">
        <v>-2.2707536425172732</v>
      </c>
      <c r="G72" s="6"/>
      <c r="H72" s="3" t="s">
        <v>10</v>
      </c>
    </row>
    <row r="73" spans="1:8" x14ac:dyDescent="0.2">
      <c r="A73" s="4" t="s">
        <v>1243</v>
      </c>
      <c r="B73" s="5" t="s">
        <v>1244</v>
      </c>
      <c r="C73" s="2">
        <v>22.06567100728703</v>
      </c>
      <c r="D73" s="2">
        <v>104.87418437035535</v>
      </c>
      <c r="E73" s="6">
        <v>0.21040135987483594</v>
      </c>
      <c r="F73" s="6">
        <v>-2.2487840657403129</v>
      </c>
      <c r="G73" s="6"/>
      <c r="H73" s="3" t="s">
        <v>10</v>
      </c>
    </row>
    <row r="74" spans="1:8" x14ac:dyDescent="0.2">
      <c r="A74" s="4" t="s">
        <v>417</v>
      </c>
      <c r="B74" s="5" t="s">
        <v>418</v>
      </c>
      <c r="C74" s="2">
        <v>5.7438848637520419</v>
      </c>
      <c r="D74" s="2">
        <v>27.017194852483559</v>
      </c>
      <c r="E74" s="6">
        <v>0.21260108220391483</v>
      </c>
      <c r="F74" s="6">
        <v>-2.2337791542448384</v>
      </c>
      <c r="G74" s="6"/>
      <c r="H74" s="3" t="s">
        <v>10</v>
      </c>
    </row>
    <row r="75" spans="1:8" x14ac:dyDescent="0.2">
      <c r="A75" s="4" t="s">
        <v>172</v>
      </c>
      <c r="B75" s="5" t="s">
        <v>173</v>
      </c>
      <c r="C75" s="2">
        <v>37.648479549479354</v>
      </c>
      <c r="D75" s="2">
        <v>176.43690146007782</v>
      </c>
      <c r="E75" s="6">
        <v>0.21338211699437509</v>
      </c>
      <c r="F75" s="6">
        <v>-2.2284888222142709</v>
      </c>
      <c r="G75" s="6"/>
      <c r="H75" s="3" t="s">
        <v>10</v>
      </c>
    </row>
    <row r="76" spans="1:8" x14ac:dyDescent="0.2">
      <c r="A76" s="4" t="s">
        <v>858</v>
      </c>
      <c r="B76" s="5" t="s">
        <v>859</v>
      </c>
      <c r="C76" s="2">
        <v>8.825360548758324</v>
      </c>
      <c r="D76" s="2">
        <v>41.236936793265777</v>
      </c>
      <c r="E76" s="6">
        <v>0.21401590988687488</v>
      </c>
      <c r="F76" s="6">
        <v>-2.2242100447015472</v>
      </c>
      <c r="G76" s="6"/>
      <c r="H76" s="3" t="s">
        <v>10</v>
      </c>
    </row>
    <row r="77" spans="1:8" x14ac:dyDescent="0.2">
      <c r="A77" s="4" t="s">
        <v>2415</v>
      </c>
      <c r="B77" s="5" t="s">
        <v>2415</v>
      </c>
      <c r="C77" s="2">
        <v>5.308587063989636</v>
      </c>
      <c r="D77" s="2">
        <v>24.755100429042816</v>
      </c>
      <c r="E77" s="6">
        <v>0.21444417400793792</v>
      </c>
      <c r="F77" s="6">
        <v>-2.2213259733369752</v>
      </c>
      <c r="G77" s="6"/>
      <c r="H77" s="3" t="s">
        <v>10</v>
      </c>
    </row>
    <row r="78" spans="1:8" x14ac:dyDescent="0.2">
      <c r="A78" s="4" t="s">
        <v>2008</v>
      </c>
      <c r="B78" s="5" t="s">
        <v>2009</v>
      </c>
      <c r="C78" s="2">
        <v>7.4484786156437366</v>
      </c>
      <c r="D78" s="2">
        <v>34.283049362230294</v>
      </c>
      <c r="E78" s="6">
        <v>0.21726418023507971</v>
      </c>
      <c r="F78" s="6">
        <v>-2.2024777540400784</v>
      </c>
      <c r="G78" s="6"/>
      <c r="H78" s="3" t="s">
        <v>10</v>
      </c>
    </row>
    <row r="79" spans="1:8" x14ac:dyDescent="0.2">
      <c r="A79" s="4" t="s">
        <v>2060</v>
      </c>
      <c r="B79" s="5" t="s">
        <v>2061</v>
      </c>
      <c r="C79" s="2">
        <v>12.416722809897209</v>
      </c>
      <c r="D79" s="2">
        <v>57.023120710134855</v>
      </c>
      <c r="E79" s="6">
        <v>0.21774891754898912</v>
      </c>
      <c r="F79" s="6">
        <v>-2.1992625478225194</v>
      </c>
      <c r="G79" s="6"/>
      <c r="H79" s="3" t="s">
        <v>10</v>
      </c>
    </row>
    <row r="80" spans="1:8" x14ac:dyDescent="0.2">
      <c r="A80" s="4" t="s">
        <v>585</v>
      </c>
      <c r="B80" s="5" t="s">
        <v>586</v>
      </c>
      <c r="C80" s="2">
        <v>12.428691381581103</v>
      </c>
      <c r="D80" s="2">
        <v>57.055015448373545</v>
      </c>
      <c r="E80" s="6">
        <v>0.21783696461930246</v>
      </c>
      <c r="F80" s="6">
        <v>-2.1986793100334361</v>
      </c>
      <c r="G80" s="6"/>
      <c r="H80" s="3" t="s">
        <v>10</v>
      </c>
    </row>
    <row r="81" spans="1:8" x14ac:dyDescent="0.2">
      <c r="A81" s="4" t="s">
        <v>2415</v>
      </c>
      <c r="B81" s="5" t="s">
        <v>2415</v>
      </c>
      <c r="C81" s="2">
        <v>14.438421169488954</v>
      </c>
      <c r="D81" s="2">
        <v>65.917901269374653</v>
      </c>
      <c r="E81" s="6">
        <v>0.21903642093345926</v>
      </c>
      <c r="F81" s="6">
        <v>-2.1907573166985204</v>
      </c>
      <c r="G81" s="6"/>
      <c r="H81" s="3" t="s">
        <v>10</v>
      </c>
    </row>
    <row r="82" spans="1:8" x14ac:dyDescent="0.2">
      <c r="A82" s="4" t="s">
        <v>1516</v>
      </c>
      <c r="B82" s="5" t="s">
        <v>1517</v>
      </c>
      <c r="C82" s="2">
        <v>9.6375513791290768</v>
      </c>
      <c r="D82" s="2">
        <v>43.94926311766875</v>
      </c>
      <c r="E82" s="6">
        <v>0.21928812215407839</v>
      </c>
      <c r="F82" s="6">
        <v>-2.1891004250258419</v>
      </c>
      <c r="G82" s="6"/>
      <c r="H82" s="3" t="s">
        <v>10</v>
      </c>
    </row>
    <row r="83" spans="1:8" x14ac:dyDescent="0.2">
      <c r="A83" s="4" t="s">
        <v>70</v>
      </c>
      <c r="B83" s="5" t="s">
        <v>71</v>
      </c>
      <c r="C83" s="2">
        <v>4.4602504833749395</v>
      </c>
      <c r="D83" s="2">
        <v>20.215427382109542</v>
      </c>
      <c r="E83" s="6">
        <v>0.22063597266918125</v>
      </c>
      <c r="F83" s="6">
        <v>-2.1802600666031595</v>
      </c>
      <c r="G83" s="6"/>
      <c r="H83" s="3" t="s">
        <v>10</v>
      </c>
    </row>
    <row r="84" spans="1:8" x14ac:dyDescent="0.2">
      <c r="A84" s="4" t="s">
        <v>1158</v>
      </c>
      <c r="B84" s="5" t="s">
        <v>1159</v>
      </c>
      <c r="C84" s="2">
        <v>158.73339524947042</v>
      </c>
      <c r="D84" s="2">
        <v>718.93095876470363</v>
      </c>
      <c r="E84" s="6">
        <v>0.22079087472072781</v>
      </c>
      <c r="F84" s="6">
        <v>-2.1792475480756437</v>
      </c>
      <c r="G84" s="6"/>
      <c r="H84" s="3" t="s">
        <v>10</v>
      </c>
    </row>
    <row r="85" spans="1:8" x14ac:dyDescent="0.2">
      <c r="A85" s="4" t="s">
        <v>324</v>
      </c>
      <c r="B85" s="5" t="s">
        <v>325</v>
      </c>
      <c r="C85" s="2">
        <v>22.449163516726784</v>
      </c>
      <c r="D85" s="2">
        <v>99.179478643976168</v>
      </c>
      <c r="E85" s="6">
        <v>0.22634887603424877</v>
      </c>
      <c r="F85" s="6">
        <v>-2.143379952179858</v>
      </c>
      <c r="G85" s="6"/>
      <c r="H85" s="3" t="s">
        <v>10</v>
      </c>
    </row>
    <row r="86" spans="1:8" x14ac:dyDescent="0.2">
      <c r="A86" s="4" t="s">
        <v>711</v>
      </c>
      <c r="B86" s="5" t="s">
        <v>712</v>
      </c>
      <c r="C86" s="2">
        <v>14.22804335615737</v>
      </c>
      <c r="D86" s="2">
        <v>62.523284581685743</v>
      </c>
      <c r="E86" s="6">
        <v>0.22756391400980611</v>
      </c>
      <c r="F86" s="6">
        <v>-2.1356562947414521</v>
      </c>
      <c r="G86" s="6"/>
      <c r="H86" s="3" t="s">
        <v>10</v>
      </c>
    </row>
    <row r="87" spans="1:8" x14ac:dyDescent="0.2">
      <c r="A87" s="4" t="s">
        <v>2211</v>
      </c>
      <c r="B87" s="5" t="s">
        <v>2212</v>
      </c>
      <c r="C87" s="2">
        <v>13.677071530236752</v>
      </c>
      <c r="D87" s="2">
        <v>59.455075282690615</v>
      </c>
      <c r="E87" s="6">
        <v>0.23004043751027947</v>
      </c>
      <c r="F87" s="6">
        <v>-2.1200406082059544</v>
      </c>
      <c r="G87" s="6"/>
      <c r="H87" s="3" t="s">
        <v>10</v>
      </c>
    </row>
    <row r="88" spans="1:8" x14ac:dyDescent="0.2">
      <c r="A88" s="4" t="s">
        <v>591</v>
      </c>
      <c r="B88" s="5" t="s">
        <v>592</v>
      </c>
      <c r="C88" s="2">
        <v>43.465132905029115</v>
      </c>
      <c r="D88" s="2">
        <v>182.10039092452882</v>
      </c>
      <c r="E88" s="6">
        <v>0.2386877517634938</v>
      </c>
      <c r="F88" s="6">
        <v>-2.0668035583103146</v>
      </c>
      <c r="G88" s="6"/>
      <c r="H88" s="3" t="s">
        <v>10</v>
      </c>
    </row>
    <row r="89" spans="1:8" x14ac:dyDescent="0.2">
      <c r="A89" s="4" t="s">
        <v>1245</v>
      </c>
      <c r="B89" s="5" t="s">
        <v>1246</v>
      </c>
      <c r="C89" s="2">
        <v>74.73682530045194</v>
      </c>
      <c r="D89" s="2">
        <v>312.64437908289148</v>
      </c>
      <c r="E89" s="6">
        <v>0.23904739794038307</v>
      </c>
      <c r="F89" s="6">
        <v>-2.0646313930249578</v>
      </c>
      <c r="G89" s="6"/>
      <c r="H89" s="3" t="s">
        <v>10</v>
      </c>
    </row>
    <row r="90" spans="1:8" x14ac:dyDescent="0.2">
      <c r="A90" s="4" t="s">
        <v>1137</v>
      </c>
      <c r="B90" s="5" t="s">
        <v>1138</v>
      </c>
      <c r="C90" s="2">
        <v>5.2835506988127774</v>
      </c>
      <c r="D90" s="2">
        <v>22.065155691744611</v>
      </c>
      <c r="E90" s="6">
        <v>0.23945222832891902</v>
      </c>
      <c r="F90" s="6">
        <v>-2.0621902336123732</v>
      </c>
      <c r="G90" s="6"/>
      <c r="H90" s="3" t="s">
        <v>10</v>
      </c>
    </row>
    <row r="91" spans="1:8" x14ac:dyDescent="0.2">
      <c r="A91" s="4" t="s">
        <v>2415</v>
      </c>
      <c r="B91" s="5" t="s">
        <v>2415</v>
      </c>
      <c r="C91" s="2">
        <v>38.387180825288958</v>
      </c>
      <c r="D91" s="2">
        <v>157.82039447452806</v>
      </c>
      <c r="E91" s="6">
        <v>0.24323333465932112</v>
      </c>
      <c r="F91" s="6">
        <v>-2.0395871339837375</v>
      </c>
      <c r="G91" s="6"/>
      <c r="H91" s="3" t="s">
        <v>10</v>
      </c>
    </row>
    <row r="92" spans="1:8" x14ac:dyDescent="0.2">
      <c r="A92" s="4" t="s">
        <v>883</v>
      </c>
      <c r="B92" s="5" t="s">
        <v>884</v>
      </c>
      <c r="C92" s="2">
        <v>54.021776512633508</v>
      </c>
      <c r="D92" s="2">
        <v>217.48619824367881</v>
      </c>
      <c r="E92" s="6">
        <v>0.24839174599992642</v>
      </c>
      <c r="F92" s="6">
        <v>-2.0093108609538537</v>
      </c>
      <c r="G92" s="6"/>
      <c r="H92" s="3" t="s">
        <v>10</v>
      </c>
    </row>
    <row r="93" spans="1:8" x14ac:dyDescent="0.2">
      <c r="A93" s="4" t="s">
        <v>832</v>
      </c>
      <c r="B93" s="5" t="s">
        <v>833</v>
      </c>
      <c r="C93" s="2">
        <v>14.322281259681512</v>
      </c>
      <c r="D93" s="2">
        <v>57.191230982613313</v>
      </c>
      <c r="E93" s="6">
        <v>0.25042792423956783</v>
      </c>
      <c r="F93" s="6">
        <v>-1.9975326543589025</v>
      </c>
      <c r="G93" s="6"/>
      <c r="H93" s="3" t="s">
        <v>9</v>
      </c>
    </row>
    <row r="94" spans="1:8" x14ac:dyDescent="0.2">
      <c r="A94" s="4" t="s">
        <v>1648</v>
      </c>
      <c r="B94" s="5" t="s">
        <v>1649</v>
      </c>
      <c r="C94" s="2">
        <v>9.8334051645318343</v>
      </c>
      <c r="D94" s="2">
        <v>39.024777301646417</v>
      </c>
      <c r="E94" s="6">
        <v>0.25197850812891054</v>
      </c>
      <c r="F94" s="6">
        <v>-1.9886274069482861</v>
      </c>
      <c r="G94" s="6"/>
      <c r="H94" s="3" t="s">
        <v>9</v>
      </c>
    </row>
    <row r="95" spans="1:8" x14ac:dyDescent="0.2">
      <c r="A95" s="4" t="s">
        <v>2287</v>
      </c>
      <c r="B95" s="5" t="s">
        <v>2286</v>
      </c>
      <c r="C95" s="2">
        <v>28.991224506136234</v>
      </c>
      <c r="D95" s="2">
        <v>114.7800057428812</v>
      </c>
      <c r="E95" s="6">
        <v>0.2525807898204806</v>
      </c>
      <c r="F95" s="6">
        <v>-1.9851831766036199</v>
      </c>
      <c r="G95" s="6"/>
      <c r="H95" s="3" t="s">
        <v>9</v>
      </c>
    </row>
    <row r="96" spans="1:8" x14ac:dyDescent="0.2">
      <c r="A96" s="4" t="s">
        <v>1651</v>
      </c>
      <c r="B96" s="5" t="s">
        <v>1652</v>
      </c>
      <c r="C96" s="2">
        <v>14.553221822295088</v>
      </c>
      <c r="D96" s="2">
        <v>57.605939563970722</v>
      </c>
      <c r="E96" s="6">
        <v>0.25263405010752243</v>
      </c>
      <c r="F96" s="6">
        <v>-1.9848789957039172</v>
      </c>
      <c r="G96" s="6"/>
      <c r="H96" s="3" t="s">
        <v>9</v>
      </c>
    </row>
    <row r="97" spans="1:8" x14ac:dyDescent="0.2">
      <c r="A97" s="4" t="s">
        <v>845</v>
      </c>
      <c r="B97" s="5" t="s">
        <v>846</v>
      </c>
      <c r="C97" s="2">
        <v>35.493263177225927</v>
      </c>
      <c r="D97" s="2">
        <v>139.81585907179945</v>
      </c>
      <c r="E97" s="6">
        <v>0.25385720484683444</v>
      </c>
      <c r="F97" s="6">
        <v>-1.9779108883975587</v>
      </c>
      <c r="G97" s="6"/>
      <c r="H97" s="3" t="s">
        <v>9</v>
      </c>
    </row>
    <row r="98" spans="1:8" x14ac:dyDescent="0.2">
      <c r="A98" s="4" t="s">
        <v>2415</v>
      </c>
      <c r="B98" s="5" t="s">
        <v>1031</v>
      </c>
      <c r="C98" s="2">
        <v>25.585837031311939</v>
      </c>
      <c r="D98" s="2">
        <v>99.33749059374864</v>
      </c>
      <c r="E98" s="6">
        <v>0.25756476108247967</v>
      </c>
      <c r="F98" s="6">
        <v>-1.9569928713462579</v>
      </c>
      <c r="G98" s="6"/>
      <c r="H98" s="3" t="s">
        <v>9</v>
      </c>
    </row>
    <row r="99" spans="1:8" x14ac:dyDescent="0.2">
      <c r="A99" s="4" t="s">
        <v>1998</v>
      </c>
      <c r="B99" s="5" t="s">
        <v>1999</v>
      </c>
      <c r="C99" s="2">
        <v>34.169828368550888</v>
      </c>
      <c r="D99" s="2">
        <v>130.63211490338867</v>
      </c>
      <c r="E99" s="6">
        <v>0.26157295542387721</v>
      </c>
      <c r="F99" s="6">
        <v>-1.9347147096049389</v>
      </c>
      <c r="G99" s="6"/>
      <c r="H99" s="3" t="s">
        <v>9</v>
      </c>
    </row>
    <row r="100" spans="1:8" x14ac:dyDescent="0.2">
      <c r="A100" s="4" t="s">
        <v>270</v>
      </c>
      <c r="B100" s="5" t="s">
        <v>271</v>
      </c>
      <c r="C100" s="2">
        <v>8.8721719040256808</v>
      </c>
      <c r="D100" s="2">
        <v>33.82041901995359</v>
      </c>
      <c r="E100" s="6">
        <v>0.2623318149544871</v>
      </c>
      <c r="F100" s="6">
        <v>-1.9305353101831435</v>
      </c>
      <c r="G100" s="6"/>
      <c r="H100" s="3" t="s">
        <v>9</v>
      </c>
    </row>
    <row r="101" spans="1:8" x14ac:dyDescent="0.2">
      <c r="A101" s="4" t="s">
        <v>442</v>
      </c>
      <c r="B101" s="5" t="s">
        <v>443</v>
      </c>
      <c r="C101" s="2">
        <v>38.590904724277948</v>
      </c>
      <c r="D101" s="2">
        <v>146.13274225337594</v>
      </c>
      <c r="E101" s="6">
        <v>0.26408116435238133</v>
      </c>
      <c r="F101" s="6">
        <v>-1.9209466902565993</v>
      </c>
      <c r="G101" s="6"/>
      <c r="H101" s="3" t="s">
        <v>9</v>
      </c>
    </row>
    <row r="102" spans="1:8" x14ac:dyDescent="0.2">
      <c r="A102" s="4" t="s">
        <v>1412</v>
      </c>
      <c r="B102" s="5" t="s">
        <v>1413</v>
      </c>
      <c r="C102" s="2">
        <v>11.214742568370902</v>
      </c>
      <c r="D102" s="2">
        <v>42.130973202793342</v>
      </c>
      <c r="E102" s="6">
        <v>0.26618759824013155</v>
      </c>
      <c r="F102" s="6">
        <v>-1.9094847376655435</v>
      </c>
      <c r="G102" s="6"/>
      <c r="H102" s="3" t="s">
        <v>9</v>
      </c>
    </row>
    <row r="103" spans="1:8" x14ac:dyDescent="0.2">
      <c r="A103" s="4" t="s">
        <v>2415</v>
      </c>
      <c r="B103" s="5" t="s">
        <v>2415</v>
      </c>
      <c r="C103" s="2">
        <v>318.96073330275823</v>
      </c>
      <c r="D103" s="2">
        <v>1187.3512838706492</v>
      </c>
      <c r="E103" s="6">
        <v>0.26863215430481313</v>
      </c>
      <c r="F103" s="6">
        <v>-1.8962960943673661</v>
      </c>
      <c r="G103" s="6"/>
      <c r="H103" s="3" t="s">
        <v>9</v>
      </c>
    </row>
    <row r="104" spans="1:8" x14ac:dyDescent="0.2">
      <c r="A104" s="4" t="s">
        <v>395</v>
      </c>
      <c r="B104" s="5" t="s">
        <v>396</v>
      </c>
      <c r="C104" s="2">
        <v>22.665132312932691</v>
      </c>
      <c r="D104" s="2">
        <v>83.620103559521368</v>
      </c>
      <c r="E104" s="6">
        <v>0.27104884289935727</v>
      </c>
      <c r="F104" s="6">
        <v>-1.8833752467791236</v>
      </c>
      <c r="G104" s="6"/>
      <c r="H104" s="3" t="s">
        <v>9</v>
      </c>
    </row>
    <row r="105" spans="1:8" x14ac:dyDescent="0.2">
      <c r="A105" s="4" t="s">
        <v>1565</v>
      </c>
      <c r="B105" s="5" t="s">
        <v>1566</v>
      </c>
      <c r="C105" s="2">
        <v>6.3384248150240321</v>
      </c>
      <c r="D105" s="2">
        <v>23.373058448626072</v>
      </c>
      <c r="E105" s="6">
        <v>0.27118508384154666</v>
      </c>
      <c r="F105" s="6">
        <v>-1.8826502676654768</v>
      </c>
      <c r="G105" s="6"/>
      <c r="H105" s="3" t="s">
        <v>9</v>
      </c>
    </row>
    <row r="106" spans="1:8" x14ac:dyDescent="0.2">
      <c r="A106" s="4" t="s">
        <v>2109</v>
      </c>
      <c r="B106" s="5" t="s">
        <v>2110</v>
      </c>
      <c r="C106" s="2">
        <v>22.573599174993742</v>
      </c>
      <c r="D106" s="2">
        <v>82.222107384396622</v>
      </c>
      <c r="E106" s="6">
        <v>0.27454415719922981</v>
      </c>
      <c r="F106" s="6">
        <v>-1.8648898864621937</v>
      </c>
      <c r="G106" s="6"/>
      <c r="H106" s="3" t="s">
        <v>9</v>
      </c>
    </row>
    <row r="107" spans="1:8" x14ac:dyDescent="0.2">
      <c r="A107" s="4" t="s">
        <v>1570</v>
      </c>
      <c r="B107" s="5" t="s">
        <v>1571</v>
      </c>
      <c r="C107" s="2">
        <v>12.617723798130619</v>
      </c>
      <c r="D107" s="2">
        <v>45.758283292664416</v>
      </c>
      <c r="E107" s="6">
        <v>0.27574731589970697</v>
      </c>
      <c r="F107" s="6">
        <v>-1.858581252069901</v>
      </c>
      <c r="G107" s="6"/>
      <c r="H107" s="3" t="s">
        <v>9</v>
      </c>
    </row>
    <row r="108" spans="1:8" x14ac:dyDescent="0.2">
      <c r="A108" s="4" t="s">
        <v>1704</v>
      </c>
      <c r="B108" s="5" t="s">
        <v>1705</v>
      </c>
      <c r="C108" s="2">
        <v>27.73294721322203</v>
      </c>
      <c r="D108" s="2">
        <v>98.498974868190288</v>
      </c>
      <c r="E108" s="6">
        <v>0.28155569385705592</v>
      </c>
      <c r="F108" s="6">
        <v>-1.8285077683047275</v>
      </c>
      <c r="G108" s="6"/>
      <c r="H108" s="3" t="s">
        <v>9</v>
      </c>
    </row>
    <row r="109" spans="1:8" x14ac:dyDescent="0.2">
      <c r="A109" s="4" t="s">
        <v>1322</v>
      </c>
      <c r="B109" s="5" t="s">
        <v>2415</v>
      </c>
      <c r="C109" s="2">
        <v>24.088807456144252</v>
      </c>
      <c r="D109" s="2">
        <v>84.914357878382944</v>
      </c>
      <c r="E109" s="6">
        <v>0.28368356139070156</v>
      </c>
      <c r="F109" s="6">
        <v>-1.8176455416921975</v>
      </c>
      <c r="G109" s="6"/>
      <c r="H109" s="3" t="s">
        <v>9</v>
      </c>
    </row>
    <row r="110" spans="1:8" x14ac:dyDescent="0.2">
      <c r="A110" s="4" t="s">
        <v>457</v>
      </c>
      <c r="B110" s="5" t="s">
        <v>458</v>
      </c>
      <c r="C110" s="2">
        <v>239.92603391761878</v>
      </c>
      <c r="D110" s="2">
        <v>814.89028259666088</v>
      </c>
      <c r="E110" s="6">
        <v>0.29442740825561281</v>
      </c>
      <c r="F110" s="6">
        <v>-1.7640161167195989</v>
      </c>
      <c r="G110" s="6"/>
      <c r="H110" s="3" t="s">
        <v>9</v>
      </c>
    </row>
    <row r="111" spans="1:8" x14ac:dyDescent="0.2">
      <c r="A111" s="4" t="s">
        <v>1871</v>
      </c>
      <c r="B111" s="5" t="s">
        <v>1872</v>
      </c>
      <c r="C111" s="2">
        <v>6.6523043379785092</v>
      </c>
      <c r="D111" s="2">
        <v>22.542683874991944</v>
      </c>
      <c r="E111" s="6">
        <v>0.29509815135004136</v>
      </c>
      <c r="F111" s="6">
        <v>-1.7607332118893213</v>
      </c>
      <c r="G111" s="6"/>
      <c r="H111" s="3" t="s">
        <v>9</v>
      </c>
    </row>
    <row r="112" spans="1:8" x14ac:dyDescent="0.2">
      <c r="A112" s="4" t="s">
        <v>68</v>
      </c>
      <c r="B112" s="5" t="s">
        <v>69</v>
      </c>
      <c r="C112" s="2">
        <v>40.318223378728973</v>
      </c>
      <c r="D112" s="2">
        <v>136.53128339843187</v>
      </c>
      <c r="E112" s="6">
        <v>0.29530392138093714</v>
      </c>
      <c r="F112" s="6">
        <v>-1.759727580544622</v>
      </c>
      <c r="G112" s="6"/>
      <c r="H112" s="3" t="s">
        <v>9</v>
      </c>
    </row>
    <row r="113" spans="1:8" x14ac:dyDescent="0.2">
      <c r="A113" s="4" t="s">
        <v>536</v>
      </c>
      <c r="B113" s="5" t="s">
        <v>537</v>
      </c>
      <c r="C113" s="2">
        <v>6.9999455678777416</v>
      </c>
      <c r="D113" s="2">
        <v>23.679098014871727</v>
      </c>
      <c r="E113" s="6">
        <v>0.2956170696823589</v>
      </c>
      <c r="F113" s="6">
        <v>-1.7581985181127671</v>
      </c>
      <c r="G113" s="6"/>
      <c r="H113" s="3" t="s">
        <v>9</v>
      </c>
    </row>
    <row r="114" spans="1:8" x14ac:dyDescent="0.2">
      <c r="A114" s="4" t="s">
        <v>103</v>
      </c>
      <c r="B114" s="5" t="s">
        <v>104</v>
      </c>
      <c r="C114" s="2">
        <v>18.653014425130678</v>
      </c>
      <c r="D114" s="2">
        <v>63.068073296917625</v>
      </c>
      <c r="E114" s="6">
        <v>0.29576001691560033</v>
      </c>
      <c r="F114" s="6">
        <v>-1.7575010637365445</v>
      </c>
      <c r="G114" s="6"/>
      <c r="H114" s="3" t="s">
        <v>9</v>
      </c>
    </row>
    <row r="115" spans="1:8" x14ac:dyDescent="0.2">
      <c r="A115" s="4" t="s">
        <v>626</v>
      </c>
      <c r="B115" s="5" t="s">
        <v>627</v>
      </c>
      <c r="C115" s="2">
        <v>47.379955259072062</v>
      </c>
      <c r="D115" s="2">
        <v>159.8640652224876</v>
      </c>
      <c r="E115" s="6">
        <v>0.2963765195957701</v>
      </c>
      <c r="F115" s="6">
        <v>-1.7544969401065698</v>
      </c>
      <c r="G115" s="6"/>
      <c r="H115" s="3" t="s">
        <v>9</v>
      </c>
    </row>
    <row r="116" spans="1:8" x14ac:dyDescent="0.2">
      <c r="A116" s="4" t="s">
        <v>164</v>
      </c>
      <c r="B116" s="5" t="s">
        <v>165</v>
      </c>
      <c r="C116" s="2">
        <v>8.4362407661034471</v>
      </c>
      <c r="D116" s="2">
        <v>28.229247855692314</v>
      </c>
      <c r="E116" s="6">
        <v>0.29884752187622715</v>
      </c>
      <c r="F116" s="6">
        <v>-1.7425185152883109</v>
      </c>
      <c r="G116" s="6"/>
      <c r="H116" s="3" t="s">
        <v>9</v>
      </c>
    </row>
    <row r="117" spans="1:8" x14ac:dyDescent="0.2">
      <c r="A117" s="4" t="s">
        <v>587</v>
      </c>
      <c r="B117" s="5" t="s">
        <v>588</v>
      </c>
      <c r="C117" s="2">
        <v>6.3177490467426161</v>
      </c>
      <c r="D117" s="2">
        <v>20.985061527139852</v>
      </c>
      <c r="E117" s="6">
        <v>0.30105935303415288</v>
      </c>
      <c r="F117" s="6">
        <v>-1.7318801564512782</v>
      </c>
      <c r="G117" s="6"/>
      <c r="H117" s="3" t="s">
        <v>9</v>
      </c>
    </row>
    <row r="118" spans="1:8" x14ac:dyDescent="0.2">
      <c r="A118" s="4" t="s">
        <v>1626</v>
      </c>
      <c r="B118" s="5" t="s">
        <v>2415</v>
      </c>
      <c r="C118" s="2">
        <v>8.3045320420693223</v>
      </c>
      <c r="D118" s="2">
        <v>27.573168129433753</v>
      </c>
      <c r="E118" s="6">
        <v>0.30118164162660788</v>
      </c>
      <c r="F118" s="6">
        <v>-1.7312942609380833</v>
      </c>
      <c r="G118" s="6"/>
      <c r="H118" s="3" t="s">
        <v>9</v>
      </c>
    </row>
    <row r="119" spans="1:8" x14ac:dyDescent="0.2">
      <c r="A119" s="4" t="s">
        <v>118</v>
      </c>
      <c r="B119" s="5" t="s">
        <v>119</v>
      </c>
      <c r="C119" s="2">
        <v>22.757488347147696</v>
      </c>
      <c r="D119" s="2">
        <v>75.537700323030592</v>
      </c>
      <c r="E119" s="6">
        <v>0.30127324832272123</v>
      </c>
      <c r="F119" s="6">
        <v>-1.7308555209447052</v>
      </c>
      <c r="G119" s="6"/>
      <c r="H119" s="3" t="s">
        <v>9</v>
      </c>
    </row>
    <row r="120" spans="1:8" x14ac:dyDescent="0.2">
      <c r="A120" s="4" t="s">
        <v>355</v>
      </c>
      <c r="B120" s="5" t="s">
        <v>356</v>
      </c>
      <c r="C120" s="2">
        <v>10.024730898528501</v>
      </c>
      <c r="D120" s="2">
        <v>33.180579842354902</v>
      </c>
      <c r="E120" s="6">
        <v>0.30212645306854963</v>
      </c>
      <c r="F120" s="6">
        <v>-1.726775588279212</v>
      </c>
      <c r="G120" s="6"/>
      <c r="H120" s="3" t="s">
        <v>9</v>
      </c>
    </row>
    <row r="121" spans="1:8" x14ac:dyDescent="0.2">
      <c r="A121" s="4" t="s">
        <v>46</v>
      </c>
      <c r="B121" s="5" t="s">
        <v>47</v>
      </c>
      <c r="C121" s="2">
        <v>24.474068815893698</v>
      </c>
      <c r="D121" s="2">
        <v>80.465564483576131</v>
      </c>
      <c r="E121" s="6">
        <v>0.30415580842521911</v>
      </c>
      <c r="F121" s="6">
        <v>-1.7171175394486284</v>
      </c>
      <c r="G121" s="6"/>
      <c r="H121" s="3" t="s">
        <v>9</v>
      </c>
    </row>
    <row r="122" spans="1:8" x14ac:dyDescent="0.2">
      <c r="A122" s="4" t="s">
        <v>1494</v>
      </c>
      <c r="B122" s="5" t="s">
        <v>1495</v>
      </c>
      <c r="C122" s="2">
        <v>8.3975395596145592</v>
      </c>
      <c r="D122" s="2">
        <v>27.589365735395965</v>
      </c>
      <c r="E122" s="6">
        <v>0.30437595558207697</v>
      </c>
      <c r="F122" s="6">
        <v>-1.7160736983737475</v>
      </c>
      <c r="G122" s="6"/>
      <c r="H122" s="3" t="s">
        <v>9</v>
      </c>
    </row>
    <row r="123" spans="1:8" x14ac:dyDescent="0.2">
      <c r="A123" s="4" t="s">
        <v>2415</v>
      </c>
      <c r="B123" s="5" t="s">
        <v>1800</v>
      </c>
      <c r="C123" s="2">
        <v>9.6183097416779919</v>
      </c>
      <c r="D123" s="2">
        <v>31.506810965091045</v>
      </c>
      <c r="E123" s="6">
        <v>0.30527715903507019</v>
      </c>
      <c r="F123" s="6">
        <v>-1.7118084443520514</v>
      </c>
      <c r="G123" s="6"/>
      <c r="H123" s="3" t="s">
        <v>9</v>
      </c>
    </row>
    <row r="124" spans="1:8" x14ac:dyDescent="0.2">
      <c r="A124" s="4" t="s">
        <v>547</v>
      </c>
      <c r="B124" s="5" t="s">
        <v>548</v>
      </c>
      <c r="C124" s="2">
        <v>7.2086271115812153</v>
      </c>
      <c r="D124" s="2">
        <v>23.524557120606399</v>
      </c>
      <c r="E124" s="6">
        <v>0.30642987558166607</v>
      </c>
      <c r="F124" s="6">
        <v>-1.7063711342682664</v>
      </c>
      <c r="G124" s="6"/>
      <c r="H124" s="3" t="s">
        <v>9</v>
      </c>
    </row>
    <row r="125" spans="1:8" x14ac:dyDescent="0.2">
      <c r="A125" s="4" t="s">
        <v>489</v>
      </c>
      <c r="B125" s="5" t="s">
        <v>490</v>
      </c>
      <c r="C125" s="2">
        <v>11.294718582763986</v>
      </c>
      <c r="D125" s="2">
        <v>36.824508952067227</v>
      </c>
      <c r="E125" s="6">
        <v>0.3067174255457365</v>
      </c>
      <c r="F125" s="6">
        <v>-1.705017962080041</v>
      </c>
      <c r="G125" s="6"/>
      <c r="H125" s="3" t="s">
        <v>9</v>
      </c>
    </row>
    <row r="126" spans="1:8" x14ac:dyDescent="0.2">
      <c r="A126" s="4" t="s">
        <v>1372</v>
      </c>
      <c r="B126" s="5" t="s">
        <v>1373</v>
      </c>
      <c r="C126" s="2">
        <v>17.931632668687033</v>
      </c>
      <c r="D126" s="2">
        <v>57.70591777894068</v>
      </c>
      <c r="E126" s="6">
        <v>0.3107416597614715</v>
      </c>
      <c r="F126" s="6">
        <v>-1.6862124247109287</v>
      </c>
      <c r="G126" s="6"/>
      <c r="H126" s="3" t="s">
        <v>9</v>
      </c>
    </row>
    <row r="127" spans="1:8" x14ac:dyDescent="0.2">
      <c r="A127" s="4" t="s">
        <v>1153</v>
      </c>
      <c r="B127" s="5" t="s">
        <v>1154</v>
      </c>
      <c r="C127" s="2">
        <v>142.65121661637059</v>
      </c>
      <c r="D127" s="2">
        <v>457.66489288652554</v>
      </c>
      <c r="E127" s="6">
        <v>0.31169359685130982</v>
      </c>
      <c r="F127" s="6">
        <v>-1.681799577029462</v>
      </c>
      <c r="G127" s="6"/>
      <c r="H127" s="3" t="s">
        <v>9</v>
      </c>
    </row>
    <row r="128" spans="1:8" x14ac:dyDescent="0.2">
      <c r="A128" s="4" t="s">
        <v>578</v>
      </c>
      <c r="B128" s="5" t="s">
        <v>579</v>
      </c>
      <c r="C128" s="2">
        <v>36.025164778641233</v>
      </c>
      <c r="D128" s="2">
        <v>115.34592723602159</v>
      </c>
      <c r="E128" s="6">
        <v>0.31232281574126414</v>
      </c>
      <c r="F128" s="6">
        <v>-1.678890130221625</v>
      </c>
      <c r="G128" s="6"/>
      <c r="H128" s="3" t="s">
        <v>9</v>
      </c>
    </row>
    <row r="129" spans="1:8" x14ac:dyDescent="0.2">
      <c r="A129" s="4" t="s">
        <v>1301</v>
      </c>
      <c r="B129" s="5" t="s">
        <v>1302</v>
      </c>
      <c r="C129" s="2">
        <v>10.42563365318626</v>
      </c>
      <c r="D129" s="2">
        <v>33.292248730808431</v>
      </c>
      <c r="E129" s="6">
        <v>0.31315498503825745</v>
      </c>
      <c r="F129" s="6">
        <v>-1.6750512498494232</v>
      </c>
      <c r="G129" s="6"/>
      <c r="H129" s="3" t="s">
        <v>9</v>
      </c>
    </row>
    <row r="130" spans="1:8" x14ac:dyDescent="0.2">
      <c r="A130" s="4" t="s">
        <v>1758</v>
      </c>
      <c r="B130" s="5" t="s">
        <v>1759</v>
      </c>
      <c r="C130" s="2">
        <v>12.903771464471044</v>
      </c>
      <c r="D130" s="2">
        <v>40.3910786133345</v>
      </c>
      <c r="E130" s="6">
        <v>0.3194708313684661</v>
      </c>
      <c r="F130" s="6">
        <v>-1.6462438800252179</v>
      </c>
      <c r="G130" s="6"/>
      <c r="H130" s="3" t="s">
        <v>9</v>
      </c>
    </row>
    <row r="131" spans="1:8" x14ac:dyDescent="0.2">
      <c r="A131" s="4" t="s">
        <v>1338</v>
      </c>
      <c r="B131" s="5" t="s">
        <v>2415</v>
      </c>
      <c r="C131" s="2">
        <v>20.175885116580847</v>
      </c>
      <c r="D131" s="2">
        <v>63.101554154099809</v>
      </c>
      <c r="E131" s="6">
        <v>0.31973673845353279</v>
      </c>
      <c r="F131" s="6">
        <v>-1.6450435724155985</v>
      </c>
      <c r="G131" s="6"/>
      <c r="H131" s="3" t="s">
        <v>9</v>
      </c>
    </row>
    <row r="132" spans="1:8" x14ac:dyDescent="0.2">
      <c r="A132" s="4" t="s">
        <v>1129</v>
      </c>
      <c r="B132" s="5" t="s">
        <v>1130</v>
      </c>
      <c r="C132" s="2">
        <v>39.833504331943054</v>
      </c>
      <c r="D132" s="2">
        <v>120.4310171124564</v>
      </c>
      <c r="E132" s="6">
        <v>0.33075785031979937</v>
      </c>
      <c r="F132" s="6">
        <v>-1.5961526965601607</v>
      </c>
      <c r="G132" s="6"/>
      <c r="H132" s="3" t="s">
        <v>9</v>
      </c>
    </row>
    <row r="133" spans="1:8" x14ac:dyDescent="0.2">
      <c r="A133" s="4" t="s">
        <v>2415</v>
      </c>
      <c r="B133" s="5" t="s">
        <v>284</v>
      </c>
      <c r="C133" s="2">
        <v>12.830860812558571</v>
      </c>
      <c r="D133" s="2">
        <v>38.725365596354095</v>
      </c>
      <c r="E133" s="6">
        <v>0.33132962374838282</v>
      </c>
      <c r="F133" s="6">
        <v>-1.5936608962246934</v>
      </c>
      <c r="G133" s="6"/>
      <c r="H133" s="3" t="s">
        <v>9</v>
      </c>
    </row>
    <row r="134" spans="1:8" x14ac:dyDescent="0.2">
      <c r="A134" s="4" t="s">
        <v>1484</v>
      </c>
      <c r="B134" s="5" t="s">
        <v>1485</v>
      </c>
      <c r="C134" s="2">
        <v>10.536797773108805</v>
      </c>
      <c r="D134" s="2">
        <v>31.77694874055063</v>
      </c>
      <c r="E134" s="6">
        <v>0.33158620291515833</v>
      </c>
      <c r="F134" s="6">
        <v>-1.5925441164010778</v>
      </c>
      <c r="G134" s="6"/>
      <c r="H134" s="3" t="s">
        <v>9</v>
      </c>
    </row>
    <row r="135" spans="1:8" x14ac:dyDescent="0.2">
      <c r="A135" s="4" t="s">
        <v>915</v>
      </c>
      <c r="B135" s="5" t="s">
        <v>916</v>
      </c>
      <c r="C135" s="2">
        <v>49.730658175801288</v>
      </c>
      <c r="D135" s="2">
        <v>148.73699957292553</v>
      </c>
      <c r="E135" s="6">
        <v>0.33435297416644755</v>
      </c>
      <c r="F135" s="6">
        <v>-1.5805561443216423</v>
      </c>
      <c r="G135" s="6"/>
      <c r="H135" s="3" t="s">
        <v>9</v>
      </c>
    </row>
    <row r="136" spans="1:8" x14ac:dyDescent="0.2">
      <c r="A136" s="4" t="s">
        <v>2415</v>
      </c>
      <c r="B136" s="5" t="s">
        <v>2415</v>
      </c>
      <c r="C136" s="2">
        <v>7.973129254897402</v>
      </c>
      <c r="D136" s="2">
        <v>23.200520303475692</v>
      </c>
      <c r="E136" s="6">
        <v>0.34366165717856506</v>
      </c>
      <c r="F136" s="6">
        <v>-1.5409391977425329</v>
      </c>
      <c r="G136" s="6"/>
      <c r="H136" s="3" t="s">
        <v>9</v>
      </c>
    </row>
    <row r="137" spans="1:8" x14ac:dyDescent="0.2">
      <c r="A137" s="4" t="s">
        <v>214</v>
      </c>
      <c r="B137" s="5" t="s">
        <v>215</v>
      </c>
      <c r="C137" s="2">
        <v>12.988202949588606</v>
      </c>
      <c r="D137" s="2">
        <v>37.712696315181404</v>
      </c>
      <c r="E137" s="6">
        <v>0.34439868316602307</v>
      </c>
      <c r="F137" s="6">
        <v>-1.5378484683938372</v>
      </c>
      <c r="G137" s="6"/>
      <c r="H137" s="3" t="s">
        <v>9</v>
      </c>
    </row>
    <row r="138" spans="1:8" x14ac:dyDescent="0.2">
      <c r="A138" s="4" t="s">
        <v>2321</v>
      </c>
      <c r="B138" s="5" t="s">
        <v>2415</v>
      </c>
      <c r="C138" s="2">
        <v>29.874403870334397</v>
      </c>
      <c r="D138" s="2">
        <v>86.587784995329017</v>
      </c>
      <c r="E138" s="6">
        <v>0.34501868678065822</v>
      </c>
      <c r="F138" s="6">
        <v>-1.5352535921394777</v>
      </c>
      <c r="G138" s="6"/>
      <c r="H138" s="3" t="s">
        <v>9</v>
      </c>
    </row>
    <row r="139" spans="1:8" x14ac:dyDescent="0.2">
      <c r="A139" s="4" t="s">
        <v>1110</v>
      </c>
      <c r="B139" s="5" t="s">
        <v>1136</v>
      </c>
      <c r="C139" s="2">
        <v>35.590893620006277</v>
      </c>
      <c r="D139" s="2">
        <v>103.14977338719366</v>
      </c>
      <c r="E139" s="6">
        <v>0.34504092884827403</v>
      </c>
      <c r="F139" s="6">
        <v>-1.5351605899700052</v>
      </c>
      <c r="G139" s="6"/>
      <c r="H139" s="3" t="s">
        <v>9</v>
      </c>
    </row>
    <row r="140" spans="1:8" x14ac:dyDescent="0.2">
      <c r="A140" s="4" t="s">
        <v>328</v>
      </c>
      <c r="B140" s="5" t="s">
        <v>329</v>
      </c>
      <c r="C140" s="2">
        <v>16.531709069162279</v>
      </c>
      <c r="D140" s="2">
        <v>47.678058481646573</v>
      </c>
      <c r="E140" s="6">
        <v>0.34673620519858367</v>
      </c>
      <c r="F140" s="6">
        <v>-1.528089608409082</v>
      </c>
      <c r="G140" s="6"/>
      <c r="H140" s="3" t="s">
        <v>9</v>
      </c>
    </row>
    <row r="141" spans="1:8" x14ac:dyDescent="0.2">
      <c r="A141" s="4" t="s">
        <v>748</v>
      </c>
      <c r="B141" s="5" t="s">
        <v>2415</v>
      </c>
      <c r="C141" s="2">
        <v>7.199417740993689</v>
      </c>
      <c r="D141" s="2">
        <v>20.733456405851047</v>
      </c>
      <c r="E141" s="6">
        <v>0.34723673660904847</v>
      </c>
      <c r="F141" s="6">
        <v>-1.5260085062063866</v>
      </c>
      <c r="G141" s="6"/>
      <c r="H141" s="3" t="s">
        <v>9</v>
      </c>
    </row>
    <row r="142" spans="1:8" x14ac:dyDescent="0.2">
      <c r="A142" s="4" t="s">
        <v>1326</v>
      </c>
      <c r="B142" s="5" t="s">
        <v>1327</v>
      </c>
      <c r="C142" s="2">
        <v>10.812591282563847</v>
      </c>
      <c r="D142" s="2">
        <v>30.974719508793825</v>
      </c>
      <c r="E142" s="6">
        <v>0.34907794014064009</v>
      </c>
      <c r="F142" s="6">
        <v>-1.5183789057288231</v>
      </c>
      <c r="G142" s="6"/>
      <c r="H142" s="3" t="s">
        <v>9</v>
      </c>
    </row>
    <row r="143" spans="1:8" x14ac:dyDescent="0.2">
      <c r="A143" s="4" t="s">
        <v>851</v>
      </c>
      <c r="B143" s="5" t="s">
        <v>2415</v>
      </c>
      <c r="C143" s="2">
        <v>21.313083000143525</v>
      </c>
      <c r="D143" s="2">
        <v>61.050484951646965</v>
      </c>
      <c r="E143" s="6">
        <v>0.34910587552291933</v>
      </c>
      <c r="F143" s="6">
        <v>-1.5182634569412774</v>
      </c>
      <c r="G143" s="6"/>
      <c r="H143" s="3" t="s">
        <v>9</v>
      </c>
    </row>
    <row r="144" spans="1:8" x14ac:dyDescent="0.2">
      <c r="A144" s="4" t="s">
        <v>933</v>
      </c>
      <c r="B144" s="5" t="s">
        <v>934</v>
      </c>
      <c r="C144" s="2">
        <v>22.314098543777224</v>
      </c>
      <c r="D144" s="2">
        <v>63.740557923283632</v>
      </c>
      <c r="E144" s="6">
        <v>0.35007692544257069</v>
      </c>
      <c r="F144" s="6">
        <v>-1.5142561220859663</v>
      </c>
      <c r="G144" s="6"/>
      <c r="H144" s="3" t="s">
        <v>9</v>
      </c>
    </row>
    <row r="145" spans="1:8" x14ac:dyDescent="0.2">
      <c r="A145" s="4" t="s">
        <v>303</v>
      </c>
      <c r="B145" s="5" t="s">
        <v>304</v>
      </c>
      <c r="C145" s="2">
        <v>6707.5615324428518</v>
      </c>
      <c r="D145" s="2">
        <v>19094.954521260206</v>
      </c>
      <c r="E145" s="6">
        <v>0.35127402502973726</v>
      </c>
      <c r="F145" s="6">
        <v>-1.5093311945191017</v>
      </c>
      <c r="G145" s="6"/>
      <c r="H145" s="3" t="s">
        <v>9</v>
      </c>
    </row>
    <row r="146" spans="1:8" x14ac:dyDescent="0.2">
      <c r="A146" s="4" t="s">
        <v>2395</v>
      </c>
      <c r="B146" s="5" t="s">
        <v>2396</v>
      </c>
      <c r="C146" s="2">
        <v>14.508536329964246</v>
      </c>
      <c r="D146" s="2">
        <v>41.287407722127469</v>
      </c>
      <c r="E146" s="6">
        <v>0.35140342129517077</v>
      </c>
      <c r="F146" s="6">
        <v>-1.5087998572646133</v>
      </c>
      <c r="G146" s="6"/>
      <c r="H146" s="3" t="s">
        <v>9</v>
      </c>
    </row>
    <row r="147" spans="1:8" x14ac:dyDescent="0.2">
      <c r="A147" s="4" t="s">
        <v>2266</v>
      </c>
      <c r="B147" s="5" t="s">
        <v>2117</v>
      </c>
      <c r="C147" s="2">
        <v>16.023912065625414</v>
      </c>
      <c r="D147" s="2">
        <v>45.466184750224606</v>
      </c>
      <c r="E147" s="6">
        <v>0.35243581914020738</v>
      </c>
      <c r="F147" s="6">
        <v>-1.5045675376271725</v>
      </c>
      <c r="G147" s="6"/>
      <c r="H147" s="3" t="s">
        <v>9</v>
      </c>
    </row>
    <row r="148" spans="1:8" x14ac:dyDescent="0.2">
      <c r="A148" s="4" t="s">
        <v>2153</v>
      </c>
      <c r="B148" s="5" t="s">
        <v>2154</v>
      </c>
      <c r="C148" s="2">
        <v>56.091312868620086</v>
      </c>
      <c r="D148" s="2">
        <v>158.42707467225102</v>
      </c>
      <c r="E148" s="6">
        <v>0.35405130710555655</v>
      </c>
      <c r="F148" s="6">
        <v>-1.4979696522537396</v>
      </c>
      <c r="G148" s="6"/>
      <c r="H148" s="3" t="s">
        <v>9</v>
      </c>
    </row>
    <row r="149" spans="1:8" x14ac:dyDescent="0.2">
      <c r="A149" s="4" t="s">
        <v>141</v>
      </c>
      <c r="B149" s="5" t="s">
        <v>142</v>
      </c>
      <c r="C149" s="2">
        <v>14.063450256965686</v>
      </c>
      <c r="D149" s="2">
        <v>39.453712667007082</v>
      </c>
      <c r="E149" s="6">
        <v>0.356454419782049</v>
      </c>
      <c r="F149" s="6">
        <v>-1.4882104854230176</v>
      </c>
      <c r="G149" s="6"/>
      <c r="H149" s="3" t="s">
        <v>9</v>
      </c>
    </row>
    <row r="150" spans="1:8" x14ac:dyDescent="0.2">
      <c r="A150" s="4" t="s">
        <v>1427</v>
      </c>
      <c r="B150" s="5" t="s">
        <v>1428</v>
      </c>
      <c r="C150" s="2">
        <v>27.168586871522418</v>
      </c>
      <c r="D150" s="2">
        <v>75.828871339826094</v>
      </c>
      <c r="E150" s="6">
        <v>0.35828816111170575</v>
      </c>
      <c r="F150" s="6">
        <v>-1.4808077214129907</v>
      </c>
      <c r="G150" s="6"/>
      <c r="H150" s="3" t="s">
        <v>9</v>
      </c>
    </row>
    <row r="151" spans="1:8" x14ac:dyDescent="0.2">
      <c r="A151" s="4" t="s">
        <v>1448</v>
      </c>
      <c r="B151" s="5" t="s">
        <v>1449</v>
      </c>
      <c r="C151" s="2">
        <v>35.087045765226861</v>
      </c>
      <c r="D151" s="2">
        <v>97.910605785561131</v>
      </c>
      <c r="E151" s="6">
        <v>0.35835796830909961</v>
      </c>
      <c r="F151" s="6">
        <v>-1.4805266608066956</v>
      </c>
      <c r="G151" s="6"/>
      <c r="H151" s="3" t="s">
        <v>9</v>
      </c>
    </row>
    <row r="152" spans="1:8" x14ac:dyDescent="0.2">
      <c r="A152" s="4" t="s">
        <v>1375</v>
      </c>
      <c r="B152" s="5" t="s">
        <v>1376</v>
      </c>
      <c r="C152" s="2">
        <v>10.609966605383928</v>
      </c>
      <c r="D152" s="2">
        <v>29.505426457616707</v>
      </c>
      <c r="E152" s="6">
        <v>0.35959373848145171</v>
      </c>
      <c r="F152" s="6">
        <v>-1.4755601951151085</v>
      </c>
      <c r="G152" s="6"/>
      <c r="H152" s="3" t="s">
        <v>9</v>
      </c>
    </row>
    <row r="153" spans="1:8" x14ac:dyDescent="0.2">
      <c r="A153" s="4" t="s">
        <v>1185</v>
      </c>
      <c r="B153" s="5" t="s">
        <v>1186</v>
      </c>
      <c r="C153" s="2">
        <v>19.715587241982398</v>
      </c>
      <c r="D153" s="2">
        <v>54.34327488929717</v>
      </c>
      <c r="E153" s="6">
        <v>0.36279718662787758</v>
      </c>
      <c r="F153" s="6">
        <v>-1.4627648266001623</v>
      </c>
      <c r="G153" s="6"/>
      <c r="H153" s="3" t="s">
        <v>9</v>
      </c>
    </row>
    <row r="154" spans="1:8" x14ac:dyDescent="0.2">
      <c r="A154" s="4" t="s">
        <v>54</v>
      </c>
      <c r="B154" s="5" t="s">
        <v>55</v>
      </c>
      <c r="C154" s="2">
        <v>10.39187194624148</v>
      </c>
      <c r="D154" s="2">
        <v>28.607426531993944</v>
      </c>
      <c r="E154" s="6">
        <v>0.36325783917051852</v>
      </c>
      <c r="F154" s="6">
        <v>-1.460934163070815</v>
      </c>
      <c r="G154" s="6"/>
      <c r="H154" s="3" t="s">
        <v>9</v>
      </c>
    </row>
    <row r="155" spans="1:8" x14ac:dyDescent="0.2">
      <c r="A155" s="4" t="s">
        <v>534</v>
      </c>
      <c r="B155" s="5" t="s">
        <v>535</v>
      </c>
      <c r="C155" s="2">
        <v>28.121433657717073</v>
      </c>
      <c r="D155" s="2">
        <v>77.273995622643838</v>
      </c>
      <c r="E155" s="6">
        <v>0.36391846223461705</v>
      </c>
      <c r="F155" s="6">
        <v>-1.4583128513508603</v>
      </c>
      <c r="G155" s="6"/>
      <c r="H155" s="3" t="s">
        <v>9</v>
      </c>
    </row>
    <row r="156" spans="1:8" x14ac:dyDescent="0.2">
      <c r="A156" s="4" t="s">
        <v>106</v>
      </c>
      <c r="B156" s="5" t="s">
        <v>107</v>
      </c>
      <c r="C156" s="2">
        <v>62.875165625347535</v>
      </c>
      <c r="D156" s="2">
        <v>172.4983812338582</v>
      </c>
      <c r="E156" s="6">
        <v>0.3644971342664769</v>
      </c>
      <c r="F156" s="6">
        <v>-1.456020622984793</v>
      </c>
      <c r="G156" s="6"/>
      <c r="H156" s="3" t="s">
        <v>9</v>
      </c>
    </row>
    <row r="157" spans="1:8" x14ac:dyDescent="0.2">
      <c r="A157" s="4" t="s">
        <v>788</v>
      </c>
      <c r="B157" s="5" t="s">
        <v>789</v>
      </c>
      <c r="C157" s="2">
        <v>14.233376158669083</v>
      </c>
      <c r="D157" s="2">
        <v>38.760602562006923</v>
      </c>
      <c r="E157" s="6">
        <v>0.36721245847247519</v>
      </c>
      <c r="F157" s="6">
        <v>-1.4453130887730214</v>
      </c>
      <c r="G157" s="6"/>
      <c r="H157" s="3" t="s">
        <v>9</v>
      </c>
    </row>
    <row r="158" spans="1:8" x14ac:dyDescent="0.2">
      <c r="A158" s="4" t="s">
        <v>2415</v>
      </c>
      <c r="B158" s="5" t="s">
        <v>2415</v>
      </c>
      <c r="C158" s="2">
        <v>10.949461396163905</v>
      </c>
      <c r="D158" s="2">
        <v>29.682050121366689</v>
      </c>
      <c r="E158" s="6">
        <v>0.36889168205675626</v>
      </c>
      <c r="F158" s="6">
        <v>-1.4387308360545787</v>
      </c>
      <c r="G158" s="6"/>
      <c r="H158" s="3" t="s">
        <v>9</v>
      </c>
    </row>
    <row r="159" spans="1:8" x14ac:dyDescent="0.2">
      <c r="A159" s="4" t="s">
        <v>1390</v>
      </c>
      <c r="B159" s="5" t="s">
        <v>2415</v>
      </c>
      <c r="C159" s="2">
        <v>8.2190376254834892</v>
      </c>
      <c r="D159" s="2">
        <v>22.089823746280672</v>
      </c>
      <c r="E159" s="6">
        <v>0.372073481431347</v>
      </c>
      <c r="F159" s="6">
        <v>-1.4263405250923999</v>
      </c>
      <c r="G159" s="6"/>
      <c r="H159" s="3" t="s">
        <v>9</v>
      </c>
    </row>
    <row r="160" spans="1:8" x14ac:dyDescent="0.2">
      <c r="A160" s="4" t="s">
        <v>1155</v>
      </c>
      <c r="B160" s="5" t="s">
        <v>1156</v>
      </c>
      <c r="C160" s="2">
        <v>14.677005997231781</v>
      </c>
      <c r="D160" s="2">
        <v>39.441942933716753</v>
      </c>
      <c r="E160" s="6">
        <v>0.37211670890292814</v>
      </c>
      <c r="F160" s="6">
        <v>-1.4261729226172251</v>
      </c>
      <c r="G160" s="6"/>
      <c r="H160" s="3" t="s">
        <v>9</v>
      </c>
    </row>
    <row r="161" spans="1:8" x14ac:dyDescent="0.2">
      <c r="A161" s="4" t="s">
        <v>836</v>
      </c>
      <c r="B161" s="5" t="s">
        <v>837</v>
      </c>
      <c r="C161" s="2">
        <v>11.915991168840957</v>
      </c>
      <c r="D161" s="2">
        <v>31.625456894158891</v>
      </c>
      <c r="E161" s="6">
        <v>0.37678479108524116</v>
      </c>
      <c r="F161" s="6">
        <v>-1.4081873631339452</v>
      </c>
      <c r="G161" s="6"/>
      <c r="H161" s="3" t="s">
        <v>9</v>
      </c>
    </row>
    <row r="162" spans="1:8" x14ac:dyDescent="0.2">
      <c r="A162" s="4" t="s">
        <v>695</v>
      </c>
      <c r="B162" s="5" t="s">
        <v>696</v>
      </c>
      <c r="C162" s="2">
        <v>9.0220372304371033</v>
      </c>
      <c r="D162" s="2">
        <v>23.938380525262616</v>
      </c>
      <c r="E162" s="6">
        <v>0.37688586414256303</v>
      </c>
      <c r="F162" s="6">
        <v>-1.4078004100306807</v>
      </c>
      <c r="G162" s="6"/>
      <c r="H162" s="3" t="s">
        <v>9</v>
      </c>
    </row>
    <row r="163" spans="1:8" x14ac:dyDescent="0.2">
      <c r="A163" s="4" t="s">
        <v>399</v>
      </c>
      <c r="B163" s="5" t="s">
        <v>400</v>
      </c>
      <c r="C163" s="2">
        <v>14.373416921503512</v>
      </c>
      <c r="D163" s="2">
        <v>38.051131093351557</v>
      </c>
      <c r="E163" s="6">
        <v>0.37773954435785201</v>
      </c>
      <c r="F163" s="6">
        <v>-1.4045362720236305</v>
      </c>
      <c r="G163" s="6"/>
      <c r="H163" s="3" t="s">
        <v>9</v>
      </c>
    </row>
    <row r="164" spans="1:8" x14ac:dyDescent="0.2">
      <c r="A164" s="4" t="s">
        <v>2415</v>
      </c>
      <c r="B164" s="5" t="s">
        <v>1831</v>
      </c>
      <c r="C164" s="2">
        <v>8.3971281114765421</v>
      </c>
      <c r="D164" s="2">
        <v>22.100971597135363</v>
      </c>
      <c r="E164" s="6">
        <v>0.37994384430433564</v>
      </c>
      <c r="F164" s="6">
        <v>-1.3961418908848389</v>
      </c>
      <c r="G164" s="6"/>
      <c r="H164" s="3" t="s">
        <v>9</v>
      </c>
    </row>
    <row r="165" spans="1:8" x14ac:dyDescent="0.2">
      <c r="A165" s="4" t="s">
        <v>760</v>
      </c>
      <c r="B165" s="5" t="s">
        <v>761</v>
      </c>
      <c r="C165" s="2">
        <v>9.595901413427665</v>
      </c>
      <c r="D165" s="2">
        <v>25.221194407483505</v>
      </c>
      <c r="E165" s="6">
        <v>0.38046974534165667</v>
      </c>
      <c r="F165" s="6">
        <v>-1.3941463585854719</v>
      </c>
      <c r="G165" s="6"/>
      <c r="H165" s="3" t="s">
        <v>9</v>
      </c>
    </row>
    <row r="166" spans="1:8" x14ac:dyDescent="0.2">
      <c r="A166" s="4" t="s">
        <v>522</v>
      </c>
      <c r="B166" s="5" t="s">
        <v>523</v>
      </c>
      <c r="C166" s="2">
        <v>18.8507721834481</v>
      </c>
      <c r="D166" s="2">
        <v>49.494598519885422</v>
      </c>
      <c r="E166" s="6">
        <v>0.38086524079742629</v>
      </c>
      <c r="F166" s="6">
        <v>-1.3926474667850277</v>
      </c>
      <c r="G166" s="6"/>
      <c r="H166" s="3" t="s">
        <v>9</v>
      </c>
    </row>
    <row r="167" spans="1:8" x14ac:dyDescent="0.2">
      <c r="A167" s="4" t="s">
        <v>95</v>
      </c>
      <c r="B167" s="5" t="s">
        <v>96</v>
      </c>
      <c r="C167" s="2">
        <v>44.669410422437693</v>
      </c>
      <c r="D167" s="2">
        <v>116.03915815601707</v>
      </c>
      <c r="E167" s="6">
        <v>0.38495117624327074</v>
      </c>
      <c r="F167" s="6">
        <v>-1.3772526159846834</v>
      </c>
      <c r="G167" s="6"/>
      <c r="H167" s="3" t="s">
        <v>9</v>
      </c>
    </row>
    <row r="168" spans="1:8" x14ac:dyDescent="0.2">
      <c r="A168" s="4" t="s">
        <v>2090</v>
      </c>
      <c r="B168" s="5" t="s">
        <v>2091</v>
      </c>
      <c r="C168" s="2">
        <v>29.963363406858047</v>
      </c>
      <c r="D168" s="2">
        <v>77.648210782850228</v>
      </c>
      <c r="E168" s="6">
        <v>0.38588607650797158</v>
      </c>
      <c r="F168" s="6">
        <v>-1.3737531052069294</v>
      </c>
      <c r="G168" s="6"/>
      <c r="H168" s="3" t="s">
        <v>9</v>
      </c>
    </row>
    <row r="169" spans="1:8" x14ac:dyDescent="0.2">
      <c r="A169" s="4" t="s">
        <v>1291</v>
      </c>
      <c r="B169" s="5" t="s">
        <v>1292</v>
      </c>
      <c r="C169" s="2">
        <v>44.564470623549333</v>
      </c>
      <c r="D169" s="2">
        <v>115.32058129892951</v>
      </c>
      <c r="E169" s="6">
        <v>0.38643987154410064</v>
      </c>
      <c r="F169" s="6">
        <v>-1.3716841406946332</v>
      </c>
      <c r="G169" s="6"/>
      <c r="H169" s="3" t="s">
        <v>9</v>
      </c>
    </row>
    <row r="170" spans="1:8" x14ac:dyDescent="0.2">
      <c r="A170" s="4" t="s">
        <v>229</v>
      </c>
      <c r="B170" s="5" t="s">
        <v>230</v>
      </c>
      <c r="C170" s="2">
        <v>331.18055050344503</v>
      </c>
      <c r="D170" s="2">
        <v>854.30571875257692</v>
      </c>
      <c r="E170" s="6">
        <v>0.38766046303309504</v>
      </c>
      <c r="F170" s="6">
        <v>-1.3671344908137244</v>
      </c>
      <c r="G170" s="6"/>
      <c r="H170" s="3" t="s">
        <v>9</v>
      </c>
    </row>
    <row r="171" spans="1:8" x14ac:dyDescent="0.2">
      <c r="A171" s="4" t="s">
        <v>2010</v>
      </c>
      <c r="B171" s="5" t="s">
        <v>2011</v>
      </c>
      <c r="C171" s="2">
        <v>117.45305412922256</v>
      </c>
      <c r="D171" s="2">
        <v>298.30248582168878</v>
      </c>
      <c r="E171" s="6">
        <v>0.39373810045763574</v>
      </c>
      <c r="F171" s="6">
        <v>-1.3446917718196278</v>
      </c>
      <c r="G171" s="6"/>
      <c r="H171" s="3" t="s">
        <v>9</v>
      </c>
    </row>
    <row r="172" spans="1:8" x14ac:dyDescent="0.2">
      <c r="A172" s="4" t="s">
        <v>2415</v>
      </c>
      <c r="B172" s="5" t="s">
        <v>2415</v>
      </c>
      <c r="C172" s="2">
        <v>10.793557348399331</v>
      </c>
      <c r="D172" s="2">
        <v>27.388317428364164</v>
      </c>
      <c r="E172" s="6">
        <v>0.39409348079269735</v>
      </c>
      <c r="F172" s="6">
        <v>-1.3433902106890518</v>
      </c>
      <c r="G172" s="6"/>
      <c r="H172" s="3" t="s">
        <v>9</v>
      </c>
    </row>
    <row r="173" spans="1:8" x14ac:dyDescent="0.2">
      <c r="A173" s="4" t="s">
        <v>596</v>
      </c>
      <c r="B173" s="5" t="s">
        <v>597</v>
      </c>
      <c r="C173" s="2">
        <v>28.26063337910508</v>
      </c>
      <c r="D173" s="2">
        <v>71.49153953932759</v>
      </c>
      <c r="E173" s="6">
        <v>0.39530038884613566</v>
      </c>
      <c r="F173" s="6">
        <v>-1.3389787205896495</v>
      </c>
      <c r="G173" s="6"/>
      <c r="H173" s="3" t="s">
        <v>9</v>
      </c>
    </row>
    <row r="174" spans="1:8" x14ac:dyDescent="0.2">
      <c r="A174" s="4" t="s">
        <v>1128</v>
      </c>
      <c r="B174" s="5" t="s">
        <v>831</v>
      </c>
      <c r="C174" s="2">
        <v>26.570134061833816</v>
      </c>
      <c r="D174" s="2">
        <v>67.196458455959799</v>
      </c>
      <c r="E174" s="6">
        <v>0.39540973843506561</v>
      </c>
      <c r="F174" s="6">
        <v>-1.3385796916529122</v>
      </c>
      <c r="G174" s="6"/>
      <c r="H174" s="3" t="s">
        <v>9</v>
      </c>
    </row>
    <row r="175" spans="1:8" x14ac:dyDescent="0.2">
      <c r="A175" s="4" t="s">
        <v>87</v>
      </c>
      <c r="B175" s="5" t="s">
        <v>88</v>
      </c>
      <c r="C175" s="2">
        <v>104.45274033611962</v>
      </c>
      <c r="D175" s="2">
        <v>263.78193284906718</v>
      </c>
      <c r="E175" s="6">
        <v>0.39598140482155847</v>
      </c>
      <c r="F175" s="6">
        <v>-1.3364954115562413</v>
      </c>
      <c r="G175" s="6"/>
      <c r="H175" s="3" t="s">
        <v>9</v>
      </c>
    </row>
    <row r="176" spans="1:8" x14ac:dyDescent="0.2">
      <c r="A176" s="4" t="s">
        <v>766</v>
      </c>
      <c r="B176" s="5" t="s">
        <v>767</v>
      </c>
      <c r="C176" s="2">
        <v>32.179969597818832</v>
      </c>
      <c r="D176" s="2">
        <v>80.810598424933673</v>
      </c>
      <c r="E176" s="6">
        <v>0.39821471719098017</v>
      </c>
      <c r="F176" s="6">
        <v>-1.3283815538237107</v>
      </c>
      <c r="G176" s="6"/>
      <c r="H176" s="3" t="s">
        <v>9</v>
      </c>
    </row>
    <row r="177" spans="1:8" x14ac:dyDescent="0.2">
      <c r="A177" s="4" t="s">
        <v>2266</v>
      </c>
      <c r="B177" s="5" t="s">
        <v>2267</v>
      </c>
      <c r="C177" s="2">
        <v>1162.7585332293941</v>
      </c>
      <c r="D177" s="2">
        <v>2900.8979935220773</v>
      </c>
      <c r="E177" s="6">
        <v>0.40082710106522912</v>
      </c>
      <c r="F177" s="6">
        <v>-1.3189480383238119</v>
      </c>
      <c r="G177" s="6"/>
      <c r="H177" s="3" t="s">
        <v>9</v>
      </c>
    </row>
    <row r="178" spans="1:8" x14ac:dyDescent="0.2">
      <c r="A178" s="4" t="s">
        <v>48</v>
      </c>
      <c r="B178" s="5" t="s">
        <v>49</v>
      </c>
      <c r="C178" s="2">
        <v>2244.8819949728081</v>
      </c>
      <c r="D178" s="2">
        <v>5597.5794327450549</v>
      </c>
      <c r="E178" s="6">
        <v>0.4010451342308004</v>
      </c>
      <c r="F178" s="6">
        <v>-1.3181634859708931</v>
      </c>
      <c r="G178" s="6"/>
      <c r="H178" s="3" t="s">
        <v>9</v>
      </c>
    </row>
    <row r="179" spans="1:8" x14ac:dyDescent="0.2">
      <c r="A179" s="4" t="s">
        <v>378</v>
      </c>
      <c r="B179" s="5" t="s">
        <v>379</v>
      </c>
      <c r="C179" s="2">
        <v>8.0652957309962297</v>
      </c>
      <c r="D179" s="2">
        <v>20.04593887858729</v>
      </c>
      <c r="E179" s="6">
        <v>0.40234063267604958</v>
      </c>
      <c r="F179" s="6">
        <v>-1.3135106507342382</v>
      </c>
      <c r="G179" s="6"/>
      <c r="H179" s="3" t="s">
        <v>9</v>
      </c>
    </row>
    <row r="180" spans="1:8" x14ac:dyDescent="0.2">
      <c r="A180" s="4" t="s">
        <v>147</v>
      </c>
      <c r="B180" s="5" t="s">
        <v>148</v>
      </c>
      <c r="C180" s="2">
        <v>12.889677029850635</v>
      </c>
      <c r="D180" s="2">
        <v>32.035652311203577</v>
      </c>
      <c r="E180" s="6">
        <v>0.40235413047427876</v>
      </c>
      <c r="F180" s="6">
        <v>-1.313462251745052</v>
      </c>
      <c r="G180" s="6"/>
      <c r="H180" s="3" t="s">
        <v>9</v>
      </c>
    </row>
    <row r="181" spans="1:8" x14ac:dyDescent="0.2">
      <c r="A181" s="4" t="s">
        <v>2056</v>
      </c>
      <c r="B181" s="5" t="s">
        <v>2057</v>
      </c>
      <c r="C181" s="2">
        <v>49.052935270561008</v>
      </c>
      <c r="D181" s="2">
        <v>120.31322905773526</v>
      </c>
      <c r="E181" s="6">
        <v>0.40771023814032747</v>
      </c>
      <c r="F181" s="6">
        <v>-1.2943839096360228</v>
      </c>
      <c r="G181" s="6"/>
      <c r="H181" s="3" t="s">
        <v>9</v>
      </c>
    </row>
    <row r="182" spans="1:8" x14ac:dyDescent="0.2">
      <c r="A182" s="4" t="s">
        <v>1463</v>
      </c>
      <c r="B182" s="5" t="s">
        <v>1464</v>
      </c>
      <c r="C182" s="2">
        <v>88.089042088085435</v>
      </c>
      <c r="D182" s="2">
        <v>215.15630729121324</v>
      </c>
      <c r="E182" s="6">
        <v>0.40941882298090038</v>
      </c>
      <c r="F182" s="6">
        <v>-1.2883506632711601</v>
      </c>
      <c r="G182" s="6"/>
      <c r="H182" s="3" t="s">
        <v>9</v>
      </c>
    </row>
    <row r="183" spans="1:8" x14ac:dyDescent="0.2">
      <c r="A183" s="4" t="s">
        <v>1737</v>
      </c>
      <c r="B183" s="5" t="s">
        <v>1738</v>
      </c>
      <c r="C183" s="2">
        <v>208.23953389103394</v>
      </c>
      <c r="D183" s="2">
        <v>507.76748205907012</v>
      </c>
      <c r="E183" s="6">
        <v>0.41010805388047439</v>
      </c>
      <c r="F183" s="6">
        <v>-1.2859240186708381</v>
      </c>
      <c r="G183" s="6"/>
      <c r="H183" s="3" t="s">
        <v>9</v>
      </c>
    </row>
    <row r="184" spans="1:8" x14ac:dyDescent="0.2">
      <c r="A184" s="4" t="s">
        <v>293</v>
      </c>
      <c r="B184" s="5" t="s">
        <v>294</v>
      </c>
      <c r="C184" s="2">
        <v>40.624866126257054</v>
      </c>
      <c r="D184" s="2">
        <v>98.913054741523453</v>
      </c>
      <c r="E184" s="6">
        <v>0.41071288549743712</v>
      </c>
      <c r="F184" s="6">
        <v>-1.2837978844790017</v>
      </c>
      <c r="G184" s="6"/>
      <c r="H184" s="3" t="s">
        <v>9</v>
      </c>
    </row>
    <row r="185" spans="1:8" x14ac:dyDescent="0.2">
      <c r="A185" s="4" t="s">
        <v>790</v>
      </c>
      <c r="B185" s="5" t="s">
        <v>791</v>
      </c>
      <c r="C185" s="2">
        <v>1957.1182880601671</v>
      </c>
      <c r="D185" s="2">
        <v>4757.2075625696698</v>
      </c>
      <c r="E185" s="6">
        <v>0.4114006509741196</v>
      </c>
      <c r="F185" s="6">
        <v>-1.2813840181942018</v>
      </c>
      <c r="G185" s="6"/>
      <c r="H185" s="3" t="s">
        <v>9</v>
      </c>
    </row>
    <row r="186" spans="1:8" x14ac:dyDescent="0.2">
      <c r="A186" s="4" t="s">
        <v>435</v>
      </c>
      <c r="B186" s="5" t="s">
        <v>2415</v>
      </c>
      <c r="C186" s="2">
        <v>19.844464184238539</v>
      </c>
      <c r="D186" s="2">
        <v>47.925321021904267</v>
      </c>
      <c r="E186" s="6">
        <v>0.41407055312511371</v>
      </c>
      <c r="F186" s="6">
        <v>-1.2720514866517501</v>
      </c>
      <c r="G186" s="6"/>
      <c r="H186" s="3" t="s">
        <v>9</v>
      </c>
    </row>
    <row r="187" spans="1:8" x14ac:dyDescent="0.2">
      <c r="A187" s="4" t="s">
        <v>646</v>
      </c>
      <c r="B187" s="5" t="s">
        <v>647</v>
      </c>
      <c r="C187" s="2">
        <v>74.329228193133744</v>
      </c>
      <c r="D187" s="2">
        <v>178.72292124062372</v>
      </c>
      <c r="E187" s="6">
        <v>0.41589085315509444</v>
      </c>
      <c r="F187" s="6">
        <v>-1.2657231392921229</v>
      </c>
      <c r="G187" s="6"/>
      <c r="H187" s="3" t="s">
        <v>9</v>
      </c>
    </row>
    <row r="188" spans="1:8" x14ac:dyDescent="0.2">
      <c r="A188" s="4" t="s">
        <v>980</v>
      </c>
      <c r="B188" s="5" t="s">
        <v>981</v>
      </c>
      <c r="C188" s="2">
        <v>96.835740696771808</v>
      </c>
      <c r="D188" s="2">
        <v>232.80157514299236</v>
      </c>
      <c r="E188" s="6">
        <v>0.41595827106106542</v>
      </c>
      <c r="F188" s="6">
        <v>-1.2654892904462374</v>
      </c>
      <c r="G188" s="6"/>
      <c r="H188" s="3" t="s">
        <v>9</v>
      </c>
    </row>
    <row r="189" spans="1:8" x14ac:dyDescent="0.2">
      <c r="A189" s="4" t="s">
        <v>334</v>
      </c>
      <c r="B189" s="5" t="s">
        <v>335</v>
      </c>
      <c r="C189" s="2">
        <v>21.220523221077109</v>
      </c>
      <c r="D189" s="2">
        <v>50.944229735181771</v>
      </c>
      <c r="E189" s="6">
        <v>0.41654419610200416</v>
      </c>
      <c r="F189" s="6">
        <v>-1.2634585185895464</v>
      </c>
      <c r="G189" s="6"/>
      <c r="H189" s="3" t="s">
        <v>9</v>
      </c>
    </row>
    <row r="190" spans="1:8" x14ac:dyDescent="0.2">
      <c r="A190" s="4" t="s">
        <v>92</v>
      </c>
      <c r="B190" s="5" t="s">
        <v>93</v>
      </c>
      <c r="C190" s="2">
        <v>31.17282045900296</v>
      </c>
      <c r="D190" s="2">
        <v>73.40463650531558</v>
      </c>
      <c r="E190" s="6">
        <v>0.42467100094890581</v>
      </c>
      <c r="F190" s="6">
        <v>-1.2355824986004542</v>
      </c>
      <c r="G190" s="6"/>
      <c r="H190" s="3" t="s">
        <v>9</v>
      </c>
    </row>
    <row r="191" spans="1:8" x14ac:dyDescent="0.2">
      <c r="A191" s="4" t="s">
        <v>219</v>
      </c>
      <c r="B191" s="5" t="s">
        <v>220</v>
      </c>
      <c r="C191" s="2">
        <v>20.466460834327339</v>
      </c>
      <c r="D191" s="2">
        <v>48.159428772239252</v>
      </c>
      <c r="E191" s="6">
        <v>0.42497308120325777</v>
      </c>
      <c r="F191" s="6">
        <v>-1.2345566344476357</v>
      </c>
      <c r="G191" s="6"/>
      <c r="H191" s="3" t="s">
        <v>9</v>
      </c>
    </row>
    <row r="192" spans="1:8" x14ac:dyDescent="0.2">
      <c r="A192" s="4" t="s">
        <v>663</v>
      </c>
      <c r="B192" s="5" t="s">
        <v>664</v>
      </c>
      <c r="C192" s="2">
        <v>23214.265022716405</v>
      </c>
      <c r="D192" s="2">
        <v>54544.494195803418</v>
      </c>
      <c r="E192" s="6">
        <v>0.42560235207942365</v>
      </c>
      <c r="F192" s="6">
        <v>-1.2324219710126778</v>
      </c>
      <c r="G192" s="6"/>
      <c r="H192" s="3" t="s">
        <v>9</v>
      </c>
    </row>
    <row r="193" spans="1:8" x14ac:dyDescent="0.2">
      <c r="A193" s="4" t="s">
        <v>2488</v>
      </c>
      <c r="B193" s="5" t="s">
        <v>2489</v>
      </c>
      <c r="C193" s="2">
        <v>10.220380939079822</v>
      </c>
      <c r="D193" s="2">
        <v>23.890202295666374</v>
      </c>
      <c r="E193" s="6">
        <v>0.42780637905832114</v>
      </c>
      <c r="F193" s="6">
        <v>-1.2249701000721296</v>
      </c>
      <c r="G193" s="6"/>
      <c r="H193" s="3" t="s">
        <v>9</v>
      </c>
    </row>
    <row r="194" spans="1:8" x14ac:dyDescent="0.2">
      <c r="A194" s="4" t="s">
        <v>466</v>
      </c>
      <c r="B194" s="5" t="s">
        <v>467</v>
      </c>
      <c r="C194" s="2">
        <v>28.022478144670664</v>
      </c>
      <c r="D194" s="2">
        <v>65.350286493472694</v>
      </c>
      <c r="E194" s="6">
        <v>0.42880421262528973</v>
      </c>
      <c r="F194" s="6">
        <v>-1.2216090158086517</v>
      </c>
      <c r="G194" s="6"/>
      <c r="H194" s="3" t="s">
        <v>9</v>
      </c>
    </row>
    <row r="195" spans="1:8" x14ac:dyDescent="0.2">
      <c r="A195" s="4" t="s">
        <v>1988</v>
      </c>
      <c r="B195" s="5" t="s">
        <v>1989</v>
      </c>
      <c r="C195" s="2">
        <v>44.08023560558307</v>
      </c>
      <c r="D195" s="2">
        <v>102.76591684151488</v>
      </c>
      <c r="E195" s="6">
        <v>0.42893827993150108</v>
      </c>
      <c r="F195" s="6">
        <v>-1.2211580220871792</v>
      </c>
      <c r="G195" s="6"/>
      <c r="H195" s="3" t="s">
        <v>9</v>
      </c>
    </row>
    <row r="196" spans="1:8" x14ac:dyDescent="0.2">
      <c r="A196" s="4" t="s">
        <v>2415</v>
      </c>
      <c r="B196" s="5" t="s">
        <v>610</v>
      </c>
      <c r="C196" s="2">
        <v>220.62071910616692</v>
      </c>
      <c r="D196" s="2">
        <v>513.73483801798773</v>
      </c>
      <c r="E196" s="6">
        <v>0.42944473058773208</v>
      </c>
      <c r="F196" s="6">
        <v>-1.2194556260098401</v>
      </c>
      <c r="G196" s="6"/>
      <c r="H196" s="3" t="s">
        <v>9</v>
      </c>
    </row>
    <row r="197" spans="1:8" x14ac:dyDescent="0.2">
      <c r="A197" s="4" t="s">
        <v>2046</v>
      </c>
      <c r="B197" s="5" t="s">
        <v>2047</v>
      </c>
      <c r="C197" s="2">
        <v>19.74439130421268</v>
      </c>
      <c r="D197" s="2">
        <v>45.972694277518663</v>
      </c>
      <c r="E197" s="6">
        <v>0.4294808388871823</v>
      </c>
      <c r="F197" s="6">
        <v>-1.2193343273398884</v>
      </c>
      <c r="G197" s="6"/>
      <c r="H197" s="3" t="s">
        <v>9</v>
      </c>
    </row>
    <row r="198" spans="1:8" x14ac:dyDescent="0.2">
      <c r="A198" s="4" t="s">
        <v>1476</v>
      </c>
      <c r="B198" s="5" t="s">
        <v>1477</v>
      </c>
      <c r="C198" s="2">
        <v>32.206665942283024</v>
      </c>
      <c r="D198" s="2">
        <v>74.972035892321728</v>
      </c>
      <c r="E198" s="6">
        <v>0.42958238440449603</v>
      </c>
      <c r="F198" s="6">
        <v>-1.2189932599749651</v>
      </c>
      <c r="G198" s="6"/>
      <c r="H198" s="3" t="s">
        <v>9</v>
      </c>
    </row>
    <row r="199" spans="1:8" x14ac:dyDescent="0.2">
      <c r="A199" s="4" t="s">
        <v>527</v>
      </c>
      <c r="B199" s="5" t="s">
        <v>528</v>
      </c>
      <c r="C199" s="2">
        <v>141.58720571025339</v>
      </c>
      <c r="D199" s="2">
        <v>329.41333765617384</v>
      </c>
      <c r="E199" s="6">
        <v>0.4298162506644933</v>
      </c>
      <c r="F199" s="6">
        <v>-1.2182080651001077</v>
      </c>
      <c r="G199" s="6"/>
      <c r="H199" s="3" t="s">
        <v>9</v>
      </c>
    </row>
    <row r="200" spans="1:8" x14ac:dyDescent="0.2">
      <c r="A200" s="4" t="s">
        <v>661</v>
      </c>
      <c r="B200" s="5" t="s">
        <v>662</v>
      </c>
      <c r="C200" s="2">
        <v>15.583747347000525</v>
      </c>
      <c r="D200" s="2">
        <v>36.155238318776838</v>
      </c>
      <c r="E200" s="6">
        <v>0.4310232229587399</v>
      </c>
      <c r="F200" s="6">
        <v>-1.2141624929863843</v>
      </c>
      <c r="G200" s="6"/>
      <c r="H200" s="3" t="s">
        <v>9</v>
      </c>
    </row>
    <row r="201" spans="1:8" x14ac:dyDescent="0.2">
      <c r="A201" s="4" t="s">
        <v>580</v>
      </c>
      <c r="B201" s="5" t="s">
        <v>581</v>
      </c>
      <c r="C201" s="2">
        <v>9.3305839508798556</v>
      </c>
      <c r="D201" s="2">
        <v>21.552804537380322</v>
      </c>
      <c r="E201" s="6">
        <v>0.43291739294054582</v>
      </c>
      <c r="F201" s="6">
        <v>-1.2078363312855789</v>
      </c>
      <c r="G201" s="6"/>
      <c r="H201" s="3" t="s">
        <v>9</v>
      </c>
    </row>
    <row r="202" spans="1:8" x14ac:dyDescent="0.2">
      <c r="A202" s="4" t="s">
        <v>1080</v>
      </c>
      <c r="B202" s="5" t="s">
        <v>1081</v>
      </c>
      <c r="C202" s="2">
        <v>95.706725542669176</v>
      </c>
      <c r="D202" s="2">
        <v>220.49108806085283</v>
      </c>
      <c r="E202" s="6">
        <v>0.4340616502207803</v>
      </c>
      <c r="F202" s="6">
        <v>-1.2040281302102449</v>
      </c>
      <c r="G202" s="6"/>
      <c r="H202" s="3" t="s">
        <v>9</v>
      </c>
    </row>
    <row r="203" spans="1:8" x14ac:dyDescent="0.2">
      <c r="A203" s="4" t="s">
        <v>486</v>
      </c>
      <c r="B203" s="5" t="s">
        <v>487</v>
      </c>
      <c r="C203" s="2">
        <v>91.773357431258333</v>
      </c>
      <c r="D203" s="2">
        <v>208.36110346067207</v>
      </c>
      <c r="E203" s="6">
        <v>0.44045340472378741</v>
      </c>
      <c r="F203" s="6">
        <v>-1.1829386894295779</v>
      </c>
      <c r="G203" s="6"/>
      <c r="H203" s="3" t="s">
        <v>9</v>
      </c>
    </row>
    <row r="204" spans="1:8" x14ac:dyDescent="0.2">
      <c r="A204" s="4" t="s">
        <v>838</v>
      </c>
      <c r="B204" s="5" t="s">
        <v>839</v>
      </c>
      <c r="C204" s="2">
        <v>13.422641562734192</v>
      </c>
      <c r="D204" s="2">
        <v>30.403883914227549</v>
      </c>
      <c r="E204" s="6">
        <v>0.44147785857230709</v>
      </c>
      <c r="F204" s="6">
        <v>-1.1795870106465629</v>
      </c>
      <c r="G204" s="6"/>
      <c r="H204" s="3" t="s">
        <v>9</v>
      </c>
    </row>
    <row r="205" spans="1:8" x14ac:dyDescent="0.2">
      <c r="A205" s="4" t="s">
        <v>259</v>
      </c>
      <c r="B205" s="5" t="s">
        <v>260</v>
      </c>
      <c r="C205" s="2">
        <v>1317.7039529573303</v>
      </c>
      <c r="D205" s="2">
        <v>2984.1786009791394</v>
      </c>
      <c r="E205" s="6">
        <v>0.44156336773039595</v>
      </c>
      <c r="F205" s="6">
        <v>-1.1793076043515081</v>
      </c>
      <c r="G205" s="6"/>
      <c r="H205" s="3" t="s">
        <v>9</v>
      </c>
    </row>
    <row r="206" spans="1:8" x14ac:dyDescent="0.2">
      <c r="A206" s="4" t="s">
        <v>115</v>
      </c>
      <c r="B206" s="5" t="s">
        <v>116</v>
      </c>
      <c r="C206" s="2">
        <v>205.86819545479926</v>
      </c>
      <c r="D206" s="2">
        <v>462.31939281486763</v>
      </c>
      <c r="E206" s="6">
        <v>0.44529431093373506</v>
      </c>
      <c r="F206" s="6">
        <v>-1.1671689148157698</v>
      </c>
      <c r="G206" s="6"/>
      <c r="H206" s="3" t="s">
        <v>9</v>
      </c>
    </row>
    <row r="207" spans="1:8" x14ac:dyDescent="0.2">
      <c r="A207" s="4" t="s">
        <v>2279</v>
      </c>
      <c r="B207" s="5" t="s">
        <v>2280</v>
      </c>
      <c r="C207" s="2">
        <v>50.010703411129342</v>
      </c>
      <c r="D207" s="2">
        <v>111.3599640582935</v>
      </c>
      <c r="E207" s="6">
        <v>0.44909051322026544</v>
      </c>
      <c r="F207" s="6">
        <v>-1.1549218485539694</v>
      </c>
      <c r="G207" s="6"/>
      <c r="H207" s="3" t="s">
        <v>9</v>
      </c>
    </row>
    <row r="208" spans="1:8" x14ac:dyDescent="0.2">
      <c r="A208" s="4" t="s">
        <v>1280</v>
      </c>
      <c r="B208" s="5" t="s">
        <v>1281</v>
      </c>
      <c r="C208" s="2">
        <v>32.680683093704694</v>
      </c>
      <c r="D208" s="2">
        <v>72.13117142278108</v>
      </c>
      <c r="E208" s="6">
        <v>0.45307295651908963</v>
      </c>
      <c r="F208" s="6">
        <v>-1.142184714519779</v>
      </c>
      <c r="G208" s="6"/>
      <c r="H208" s="3" t="s">
        <v>9</v>
      </c>
    </row>
    <row r="209" spans="1:8" x14ac:dyDescent="0.2">
      <c r="A209" s="4" t="s">
        <v>1616</v>
      </c>
      <c r="B209" s="5" t="s">
        <v>1617</v>
      </c>
      <c r="C209" s="2">
        <v>1232.596357002076</v>
      </c>
      <c r="D209" s="2">
        <v>2713.6810274743721</v>
      </c>
      <c r="E209" s="6">
        <v>0.45421563718166824</v>
      </c>
      <c r="F209" s="6">
        <v>-1.1385507206432812</v>
      </c>
      <c r="G209" s="6"/>
      <c r="H209" s="3" t="s">
        <v>9</v>
      </c>
    </row>
    <row r="210" spans="1:8" x14ac:dyDescent="0.2">
      <c r="A210" s="4" t="s">
        <v>720</v>
      </c>
      <c r="B210" s="5" t="s">
        <v>721</v>
      </c>
      <c r="C210" s="2">
        <v>9.8939357966224097</v>
      </c>
      <c r="D210" s="2">
        <v>21.702631798776338</v>
      </c>
      <c r="E210" s="6">
        <v>0.45588645139251088</v>
      </c>
      <c r="F210" s="6">
        <v>-1.1332535608750474</v>
      </c>
      <c r="G210" s="6"/>
      <c r="H210" s="3" t="s">
        <v>9</v>
      </c>
    </row>
    <row r="211" spans="1:8" x14ac:dyDescent="0.2">
      <c r="A211" s="4" t="s">
        <v>455</v>
      </c>
      <c r="B211" s="5" t="s">
        <v>456</v>
      </c>
      <c r="C211" s="2">
        <v>9.2989299617012033</v>
      </c>
      <c r="D211" s="2">
        <v>20.29833646559333</v>
      </c>
      <c r="E211" s="6">
        <v>0.4581129087826159</v>
      </c>
      <c r="F211" s="6">
        <v>-1.1262248789550955</v>
      </c>
      <c r="G211" s="6"/>
      <c r="H211" s="3" t="s">
        <v>9</v>
      </c>
    </row>
    <row r="212" spans="1:8" x14ac:dyDescent="0.2">
      <c r="A212" s="4" t="s">
        <v>1605</v>
      </c>
      <c r="B212" s="5" t="s">
        <v>1606</v>
      </c>
      <c r="C212" s="2">
        <v>76.409408050538161</v>
      </c>
      <c r="D212" s="2">
        <v>165.97985715433472</v>
      </c>
      <c r="E212" s="6">
        <v>0.46035349927726249</v>
      </c>
      <c r="F212" s="6">
        <v>-1.1191859819867327</v>
      </c>
      <c r="G212" s="6"/>
      <c r="H212" s="3" t="s">
        <v>9</v>
      </c>
    </row>
    <row r="213" spans="1:8" x14ac:dyDescent="0.2">
      <c r="A213" s="4" t="s">
        <v>1732</v>
      </c>
      <c r="B213" s="5" t="s">
        <v>1733</v>
      </c>
      <c r="C213" s="2">
        <v>102.71304166184667</v>
      </c>
      <c r="D213" s="2">
        <v>223.10627228593461</v>
      </c>
      <c r="E213" s="6">
        <v>0.46037720324693021</v>
      </c>
      <c r="F213" s="6">
        <v>-1.1191116983782838</v>
      </c>
      <c r="G213" s="6"/>
      <c r="H213" s="3" t="s">
        <v>9</v>
      </c>
    </row>
    <row r="214" spans="1:8" x14ac:dyDescent="0.2">
      <c r="A214" s="4" t="s">
        <v>1340</v>
      </c>
      <c r="B214" s="5" t="s">
        <v>1341</v>
      </c>
      <c r="C214" s="2">
        <v>18.534784942727519</v>
      </c>
      <c r="D214" s="2">
        <v>40.100822064760614</v>
      </c>
      <c r="E214" s="6">
        <v>0.46220461298261828</v>
      </c>
      <c r="F214" s="6">
        <v>-1.113396436349805</v>
      </c>
      <c r="G214" s="6"/>
      <c r="H214" s="3" t="s">
        <v>9</v>
      </c>
    </row>
    <row r="215" spans="1:8" x14ac:dyDescent="0.2">
      <c r="A215" s="4" t="s">
        <v>598</v>
      </c>
      <c r="B215" s="5" t="s">
        <v>599</v>
      </c>
      <c r="C215" s="2">
        <v>37.974775382596526</v>
      </c>
      <c r="D215" s="2">
        <v>81.968459800685295</v>
      </c>
      <c r="E215" s="6">
        <v>0.46328521329955547</v>
      </c>
      <c r="F215" s="6">
        <v>-1.1100274583608516</v>
      </c>
      <c r="G215" s="6"/>
      <c r="H215" s="3" t="s">
        <v>9</v>
      </c>
    </row>
    <row r="216" spans="1:8" x14ac:dyDescent="0.2">
      <c r="A216" s="4" t="s">
        <v>438</v>
      </c>
      <c r="B216" s="5" t="s">
        <v>439</v>
      </c>
      <c r="C216" s="2">
        <v>19.095359442203268</v>
      </c>
      <c r="D216" s="2">
        <v>41.210218856964026</v>
      </c>
      <c r="E216" s="6">
        <v>0.46336466953696814</v>
      </c>
      <c r="F216" s="6">
        <v>-1.1097800485848681</v>
      </c>
      <c r="G216" s="6"/>
      <c r="H216" s="3" t="s">
        <v>9</v>
      </c>
    </row>
    <row r="217" spans="1:8" x14ac:dyDescent="0.2">
      <c r="A217" s="4" t="s">
        <v>751</v>
      </c>
      <c r="B217" s="5" t="s">
        <v>752</v>
      </c>
      <c r="C217" s="2">
        <v>49.014383373412372</v>
      </c>
      <c r="D217" s="2">
        <v>105.64827508582347</v>
      </c>
      <c r="E217" s="6">
        <v>0.4639392676652363</v>
      </c>
      <c r="F217" s="6">
        <v>-1.1079921343034851</v>
      </c>
      <c r="G217" s="6"/>
      <c r="H217" s="3" t="s">
        <v>9</v>
      </c>
    </row>
    <row r="218" spans="1:8" x14ac:dyDescent="0.2">
      <c r="A218" s="4" t="s">
        <v>2151</v>
      </c>
      <c r="B218" s="5" t="s">
        <v>2152</v>
      </c>
      <c r="C218" s="2">
        <v>12.964247661050418</v>
      </c>
      <c r="D218" s="2">
        <v>27.806568705692296</v>
      </c>
      <c r="E218" s="6">
        <v>0.46622968113273539</v>
      </c>
      <c r="F218" s="6">
        <v>-1.1008872425871514</v>
      </c>
      <c r="G218" s="6"/>
      <c r="H218" s="3" t="s">
        <v>9</v>
      </c>
    </row>
    <row r="219" spans="1:8" x14ac:dyDescent="0.2">
      <c r="A219" s="4" t="s">
        <v>1816</v>
      </c>
      <c r="B219" s="5" t="s">
        <v>1817</v>
      </c>
      <c r="C219" s="2">
        <v>87.224154448869541</v>
      </c>
      <c r="D219" s="2">
        <v>186.09021125619094</v>
      </c>
      <c r="E219" s="6">
        <v>0.4687197346924809</v>
      </c>
      <c r="F219" s="6">
        <v>-1.0932025564314207</v>
      </c>
      <c r="G219" s="6"/>
      <c r="H219" s="3" t="s">
        <v>9</v>
      </c>
    </row>
    <row r="220" spans="1:8" x14ac:dyDescent="0.2">
      <c r="A220" s="4" t="s">
        <v>702</v>
      </c>
      <c r="B220" s="5" t="s">
        <v>703</v>
      </c>
      <c r="C220" s="2">
        <v>17.459126187212437</v>
      </c>
      <c r="D220" s="2">
        <v>37.153631047659957</v>
      </c>
      <c r="E220" s="6">
        <v>0.46991709006358512</v>
      </c>
      <c r="F220" s="6">
        <v>-1.0895218578960799</v>
      </c>
      <c r="G220" s="6"/>
      <c r="H220" s="3" t="s">
        <v>9</v>
      </c>
    </row>
    <row r="221" spans="1:8" x14ac:dyDescent="0.2">
      <c r="A221" s="4" t="s">
        <v>1407</v>
      </c>
      <c r="B221" s="5" t="s">
        <v>2415</v>
      </c>
      <c r="C221" s="2">
        <v>32.376460679816581</v>
      </c>
      <c r="D221" s="2">
        <v>68.836453890255399</v>
      </c>
      <c r="E221" s="6">
        <v>0.47033888078304753</v>
      </c>
      <c r="F221" s="6">
        <v>-1.088227496703071</v>
      </c>
      <c r="G221" s="6"/>
      <c r="H221" s="3" t="s">
        <v>9</v>
      </c>
    </row>
    <row r="222" spans="1:8" x14ac:dyDescent="0.2">
      <c r="A222" s="4" t="s">
        <v>1479</v>
      </c>
      <c r="B222" s="5" t="s">
        <v>2415</v>
      </c>
      <c r="C222" s="2">
        <v>384.24055433405493</v>
      </c>
      <c r="D222" s="2">
        <v>813.66285493223643</v>
      </c>
      <c r="E222" s="6">
        <v>0.47223558505206104</v>
      </c>
      <c r="F222" s="6">
        <v>-1.0824213357354573</v>
      </c>
      <c r="G222" s="6"/>
      <c r="H222" s="3" t="s">
        <v>9</v>
      </c>
    </row>
    <row r="223" spans="1:8" x14ac:dyDescent="0.2">
      <c r="A223" s="4" t="s">
        <v>2115</v>
      </c>
      <c r="B223" s="5" t="s">
        <v>2116</v>
      </c>
      <c r="C223" s="2">
        <v>220.53247967521997</v>
      </c>
      <c r="D223" s="2">
        <v>465.9125142797256</v>
      </c>
      <c r="E223" s="6">
        <v>0.4733345272258907</v>
      </c>
      <c r="F223" s="6">
        <v>-1.0790679320742278</v>
      </c>
      <c r="G223" s="6"/>
      <c r="H223" s="3" t="s">
        <v>9</v>
      </c>
    </row>
    <row r="224" spans="1:8" x14ac:dyDescent="0.2">
      <c r="A224" s="4" t="s">
        <v>1386</v>
      </c>
      <c r="B224" s="5" t="s">
        <v>1387</v>
      </c>
      <c r="C224" s="2">
        <v>50.14095590072759</v>
      </c>
      <c r="D224" s="2">
        <v>104.47541692628316</v>
      </c>
      <c r="E224" s="6">
        <v>0.47993066097172471</v>
      </c>
      <c r="F224" s="6">
        <v>-1.0591021105083132</v>
      </c>
      <c r="G224" s="6"/>
      <c r="H224" s="3" t="s">
        <v>9</v>
      </c>
    </row>
    <row r="225" spans="1:8" x14ac:dyDescent="0.2">
      <c r="A225" s="4" t="s">
        <v>52</v>
      </c>
      <c r="B225" s="5" t="s">
        <v>53</v>
      </c>
      <c r="C225" s="2">
        <v>40.822329413871024</v>
      </c>
      <c r="D225" s="2">
        <v>84.533708500191182</v>
      </c>
      <c r="E225" s="6">
        <v>0.48291184828095768</v>
      </c>
      <c r="F225" s="6">
        <v>-1.0501682343039336</v>
      </c>
      <c r="G225" s="6"/>
      <c r="H225" s="3" t="s">
        <v>9</v>
      </c>
    </row>
    <row r="226" spans="1:8" x14ac:dyDescent="0.2">
      <c r="A226" s="4" t="s">
        <v>1837</v>
      </c>
      <c r="B226" s="5" t="s">
        <v>1838</v>
      </c>
      <c r="C226" s="2">
        <v>10.561815993115264</v>
      </c>
      <c r="D226" s="2">
        <v>21.853209176946457</v>
      </c>
      <c r="E226" s="6">
        <v>0.48330732148288819</v>
      </c>
      <c r="F226" s="6">
        <v>-1.0489872449860966</v>
      </c>
      <c r="G226" s="6"/>
      <c r="H226" s="3" t="s">
        <v>9</v>
      </c>
    </row>
    <row r="227" spans="1:8" x14ac:dyDescent="0.2">
      <c r="A227" s="4" t="s">
        <v>745</v>
      </c>
      <c r="B227" s="5" t="s">
        <v>746</v>
      </c>
      <c r="C227" s="2">
        <v>9.819925922900854</v>
      </c>
      <c r="D227" s="2">
        <v>20.159907291894882</v>
      </c>
      <c r="E227" s="6">
        <v>0.48710174013790586</v>
      </c>
      <c r="F227" s="6">
        <v>-1.0377049577696809</v>
      </c>
      <c r="G227" s="6"/>
      <c r="H227" s="3" t="s">
        <v>9</v>
      </c>
    </row>
    <row r="228" spans="1:8" x14ac:dyDescent="0.2">
      <c r="A228" s="4" t="s">
        <v>2318</v>
      </c>
      <c r="B228" s="5" t="s">
        <v>2319</v>
      </c>
      <c r="C228" s="2">
        <v>234.70606433190602</v>
      </c>
      <c r="D228" s="2">
        <v>479.23389830046949</v>
      </c>
      <c r="E228" s="6">
        <v>0.48975263470354574</v>
      </c>
      <c r="F228" s="6">
        <v>-1.0298748411622072</v>
      </c>
      <c r="G228" s="6"/>
      <c r="H228" s="3" t="s">
        <v>9</v>
      </c>
    </row>
    <row r="229" spans="1:8" x14ac:dyDescent="0.2">
      <c r="A229" s="4" t="s">
        <v>1742</v>
      </c>
      <c r="B229" s="5" t="s">
        <v>1743</v>
      </c>
      <c r="C229" s="2">
        <v>48.161423867562554</v>
      </c>
      <c r="D229" s="2">
        <v>97.910691670956481</v>
      </c>
      <c r="E229" s="6">
        <v>0.49189136595435584</v>
      </c>
      <c r="F229" s="6">
        <v>-1.0235883628677032</v>
      </c>
      <c r="G229" s="6"/>
      <c r="H229" s="3" t="s">
        <v>9</v>
      </c>
    </row>
    <row r="230" spans="1:8" x14ac:dyDescent="0.2">
      <c r="A230" s="4" t="s">
        <v>2415</v>
      </c>
      <c r="B230" s="5" t="s">
        <v>2415</v>
      </c>
      <c r="C230" s="2">
        <v>33.624877118813025</v>
      </c>
      <c r="D230" s="2">
        <v>68.307905129928898</v>
      </c>
      <c r="E230" s="6">
        <v>0.4922545502582012</v>
      </c>
      <c r="F230" s="6">
        <v>-1.0225235528446355</v>
      </c>
      <c r="G230" s="6"/>
      <c r="H230" s="3" t="s">
        <v>9</v>
      </c>
    </row>
    <row r="231" spans="1:8" x14ac:dyDescent="0.2">
      <c r="A231" s="4" t="s">
        <v>1676</v>
      </c>
      <c r="B231" s="5" t="s">
        <v>1677</v>
      </c>
      <c r="C231" s="2">
        <v>47.03419985691707</v>
      </c>
      <c r="D231" s="2">
        <v>95.276674786574773</v>
      </c>
      <c r="E231" s="6">
        <v>0.49365912446332094</v>
      </c>
      <c r="F231" s="6">
        <v>-1.0184129016524348</v>
      </c>
      <c r="G231" s="6"/>
      <c r="H231" s="3" t="s">
        <v>9</v>
      </c>
    </row>
    <row r="232" spans="1:8" x14ac:dyDescent="0.2">
      <c r="A232" s="4" t="s">
        <v>1249</v>
      </c>
      <c r="B232" s="5" t="s">
        <v>1250</v>
      </c>
      <c r="C232" s="2">
        <v>15.254506713105945</v>
      </c>
      <c r="D232" s="2">
        <v>30.853238057831682</v>
      </c>
      <c r="E232" s="6">
        <v>0.49442158014379928</v>
      </c>
      <c r="F232" s="6">
        <v>-1.0161863805953506</v>
      </c>
      <c r="G232" s="6"/>
      <c r="H232" s="3" t="s">
        <v>9</v>
      </c>
    </row>
    <row r="233" spans="1:8" x14ac:dyDescent="0.2">
      <c r="A233" s="4" t="s">
        <v>2415</v>
      </c>
      <c r="B233" s="5" t="s">
        <v>2160</v>
      </c>
      <c r="C233" s="2">
        <v>22.309570492371158</v>
      </c>
      <c r="D233" s="2">
        <v>45.059288617896378</v>
      </c>
      <c r="E233" s="6">
        <v>0.49511590565835911</v>
      </c>
      <c r="F233" s="6">
        <v>-1.0141617980901265</v>
      </c>
      <c r="G233" s="6"/>
      <c r="H233" s="3" t="s">
        <v>9</v>
      </c>
    </row>
    <row r="234" spans="1:8" x14ac:dyDescent="0.2">
      <c r="A234" s="4" t="s">
        <v>1348</v>
      </c>
      <c r="B234" s="5" t="s">
        <v>1349</v>
      </c>
      <c r="C234" s="2">
        <v>10.840852732486292</v>
      </c>
      <c r="D234" s="2">
        <v>21.895581302827022</v>
      </c>
      <c r="E234" s="6">
        <v>0.49511600457424659</v>
      </c>
      <c r="F234" s="6">
        <v>-1.0141615098637851</v>
      </c>
      <c r="G234" s="6"/>
      <c r="H234" s="3" t="s">
        <v>9</v>
      </c>
    </row>
  </sheetData>
  <mergeCells count="3">
    <mergeCell ref="B2:B3"/>
    <mergeCell ref="A2:A3"/>
    <mergeCell ref="C2:H2"/>
  </mergeCells>
  <phoneticPr fontId="2"/>
  <conditionalFormatting sqref="E4:F234">
    <cfRule type="cellIs" dxfId="0" priority="1" stopIfTrue="1" operator="greaterThanOrEqual">
      <formula>100</formula>
    </cfRule>
  </conditionalFormatting>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Title</vt:lpstr>
      <vt:lpstr>increased</vt:lpstr>
      <vt:lpstr>decreased</vt:lpstr>
    </vt:vector>
  </TitlesOfParts>
  <Company>東レ株式会社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東レ株式会社</dc:creator>
  <cp:lastModifiedBy>中智昭</cp:lastModifiedBy>
  <cp:lastPrinted>2011-01-05T00:05:50Z</cp:lastPrinted>
  <dcterms:created xsi:type="dcterms:W3CDTF">2010-04-19T12:05:09Z</dcterms:created>
  <dcterms:modified xsi:type="dcterms:W3CDTF">2021-12-15T14:57:58Z</dcterms:modified>
</cp:coreProperties>
</file>