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86e9492a4572856/CH Drive/Replace at work/Manuscript - FSHD serum miRNA 2020/Supplemental Materials/"/>
    </mc:Choice>
  </mc:AlternateContent>
  <xr:revisionPtr revIDLastSave="36" documentId="8_{DB392BF3-F448-460F-B439-92BA60753625}" xr6:coauthVersionLast="45" xr6:coauthVersionMax="45" xr10:uidLastSave="{A548F478-94AA-4699-A8A1-FF2728EB9180}"/>
  <bookViews>
    <workbookView xWindow="552" yWindow="0" windowWidth="22560" windowHeight="12168" tabRatio="599" xr2:uid="{00000000-000D-0000-FFFF-FFFF00000000}"/>
  </bookViews>
  <sheets>
    <sheet name="ChIP-seq data(Factorbook track)" sheetId="6" r:id="rId1"/>
    <sheet name="ChIP-seq data (ENCODE 3 track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" i="2" l="1"/>
  <c r="AD4" i="6" l="1"/>
  <c r="AC4" i="6"/>
  <c r="AB4" i="6"/>
  <c r="AA4" i="6"/>
  <c r="Z4" i="6"/>
  <c r="Y4" i="6"/>
  <c r="X4" i="6"/>
  <c r="W4" i="6"/>
  <c r="G4" i="2" l="1"/>
  <c r="H4" i="2"/>
  <c r="I4" i="2"/>
  <c r="J4" i="2"/>
  <c r="K4" i="2"/>
  <c r="L4" i="2"/>
  <c r="M4" i="2"/>
  <c r="N4" i="2"/>
  <c r="O4" i="2"/>
  <c r="P4" i="2"/>
  <c r="Q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F4" i="2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AE4" i="6"/>
  <c r="AF4" i="6"/>
  <c r="AG4" i="6"/>
  <c r="AH4" i="6"/>
  <c r="AI4" i="6"/>
  <c r="AJ4" i="6"/>
  <c r="AK4" i="6"/>
  <c r="AL4" i="6"/>
  <c r="AM4" i="6"/>
  <c r="AN4" i="6"/>
  <c r="AO4" i="6"/>
  <c r="G4" i="6"/>
  <c r="F4" i="6"/>
</calcChain>
</file>

<file path=xl/sharedStrings.xml><?xml version="1.0" encoding="utf-8"?>
<sst xmlns="http://schemas.openxmlformats.org/spreadsheetml/2006/main" count="2382" uniqueCount="279">
  <si>
    <t>AP-1</t>
  </si>
  <si>
    <t>SUMMARY</t>
  </si>
  <si>
    <t>EGR1</t>
  </si>
  <si>
    <t>FOS</t>
  </si>
  <si>
    <t>IRF1</t>
  </si>
  <si>
    <t>JUNB</t>
  </si>
  <si>
    <t>STAT1</t>
  </si>
  <si>
    <t>STAT2</t>
  </si>
  <si>
    <t>microRNA</t>
  </si>
  <si>
    <t>Chromosome</t>
  </si>
  <si>
    <t>Gene transcribed from</t>
  </si>
  <si>
    <t>Total # of transcription factor binding sites in all miRNAs</t>
  </si>
  <si>
    <t>9 (q31.3)</t>
  </si>
  <si>
    <t>ARID3A</t>
  </si>
  <si>
    <t>ATF3</t>
  </si>
  <si>
    <t>BCL3</t>
  </si>
  <si>
    <t>YY1</t>
  </si>
  <si>
    <t>CEBPB</t>
  </si>
  <si>
    <t>CREB1</t>
  </si>
  <si>
    <t>ETS1</t>
  </si>
  <si>
    <t>ETV6</t>
  </si>
  <si>
    <t>EZH2</t>
  </si>
  <si>
    <t>HDAC2</t>
  </si>
  <si>
    <t>KAT2B</t>
  </si>
  <si>
    <t>KDM5B</t>
  </si>
  <si>
    <t>MBD2</t>
  </si>
  <si>
    <t>MYC</t>
  </si>
  <si>
    <t>NFE2L2</t>
  </si>
  <si>
    <t>NFYA</t>
  </si>
  <si>
    <t>PHF21A</t>
  </si>
  <si>
    <t>RBBP5</t>
  </si>
  <si>
    <t>RBM14</t>
  </si>
  <si>
    <t>RBM15</t>
  </si>
  <si>
    <t>RBM25</t>
  </si>
  <si>
    <t>RBM39</t>
  </si>
  <si>
    <t>RELB</t>
  </si>
  <si>
    <t>RFX5</t>
  </si>
  <si>
    <t>RLF</t>
  </si>
  <si>
    <t>RUNX1</t>
  </si>
  <si>
    <t>RXRA</t>
  </si>
  <si>
    <t>SIX5</t>
  </si>
  <si>
    <t>SNRNP70</t>
  </si>
  <si>
    <t>TAF7</t>
  </si>
  <si>
    <t>TRIM22</t>
  </si>
  <si>
    <t>U2AF1</t>
  </si>
  <si>
    <t>U2AF2</t>
  </si>
  <si>
    <t>ZFP91</t>
  </si>
  <si>
    <t>ZKSCAN1</t>
  </si>
  <si>
    <t>ZMIZ1</t>
  </si>
  <si>
    <t>ZMYM3</t>
  </si>
  <si>
    <t>ZNF207</t>
  </si>
  <si>
    <t>ZNF217</t>
  </si>
  <si>
    <t>ZNF280A</t>
  </si>
  <si>
    <t>ZNF574</t>
  </si>
  <si>
    <r>
      <t xml:space="preserve">Transcription Factor ChIP-seq Clusters (338 factors, 130 cell types) from </t>
    </r>
    <r>
      <rPr>
        <b/>
        <sz val="14"/>
        <color theme="1"/>
        <rFont val="Calibri"/>
        <family val="2"/>
        <scheme val="minor"/>
      </rPr>
      <t>ENCODE 3</t>
    </r>
    <r>
      <rPr>
        <sz val="14"/>
        <color theme="1"/>
        <rFont val="Calibri"/>
        <family val="2"/>
        <scheme val="minor"/>
      </rPr>
      <t xml:space="preserve"> (# of bound promoter / enhancer sites for each miRNA / gene)</t>
    </r>
  </si>
  <si>
    <t>CCNT2</t>
  </si>
  <si>
    <t>CEBPD</t>
  </si>
  <si>
    <t>CHD2</t>
  </si>
  <si>
    <t>ELK4</t>
  </si>
  <si>
    <t>GTF2B</t>
  </si>
  <si>
    <t>GTF2F1</t>
  </si>
  <si>
    <t>PRDM1</t>
  </si>
  <si>
    <t>TFAP2C</t>
  </si>
  <si>
    <t>ZNF263</t>
  </si>
  <si>
    <t>Left &lt;-- Right</t>
  </si>
  <si>
    <t>Notes</t>
  </si>
  <si>
    <t>miR-32 independent promoter (2kb)</t>
  </si>
  <si>
    <t>miR-32 independent enhancer (10kb)</t>
  </si>
  <si>
    <t>TMEM245(3) promoter (2kb)</t>
  </si>
  <si>
    <t>TMEM245(3) enhancer (10kb)</t>
  </si>
  <si>
    <r>
      <t xml:space="preserve">Transcription Factor ChIP-seq Clusters (161 factors) from ENCODE with </t>
    </r>
    <r>
      <rPr>
        <b/>
        <sz val="14"/>
        <color theme="1"/>
        <rFont val="Calibri"/>
        <family val="2"/>
        <scheme val="minor"/>
      </rPr>
      <t xml:space="preserve">Factorbook Motifs </t>
    </r>
    <r>
      <rPr>
        <sz val="14"/>
        <color theme="1"/>
        <rFont val="Calibri"/>
        <family val="2"/>
        <scheme val="minor"/>
      </rPr>
      <t>(# of bound promoter / enhancer sites for each miRNA / gene)</t>
    </r>
  </si>
  <si>
    <t>No txn factor found within this proximal promoter</t>
  </si>
  <si>
    <t>TMEM245(2) promoter (2kb)</t>
  </si>
  <si>
    <t>TMEM245(2) enhancer (10kb)</t>
  </si>
  <si>
    <t>within intron of TMEM245(1, 2, 3)</t>
  </si>
  <si>
    <t>TMEM245(1) promoter (2kb)</t>
  </si>
  <si>
    <t>TMEM245(1) enhancer (10kb)</t>
  </si>
  <si>
    <t>3 (p21.32)</t>
  </si>
  <si>
    <t>independent (not transcribed with another gene)</t>
  </si>
  <si>
    <t>Left --&gt; Right</t>
  </si>
  <si>
    <t>miR-138-1 independent promoter (2kb)</t>
  </si>
  <si>
    <t>miR-138-1 independent enhancer (10kb)</t>
  </si>
  <si>
    <t>5 (q34)</t>
  </si>
  <si>
    <t>within intron of PANK3</t>
  </si>
  <si>
    <t>X (q27.1)</t>
  </si>
  <si>
    <t>miR-505 independent promoter (2kb)</t>
  </si>
  <si>
    <t>miR-505 independent enhancer (10kb)</t>
  </si>
  <si>
    <t>ATP11C(1, 2, 3) promoter (2kb)</t>
  </si>
  <si>
    <t>ATP11C(1, 2, 3) enhancer (10kb)</t>
  </si>
  <si>
    <t>10 (q24.32)</t>
  </si>
  <si>
    <t>miR-146b independent promoter (2kb)</t>
  </si>
  <si>
    <t>miR-146b independent enhancer (10kb)</t>
  </si>
  <si>
    <t>7 (q32.3)</t>
  </si>
  <si>
    <t>within intron of LOC646329(1, 2, 3, 4)</t>
  </si>
  <si>
    <t>LOC646329(1, 2, 3, 4) promoter (2kb)</t>
  </si>
  <si>
    <t>LOC646329(1, 2, 3, 4) enhancer (10kb)</t>
  </si>
  <si>
    <t>miR-29b-1 independent promoter (2kb)</t>
  </si>
  <si>
    <t>miR-29b-1 independent enhancer (10kb)</t>
  </si>
  <si>
    <t>8 (p11.21)</t>
  </si>
  <si>
    <t>within intron of NKX6-3 and ANK1(1-10)</t>
  </si>
  <si>
    <t>ANK1(1-4) promoter (2kb)</t>
  </si>
  <si>
    <t>ANK1(1-4) enhancer (10kb)</t>
  </si>
  <si>
    <t>ANK1(5) promoter (2kb)</t>
  </si>
  <si>
    <t>ANK1(5) enhancer (10kb)</t>
  </si>
  <si>
    <t>ANK1(6-9) promoter (2kb)</t>
  </si>
  <si>
    <t>ANK1(6-9) enhancer (10kb)</t>
  </si>
  <si>
    <t>ANK1(10) promoter (2kb)</t>
  </si>
  <si>
    <t>ANK1(10) enhancer (10kb)</t>
  </si>
  <si>
    <t>miR-486 independent promoter (2kb)</t>
  </si>
  <si>
    <t>miR-486 independent enhancer (10kb)</t>
  </si>
  <si>
    <t>1 (p36.23-p36.22)</t>
  </si>
  <si>
    <t>Very low signal of H3K4me3 (mark of active promoter)</t>
  </si>
  <si>
    <t>Very low signal of H3K4me3 (mark of active promoter). No txn factor found within this proximal promoter</t>
  </si>
  <si>
    <t>miR-34a independent enhancer (10kb)</t>
  </si>
  <si>
    <t>miR-34a independent promoter (2kb)</t>
  </si>
  <si>
    <t>Very low signal of H3K4me3 (mark of active promoter). One tnx factor (ENCODE 3) found within this promoter.</t>
  </si>
  <si>
    <t>NKX6-3 (Predicted) promoter (2kb)</t>
  </si>
  <si>
    <t>NKX6-3 (Predicted) enhancer (10kb)</t>
  </si>
  <si>
    <t>X (p11.22)</t>
  </si>
  <si>
    <t>within intron of HUWE1</t>
  </si>
  <si>
    <t>HUWE1(2) enhancer (10kb)</t>
  </si>
  <si>
    <t>HUWE1(2) promoter (2kb)</t>
  </si>
  <si>
    <t>miR-98 independent promoter (2kb)</t>
  </si>
  <si>
    <t>miR-98 independent enhancer (10kb)</t>
  </si>
  <si>
    <t>4 (q25)</t>
  </si>
  <si>
    <t>within intron of SEC24B(1-5)</t>
  </si>
  <si>
    <t>within intron of HUWE1(1,2)</t>
  </si>
  <si>
    <t>SEC24B(1-5) promoter (2kb)</t>
  </si>
  <si>
    <t>SEC24B(1-5) enhancer (10kb)</t>
  </si>
  <si>
    <t>miR-576 independent promoter (2kb)</t>
  </si>
  <si>
    <t>miR-576 independent enhancer (10kb)</t>
  </si>
  <si>
    <t>1 (q22)</t>
  </si>
  <si>
    <t>3 databases:</t>
  </si>
  <si>
    <t>UCSC RefSeq (UCSC annotations of RefSeq RNAs)</t>
  </si>
  <si>
    <t>RefSeq All (NCBI RefSeq genes, curated and predicted)</t>
  </si>
  <si>
    <t>UCSC Genes (RefSeq, GenBank, CCDS, Rfam, tRNAs &amp; Comparative Genomics)</t>
  </si>
  <si>
    <t>PANK3(Black) promoter (2kb)</t>
  </si>
  <si>
    <t>PANK3(Reviewed) promoter (2kb)</t>
  </si>
  <si>
    <t>PANK3(Reviewed) enhancer (10kb)</t>
  </si>
  <si>
    <t>PANK3(Black) enhancer (10kb)</t>
  </si>
  <si>
    <t>NKX6-3 (Predicted): in UCSC Genes</t>
  </si>
  <si>
    <t>LOC646329(1, 2, 3, 4): Predicted in UCSC Genes.</t>
  </si>
  <si>
    <t>PANK3(Black): in UCSC Genes.</t>
  </si>
  <si>
    <t xml:space="preserve">PANK3(Reviewed): in RefSeq All and UCSC RefSeq. </t>
  </si>
  <si>
    <t>TMEM245(1,2): Predicted in UCSC Genes.</t>
  </si>
  <si>
    <t xml:space="preserve">TMEM245(3): Reviewed in UCSC Genes; Validated in RefSeq All and UCSC RefSeq. </t>
  </si>
  <si>
    <t>HUWE1(1) promoter (2kb)</t>
  </si>
  <si>
    <t>HUWE1(1) enhancer (10kb)</t>
  </si>
  <si>
    <t>HUWE1(1): Predicted in UCSC Genes.</t>
  </si>
  <si>
    <t xml:space="preserve">HUWE1(2): Black color in UCSC Genes; Reviewed in RefSeq All and UCSC RefSeq. </t>
  </si>
  <si>
    <t>12 (p13.31)</t>
  </si>
  <si>
    <t>within intron of miR-200C HG</t>
  </si>
  <si>
    <t xml:space="preserve">miR-200C HG: Validated in RefSeq All and UCSC RefSeq. </t>
  </si>
  <si>
    <t>miR-141 independent promoter (2kb)</t>
  </si>
  <si>
    <t>miR-200C HG promoter (2kb)</t>
  </si>
  <si>
    <t>miR-141/miR-200C HG enhancer (10kb)</t>
  </si>
  <si>
    <t>In UCSC Genes:</t>
  </si>
  <si>
    <t>In UCSC RefSeq:</t>
  </si>
  <si>
    <t>within intron of C1orf61(1-13)</t>
  </si>
  <si>
    <t>Promoter (2kb) of C1orf61(1-5: UCSC Genes), C1orf61(1-6, 9: RefSeq All), C1orf61(1-6, 12: UCSC RefSeq)</t>
  </si>
  <si>
    <t>Enhancer (10kb) of C1orf61(1-5: UCSC Genes), C1orf61(1-6, 9: RefSeq All), C1orf61(1-6, 12: UCSC RefSeq)</t>
  </si>
  <si>
    <t>miR-9-1 independent promoter (2kb)</t>
  </si>
  <si>
    <t>miR-9-1 independent enhancer (10kb)</t>
  </si>
  <si>
    <t>Promoter (2kb) of C1orf61(7, 8, 10-13: RefSeq All), C1orf61(7-11, 13: UCSC RefSeq)</t>
  </si>
  <si>
    <t>Enhancer (10kb) of C1orf61(7, 8, 10-13: RefSeq All), C1orf61(7-11, 13: UCSC RefSeq)</t>
  </si>
  <si>
    <t xml:space="preserve">In RefSeq All: </t>
  </si>
  <si>
    <t>Very low signal of H3K4me3 (mark of active promoter).</t>
  </si>
  <si>
    <t>17 (q22)</t>
  </si>
  <si>
    <t xml:space="preserve"> Left &lt;-- Right</t>
  </si>
  <si>
    <t xml:space="preserve"> Left --&gt; Right</t>
  </si>
  <si>
    <t>miR-142 independent promoter (2kb)</t>
  </si>
  <si>
    <t>miR-142 independent enhancer (10kb)</t>
  </si>
  <si>
    <t>13 (q31.3)</t>
  </si>
  <si>
    <t>miR-19B1 promoter (2kb)</t>
  </si>
  <si>
    <t>miR-92a-1 promoter (2kb)</t>
  </si>
  <si>
    <t>miR-19B1/miR-92a-1 enhancer (10kb)</t>
  </si>
  <si>
    <t>miR-19B1 and miR-92a-1 are located close to each other. miR-92a-1 is in exon 1 of miR-17 HG. They share the same regulatory elements in the enhancer region.</t>
  </si>
  <si>
    <t>miR-141 and miR-200C HG are located close to each other. miR-141 is in intron 1 of miR-200C HG. They share the same regulatory elements in the enhancer region.</t>
  </si>
  <si>
    <t xml:space="preserve">miR-17 HG(1, 2): Predicted in UCSC Genes; Reviewed in RefSeq All and UCSC RefSeq. </t>
  </si>
  <si>
    <t>miR-17 HG(1, 2) promoter (2kb)</t>
  </si>
  <si>
    <t>miR-17 HG(1, 2) enhancer (10kb)</t>
  </si>
  <si>
    <t>within exon 2 of mir-34a (UCSC Genes) / mir-34aHG (RefSeq All and UCSC RefSeq)</t>
  </si>
  <si>
    <t>hsa-miR-32</t>
  </si>
  <si>
    <t>hsa-miR-138-1</t>
  </si>
  <si>
    <t>hsa-miR-505</t>
  </si>
  <si>
    <t>hsa-miR-146b</t>
  </si>
  <si>
    <t>hsa-miR-29b-1</t>
  </si>
  <si>
    <t>hsa-miR-486</t>
  </si>
  <si>
    <t>hsa-miR-34a</t>
  </si>
  <si>
    <t>hsa-miR-141</t>
  </si>
  <si>
    <t>hsa-miR-98</t>
  </si>
  <si>
    <t>hsa-miR-576</t>
  </si>
  <si>
    <t>hsa-miR-9-1</t>
  </si>
  <si>
    <t>hsa-miR-142</t>
  </si>
  <si>
    <t>hsa-miR-92a-1</t>
  </si>
  <si>
    <t>Promoter (2kb) of mir-34a (UCSC Genes), mir-34aHG(RefSeq All and UCSC RefSeq)</t>
  </si>
  <si>
    <t>Enhancer (10kb) of mir-34a (UCSC Genes), mir-34aHG(RefSeq All and UCSC RefSeq)</t>
  </si>
  <si>
    <t>mir-34a: Predicted in UCSC Genes</t>
  </si>
  <si>
    <t>mir-34aHG: Validated in RefSeq All and UCSC RefSeq</t>
  </si>
  <si>
    <t>X (p11.23)</t>
  </si>
  <si>
    <t>within intron of CLCN5(1-3)</t>
  </si>
  <si>
    <t>miR-502 independent promoter (2kb)</t>
  </si>
  <si>
    <t>CLCN5(1-3) promoter (2kb)</t>
  </si>
  <si>
    <t>CLCN5(1-3) enhancer (10kb)</t>
  </si>
  <si>
    <t>CLCN5(1-3): Reviewed in all three databases.</t>
  </si>
  <si>
    <t>16 (q22.1)</t>
  </si>
  <si>
    <t>within intron of WWP2(2-6)</t>
  </si>
  <si>
    <t>Promoter (2kb) of WWP2(2, 3: UCSC Genes), WWP2(2, 3: RefSeq All), WWP2(1, 2: UCSC RefSeq All)</t>
  </si>
  <si>
    <t>Enhancer (10kb) of WWP2(2, 3: UCSC Genes), WWP2(2, 3: RefSeq All), WWP2(1, 2: UCSC RefSeq All)</t>
  </si>
  <si>
    <t>Promoter (2kb) of WWP2(4: UCSC Genes/RefSeq All/UCSC RefSeq All)</t>
  </si>
  <si>
    <t>Enhancer (10kb) of WWP2(4: UCSC Genes/RefSeq All/UCSC RefSeq All)</t>
  </si>
  <si>
    <t>Promoter (2kb) of WWP2(5: UCSC Genes)</t>
  </si>
  <si>
    <t>Enhancer (10kb) of WWP2(5: UCSC Genes)</t>
  </si>
  <si>
    <t>Promoter (2kb) of WWP2(6: UCSC Genes), WWP2(5: RefSeq All), WWP2(5: UCSC RefSeq All)</t>
  </si>
  <si>
    <t>Enhancer (10kb) of WWP2(6: UCSC Genes), WWP2(5: RefSeq All), WWP2(5: UCSC RefSeq All)</t>
  </si>
  <si>
    <t>High signal of H3K4me3, but no txn factor found.</t>
  </si>
  <si>
    <t>miR-140 independent promoter (2kb)</t>
  </si>
  <si>
    <t>miR-140 independent enhancer (10kb)</t>
  </si>
  <si>
    <t>hsa-miR-140</t>
  </si>
  <si>
    <t>hsa-miR-502</t>
  </si>
  <si>
    <t>14 (q32.31)</t>
  </si>
  <si>
    <t>hsa-miR-329-1</t>
  </si>
  <si>
    <t>miR-329-1 independent enhancer (10kb)</t>
  </si>
  <si>
    <t>miR-329-1 independent promoter (2kb)</t>
  </si>
  <si>
    <t>Very low signal of H3K4me3 (mark of active promoter). Two tnx factors (ENCODE 3) found within this promoter.</t>
  </si>
  <si>
    <t>Very low signals of all histone marks. Some tnx factors (ENCODE 3) found within this enhancer.</t>
  </si>
  <si>
    <t>11 (q24.1)</t>
  </si>
  <si>
    <t>hsa-miR-100</t>
  </si>
  <si>
    <t>Promoter (2kb) of miR-100HG(2-4: RefSeq All), miR-100HG(4-6: UCSC RefSeq)</t>
  </si>
  <si>
    <t>Enhancer (10kb) of miR-100HG(2-4: RefSeq All), miR-100HG(4-6: UCSC RefSeq)</t>
  </si>
  <si>
    <t>Promoter (2kb) of miR-100HG(8, 9: RefSeq All), miR-100HG(2, 10: UCSC RefSeq)</t>
  </si>
  <si>
    <t>Enhancer (10kb) of miR-100HG(8, 9: RefSeq All), miR-100HG(2, 10: UCSC RefSeq)</t>
  </si>
  <si>
    <t>Promoter (2kb) of miR-100HG(11: RefSeq All), miR-100HG(9: UCSC RefSeq)</t>
  </si>
  <si>
    <t>Enhancer (10kb) of miR-100HG(11: RefSeq All), miR-100HG(9: UCSC RefSeq)</t>
  </si>
  <si>
    <t>Promoter (2kb) of miR-100HG(20, 21: RefSeq All), miR-100HG(12, 14: UCSC RefSeq)</t>
  </si>
  <si>
    <t>Promoter (2kb) of miR-100HG(22, 23: RefSeq All), miR-100HG(15, 16: UCSC RefSeq)</t>
  </si>
  <si>
    <t>miR-100 independent promoter (2kb)</t>
  </si>
  <si>
    <t>These miRNAs are located close to each other, so they share the same regulatory elements.</t>
  </si>
  <si>
    <t>No txn factor found within this proximal promoter.</t>
  </si>
  <si>
    <t>within intron of SKA2(1-3)</t>
  </si>
  <si>
    <t>SKA2(1-3) promoter (2kb)</t>
  </si>
  <si>
    <t>SKA2(1-3) enhancer (10kb)</t>
  </si>
  <si>
    <t xml:space="preserve">In UCSC Genes: </t>
  </si>
  <si>
    <t xml:space="preserve">In RefSeq All and UCSC RefSeq: </t>
  </si>
  <si>
    <t>hsa-miR-454</t>
  </si>
  <si>
    <t>miR-454 independent promoter (2kb)</t>
  </si>
  <si>
    <t>miR-454 independent enhancer(10kb)</t>
  </si>
  <si>
    <t>within intron of ATP11C(1, 2, 3)</t>
  </si>
  <si>
    <t>ATP11C(1, 2, 3): Validated in RefSeq All and UCSC RefSeq.</t>
  </si>
  <si>
    <r>
      <t xml:space="preserve">ANK1(1-4): in all three databases: UCSC Genes, RefSeq All, and UCSC RefSeq. </t>
    </r>
    <r>
      <rPr>
        <b/>
        <sz val="11"/>
        <color theme="1"/>
        <rFont val="Calibri"/>
        <family val="2"/>
        <scheme val="minor"/>
      </rPr>
      <t>ANK1(1)</t>
    </r>
    <r>
      <rPr>
        <sz val="11"/>
        <color theme="1"/>
        <rFont val="Calibri"/>
        <family val="2"/>
        <scheme val="minor"/>
      </rPr>
      <t xml:space="preserve">: Predicted in UCSC Genes; </t>
    </r>
    <r>
      <rPr>
        <b/>
        <sz val="11"/>
        <color theme="1"/>
        <rFont val="Calibri"/>
        <family val="2"/>
        <scheme val="minor"/>
      </rPr>
      <t>ANK1(2, 3, 4)</t>
    </r>
    <r>
      <rPr>
        <sz val="11"/>
        <color theme="1"/>
        <rFont val="Calibri"/>
        <family val="2"/>
        <scheme val="minor"/>
      </rPr>
      <t xml:space="preserve">: Reviewed in all three databases. </t>
    </r>
  </si>
  <si>
    <r>
      <rPr>
        <b/>
        <sz val="11"/>
        <color theme="1"/>
        <rFont val="Calibri"/>
        <family val="2"/>
        <scheme val="minor"/>
      </rPr>
      <t>ANK1(5)</t>
    </r>
    <r>
      <rPr>
        <sz val="11"/>
        <color theme="1"/>
        <rFont val="Calibri"/>
        <family val="2"/>
        <scheme val="minor"/>
      </rPr>
      <t>: Predicted in UCSC Genes.</t>
    </r>
  </si>
  <si>
    <r>
      <t xml:space="preserve">ANK1(6-9): in all three databases: UCSC Genes, RefSeq All, and UCSC RefSeq. </t>
    </r>
    <r>
      <rPr>
        <b/>
        <sz val="11"/>
        <color theme="1"/>
        <rFont val="Calibri"/>
        <family val="2"/>
        <scheme val="minor"/>
      </rPr>
      <t>ANK1(6, 7, 9)</t>
    </r>
    <r>
      <rPr>
        <sz val="11"/>
        <color theme="1"/>
        <rFont val="Calibri"/>
        <family val="2"/>
        <scheme val="minor"/>
      </rPr>
      <t xml:space="preserve">: Reviewed in all three databases. </t>
    </r>
    <r>
      <rPr>
        <b/>
        <sz val="11"/>
        <color theme="1"/>
        <rFont val="Calibri"/>
        <family val="2"/>
        <scheme val="minor"/>
      </rPr>
      <t>ANK1(8)</t>
    </r>
    <r>
      <rPr>
        <sz val="11"/>
        <color theme="1"/>
        <rFont val="Calibri"/>
        <family val="2"/>
        <scheme val="minor"/>
      </rPr>
      <t>: Black color in UCSC Genes; Reviewed in RefSeq All and UCSC RefSeq.</t>
    </r>
  </si>
  <si>
    <r>
      <rPr>
        <b/>
        <sz val="11"/>
        <color theme="1"/>
        <rFont val="Calibri"/>
        <family val="2"/>
        <scheme val="minor"/>
      </rPr>
      <t>ANK1(10)</t>
    </r>
    <r>
      <rPr>
        <sz val="11"/>
        <color theme="1"/>
        <rFont val="Calibri"/>
        <family val="2"/>
        <scheme val="minor"/>
      </rPr>
      <t xml:space="preserve">: Reviewed in all three databases: UCSC Genes, RefSeq All, and UCSC RefSeq. </t>
    </r>
  </si>
  <si>
    <t xml:space="preserve">ATP11C(1, 2, 3): Validated in RefSeq All and UCSC RefSeq. </t>
  </si>
  <si>
    <r>
      <rPr>
        <b/>
        <sz val="11"/>
        <color theme="1"/>
        <rFont val="Calibri"/>
        <family val="2"/>
        <scheme val="minor"/>
      </rPr>
      <t>SEC24B(1,4)</t>
    </r>
    <r>
      <rPr>
        <sz val="11"/>
        <color theme="1"/>
        <rFont val="Calibri"/>
        <family val="2"/>
        <scheme val="minor"/>
      </rPr>
      <t xml:space="preserve">: Black color. </t>
    </r>
    <r>
      <rPr>
        <b/>
        <sz val="11"/>
        <color theme="1"/>
        <rFont val="Calibri"/>
        <family val="2"/>
        <scheme val="minor"/>
      </rPr>
      <t>SEC24B(2)</t>
    </r>
    <r>
      <rPr>
        <sz val="11"/>
        <color theme="1"/>
        <rFont val="Calibri"/>
        <family val="2"/>
        <scheme val="minor"/>
      </rPr>
      <t xml:space="preserve">: Reviewed. </t>
    </r>
    <r>
      <rPr>
        <b/>
        <sz val="11"/>
        <color theme="1"/>
        <rFont val="Calibri"/>
        <family val="2"/>
        <scheme val="minor"/>
      </rPr>
      <t>SEC24B(3, 5)</t>
    </r>
    <r>
      <rPr>
        <sz val="11"/>
        <color theme="1"/>
        <rFont val="Calibri"/>
        <family val="2"/>
        <scheme val="minor"/>
      </rPr>
      <t>: Predicted.</t>
    </r>
  </si>
  <si>
    <r>
      <rPr>
        <b/>
        <sz val="11"/>
        <color theme="1"/>
        <rFont val="Calibri"/>
        <family val="2"/>
        <scheme val="minor"/>
      </rPr>
      <t>SEC24B(1-5)</t>
    </r>
    <r>
      <rPr>
        <sz val="11"/>
        <color theme="1"/>
        <rFont val="Calibri"/>
        <family val="2"/>
        <scheme val="minor"/>
      </rPr>
      <t>: Reviewed</t>
    </r>
  </si>
  <si>
    <r>
      <rPr>
        <b/>
        <sz val="11"/>
        <color theme="1"/>
        <rFont val="Calibri"/>
        <family val="2"/>
        <scheme val="minor"/>
      </rPr>
      <t>C1orf61(1)</t>
    </r>
    <r>
      <rPr>
        <sz val="11"/>
        <color theme="1"/>
        <rFont val="Calibri"/>
        <family val="2"/>
        <scheme val="minor"/>
      </rPr>
      <t>: Reviewed.</t>
    </r>
    <r>
      <rPr>
        <b/>
        <sz val="11"/>
        <color theme="1"/>
        <rFont val="Calibri"/>
        <family val="2"/>
        <scheme val="minor"/>
      </rPr>
      <t xml:space="preserve"> C1orf61(2-5)</t>
    </r>
    <r>
      <rPr>
        <sz val="11"/>
        <color theme="1"/>
        <rFont val="Calibri"/>
        <family val="2"/>
        <scheme val="minor"/>
      </rPr>
      <t>: Predicted.</t>
    </r>
  </si>
  <si>
    <r>
      <rPr>
        <b/>
        <sz val="11"/>
        <color theme="1"/>
        <rFont val="Calibri"/>
        <family val="2"/>
        <scheme val="minor"/>
      </rPr>
      <t>C1orf61(1-13)</t>
    </r>
    <r>
      <rPr>
        <sz val="11"/>
        <color theme="1"/>
        <rFont val="Calibri"/>
        <family val="2"/>
        <scheme val="minor"/>
      </rPr>
      <t>: Validated.</t>
    </r>
  </si>
  <si>
    <r>
      <rPr>
        <b/>
        <sz val="11"/>
        <color theme="1"/>
        <rFont val="Calibri"/>
        <family val="2"/>
        <scheme val="minor"/>
      </rPr>
      <t>SKA2(1)</t>
    </r>
    <r>
      <rPr>
        <sz val="11"/>
        <color theme="1"/>
        <rFont val="Calibri"/>
        <family val="2"/>
        <scheme val="minor"/>
      </rPr>
      <t xml:space="preserve">: Black color. </t>
    </r>
    <r>
      <rPr>
        <b/>
        <sz val="11"/>
        <color theme="1"/>
        <rFont val="Calibri"/>
        <family val="2"/>
        <scheme val="minor"/>
      </rPr>
      <t>SKA2(2, 3)</t>
    </r>
    <r>
      <rPr>
        <sz val="11"/>
        <color theme="1"/>
        <rFont val="Calibri"/>
        <family val="2"/>
        <scheme val="minor"/>
      </rPr>
      <t>: Reviewed.</t>
    </r>
  </si>
  <si>
    <r>
      <rPr>
        <b/>
        <sz val="11"/>
        <color theme="1"/>
        <rFont val="Calibri"/>
        <family val="2"/>
        <scheme val="minor"/>
      </rPr>
      <t>SKA2(1-3)</t>
    </r>
    <r>
      <rPr>
        <sz val="11"/>
        <color theme="1"/>
        <rFont val="Calibri"/>
        <family val="2"/>
        <scheme val="minor"/>
      </rPr>
      <t>: Validated.</t>
    </r>
  </si>
  <si>
    <t>WWP2(2, 3, 4, 6): Reviewed. WWP2(5): Predicted.</t>
  </si>
  <si>
    <t>All WWP2 variants listed here: Reviewed.</t>
  </si>
  <si>
    <t>All miR-100HG variants listed here: Reviewed.</t>
  </si>
  <si>
    <t>miR-100HG(2): Predicted.</t>
  </si>
  <si>
    <r>
      <rPr>
        <b/>
        <sz val="11"/>
        <rFont val="Calibri"/>
        <family val="2"/>
        <scheme val="minor"/>
      </rPr>
      <t xml:space="preserve">1. </t>
    </r>
    <r>
      <rPr>
        <sz val="11"/>
        <rFont val="Calibri"/>
        <family val="2"/>
        <scheme val="minor"/>
      </rPr>
      <t xml:space="preserve">within intron of miR-17HG (1); </t>
    </r>
    <r>
      <rPr>
        <b/>
        <sz val="11"/>
        <rFont val="Calibri"/>
        <family val="2"/>
        <scheme val="minor"/>
      </rPr>
      <t>2.</t>
    </r>
    <r>
      <rPr>
        <sz val="11"/>
        <rFont val="Calibri"/>
        <family val="2"/>
        <scheme val="minor"/>
      </rPr>
      <t xml:space="preserve"> within exon of miR-17HG (2); </t>
    </r>
    <r>
      <rPr>
        <b/>
        <sz val="11"/>
        <rFont val="Calibri"/>
        <family val="2"/>
        <scheme val="minor"/>
      </rPr>
      <t>3.</t>
    </r>
    <r>
      <rPr>
        <sz val="11"/>
        <rFont val="Calibri"/>
        <family val="2"/>
        <scheme val="minor"/>
      </rPr>
      <t xml:space="preserve"> within exon of miR-19B1.</t>
    </r>
  </si>
  <si>
    <t>hsa-miR-103-1</t>
  </si>
  <si>
    <t>JUN</t>
  </si>
  <si>
    <t>RELA</t>
  </si>
  <si>
    <t>NFkB</t>
  </si>
  <si>
    <t>miR-103-1 independent promoter (2kb)</t>
  </si>
  <si>
    <t>miR-103-1 independent enhancer (10kb)</t>
  </si>
  <si>
    <t>Promoter/Enhance</t>
  </si>
  <si>
    <t>Promoter (2kb) of miR-100HG(2: UCSC Genes), miR-100HG(5, 6, 7: RefSeq All), miR-100HG(7, 8, 11: UCSC RefSeq)</t>
  </si>
  <si>
    <t>Enhancer (10kb) of miR-100HG(2: UCSC Genes), miR-100HG(5, 6, 7: RefSeq All), miR-100HG(7, 8, 11: UCSC RefSeq)</t>
  </si>
  <si>
    <t>Promoter (2kb) of miR-100HG(10: RefSeq All), miR-100HG(3: UCSC RefSeq)</t>
  </si>
  <si>
    <t>Enhancer (10kb) of miR-100HG(10: RefSeq All), miR-100HG(3: UCSC RefSeq)</t>
  </si>
  <si>
    <t>within intron of miR-100HG</t>
  </si>
  <si>
    <t>Enhancer (10kb) of miR-100HG(20-23: RefSeq All), miR-100HG(12, 14, 15, 16: UCSC RefSeq)</t>
  </si>
  <si>
    <t>miR-100 independent enhancer (10kb)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</si>
</sst>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8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/>
    </xf>
    <xf numFmtId="0" fontId="0" fillId="0" borderId="12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 wrapText="1"/>
    </xf>
    <xf numFmtId="0" fontId="0" fillId="3" borderId="9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vertical="center" wrapText="1"/>
    </xf>
    <xf numFmtId="0" fontId="0" fillId="0" borderId="29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vertical="center" wrapText="1"/>
    </xf>
    <xf numFmtId="0" fontId="0" fillId="4" borderId="9" xfId="0" applyFont="1" applyFill="1" applyBorder="1" applyAlignment="1">
      <alignment vertical="center"/>
    </xf>
    <xf numFmtId="0" fontId="0" fillId="3" borderId="9" xfId="0" applyFont="1" applyFill="1" applyBorder="1" applyAlignment="1">
      <alignment vertical="center" wrapText="1"/>
    </xf>
    <xf numFmtId="0" fontId="0" fillId="4" borderId="9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top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21" xfId="0" applyFont="1" applyBorder="1" applyAlignment="1">
      <alignment horizontal="center" wrapText="1"/>
    </xf>
    <xf numFmtId="0" fontId="6" fillId="0" borderId="26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0" fillId="0" borderId="0" xfId="0" applyFont="1" applyFill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3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0" borderId="0" xfId="0" applyFont="1" applyBorder="1"/>
    <xf numFmtId="0" fontId="6" fillId="0" borderId="9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30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0" fillId="0" borderId="23" xfId="0" applyFont="1" applyBorder="1"/>
    <xf numFmtId="0" fontId="0" fillId="0" borderId="0" xfId="0" applyFont="1" applyFill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9" xfId="0" applyFont="1" applyBorder="1" applyAlignment="1">
      <alignment horizontal="center" vertical="center"/>
    </xf>
    <xf numFmtId="0" fontId="0" fillId="0" borderId="12" xfId="0" applyFont="1" applyBorder="1"/>
    <xf numFmtId="0" fontId="0" fillId="0" borderId="29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left" vertical="top"/>
    </xf>
    <xf numFmtId="0" fontId="0" fillId="0" borderId="0" xfId="0" applyFont="1" applyAlignment="1"/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6" xfId="0" applyFont="1" applyFill="1" applyBorder="1" applyAlignment="1">
      <alignment horizontal="left" vertical="center" wrapText="1"/>
    </xf>
    <xf numFmtId="0" fontId="0" fillId="0" borderId="29" xfId="0" applyFont="1" applyFill="1" applyBorder="1" applyAlignment="1">
      <alignment horizontal="left" vertical="center" wrapText="1"/>
    </xf>
    <xf numFmtId="0" fontId="0" fillId="0" borderId="38" xfId="0" applyFont="1" applyFill="1" applyBorder="1" applyAlignment="1">
      <alignment horizontal="left" vertical="center" wrapText="1"/>
    </xf>
    <xf numFmtId="0" fontId="0" fillId="0" borderId="30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9" xfId="0" applyFont="1" applyBorder="1"/>
    <xf numFmtId="0" fontId="0" fillId="0" borderId="10" xfId="0" applyFont="1" applyBorder="1"/>
    <xf numFmtId="0" fontId="0" fillId="0" borderId="15" xfId="0" applyFont="1" applyBorder="1" applyAlignment="1">
      <alignment horizontal="center" vertical="center"/>
    </xf>
    <xf numFmtId="0" fontId="0" fillId="0" borderId="14" xfId="0" applyFont="1" applyBorder="1"/>
    <xf numFmtId="0" fontId="0" fillId="0" borderId="13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/>
    </xf>
    <xf numFmtId="0" fontId="0" fillId="0" borderId="11" xfId="0" applyFont="1" applyBorder="1" applyAlignment="1">
      <alignment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35" xfId="0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left" vertical="center" wrapText="1"/>
    </xf>
    <xf numFmtId="0" fontId="0" fillId="0" borderId="12" xfId="0" applyFont="1" applyFill="1" applyBorder="1"/>
    <xf numFmtId="0" fontId="0" fillId="0" borderId="9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0" fillId="0" borderId="11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32" xfId="0" applyFont="1" applyBorder="1" applyAlignment="1">
      <alignment horizontal="center"/>
    </xf>
    <xf numFmtId="0" fontId="0" fillId="0" borderId="16" xfId="0" applyFont="1" applyBorder="1" applyAlignment="1">
      <alignment horizontal="left" vertical="center" wrapText="1"/>
    </xf>
    <xf numFmtId="0" fontId="0" fillId="4" borderId="8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12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29" xfId="0" applyFont="1" applyBorder="1"/>
    <xf numFmtId="0" fontId="0" fillId="0" borderId="8" xfId="0" applyFont="1" applyBorder="1" applyAlignment="1">
      <alignment horizontal="center" vertical="center"/>
    </xf>
    <xf numFmtId="0" fontId="0" fillId="0" borderId="26" xfId="0" applyFont="1" applyBorder="1"/>
    <xf numFmtId="0" fontId="0" fillId="0" borderId="3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3" borderId="34" xfId="0" applyFont="1" applyFill="1" applyBorder="1" applyAlignment="1">
      <alignment horizontal="center" vertical="center"/>
    </xf>
    <xf numFmtId="0" fontId="0" fillId="0" borderId="33" xfId="0" applyFont="1" applyBorder="1"/>
    <xf numFmtId="0" fontId="0" fillId="3" borderId="8" xfId="0" applyFont="1" applyFill="1" applyBorder="1" applyAlignment="1">
      <alignment horizontal="left" wrapText="1"/>
    </xf>
    <xf numFmtId="0" fontId="0" fillId="0" borderId="11" xfId="0" applyFont="1" applyBorder="1" applyAlignment="1">
      <alignment vertical="center"/>
    </xf>
    <xf numFmtId="0" fontId="0" fillId="0" borderId="32" xfId="0" applyFont="1" applyBorder="1"/>
    <xf numFmtId="0" fontId="0" fillId="0" borderId="33" xfId="0" applyFont="1" applyBorder="1" applyAlignment="1">
      <alignment vertical="center"/>
    </xf>
    <xf numFmtId="0" fontId="0" fillId="0" borderId="32" xfId="0" applyFont="1" applyBorder="1" applyAlignment="1">
      <alignment vertical="center" wrapText="1"/>
    </xf>
    <xf numFmtId="0" fontId="0" fillId="5" borderId="1" xfId="0" applyFont="1" applyFill="1" applyBorder="1" applyAlignment="1">
      <alignment vertical="center" wrapText="1"/>
    </xf>
    <xf numFmtId="0" fontId="0" fillId="5" borderId="16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5" borderId="39" xfId="0" applyFont="1" applyFill="1" applyBorder="1" applyAlignment="1">
      <alignment horizontal="center" vertical="center"/>
    </xf>
    <xf numFmtId="0" fontId="0" fillId="0" borderId="31" xfId="0" applyFont="1" applyBorder="1" applyAlignment="1">
      <alignment horizontal="left" vertical="center" wrapText="1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3" borderId="9" xfId="0" applyFont="1" applyFill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40" xfId="0" applyFont="1" applyBorder="1" applyAlignment="1">
      <alignment horizontal="left" vertical="center" wrapText="1"/>
    </xf>
    <xf numFmtId="0" fontId="0" fillId="0" borderId="3" xfId="0" applyFont="1" applyBorder="1"/>
    <xf numFmtId="0" fontId="0" fillId="0" borderId="34" xfId="0" applyFont="1" applyBorder="1" applyAlignment="1">
      <alignment horizontal="center" vertical="center"/>
    </xf>
    <xf numFmtId="0" fontId="0" fillId="3" borderId="40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34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left" vertical="center" wrapText="1"/>
    </xf>
    <xf numFmtId="0" fontId="0" fillId="0" borderId="5" xfId="0" applyFont="1" applyBorder="1"/>
    <xf numFmtId="0" fontId="0" fillId="4" borderId="40" xfId="0" applyFont="1" applyFill="1" applyBorder="1" applyAlignment="1">
      <alignment horizontal="left" vertical="center" wrapText="1"/>
    </xf>
    <xf numFmtId="0" fontId="0" fillId="4" borderId="3" xfId="0" applyFont="1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/>
    </xf>
    <xf numFmtId="0" fontId="0" fillId="0" borderId="2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left" vertical="center"/>
    </xf>
    <xf numFmtId="0" fontId="0" fillId="0" borderId="19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0" fillId="0" borderId="32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4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36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9" borderId="0" xfId="0" applyFont="1" applyFill="1" applyBorder="1" applyAlignment="1">
      <alignment horizontal="center"/>
    </xf>
    <xf numFmtId="0" fontId="3" fillId="9" borderId="0" xfId="0" applyFont="1" applyFill="1" applyAlignment="1">
      <alignment horizontal="center"/>
    </xf>
    <xf numFmtId="0" fontId="2" fillId="9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41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0148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Y159"/>
  <sheetViews>
    <sheetView tabSelected="1" zoomScale="85" zoomScaleNormal="85" workbookViewId="0">
      <pane xSplit="5" topLeftCell="F1" activePane="topRight" state="frozen"/>
      <selection activeCell="A4" sqref="A4"/>
      <selection pane="topRight" activeCell="D9" sqref="D9"/>
    </sheetView>
  </sheetViews>
  <sheetFormatPr defaultColWidth="9.109375" defaultRowHeight="14.4" x14ac:dyDescent="0.3"/>
  <cols>
    <col min="1" max="1" width="16.88671875" style="75" customWidth="1"/>
    <col min="2" max="2" width="11.6640625" style="58" customWidth="1"/>
    <col min="3" max="3" width="19.88671875" style="41" customWidth="1"/>
    <col min="4" max="4" width="24.109375" style="82" customWidth="1"/>
    <col min="5" max="5" width="55.109375" style="58" customWidth="1"/>
    <col min="6" max="12" width="9.109375" style="58"/>
    <col min="13" max="13" width="9.33203125" style="58" bestFit="1" customWidth="1"/>
    <col min="14" max="16" width="9.33203125" style="58" customWidth="1"/>
    <col min="17" max="20" width="9.109375" style="58" customWidth="1"/>
    <col min="21" max="21" width="10.33203125" style="58" customWidth="1"/>
    <col min="22" max="23" width="9.109375" style="58"/>
    <col min="24" max="26" width="9.109375" style="58" customWidth="1"/>
    <col min="27" max="27" width="8.44140625" style="58" customWidth="1"/>
    <col min="28" max="30" width="9.109375" style="58" customWidth="1"/>
    <col min="31" max="32" width="9.109375" style="85"/>
    <col min="33" max="33" width="7.6640625" style="85" customWidth="1"/>
    <col min="34" max="34" width="9" style="85" customWidth="1"/>
    <col min="35" max="35" width="9.109375" style="85"/>
    <col min="36" max="16384" width="9.109375" style="58"/>
  </cols>
  <sheetData>
    <row r="1" spans="1:41" s="50" customFormat="1" ht="29.25" customHeight="1" x14ac:dyDescent="0.3">
      <c r="A1" s="83"/>
      <c r="C1" s="31"/>
      <c r="D1" s="84"/>
      <c r="E1" s="6" t="s">
        <v>70</v>
      </c>
      <c r="AE1" s="85"/>
      <c r="AF1" s="85"/>
      <c r="AG1" s="85"/>
      <c r="AH1" s="85"/>
      <c r="AI1" s="85"/>
    </row>
    <row r="2" spans="1:41" s="51" customFormat="1" x14ac:dyDescent="0.3">
      <c r="A2" s="7" t="s">
        <v>132</v>
      </c>
      <c r="C2" s="32"/>
      <c r="D2" s="86"/>
      <c r="H2" s="1"/>
      <c r="I2" s="1"/>
      <c r="J2" s="1"/>
      <c r="K2" s="1"/>
      <c r="L2" s="1"/>
      <c r="R2" s="231" t="s">
        <v>0</v>
      </c>
      <c r="S2" s="1"/>
      <c r="T2" s="1"/>
      <c r="W2" s="230" t="s">
        <v>0</v>
      </c>
      <c r="Y2" s="1"/>
      <c r="AA2" s="1"/>
      <c r="AD2" s="232" t="s">
        <v>268</v>
      </c>
      <c r="AE2" s="87"/>
      <c r="AF2" s="87"/>
      <c r="AG2" s="87"/>
      <c r="AH2" s="87"/>
      <c r="AI2" s="87"/>
    </row>
    <row r="3" spans="1:41" s="52" customFormat="1" x14ac:dyDescent="0.3">
      <c r="A3" s="62" t="s">
        <v>135</v>
      </c>
      <c r="C3" s="33"/>
      <c r="D3" s="88"/>
      <c r="E3" s="89" t="s">
        <v>1</v>
      </c>
      <c r="F3" s="5" t="s">
        <v>13</v>
      </c>
      <c r="G3" s="5" t="s">
        <v>14</v>
      </c>
      <c r="H3" s="5" t="s">
        <v>15</v>
      </c>
      <c r="I3" s="5" t="s">
        <v>55</v>
      </c>
      <c r="J3" s="5" t="s">
        <v>17</v>
      </c>
      <c r="K3" s="5" t="s">
        <v>56</v>
      </c>
      <c r="L3" s="5" t="s">
        <v>57</v>
      </c>
      <c r="M3" s="5" t="s">
        <v>18</v>
      </c>
      <c r="N3" s="5" t="s">
        <v>2</v>
      </c>
      <c r="O3" s="5" t="s">
        <v>58</v>
      </c>
      <c r="P3" s="5" t="s">
        <v>19</v>
      </c>
      <c r="Q3" s="5" t="s">
        <v>21</v>
      </c>
      <c r="R3" s="5" t="s">
        <v>3</v>
      </c>
      <c r="S3" s="5" t="s">
        <v>59</v>
      </c>
      <c r="T3" s="5" t="s">
        <v>60</v>
      </c>
      <c r="U3" s="5" t="s">
        <v>22</v>
      </c>
      <c r="V3" s="5" t="s">
        <v>4</v>
      </c>
      <c r="W3" s="19" t="s">
        <v>266</v>
      </c>
      <c r="X3" s="5" t="s">
        <v>5</v>
      </c>
      <c r="Y3" s="5" t="s">
        <v>24</v>
      </c>
      <c r="Z3" s="5" t="s">
        <v>26</v>
      </c>
      <c r="AA3" s="5" t="s">
        <v>28</v>
      </c>
      <c r="AB3" s="4" t="s">
        <v>61</v>
      </c>
      <c r="AC3" s="4" t="s">
        <v>30</v>
      </c>
      <c r="AD3" s="4" t="s">
        <v>267</v>
      </c>
      <c r="AE3" s="4" t="s">
        <v>36</v>
      </c>
      <c r="AF3" s="4" t="s">
        <v>39</v>
      </c>
      <c r="AG3" s="4" t="s">
        <v>40</v>
      </c>
      <c r="AH3" s="4" t="s">
        <v>6</v>
      </c>
      <c r="AI3" s="4" t="s">
        <v>7</v>
      </c>
      <c r="AJ3" s="4" t="s">
        <v>42</v>
      </c>
      <c r="AK3" s="4" t="s">
        <v>62</v>
      </c>
      <c r="AL3" s="4" t="s">
        <v>16</v>
      </c>
      <c r="AM3" s="4" t="s">
        <v>47</v>
      </c>
      <c r="AN3" s="4" t="s">
        <v>51</v>
      </c>
      <c r="AO3" s="4" t="s">
        <v>63</v>
      </c>
    </row>
    <row r="4" spans="1:41" s="53" customFormat="1" ht="21.75" customHeight="1" x14ac:dyDescent="0.3">
      <c r="A4" s="62" t="s">
        <v>134</v>
      </c>
      <c r="C4" s="33"/>
      <c r="D4" s="88"/>
      <c r="E4" s="234" t="s">
        <v>11</v>
      </c>
      <c r="F4" s="241">
        <f>SUM(F8:F128)</f>
        <v>30</v>
      </c>
      <c r="G4" s="242">
        <f>SUM(G8:G128)</f>
        <v>45</v>
      </c>
      <c r="H4" s="242">
        <f t="shared" ref="H4:AO4" si="0">SUM(H8:H128)</f>
        <v>46</v>
      </c>
      <c r="I4" s="242">
        <f t="shared" si="0"/>
        <v>40</v>
      </c>
      <c r="J4" s="243">
        <f t="shared" si="0"/>
        <v>133</v>
      </c>
      <c r="K4" s="244">
        <f t="shared" si="0"/>
        <v>23</v>
      </c>
      <c r="L4" s="245">
        <f t="shared" si="0"/>
        <v>77</v>
      </c>
      <c r="M4" s="241">
        <f t="shared" si="0"/>
        <v>30</v>
      </c>
      <c r="N4" s="245">
        <f t="shared" si="0"/>
        <v>82</v>
      </c>
      <c r="O4" s="244">
        <f t="shared" si="0"/>
        <v>18</v>
      </c>
      <c r="P4" s="242">
        <f t="shared" si="0"/>
        <v>49</v>
      </c>
      <c r="Q4" s="244">
        <f t="shared" si="0"/>
        <v>26</v>
      </c>
      <c r="R4" s="243">
        <f t="shared" si="0"/>
        <v>143</v>
      </c>
      <c r="S4" s="244">
        <f t="shared" si="0"/>
        <v>8</v>
      </c>
      <c r="T4" s="242">
        <f t="shared" si="0"/>
        <v>43</v>
      </c>
      <c r="U4" s="242">
        <f t="shared" si="0"/>
        <v>40</v>
      </c>
      <c r="V4" s="242">
        <f t="shared" si="0"/>
        <v>48</v>
      </c>
      <c r="W4" s="242">
        <f t="shared" si="0"/>
        <v>67</v>
      </c>
      <c r="X4" s="242">
        <f t="shared" si="0"/>
        <v>20</v>
      </c>
      <c r="Y4" s="242">
        <f t="shared" si="0"/>
        <v>40</v>
      </c>
      <c r="Z4" s="242">
        <f t="shared" si="0"/>
        <v>145</v>
      </c>
      <c r="AA4" s="242">
        <f t="shared" si="0"/>
        <v>14</v>
      </c>
      <c r="AB4" s="242">
        <f t="shared" si="0"/>
        <v>9</v>
      </c>
      <c r="AC4" s="242">
        <f t="shared" si="0"/>
        <v>39</v>
      </c>
      <c r="AD4" s="242">
        <f t="shared" si="0"/>
        <v>77</v>
      </c>
      <c r="AE4" s="244">
        <f t="shared" si="0"/>
        <v>36</v>
      </c>
      <c r="AF4" s="244">
        <f t="shared" si="0"/>
        <v>26</v>
      </c>
      <c r="AG4" s="244">
        <f t="shared" si="0"/>
        <v>26</v>
      </c>
      <c r="AH4" s="244">
        <f t="shared" si="0"/>
        <v>31</v>
      </c>
      <c r="AI4" s="244">
        <f t="shared" si="0"/>
        <v>7</v>
      </c>
      <c r="AJ4" s="244">
        <f t="shared" si="0"/>
        <v>36</v>
      </c>
      <c r="AK4" s="244">
        <f t="shared" si="0"/>
        <v>33</v>
      </c>
      <c r="AL4" s="243">
        <f t="shared" si="0"/>
        <v>121</v>
      </c>
      <c r="AM4" s="244">
        <f t="shared" si="0"/>
        <v>9</v>
      </c>
      <c r="AN4" s="244">
        <f t="shared" si="0"/>
        <v>4</v>
      </c>
      <c r="AO4" s="242">
        <f t="shared" si="0"/>
        <v>48</v>
      </c>
    </row>
    <row r="5" spans="1:41" s="53" customFormat="1" ht="19.5" customHeight="1" x14ac:dyDescent="0.3">
      <c r="A5" s="62" t="s">
        <v>133</v>
      </c>
      <c r="C5" s="33"/>
      <c r="D5" s="88"/>
      <c r="E5" s="239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</row>
    <row r="6" spans="1:41" s="53" customFormat="1" x14ac:dyDescent="0.3">
      <c r="A6" s="90"/>
      <c r="B6" s="54"/>
      <c r="C6" s="34"/>
      <c r="D6" s="57"/>
      <c r="E6" s="34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</row>
    <row r="7" spans="1:41" s="2" customFormat="1" ht="32.25" customHeight="1" thickBot="1" x14ac:dyDescent="0.35">
      <c r="A7" s="22" t="s">
        <v>8</v>
      </c>
      <c r="B7" s="15" t="s">
        <v>9</v>
      </c>
      <c r="C7" s="16" t="s">
        <v>10</v>
      </c>
      <c r="D7" s="16" t="s">
        <v>271</v>
      </c>
      <c r="E7" s="91" t="s">
        <v>65</v>
      </c>
      <c r="F7" s="5" t="s">
        <v>13</v>
      </c>
      <c r="G7" s="5" t="s">
        <v>14</v>
      </c>
      <c r="H7" s="5" t="s">
        <v>15</v>
      </c>
      <c r="I7" s="5" t="s">
        <v>55</v>
      </c>
      <c r="J7" s="5" t="s">
        <v>17</v>
      </c>
      <c r="K7" s="5" t="s">
        <v>56</v>
      </c>
      <c r="L7" s="5" t="s">
        <v>57</v>
      </c>
      <c r="M7" s="5" t="s">
        <v>18</v>
      </c>
      <c r="N7" s="5" t="s">
        <v>2</v>
      </c>
      <c r="O7" s="5" t="s">
        <v>58</v>
      </c>
      <c r="P7" s="5" t="s">
        <v>19</v>
      </c>
      <c r="Q7" s="5" t="s">
        <v>21</v>
      </c>
      <c r="R7" s="5" t="s">
        <v>3</v>
      </c>
      <c r="S7" s="5" t="s">
        <v>59</v>
      </c>
      <c r="T7" s="5" t="s">
        <v>60</v>
      </c>
      <c r="U7" s="5" t="s">
        <v>22</v>
      </c>
      <c r="V7" s="5" t="s">
        <v>4</v>
      </c>
      <c r="W7" s="5" t="s">
        <v>266</v>
      </c>
      <c r="X7" s="5" t="s">
        <v>5</v>
      </c>
      <c r="Y7" s="5" t="s">
        <v>24</v>
      </c>
      <c r="Z7" s="5" t="s">
        <v>26</v>
      </c>
      <c r="AA7" s="5" t="s">
        <v>28</v>
      </c>
      <c r="AB7" s="4" t="s">
        <v>61</v>
      </c>
      <c r="AC7" s="4" t="s">
        <v>30</v>
      </c>
      <c r="AD7" s="4" t="s">
        <v>267</v>
      </c>
      <c r="AE7" s="4" t="s">
        <v>36</v>
      </c>
      <c r="AF7" s="4" t="s">
        <v>39</v>
      </c>
      <c r="AG7" s="4" t="s">
        <v>40</v>
      </c>
      <c r="AH7" s="4" t="s">
        <v>6</v>
      </c>
      <c r="AI7" s="4" t="s">
        <v>7</v>
      </c>
      <c r="AJ7" s="4" t="s">
        <v>42</v>
      </c>
      <c r="AK7" s="4" t="s">
        <v>62</v>
      </c>
      <c r="AL7" s="4" t="s">
        <v>16</v>
      </c>
      <c r="AM7" s="4" t="s">
        <v>47</v>
      </c>
      <c r="AN7" s="4" t="s">
        <v>51</v>
      </c>
      <c r="AO7" s="4" t="s">
        <v>63</v>
      </c>
    </row>
    <row r="8" spans="1:41" s="36" customFormat="1" ht="28.8" x14ac:dyDescent="0.3">
      <c r="A8" s="92" t="s">
        <v>182</v>
      </c>
      <c r="B8" s="9" t="s">
        <v>12</v>
      </c>
      <c r="C8" s="30" t="s">
        <v>74</v>
      </c>
      <c r="D8" s="8" t="s">
        <v>68</v>
      </c>
      <c r="E8" s="9"/>
      <c r="F8" s="64">
        <v>1</v>
      </c>
      <c r="G8" s="64"/>
      <c r="H8" s="64"/>
      <c r="I8" s="64">
        <v>1</v>
      </c>
      <c r="J8" s="64"/>
      <c r="K8" s="64">
        <v>1</v>
      </c>
      <c r="L8" s="64">
        <v>1</v>
      </c>
      <c r="M8" s="64">
        <v>1</v>
      </c>
      <c r="N8" s="64">
        <v>1</v>
      </c>
      <c r="O8" s="64"/>
      <c r="P8" s="64">
        <v>1</v>
      </c>
      <c r="Q8" s="64"/>
      <c r="R8" s="64">
        <v>1</v>
      </c>
      <c r="S8" s="64"/>
      <c r="T8" s="64"/>
      <c r="U8" s="64"/>
      <c r="V8" s="64">
        <v>1</v>
      </c>
      <c r="W8" s="64"/>
      <c r="X8" s="64"/>
      <c r="Y8" s="64">
        <v>1</v>
      </c>
      <c r="Z8" s="64">
        <v>2</v>
      </c>
      <c r="AA8" s="64">
        <v>1</v>
      </c>
      <c r="AB8" s="64">
        <v>1</v>
      </c>
      <c r="AC8" s="64">
        <v>2</v>
      </c>
      <c r="AD8" s="64">
        <v>1</v>
      </c>
      <c r="AE8" s="64">
        <v>1</v>
      </c>
      <c r="AF8" s="64"/>
      <c r="AG8" s="64">
        <v>1</v>
      </c>
      <c r="AH8" s="64">
        <v>1</v>
      </c>
      <c r="AI8" s="64"/>
      <c r="AJ8" s="64">
        <v>1</v>
      </c>
      <c r="AK8" s="64">
        <v>1</v>
      </c>
      <c r="AL8" s="64">
        <v>1</v>
      </c>
      <c r="AM8" s="64"/>
      <c r="AN8" s="64"/>
      <c r="AO8" s="93"/>
    </row>
    <row r="9" spans="1:41" s="36" customFormat="1" ht="29.4" thickBot="1" x14ac:dyDescent="0.35">
      <c r="A9" s="94"/>
      <c r="B9" s="11"/>
      <c r="C9" s="35" t="s">
        <v>64</v>
      </c>
      <c r="D9" s="10" t="s">
        <v>69</v>
      </c>
      <c r="E9" s="11"/>
      <c r="F9" s="72">
        <v>5</v>
      </c>
      <c r="G9" s="72">
        <v>2</v>
      </c>
      <c r="H9" s="72"/>
      <c r="I9" s="72">
        <v>2</v>
      </c>
      <c r="J9" s="72">
        <v>6</v>
      </c>
      <c r="K9" s="72">
        <v>2</v>
      </c>
      <c r="L9" s="72">
        <v>1</v>
      </c>
      <c r="M9" s="72">
        <v>2</v>
      </c>
      <c r="N9" s="72">
        <v>2</v>
      </c>
      <c r="O9" s="72"/>
      <c r="P9" s="72">
        <v>1</v>
      </c>
      <c r="Q9" s="72"/>
      <c r="R9" s="72">
        <v>5</v>
      </c>
      <c r="S9" s="72"/>
      <c r="T9" s="72"/>
      <c r="U9" s="72">
        <v>1</v>
      </c>
      <c r="V9" s="72">
        <v>3</v>
      </c>
      <c r="W9" s="72">
        <v>3</v>
      </c>
      <c r="X9" s="72">
        <v>1</v>
      </c>
      <c r="Y9" s="72">
        <v>1</v>
      </c>
      <c r="Z9" s="72">
        <v>6</v>
      </c>
      <c r="AA9" s="72">
        <v>2</v>
      </c>
      <c r="AB9" s="72">
        <v>2</v>
      </c>
      <c r="AC9" s="72">
        <v>2</v>
      </c>
      <c r="AD9" s="72">
        <v>1</v>
      </c>
      <c r="AE9" s="72">
        <v>3</v>
      </c>
      <c r="AF9" s="72"/>
      <c r="AG9" s="72">
        <v>1</v>
      </c>
      <c r="AH9" s="72">
        <v>1</v>
      </c>
      <c r="AI9" s="72">
        <v>1</v>
      </c>
      <c r="AJ9" s="72">
        <v>1</v>
      </c>
      <c r="AK9" s="72">
        <v>2</v>
      </c>
      <c r="AL9" s="72">
        <v>2</v>
      </c>
      <c r="AM9" s="72"/>
      <c r="AN9" s="72"/>
      <c r="AO9" s="95">
        <v>1</v>
      </c>
    </row>
    <row r="10" spans="1:41" s="36" customFormat="1" ht="28.8" x14ac:dyDescent="0.3">
      <c r="A10" s="212" t="s">
        <v>144</v>
      </c>
      <c r="B10" s="212"/>
      <c r="C10" s="213"/>
      <c r="D10" s="23" t="s">
        <v>72</v>
      </c>
      <c r="E10" s="24" t="s">
        <v>111</v>
      </c>
      <c r="F10" s="96">
        <v>2</v>
      </c>
      <c r="G10" s="96"/>
      <c r="H10" s="96"/>
      <c r="I10" s="96"/>
      <c r="J10" s="96">
        <v>1</v>
      </c>
      <c r="K10" s="96"/>
      <c r="L10" s="96"/>
      <c r="M10" s="96"/>
      <c r="N10" s="96"/>
      <c r="O10" s="96"/>
      <c r="P10" s="96"/>
      <c r="Q10" s="96"/>
      <c r="R10" s="96">
        <v>1</v>
      </c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7"/>
    </row>
    <row r="11" spans="1:41" s="36" customFormat="1" ht="29.4" thickBot="1" x14ac:dyDescent="0.35">
      <c r="A11" s="214" t="s">
        <v>145</v>
      </c>
      <c r="B11" s="214"/>
      <c r="C11" s="215"/>
      <c r="D11" s="10" t="s">
        <v>73</v>
      </c>
      <c r="E11" s="11"/>
      <c r="F11" s="72">
        <v>4</v>
      </c>
      <c r="G11" s="72">
        <v>2</v>
      </c>
      <c r="H11" s="72"/>
      <c r="I11" s="72">
        <v>1</v>
      </c>
      <c r="J11" s="72">
        <v>5</v>
      </c>
      <c r="K11" s="72"/>
      <c r="L11" s="72"/>
      <c r="M11" s="72">
        <v>1</v>
      </c>
      <c r="N11" s="72"/>
      <c r="O11" s="72"/>
      <c r="P11" s="72"/>
      <c r="Q11" s="72"/>
      <c r="R11" s="72">
        <v>7</v>
      </c>
      <c r="S11" s="72"/>
      <c r="T11" s="72"/>
      <c r="U11" s="72"/>
      <c r="V11" s="72">
        <v>2</v>
      </c>
      <c r="W11" s="72">
        <v>6</v>
      </c>
      <c r="X11" s="72">
        <v>1</v>
      </c>
      <c r="Y11" s="72"/>
      <c r="Z11" s="72">
        <v>3</v>
      </c>
      <c r="AA11" s="72">
        <v>1</v>
      </c>
      <c r="AB11" s="72">
        <v>1</v>
      </c>
      <c r="AC11" s="72"/>
      <c r="AD11" s="72">
        <v>1</v>
      </c>
      <c r="AE11" s="72">
        <v>2</v>
      </c>
      <c r="AF11" s="72"/>
      <c r="AG11" s="72"/>
      <c r="AH11" s="72">
        <v>1</v>
      </c>
      <c r="AI11" s="72"/>
      <c r="AJ11" s="72"/>
      <c r="AK11" s="72">
        <v>1</v>
      </c>
      <c r="AL11" s="72"/>
      <c r="AM11" s="72"/>
      <c r="AN11" s="72"/>
      <c r="AO11" s="95">
        <v>1</v>
      </c>
    </row>
    <row r="12" spans="1:41" s="36" customFormat="1" ht="28.8" x14ac:dyDescent="0.3">
      <c r="A12" s="70"/>
      <c r="D12" s="23" t="s">
        <v>75</v>
      </c>
      <c r="E12" s="24" t="s">
        <v>111</v>
      </c>
      <c r="F12" s="96"/>
      <c r="G12" s="96"/>
      <c r="H12" s="96"/>
      <c r="I12" s="96"/>
      <c r="J12" s="96">
        <v>1</v>
      </c>
      <c r="K12" s="96"/>
      <c r="L12" s="96"/>
      <c r="M12" s="96"/>
      <c r="N12" s="96"/>
      <c r="O12" s="96"/>
      <c r="P12" s="96"/>
      <c r="Q12" s="96"/>
      <c r="R12" s="96">
        <v>1</v>
      </c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7"/>
    </row>
    <row r="13" spans="1:41" s="36" customFormat="1" ht="29.4" thickBot="1" x14ac:dyDescent="0.35">
      <c r="A13" s="73"/>
      <c r="B13" s="55"/>
      <c r="C13" s="37"/>
      <c r="D13" s="10" t="s">
        <v>76</v>
      </c>
      <c r="E13" s="11"/>
      <c r="F13" s="72">
        <v>1</v>
      </c>
      <c r="G13" s="72"/>
      <c r="H13" s="72">
        <v>1</v>
      </c>
      <c r="I13" s="72"/>
      <c r="J13" s="72">
        <v>2</v>
      </c>
      <c r="K13" s="72"/>
      <c r="L13" s="72"/>
      <c r="M13" s="72"/>
      <c r="N13" s="72"/>
      <c r="O13" s="72"/>
      <c r="P13" s="72"/>
      <c r="Q13" s="72"/>
      <c r="R13" s="72">
        <v>2</v>
      </c>
      <c r="S13" s="72"/>
      <c r="T13" s="72"/>
      <c r="U13" s="72">
        <v>1</v>
      </c>
      <c r="V13" s="72"/>
      <c r="W13" s="72">
        <v>1</v>
      </c>
      <c r="X13" s="72"/>
      <c r="Y13" s="72"/>
      <c r="Z13" s="72"/>
      <c r="AA13" s="72"/>
      <c r="AB13" s="72"/>
      <c r="AC13" s="72"/>
      <c r="AD13" s="72"/>
      <c r="AE13" s="72"/>
      <c r="AF13" s="72">
        <v>1</v>
      </c>
      <c r="AG13" s="72"/>
      <c r="AH13" s="72"/>
      <c r="AI13" s="72"/>
      <c r="AJ13" s="72"/>
      <c r="AK13" s="72"/>
      <c r="AL13" s="72"/>
      <c r="AM13" s="72"/>
      <c r="AN13" s="72"/>
      <c r="AO13" s="95"/>
    </row>
    <row r="14" spans="1:41" s="36" customFormat="1" ht="28.8" x14ac:dyDescent="0.3">
      <c r="A14" s="98"/>
      <c r="B14" s="55"/>
      <c r="C14" s="37"/>
      <c r="D14" s="13" t="s">
        <v>66</v>
      </c>
      <c r="E14" s="25" t="s">
        <v>112</v>
      </c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100"/>
    </row>
    <row r="15" spans="1:41" s="36" customFormat="1" ht="28.8" x14ac:dyDescent="0.3">
      <c r="A15" s="98"/>
      <c r="B15" s="55"/>
      <c r="C15" s="37"/>
      <c r="D15" s="20" t="s">
        <v>67</v>
      </c>
      <c r="E15" s="18"/>
      <c r="F15" s="101">
        <v>1</v>
      </c>
      <c r="G15" s="101">
        <v>1</v>
      </c>
      <c r="H15" s="101">
        <v>1</v>
      </c>
      <c r="I15" s="101"/>
      <c r="J15" s="101">
        <v>1</v>
      </c>
      <c r="K15" s="101"/>
      <c r="L15" s="101">
        <v>1</v>
      </c>
      <c r="M15" s="101"/>
      <c r="N15" s="101"/>
      <c r="O15" s="101">
        <v>1</v>
      </c>
      <c r="P15" s="101">
        <v>1</v>
      </c>
      <c r="Q15" s="101"/>
      <c r="R15" s="101">
        <v>4</v>
      </c>
      <c r="S15" s="101"/>
      <c r="T15" s="101"/>
      <c r="U15" s="101"/>
      <c r="V15" s="101"/>
      <c r="W15" s="101">
        <v>2</v>
      </c>
      <c r="X15" s="101"/>
      <c r="Y15" s="101"/>
      <c r="Z15" s="101"/>
      <c r="AA15" s="101"/>
      <c r="AB15" s="101"/>
      <c r="AC15" s="101"/>
      <c r="AD15" s="101"/>
      <c r="AE15" s="101">
        <v>1</v>
      </c>
      <c r="AF15" s="101">
        <v>1</v>
      </c>
      <c r="AG15" s="101"/>
      <c r="AH15" s="101"/>
      <c r="AI15" s="101"/>
      <c r="AJ15" s="101"/>
      <c r="AK15" s="101"/>
      <c r="AL15" s="101"/>
      <c r="AM15" s="101"/>
      <c r="AN15" s="101">
        <v>1</v>
      </c>
      <c r="AO15" s="102"/>
    </row>
    <row r="16" spans="1:41" s="2" customFormat="1" ht="33" customHeight="1" thickBot="1" x14ac:dyDescent="0.35">
      <c r="A16" s="22" t="s">
        <v>8</v>
      </c>
      <c r="B16" s="15" t="s">
        <v>9</v>
      </c>
      <c r="C16" s="16" t="s">
        <v>10</v>
      </c>
      <c r="D16" s="16" t="s">
        <v>271</v>
      </c>
      <c r="E16" s="103" t="s">
        <v>65</v>
      </c>
      <c r="F16" s="19" t="s">
        <v>13</v>
      </c>
      <c r="G16" s="19" t="s">
        <v>14</v>
      </c>
      <c r="H16" s="19" t="s">
        <v>15</v>
      </c>
      <c r="I16" s="19" t="s">
        <v>55</v>
      </c>
      <c r="J16" s="19" t="s">
        <v>17</v>
      </c>
      <c r="K16" s="19" t="s">
        <v>56</v>
      </c>
      <c r="L16" s="19" t="s">
        <v>57</v>
      </c>
      <c r="M16" s="19" t="s">
        <v>18</v>
      </c>
      <c r="N16" s="19" t="s">
        <v>2</v>
      </c>
      <c r="O16" s="19" t="s">
        <v>58</v>
      </c>
      <c r="P16" s="19" t="s">
        <v>19</v>
      </c>
      <c r="Q16" s="19" t="s">
        <v>21</v>
      </c>
      <c r="R16" s="19" t="s">
        <v>3</v>
      </c>
      <c r="S16" s="19" t="s">
        <v>59</v>
      </c>
      <c r="T16" s="19" t="s">
        <v>60</v>
      </c>
      <c r="U16" s="19" t="s">
        <v>22</v>
      </c>
      <c r="V16" s="19" t="s">
        <v>4</v>
      </c>
      <c r="W16" s="5" t="s">
        <v>266</v>
      </c>
      <c r="X16" s="5" t="s">
        <v>5</v>
      </c>
      <c r="Y16" s="5" t="s">
        <v>24</v>
      </c>
      <c r="Z16" s="5" t="s">
        <v>26</v>
      </c>
      <c r="AA16" s="5" t="s">
        <v>28</v>
      </c>
      <c r="AB16" s="4" t="s">
        <v>61</v>
      </c>
      <c r="AC16" s="4" t="s">
        <v>30</v>
      </c>
      <c r="AD16" s="4" t="s">
        <v>267</v>
      </c>
      <c r="AE16" s="4" t="s">
        <v>36</v>
      </c>
      <c r="AF16" s="4" t="s">
        <v>39</v>
      </c>
      <c r="AG16" s="4" t="s">
        <v>40</v>
      </c>
      <c r="AH16" s="4" t="s">
        <v>6</v>
      </c>
      <c r="AI16" s="4" t="s">
        <v>7</v>
      </c>
      <c r="AJ16" s="4" t="s">
        <v>42</v>
      </c>
      <c r="AK16" s="4" t="s">
        <v>62</v>
      </c>
      <c r="AL16" s="4" t="s">
        <v>16</v>
      </c>
      <c r="AM16" s="4" t="s">
        <v>47</v>
      </c>
      <c r="AN16" s="4" t="s">
        <v>51</v>
      </c>
      <c r="AO16" s="4" t="s">
        <v>63</v>
      </c>
    </row>
    <row r="17" spans="1:77" ht="43.2" x14ac:dyDescent="0.3">
      <c r="A17" s="92" t="s">
        <v>183</v>
      </c>
      <c r="B17" s="9" t="s">
        <v>77</v>
      </c>
      <c r="C17" s="30" t="s">
        <v>78</v>
      </c>
      <c r="D17" s="23" t="s">
        <v>80</v>
      </c>
      <c r="E17" s="24" t="s">
        <v>111</v>
      </c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>
        <v>1</v>
      </c>
      <c r="S17" s="96"/>
      <c r="T17" s="96"/>
      <c r="U17" s="96"/>
      <c r="V17" s="96"/>
      <c r="W17" s="96"/>
      <c r="X17" s="96"/>
      <c r="Y17" s="96"/>
      <c r="Z17" s="96">
        <v>1</v>
      </c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>
        <v>1</v>
      </c>
      <c r="AM17" s="96"/>
      <c r="AN17" s="96"/>
      <c r="AO17" s="97"/>
    </row>
    <row r="18" spans="1:77" ht="29.4" thickBot="1" x14ac:dyDescent="0.35">
      <c r="A18" s="104"/>
      <c r="B18" s="56"/>
      <c r="C18" s="35" t="s">
        <v>79</v>
      </c>
      <c r="D18" s="10" t="s">
        <v>81</v>
      </c>
      <c r="E18" s="11"/>
      <c r="F18" s="105"/>
      <c r="G18" s="105"/>
      <c r="H18" s="105">
        <v>2</v>
      </c>
      <c r="I18" s="105"/>
      <c r="J18" s="105"/>
      <c r="K18" s="105"/>
      <c r="L18" s="105"/>
      <c r="M18" s="105"/>
      <c r="N18" s="105"/>
      <c r="O18" s="105"/>
      <c r="P18" s="105"/>
      <c r="Q18" s="105"/>
      <c r="R18" s="105">
        <v>3</v>
      </c>
      <c r="S18" s="105"/>
      <c r="T18" s="105"/>
      <c r="U18" s="105"/>
      <c r="V18" s="105"/>
      <c r="W18" s="190">
        <v>2</v>
      </c>
      <c r="X18" s="105"/>
      <c r="Y18" s="105"/>
      <c r="Z18" s="105">
        <v>2</v>
      </c>
      <c r="AA18" s="105"/>
      <c r="AB18" s="105"/>
      <c r="AC18" s="105"/>
      <c r="AD18" s="190">
        <v>1</v>
      </c>
      <c r="AE18" s="105"/>
      <c r="AF18" s="105"/>
      <c r="AG18" s="105"/>
      <c r="AH18" s="105"/>
      <c r="AI18" s="105"/>
      <c r="AJ18" s="105"/>
      <c r="AK18" s="105"/>
      <c r="AL18" s="105">
        <v>1</v>
      </c>
      <c r="AM18" s="105"/>
      <c r="AN18" s="105"/>
      <c r="AO18" s="106"/>
    </row>
    <row r="19" spans="1:77" s="2" customFormat="1" ht="33" customHeight="1" thickBot="1" x14ac:dyDescent="0.35">
      <c r="A19" s="22" t="s">
        <v>8</v>
      </c>
      <c r="B19" s="15" t="s">
        <v>9</v>
      </c>
      <c r="C19" s="16" t="s">
        <v>10</v>
      </c>
      <c r="D19" s="16" t="s">
        <v>271</v>
      </c>
      <c r="E19" s="103" t="s">
        <v>65</v>
      </c>
      <c r="F19" s="19" t="s">
        <v>13</v>
      </c>
      <c r="G19" s="19" t="s">
        <v>14</v>
      </c>
      <c r="H19" s="19" t="s">
        <v>15</v>
      </c>
      <c r="I19" s="19" t="s">
        <v>55</v>
      </c>
      <c r="J19" s="19" t="s">
        <v>17</v>
      </c>
      <c r="K19" s="19" t="s">
        <v>56</v>
      </c>
      <c r="L19" s="19" t="s">
        <v>57</v>
      </c>
      <c r="M19" s="19" t="s">
        <v>18</v>
      </c>
      <c r="N19" s="19" t="s">
        <v>2</v>
      </c>
      <c r="O19" s="19" t="s">
        <v>58</v>
      </c>
      <c r="P19" s="19" t="s">
        <v>19</v>
      </c>
      <c r="Q19" s="19" t="s">
        <v>21</v>
      </c>
      <c r="R19" s="19" t="s">
        <v>3</v>
      </c>
      <c r="S19" s="19" t="s">
        <v>59</v>
      </c>
      <c r="T19" s="19" t="s">
        <v>60</v>
      </c>
      <c r="U19" s="19" t="s">
        <v>22</v>
      </c>
      <c r="V19" s="19" t="s">
        <v>4</v>
      </c>
      <c r="W19" s="19" t="s">
        <v>266</v>
      </c>
      <c r="X19" s="19" t="s">
        <v>5</v>
      </c>
      <c r="Y19" s="19" t="s">
        <v>24</v>
      </c>
      <c r="Z19" s="19" t="s">
        <v>26</v>
      </c>
      <c r="AA19" s="19" t="s">
        <v>28</v>
      </c>
      <c r="AB19" s="4" t="s">
        <v>61</v>
      </c>
      <c r="AC19" s="4" t="s">
        <v>30</v>
      </c>
      <c r="AD19" s="4" t="s">
        <v>267</v>
      </c>
      <c r="AE19" s="4" t="s">
        <v>36</v>
      </c>
      <c r="AF19" s="4" t="s">
        <v>39</v>
      </c>
      <c r="AG19" s="4" t="s">
        <v>40</v>
      </c>
      <c r="AH19" s="4" t="s">
        <v>6</v>
      </c>
      <c r="AI19" s="4" t="s">
        <v>7</v>
      </c>
      <c r="AJ19" s="4" t="s">
        <v>42</v>
      </c>
      <c r="AK19" s="4" t="s">
        <v>62</v>
      </c>
      <c r="AL19" s="4" t="s">
        <v>16</v>
      </c>
      <c r="AM19" s="4" t="s">
        <v>47</v>
      </c>
      <c r="AN19" s="4" t="s">
        <v>51</v>
      </c>
      <c r="AO19" s="4" t="s">
        <v>63</v>
      </c>
    </row>
    <row r="20" spans="1:77" ht="28.8" x14ac:dyDescent="0.3">
      <c r="A20" s="92" t="s">
        <v>265</v>
      </c>
      <c r="B20" s="9" t="s">
        <v>82</v>
      </c>
      <c r="C20" s="30" t="s">
        <v>83</v>
      </c>
      <c r="D20" s="8" t="s">
        <v>136</v>
      </c>
      <c r="E20" s="21"/>
      <c r="F20" s="78"/>
      <c r="G20" s="78">
        <v>1</v>
      </c>
      <c r="H20" s="78"/>
      <c r="I20" s="78"/>
      <c r="J20" s="78">
        <v>1</v>
      </c>
      <c r="K20" s="78">
        <v>1</v>
      </c>
      <c r="L20" s="78">
        <v>1</v>
      </c>
      <c r="M20" s="78">
        <v>1</v>
      </c>
      <c r="N20" s="78">
        <v>1</v>
      </c>
      <c r="O20" s="78">
        <v>1</v>
      </c>
      <c r="P20" s="78">
        <v>1</v>
      </c>
      <c r="Q20" s="78"/>
      <c r="R20" s="78">
        <v>1</v>
      </c>
      <c r="S20" s="78"/>
      <c r="T20" s="78">
        <v>1</v>
      </c>
      <c r="U20" s="78"/>
      <c r="V20" s="78">
        <v>1</v>
      </c>
      <c r="W20" s="189">
        <v>1</v>
      </c>
      <c r="X20" s="78"/>
      <c r="Y20" s="78">
        <v>1</v>
      </c>
      <c r="Z20" s="78">
        <v>1</v>
      </c>
      <c r="AA20" s="78">
        <v>1</v>
      </c>
      <c r="AB20" s="78"/>
      <c r="AC20" s="78"/>
      <c r="AD20" s="189">
        <v>1</v>
      </c>
      <c r="AE20" s="78">
        <v>1</v>
      </c>
      <c r="AF20" s="78"/>
      <c r="AG20" s="78">
        <v>2</v>
      </c>
      <c r="AH20" s="78">
        <v>2</v>
      </c>
      <c r="AI20" s="78"/>
      <c r="AJ20" s="78"/>
      <c r="AK20" s="78"/>
      <c r="AL20" s="78">
        <v>1</v>
      </c>
      <c r="AM20" s="78"/>
      <c r="AN20" s="78"/>
      <c r="AO20" s="107"/>
    </row>
    <row r="21" spans="1:77" ht="29.4" thickBot="1" x14ac:dyDescent="0.35">
      <c r="A21" s="94"/>
      <c r="B21" s="11"/>
      <c r="C21" s="35" t="s">
        <v>64</v>
      </c>
      <c r="D21" s="10" t="s">
        <v>139</v>
      </c>
      <c r="E21" s="108"/>
      <c r="F21" s="105"/>
      <c r="G21" s="105">
        <v>1</v>
      </c>
      <c r="H21" s="105"/>
      <c r="I21" s="105">
        <v>1</v>
      </c>
      <c r="J21" s="105">
        <v>3</v>
      </c>
      <c r="K21" s="105">
        <v>1</v>
      </c>
      <c r="L21" s="105">
        <v>2</v>
      </c>
      <c r="M21" s="105">
        <v>1</v>
      </c>
      <c r="N21" s="105">
        <v>2</v>
      </c>
      <c r="O21" s="105">
        <v>2</v>
      </c>
      <c r="P21" s="105">
        <v>1</v>
      </c>
      <c r="Q21" s="105"/>
      <c r="R21" s="105">
        <v>3</v>
      </c>
      <c r="S21" s="105"/>
      <c r="T21" s="105">
        <v>2</v>
      </c>
      <c r="U21" s="105"/>
      <c r="V21" s="105">
        <v>2</v>
      </c>
      <c r="W21" s="190">
        <v>2</v>
      </c>
      <c r="X21" s="105">
        <v>1</v>
      </c>
      <c r="Y21" s="105">
        <v>2</v>
      </c>
      <c r="Z21" s="105">
        <v>2</v>
      </c>
      <c r="AA21" s="105">
        <v>1</v>
      </c>
      <c r="AB21" s="105"/>
      <c r="AC21" s="105">
        <v>1</v>
      </c>
      <c r="AD21" s="190">
        <v>4</v>
      </c>
      <c r="AE21" s="105">
        <v>2</v>
      </c>
      <c r="AF21" s="105"/>
      <c r="AG21" s="105">
        <v>2</v>
      </c>
      <c r="AH21" s="105">
        <v>2</v>
      </c>
      <c r="AI21" s="105"/>
      <c r="AJ21" s="105"/>
      <c r="AK21" s="105">
        <v>1</v>
      </c>
      <c r="AL21" s="105">
        <v>3</v>
      </c>
      <c r="AM21" s="105">
        <v>1</v>
      </c>
      <c r="AN21" s="105"/>
      <c r="AO21" s="106">
        <v>1</v>
      </c>
    </row>
    <row r="22" spans="1:77" ht="28.8" x14ac:dyDescent="0.3">
      <c r="A22" s="216" t="s">
        <v>142</v>
      </c>
      <c r="B22" s="212"/>
      <c r="C22" s="213"/>
      <c r="D22" s="8" t="s">
        <v>137</v>
      </c>
      <c r="E22" s="109"/>
      <c r="F22" s="78"/>
      <c r="G22" s="78">
        <v>1</v>
      </c>
      <c r="H22" s="78"/>
      <c r="I22" s="78">
        <v>1</v>
      </c>
      <c r="J22" s="78">
        <v>1</v>
      </c>
      <c r="K22" s="78">
        <v>1</v>
      </c>
      <c r="L22" s="78">
        <v>1</v>
      </c>
      <c r="M22" s="78">
        <v>1</v>
      </c>
      <c r="N22" s="78">
        <v>1</v>
      </c>
      <c r="O22" s="78">
        <v>1</v>
      </c>
      <c r="P22" s="78">
        <v>1</v>
      </c>
      <c r="Q22" s="78"/>
      <c r="R22" s="78">
        <v>1</v>
      </c>
      <c r="S22" s="78"/>
      <c r="T22" s="78">
        <v>1</v>
      </c>
      <c r="U22" s="78"/>
      <c r="V22" s="78">
        <v>2</v>
      </c>
      <c r="W22" s="189">
        <v>1</v>
      </c>
      <c r="X22" s="78"/>
      <c r="Y22" s="78">
        <v>2</v>
      </c>
      <c r="Z22" s="78">
        <v>1</v>
      </c>
      <c r="AA22" s="78">
        <v>1</v>
      </c>
      <c r="AB22" s="78"/>
      <c r="AC22" s="78">
        <v>1</v>
      </c>
      <c r="AD22" s="189">
        <v>2</v>
      </c>
      <c r="AE22" s="78">
        <v>1</v>
      </c>
      <c r="AF22" s="78"/>
      <c r="AG22" s="78">
        <v>2</v>
      </c>
      <c r="AH22" s="78">
        <v>2</v>
      </c>
      <c r="AI22" s="78"/>
      <c r="AJ22" s="78"/>
      <c r="AK22" s="78">
        <v>1</v>
      </c>
      <c r="AL22" s="78">
        <v>2</v>
      </c>
      <c r="AM22" s="78">
        <v>1</v>
      </c>
      <c r="AN22" s="78"/>
      <c r="AO22" s="107"/>
    </row>
    <row r="23" spans="1:77" ht="36" customHeight="1" thickBot="1" x14ac:dyDescent="0.35">
      <c r="A23" s="210" t="s">
        <v>143</v>
      </c>
      <c r="B23" s="211"/>
      <c r="C23" s="209"/>
      <c r="D23" s="10" t="s">
        <v>138</v>
      </c>
      <c r="E23" s="110"/>
      <c r="F23" s="111"/>
      <c r="G23" s="111">
        <v>1</v>
      </c>
      <c r="H23" s="111"/>
      <c r="I23" s="111">
        <v>1</v>
      </c>
      <c r="J23" s="111">
        <v>3</v>
      </c>
      <c r="K23" s="111">
        <v>1</v>
      </c>
      <c r="L23" s="111">
        <v>2</v>
      </c>
      <c r="M23" s="111">
        <v>1</v>
      </c>
      <c r="N23" s="111">
        <v>2</v>
      </c>
      <c r="O23" s="111">
        <v>2</v>
      </c>
      <c r="P23" s="111">
        <v>1</v>
      </c>
      <c r="Q23" s="111"/>
      <c r="R23" s="111">
        <v>3</v>
      </c>
      <c r="S23" s="111"/>
      <c r="T23" s="111">
        <v>2</v>
      </c>
      <c r="U23" s="111"/>
      <c r="V23" s="111">
        <v>2</v>
      </c>
      <c r="W23" s="111">
        <v>2</v>
      </c>
      <c r="X23" s="111">
        <v>1</v>
      </c>
      <c r="Y23" s="111">
        <v>2</v>
      </c>
      <c r="Z23" s="111">
        <v>2</v>
      </c>
      <c r="AA23" s="111">
        <v>1</v>
      </c>
      <c r="AB23" s="111"/>
      <c r="AC23" s="111">
        <v>1</v>
      </c>
      <c r="AD23" s="111">
        <v>4</v>
      </c>
      <c r="AE23" s="111">
        <v>2</v>
      </c>
      <c r="AF23" s="111"/>
      <c r="AG23" s="111">
        <v>2</v>
      </c>
      <c r="AH23" s="111">
        <v>2</v>
      </c>
      <c r="AI23" s="111"/>
      <c r="AJ23" s="111"/>
      <c r="AK23" s="111">
        <v>1</v>
      </c>
      <c r="AL23" s="111">
        <v>3</v>
      </c>
      <c r="AM23" s="111">
        <v>1</v>
      </c>
      <c r="AN23" s="111"/>
      <c r="AO23" s="112">
        <v>1</v>
      </c>
    </row>
    <row r="24" spans="1:77" ht="28.8" x14ac:dyDescent="0.3">
      <c r="A24" s="113"/>
      <c r="B24" s="57"/>
      <c r="C24" s="38"/>
      <c r="D24" s="13" t="s">
        <v>269</v>
      </c>
      <c r="E24" s="25" t="s">
        <v>112</v>
      </c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100"/>
    </row>
    <row r="25" spans="1:77" ht="29.4" thickBot="1" x14ac:dyDescent="0.35">
      <c r="A25" s="113"/>
      <c r="B25" s="57"/>
      <c r="C25" s="38"/>
      <c r="D25" s="10" t="s">
        <v>270</v>
      </c>
      <c r="E25" s="114"/>
      <c r="F25" s="105"/>
      <c r="G25" s="105"/>
      <c r="H25" s="105"/>
      <c r="I25" s="105"/>
      <c r="J25" s="105">
        <v>1</v>
      </c>
      <c r="K25" s="105"/>
      <c r="L25" s="105"/>
      <c r="M25" s="105"/>
      <c r="N25" s="105"/>
      <c r="O25" s="105"/>
      <c r="P25" s="105"/>
      <c r="Q25" s="105"/>
      <c r="R25" s="105">
        <v>2</v>
      </c>
      <c r="S25" s="105"/>
      <c r="T25" s="105"/>
      <c r="U25" s="105"/>
      <c r="V25" s="105"/>
      <c r="W25" s="190"/>
      <c r="X25" s="105"/>
      <c r="Y25" s="105"/>
      <c r="Z25" s="105"/>
      <c r="AA25" s="105"/>
      <c r="AB25" s="105"/>
      <c r="AC25" s="105"/>
      <c r="AD25" s="190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6"/>
    </row>
    <row r="26" spans="1:77" ht="29.4" thickBot="1" x14ac:dyDescent="0.35">
      <c r="A26" s="22" t="s">
        <v>8</v>
      </c>
      <c r="B26" s="15" t="s">
        <v>9</v>
      </c>
      <c r="C26" s="16" t="s">
        <v>10</v>
      </c>
      <c r="D26" s="16" t="s">
        <v>271</v>
      </c>
      <c r="E26" s="103" t="s">
        <v>65</v>
      </c>
      <c r="F26" s="19" t="s">
        <v>13</v>
      </c>
      <c r="G26" s="19" t="s">
        <v>14</v>
      </c>
      <c r="H26" s="19" t="s">
        <v>15</v>
      </c>
      <c r="I26" s="19" t="s">
        <v>55</v>
      </c>
      <c r="J26" s="19" t="s">
        <v>17</v>
      </c>
      <c r="K26" s="19" t="s">
        <v>56</v>
      </c>
      <c r="L26" s="19" t="s">
        <v>57</v>
      </c>
      <c r="M26" s="19" t="s">
        <v>18</v>
      </c>
      <c r="N26" s="19" t="s">
        <v>2</v>
      </c>
      <c r="O26" s="19" t="s">
        <v>58</v>
      </c>
      <c r="P26" s="19" t="s">
        <v>19</v>
      </c>
      <c r="Q26" s="19" t="s">
        <v>21</v>
      </c>
      <c r="R26" s="19" t="s">
        <v>3</v>
      </c>
      <c r="S26" s="19" t="s">
        <v>59</v>
      </c>
      <c r="T26" s="19" t="s">
        <v>60</v>
      </c>
      <c r="U26" s="19" t="s">
        <v>22</v>
      </c>
      <c r="V26" s="19" t="s">
        <v>4</v>
      </c>
      <c r="W26" s="19" t="s">
        <v>266</v>
      </c>
      <c r="X26" s="19" t="s">
        <v>5</v>
      </c>
      <c r="Y26" s="19" t="s">
        <v>24</v>
      </c>
      <c r="Z26" s="19" t="s">
        <v>26</v>
      </c>
      <c r="AA26" s="19" t="s">
        <v>28</v>
      </c>
      <c r="AB26" s="4" t="s">
        <v>61</v>
      </c>
      <c r="AC26" s="4" t="s">
        <v>30</v>
      </c>
      <c r="AD26" s="4" t="s">
        <v>267</v>
      </c>
      <c r="AE26" s="4" t="s">
        <v>36</v>
      </c>
      <c r="AF26" s="4" t="s">
        <v>39</v>
      </c>
      <c r="AG26" s="4" t="s">
        <v>40</v>
      </c>
      <c r="AH26" s="4" t="s">
        <v>6</v>
      </c>
      <c r="AI26" s="4" t="s">
        <v>7</v>
      </c>
      <c r="AJ26" s="4" t="s">
        <v>42</v>
      </c>
      <c r="AK26" s="4" t="s">
        <v>62</v>
      </c>
      <c r="AL26" s="4" t="s">
        <v>16</v>
      </c>
      <c r="AM26" s="4" t="s">
        <v>47</v>
      </c>
      <c r="AN26" s="4" t="s">
        <v>51</v>
      </c>
      <c r="AO26" s="4" t="s">
        <v>63</v>
      </c>
    </row>
    <row r="27" spans="1:77" ht="47.25" customHeight="1" x14ac:dyDescent="0.3">
      <c r="A27" s="92" t="s">
        <v>184</v>
      </c>
      <c r="B27" s="9" t="s">
        <v>84</v>
      </c>
      <c r="C27" s="39" t="s">
        <v>247</v>
      </c>
      <c r="D27" s="8" t="s">
        <v>87</v>
      </c>
      <c r="E27" s="115"/>
      <c r="F27" s="78"/>
      <c r="G27" s="78"/>
      <c r="H27" s="78"/>
      <c r="I27" s="78"/>
      <c r="J27" s="78">
        <v>1</v>
      </c>
      <c r="K27" s="78"/>
      <c r="L27" s="78">
        <v>1</v>
      </c>
      <c r="M27" s="78"/>
      <c r="N27" s="78"/>
      <c r="O27" s="78"/>
      <c r="P27" s="78">
        <v>1</v>
      </c>
      <c r="Q27" s="78"/>
      <c r="R27" s="78"/>
      <c r="S27" s="78"/>
      <c r="T27" s="78"/>
      <c r="U27" s="78"/>
      <c r="V27" s="78">
        <v>1</v>
      </c>
      <c r="W27" s="189"/>
      <c r="X27" s="78"/>
      <c r="Y27" s="78">
        <v>1</v>
      </c>
      <c r="Z27" s="78">
        <v>1</v>
      </c>
      <c r="AA27" s="78"/>
      <c r="AB27" s="78"/>
      <c r="AC27" s="78">
        <v>1</v>
      </c>
      <c r="AD27" s="189"/>
      <c r="AE27" s="78"/>
      <c r="AF27" s="78"/>
      <c r="AG27" s="78">
        <v>1</v>
      </c>
      <c r="AH27" s="78"/>
      <c r="AI27" s="78"/>
      <c r="AJ27" s="78"/>
      <c r="AK27" s="78"/>
      <c r="AL27" s="78"/>
      <c r="AM27" s="78"/>
      <c r="AN27" s="78"/>
      <c r="AO27" s="107"/>
    </row>
    <row r="28" spans="1:77" ht="47.25" customHeight="1" thickBot="1" x14ac:dyDescent="0.35">
      <c r="A28" s="94"/>
      <c r="B28" s="11"/>
      <c r="C28" s="40" t="s">
        <v>64</v>
      </c>
      <c r="D28" s="10" t="s">
        <v>88</v>
      </c>
      <c r="E28" s="79"/>
      <c r="F28" s="105"/>
      <c r="G28" s="105"/>
      <c r="H28" s="105"/>
      <c r="I28" s="105">
        <v>1</v>
      </c>
      <c r="J28" s="105">
        <v>2</v>
      </c>
      <c r="K28" s="105"/>
      <c r="L28" s="105">
        <v>2</v>
      </c>
      <c r="M28" s="105"/>
      <c r="N28" s="105">
        <v>1</v>
      </c>
      <c r="O28" s="105"/>
      <c r="P28" s="105">
        <v>1</v>
      </c>
      <c r="Q28" s="105"/>
      <c r="R28" s="105">
        <v>1</v>
      </c>
      <c r="S28" s="105"/>
      <c r="T28" s="105"/>
      <c r="U28" s="105">
        <v>1</v>
      </c>
      <c r="V28" s="105">
        <v>1</v>
      </c>
      <c r="W28" s="190"/>
      <c r="X28" s="105"/>
      <c r="Y28" s="105">
        <v>1</v>
      </c>
      <c r="Z28" s="105">
        <v>2</v>
      </c>
      <c r="AA28" s="105"/>
      <c r="AB28" s="105"/>
      <c r="AC28" s="105">
        <v>1</v>
      </c>
      <c r="AD28" s="190"/>
      <c r="AE28" s="105"/>
      <c r="AF28" s="105"/>
      <c r="AG28" s="105">
        <v>1</v>
      </c>
      <c r="AH28" s="105"/>
      <c r="AI28" s="105"/>
      <c r="AJ28" s="105"/>
      <c r="AK28" s="105"/>
      <c r="AL28" s="105">
        <v>1</v>
      </c>
      <c r="AM28" s="105"/>
      <c r="AN28" s="105"/>
      <c r="AO28" s="106">
        <v>1</v>
      </c>
    </row>
    <row r="29" spans="1:77" ht="45" customHeight="1" x14ac:dyDescent="0.3">
      <c r="A29" s="217" t="s">
        <v>248</v>
      </c>
      <c r="B29" s="217"/>
      <c r="C29" s="218"/>
      <c r="D29" s="23" t="s">
        <v>85</v>
      </c>
      <c r="E29" s="24" t="s">
        <v>111</v>
      </c>
      <c r="F29" s="96"/>
      <c r="G29" s="96"/>
      <c r="H29" s="96"/>
      <c r="I29" s="96"/>
      <c r="J29" s="96">
        <v>1</v>
      </c>
      <c r="K29" s="96"/>
      <c r="L29" s="96"/>
      <c r="M29" s="96"/>
      <c r="N29" s="96"/>
      <c r="O29" s="96"/>
      <c r="P29" s="96"/>
      <c r="Q29" s="96"/>
      <c r="R29" s="96">
        <v>1</v>
      </c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7"/>
    </row>
    <row r="30" spans="1:77" s="2" customFormat="1" ht="29.4" thickBot="1" x14ac:dyDescent="0.35">
      <c r="A30" s="75"/>
      <c r="B30" s="58"/>
      <c r="C30" s="41"/>
      <c r="D30" s="10" t="s">
        <v>86</v>
      </c>
      <c r="E30" s="79"/>
      <c r="F30" s="105"/>
      <c r="G30" s="105"/>
      <c r="H30" s="105"/>
      <c r="I30" s="105">
        <v>1</v>
      </c>
      <c r="J30" s="105">
        <v>2</v>
      </c>
      <c r="K30" s="105"/>
      <c r="L30" s="105">
        <v>1</v>
      </c>
      <c r="M30" s="105"/>
      <c r="N30" s="105">
        <v>1</v>
      </c>
      <c r="O30" s="105"/>
      <c r="P30" s="105">
        <v>1</v>
      </c>
      <c r="Q30" s="105"/>
      <c r="R30" s="105">
        <v>1</v>
      </c>
      <c r="S30" s="105"/>
      <c r="T30" s="105"/>
      <c r="U30" s="105">
        <v>1</v>
      </c>
      <c r="V30" s="105">
        <v>1</v>
      </c>
      <c r="W30" s="190"/>
      <c r="X30" s="105"/>
      <c r="Y30" s="105">
        <v>1</v>
      </c>
      <c r="Z30" s="105">
        <v>2</v>
      </c>
      <c r="AA30" s="105"/>
      <c r="AB30" s="105"/>
      <c r="AC30" s="105">
        <v>1</v>
      </c>
      <c r="AD30" s="190"/>
      <c r="AE30" s="105"/>
      <c r="AF30" s="105"/>
      <c r="AG30" s="105">
        <v>1</v>
      </c>
      <c r="AH30" s="105"/>
      <c r="AI30" s="105"/>
      <c r="AJ30" s="105"/>
      <c r="AK30" s="105"/>
      <c r="AL30" s="105">
        <v>1</v>
      </c>
      <c r="AM30" s="105"/>
      <c r="AN30" s="105"/>
      <c r="AO30" s="106">
        <v>1</v>
      </c>
    </row>
    <row r="31" spans="1:77" ht="29.4" thickBot="1" x14ac:dyDescent="0.35">
      <c r="A31" s="22" t="s">
        <v>8</v>
      </c>
      <c r="B31" s="15" t="s">
        <v>9</v>
      </c>
      <c r="C31" s="16" t="s">
        <v>10</v>
      </c>
      <c r="D31" s="16" t="s">
        <v>271</v>
      </c>
      <c r="E31" s="103" t="s">
        <v>65</v>
      </c>
      <c r="F31" s="19" t="s">
        <v>13</v>
      </c>
      <c r="G31" s="19" t="s">
        <v>14</v>
      </c>
      <c r="H31" s="19" t="s">
        <v>15</v>
      </c>
      <c r="I31" s="19" t="s">
        <v>55</v>
      </c>
      <c r="J31" s="19" t="s">
        <v>17</v>
      </c>
      <c r="K31" s="19" t="s">
        <v>56</v>
      </c>
      <c r="L31" s="19" t="s">
        <v>57</v>
      </c>
      <c r="M31" s="19" t="s">
        <v>18</v>
      </c>
      <c r="N31" s="19" t="s">
        <v>2</v>
      </c>
      <c r="O31" s="19" t="s">
        <v>58</v>
      </c>
      <c r="P31" s="19" t="s">
        <v>19</v>
      </c>
      <c r="Q31" s="19" t="s">
        <v>21</v>
      </c>
      <c r="R31" s="19" t="s">
        <v>3</v>
      </c>
      <c r="S31" s="19" t="s">
        <v>59</v>
      </c>
      <c r="T31" s="19" t="s">
        <v>60</v>
      </c>
      <c r="U31" s="19" t="s">
        <v>22</v>
      </c>
      <c r="V31" s="19" t="s">
        <v>4</v>
      </c>
      <c r="W31" s="19" t="s">
        <v>266</v>
      </c>
      <c r="X31" s="19" t="s">
        <v>5</v>
      </c>
      <c r="Y31" s="19" t="s">
        <v>24</v>
      </c>
      <c r="Z31" s="19" t="s">
        <v>26</v>
      </c>
      <c r="AA31" s="19" t="s">
        <v>28</v>
      </c>
      <c r="AB31" s="4" t="s">
        <v>61</v>
      </c>
      <c r="AC31" s="4" t="s">
        <v>30</v>
      </c>
      <c r="AD31" s="4" t="s">
        <v>267</v>
      </c>
      <c r="AE31" s="4" t="s">
        <v>36</v>
      </c>
      <c r="AF31" s="4" t="s">
        <v>39</v>
      </c>
      <c r="AG31" s="4" t="s">
        <v>40</v>
      </c>
      <c r="AH31" s="4" t="s">
        <v>6</v>
      </c>
      <c r="AI31" s="4" t="s">
        <v>7</v>
      </c>
      <c r="AJ31" s="4" t="s">
        <v>42</v>
      </c>
      <c r="AK31" s="4" t="s">
        <v>62</v>
      </c>
      <c r="AL31" s="4" t="s">
        <v>16</v>
      </c>
      <c r="AM31" s="4" t="s">
        <v>47</v>
      </c>
      <c r="AN31" s="4" t="s">
        <v>51</v>
      </c>
      <c r="AO31" s="4" t="s">
        <v>63</v>
      </c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</row>
    <row r="32" spans="1:77" ht="51" customHeight="1" x14ac:dyDescent="0.3">
      <c r="A32" s="92" t="s">
        <v>185</v>
      </c>
      <c r="B32" s="9" t="s">
        <v>89</v>
      </c>
      <c r="C32" s="30" t="s">
        <v>78</v>
      </c>
      <c r="D32" s="8" t="s">
        <v>90</v>
      </c>
      <c r="E32" s="116"/>
      <c r="F32" s="117"/>
      <c r="G32" s="78"/>
      <c r="H32" s="78"/>
      <c r="I32" s="78"/>
      <c r="J32" s="78">
        <v>1</v>
      </c>
      <c r="K32" s="78">
        <v>1</v>
      </c>
      <c r="L32" s="78"/>
      <c r="M32" s="78"/>
      <c r="N32" s="78">
        <v>1</v>
      </c>
      <c r="O32" s="78"/>
      <c r="P32" s="78"/>
      <c r="Q32" s="78"/>
      <c r="R32" s="78">
        <v>1</v>
      </c>
      <c r="S32" s="78">
        <v>1</v>
      </c>
      <c r="T32" s="78"/>
      <c r="U32" s="78">
        <v>1</v>
      </c>
      <c r="V32" s="78">
        <v>1</v>
      </c>
      <c r="W32" s="189"/>
      <c r="X32" s="78"/>
      <c r="Y32" s="78">
        <v>1</v>
      </c>
      <c r="Z32" s="78"/>
      <c r="AA32" s="78"/>
      <c r="AB32" s="78"/>
      <c r="AC32" s="78"/>
      <c r="AD32" s="189">
        <v>1</v>
      </c>
      <c r="AE32" s="78"/>
      <c r="AF32" s="78">
        <v>1</v>
      </c>
      <c r="AG32" s="78"/>
      <c r="AH32" s="78"/>
      <c r="AI32" s="78"/>
      <c r="AJ32" s="78">
        <v>1</v>
      </c>
      <c r="AK32" s="78"/>
      <c r="AL32" s="78">
        <v>1</v>
      </c>
      <c r="AM32" s="78"/>
      <c r="AN32" s="78"/>
      <c r="AO32" s="107">
        <v>1</v>
      </c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</row>
    <row r="33" spans="1:77" s="2" customFormat="1" ht="29.4" thickBot="1" x14ac:dyDescent="0.35">
      <c r="A33" s="94"/>
      <c r="B33" s="11"/>
      <c r="C33" s="35" t="s">
        <v>79</v>
      </c>
      <c r="D33" s="10" t="s">
        <v>91</v>
      </c>
      <c r="E33" s="118"/>
      <c r="F33" s="119"/>
      <c r="G33" s="105"/>
      <c r="H33" s="105"/>
      <c r="I33" s="105">
        <v>1</v>
      </c>
      <c r="J33" s="105">
        <v>1</v>
      </c>
      <c r="K33" s="105">
        <v>2</v>
      </c>
      <c r="L33" s="105">
        <v>1</v>
      </c>
      <c r="M33" s="105">
        <v>1</v>
      </c>
      <c r="N33" s="105">
        <v>2</v>
      </c>
      <c r="O33" s="105"/>
      <c r="P33" s="105">
        <v>1</v>
      </c>
      <c r="Q33" s="105"/>
      <c r="R33" s="105">
        <v>2</v>
      </c>
      <c r="S33" s="105">
        <v>1</v>
      </c>
      <c r="T33" s="105">
        <v>1</v>
      </c>
      <c r="U33" s="105">
        <v>2</v>
      </c>
      <c r="V33" s="105">
        <v>2</v>
      </c>
      <c r="W33" s="190"/>
      <c r="X33" s="105"/>
      <c r="Y33" s="105">
        <v>2</v>
      </c>
      <c r="Z33" s="105">
        <v>2</v>
      </c>
      <c r="AA33" s="105"/>
      <c r="AB33" s="105"/>
      <c r="AC33" s="105"/>
      <c r="AD33" s="190">
        <v>3</v>
      </c>
      <c r="AE33" s="105">
        <v>1</v>
      </c>
      <c r="AF33" s="105">
        <v>1</v>
      </c>
      <c r="AG33" s="105">
        <v>1</v>
      </c>
      <c r="AH33" s="105"/>
      <c r="AI33" s="105"/>
      <c r="AJ33" s="105">
        <v>2</v>
      </c>
      <c r="AK33" s="105">
        <v>1</v>
      </c>
      <c r="AL33" s="105">
        <v>3</v>
      </c>
      <c r="AM33" s="105"/>
      <c r="AN33" s="105"/>
      <c r="AO33" s="106">
        <v>3</v>
      </c>
    </row>
    <row r="34" spans="1:77" ht="27" customHeight="1" thickBot="1" x14ac:dyDescent="0.35">
      <c r="A34" s="22" t="s">
        <v>8</v>
      </c>
      <c r="B34" s="15" t="s">
        <v>9</v>
      </c>
      <c r="C34" s="16" t="s">
        <v>10</v>
      </c>
      <c r="D34" s="16" t="s">
        <v>271</v>
      </c>
      <c r="E34" s="103" t="s">
        <v>65</v>
      </c>
      <c r="F34" s="19" t="s">
        <v>13</v>
      </c>
      <c r="G34" s="19" t="s">
        <v>14</v>
      </c>
      <c r="H34" s="19" t="s">
        <v>15</v>
      </c>
      <c r="I34" s="19" t="s">
        <v>55</v>
      </c>
      <c r="J34" s="19" t="s">
        <v>17</v>
      </c>
      <c r="K34" s="19" t="s">
        <v>56</v>
      </c>
      <c r="L34" s="19" t="s">
        <v>57</v>
      </c>
      <c r="M34" s="19" t="s">
        <v>18</v>
      </c>
      <c r="N34" s="19" t="s">
        <v>2</v>
      </c>
      <c r="O34" s="19" t="s">
        <v>58</v>
      </c>
      <c r="P34" s="19" t="s">
        <v>19</v>
      </c>
      <c r="Q34" s="19" t="s">
        <v>21</v>
      </c>
      <c r="R34" s="19" t="s">
        <v>3</v>
      </c>
      <c r="S34" s="19" t="s">
        <v>59</v>
      </c>
      <c r="T34" s="19" t="s">
        <v>60</v>
      </c>
      <c r="U34" s="19" t="s">
        <v>22</v>
      </c>
      <c r="V34" s="19" t="s">
        <v>4</v>
      </c>
      <c r="W34" s="19" t="s">
        <v>266</v>
      </c>
      <c r="X34" s="19" t="s">
        <v>5</v>
      </c>
      <c r="Y34" s="19" t="s">
        <v>24</v>
      </c>
      <c r="Z34" s="19" t="s">
        <v>26</v>
      </c>
      <c r="AA34" s="19" t="s">
        <v>28</v>
      </c>
      <c r="AB34" s="4" t="s">
        <v>61</v>
      </c>
      <c r="AC34" s="4" t="s">
        <v>30</v>
      </c>
      <c r="AD34" s="4" t="s">
        <v>267</v>
      </c>
      <c r="AE34" s="4" t="s">
        <v>36</v>
      </c>
      <c r="AF34" s="4" t="s">
        <v>39</v>
      </c>
      <c r="AG34" s="4" t="s">
        <v>40</v>
      </c>
      <c r="AH34" s="4" t="s">
        <v>6</v>
      </c>
      <c r="AI34" s="4" t="s">
        <v>7</v>
      </c>
      <c r="AJ34" s="4" t="s">
        <v>42</v>
      </c>
      <c r="AK34" s="4" t="s">
        <v>62</v>
      </c>
      <c r="AL34" s="4" t="s">
        <v>16</v>
      </c>
      <c r="AM34" s="4" t="s">
        <v>47</v>
      </c>
      <c r="AN34" s="4" t="s">
        <v>51</v>
      </c>
      <c r="AO34" s="4" t="s">
        <v>63</v>
      </c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</row>
    <row r="35" spans="1:77" ht="28.8" x14ac:dyDescent="0.3">
      <c r="A35" s="92" t="s">
        <v>186</v>
      </c>
      <c r="B35" s="9" t="s">
        <v>92</v>
      </c>
      <c r="C35" s="30" t="s">
        <v>93</v>
      </c>
      <c r="D35" s="8" t="s">
        <v>94</v>
      </c>
      <c r="E35" s="115"/>
      <c r="F35" s="78">
        <v>1</v>
      </c>
      <c r="G35" s="78">
        <v>2</v>
      </c>
      <c r="H35" s="78">
        <v>1</v>
      </c>
      <c r="I35" s="78"/>
      <c r="J35" s="78">
        <v>3</v>
      </c>
      <c r="K35" s="78"/>
      <c r="L35" s="78">
        <v>1</v>
      </c>
      <c r="M35" s="78"/>
      <c r="N35" s="78">
        <v>1</v>
      </c>
      <c r="O35" s="78"/>
      <c r="P35" s="78">
        <v>1</v>
      </c>
      <c r="Q35" s="78"/>
      <c r="R35" s="78">
        <v>3</v>
      </c>
      <c r="S35" s="78"/>
      <c r="T35" s="78">
        <v>1</v>
      </c>
      <c r="U35" s="78">
        <v>2</v>
      </c>
      <c r="V35" s="78">
        <v>1</v>
      </c>
      <c r="W35" s="189">
        <v>2</v>
      </c>
      <c r="X35" s="78"/>
      <c r="Y35" s="78"/>
      <c r="Z35" s="78">
        <v>2</v>
      </c>
      <c r="AA35" s="78"/>
      <c r="AB35" s="78"/>
      <c r="AC35" s="78">
        <v>1</v>
      </c>
      <c r="AD35" s="189">
        <v>1</v>
      </c>
      <c r="AE35" s="78">
        <v>2</v>
      </c>
      <c r="AF35" s="78"/>
      <c r="AG35" s="78"/>
      <c r="AH35" s="78">
        <v>2</v>
      </c>
      <c r="AI35" s="78"/>
      <c r="AJ35" s="78"/>
      <c r="AK35" s="78"/>
      <c r="AL35" s="78">
        <v>1</v>
      </c>
      <c r="AM35" s="78">
        <v>2</v>
      </c>
      <c r="AN35" s="78"/>
      <c r="AO35" s="107">
        <v>1</v>
      </c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</row>
    <row r="36" spans="1:77" ht="29.4" thickBot="1" x14ac:dyDescent="0.35">
      <c r="A36" s="104"/>
      <c r="B36" s="56"/>
      <c r="C36" s="35" t="s">
        <v>64</v>
      </c>
      <c r="D36" s="10" t="s">
        <v>95</v>
      </c>
      <c r="E36" s="79"/>
      <c r="F36" s="105">
        <v>4</v>
      </c>
      <c r="G36" s="105">
        <v>4</v>
      </c>
      <c r="H36" s="105">
        <v>3</v>
      </c>
      <c r="I36" s="105"/>
      <c r="J36" s="105">
        <v>12</v>
      </c>
      <c r="K36" s="105"/>
      <c r="L36" s="105">
        <v>2</v>
      </c>
      <c r="M36" s="105"/>
      <c r="N36" s="105">
        <v>1</v>
      </c>
      <c r="O36" s="105">
        <v>1</v>
      </c>
      <c r="P36" s="105">
        <v>2</v>
      </c>
      <c r="Q36" s="105"/>
      <c r="R36" s="105">
        <v>9</v>
      </c>
      <c r="S36" s="105"/>
      <c r="T36" s="105">
        <v>2</v>
      </c>
      <c r="U36" s="105">
        <v>3</v>
      </c>
      <c r="V36" s="105">
        <v>1</v>
      </c>
      <c r="W36" s="190">
        <v>6</v>
      </c>
      <c r="X36" s="105">
        <v>4</v>
      </c>
      <c r="Y36" s="105"/>
      <c r="Z36" s="105">
        <v>4</v>
      </c>
      <c r="AA36" s="105"/>
      <c r="AB36" s="105"/>
      <c r="AC36" s="105">
        <v>3</v>
      </c>
      <c r="AD36" s="190">
        <v>1</v>
      </c>
      <c r="AE36" s="105">
        <v>3</v>
      </c>
      <c r="AF36" s="105">
        <v>1</v>
      </c>
      <c r="AG36" s="105">
        <v>2</v>
      </c>
      <c r="AH36" s="105">
        <v>3</v>
      </c>
      <c r="AI36" s="105"/>
      <c r="AJ36" s="105"/>
      <c r="AK36" s="105">
        <v>1</v>
      </c>
      <c r="AL36" s="105">
        <v>4</v>
      </c>
      <c r="AM36" s="105">
        <v>2</v>
      </c>
      <c r="AN36" s="105">
        <v>1</v>
      </c>
      <c r="AO36" s="106">
        <v>2</v>
      </c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</row>
    <row r="37" spans="1:77" ht="28.8" x14ac:dyDescent="0.3">
      <c r="A37" s="221" t="s">
        <v>141</v>
      </c>
      <c r="B37" s="219"/>
      <c r="C37" s="220"/>
      <c r="D37" s="13" t="s">
        <v>96</v>
      </c>
      <c r="E37" s="25" t="s">
        <v>112</v>
      </c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100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</row>
    <row r="38" spans="1:77" ht="29.4" thickBot="1" x14ac:dyDescent="0.35">
      <c r="A38" s="120"/>
      <c r="B38" s="59"/>
      <c r="C38" s="42"/>
      <c r="D38" s="10" t="s">
        <v>97</v>
      </c>
      <c r="E38" s="79"/>
      <c r="F38" s="105"/>
      <c r="G38" s="105">
        <v>2</v>
      </c>
      <c r="H38" s="105">
        <v>3</v>
      </c>
      <c r="I38" s="105"/>
      <c r="J38" s="105">
        <v>4</v>
      </c>
      <c r="K38" s="105"/>
      <c r="L38" s="105">
        <v>1</v>
      </c>
      <c r="M38" s="105">
        <v>2</v>
      </c>
      <c r="N38" s="105">
        <v>1</v>
      </c>
      <c r="O38" s="105"/>
      <c r="P38" s="105">
        <v>1</v>
      </c>
      <c r="Q38" s="105"/>
      <c r="R38" s="105">
        <v>3</v>
      </c>
      <c r="S38" s="105"/>
      <c r="T38" s="105"/>
      <c r="U38" s="105"/>
      <c r="V38" s="105">
        <v>1</v>
      </c>
      <c r="W38" s="190">
        <v>1</v>
      </c>
      <c r="X38" s="105"/>
      <c r="Y38" s="105"/>
      <c r="Z38" s="105">
        <v>3</v>
      </c>
      <c r="AA38" s="105"/>
      <c r="AB38" s="105"/>
      <c r="AC38" s="105"/>
      <c r="AD38" s="190"/>
      <c r="AE38" s="105"/>
      <c r="AF38" s="105"/>
      <c r="AG38" s="105">
        <v>1</v>
      </c>
      <c r="AH38" s="105"/>
      <c r="AI38" s="105"/>
      <c r="AJ38" s="105"/>
      <c r="AK38" s="105"/>
      <c r="AL38" s="105">
        <v>2</v>
      </c>
      <c r="AM38" s="105"/>
      <c r="AN38" s="105"/>
      <c r="AO38" s="106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</row>
    <row r="39" spans="1:77" ht="31.5" customHeight="1" thickBot="1" x14ac:dyDescent="0.35">
      <c r="A39" s="22" t="s">
        <v>8</v>
      </c>
      <c r="B39" s="15" t="s">
        <v>9</v>
      </c>
      <c r="C39" s="16" t="s">
        <v>10</v>
      </c>
      <c r="D39" s="16" t="s">
        <v>271</v>
      </c>
      <c r="E39" s="103" t="s">
        <v>65</v>
      </c>
      <c r="F39" s="19" t="s">
        <v>13</v>
      </c>
      <c r="G39" s="19" t="s">
        <v>14</v>
      </c>
      <c r="H39" s="19" t="s">
        <v>15</v>
      </c>
      <c r="I39" s="19" t="s">
        <v>55</v>
      </c>
      <c r="J39" s="19" t="s">
        <v>17</v>
      </c>
      <c r="K39" s="19" t="s">
        <v>56</v>
      </c>
      <c r="L39" s="19" t="s">
        <v>57</v>
      </c>
      <c r="M39" s="19" t="s">
        <v>18</v>
      </c>
      <c r="N39" s="19" t="s">
        <v>2</v>
      </c>
      <c r="O39" s="19" t="s">
        <v>58</v>
      </c>
      <c r="P39" s="19" t="s">
        <v>19</v>
      </c>
      <c r="Q39" s="19" t="s">
        <v>21</v>
      </c>
      <c r="R39" s="19" t="s">
        <v>3</v>
      </c>
      <c r="S39" s="19" t="s">
        <v>59</v>
      </c>
      <c r="T39" s="19" t="s">
        <v>60</v>
      </c>
      <c r="U39" s="19" t="s">
        <v>22</v>
      </c>
      <c r="V39" s="19" t="s">
        <v>4</v>
      </c>
      <c r="W39" s="19" t="s">
        <v>266</v>
      </c>
      <c r="X39" s="19" t="s">
        <v>5</v>
      </c>
      <c r="Y39" s="19" t="s">
        <v>24</v>
      </c>
      <c r="Z39" s="19" t="s">
        <v>26</v>
      </c>
      <c r="AA39" s="19" t="s">
        <v>28</v>
      </c>
      <c r="AB39" s="4" t="s">
        <v>61</v>
      </c>
      <c r="AC39" s="4" t="s">
        <v>30</v>
      </c>
      <c r="AD39" s="4" t="s">
        <v>267</v>
      </c>
      <c r="AE39" s="4" t="s">
        <v>36</v>
      </c>
      <c r="AF39" s="4" t="s">
        <v>39</v>
      </c>
      <c r="AG39" s="4" t="s">
        <v>40</v>
      </c>
      <c r="AH39" s="4" t="s">
        <v>6</v>
      </c>
      <c r="AI39" s="4" t="s">
        <v>7</v>
      </c>
      <c r="AJ39" s="4" t="s">
        <v>42</v>
      </c>
      <c r="AK39" s="4" t="s">
        <v>62</v>
      </c>
      <c r="AL39" s="4" t="s">
        <v>16</v>
      </c>
      <c r="AM39" s="4" t="s">
        <v>47</v>
      </c>
      <c r="AN39" s="4" t="s">
        <v>51</v>
      </c>
      <c r="AO39" s="4" t="s">
        <v>63</v>
      </c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</row>
    <row r="40" spans="1:77" ht="28.8" x14ac:dyDescent="0.3">
      <c r="A40" s="92" t="s">
        <v>187</v>
      </c>
      <c r="B40" s="60" t="s">
        <v>98</v>
      </c>
      <c r="C40" s="29" t="s">
        <v>99</v>
      </c>
      <c r="D40" s="13" t="s">
        <v>116</v>
      </c>
      <c r="E40" s="25" t="s">
        <v>112</v>
      </c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100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</row>
    <row r="41" spans="1:77" ht="29.4" thickBot="1" x14ac:dyDescent="0.35">
      <c r="A41" s="104"/>
      <c r="B41" s="61"/>
      <c r="C41" s="43" t="s">
        <v>168</v>
      </c>
      <c r="D41" s="121" t="s">
        <v>117</v>
      </c>
      <c r="E41" s="122"/>
      <c r="F41" s="105">
        <v>1</v>
      </c>
      <c r="G41" s="105">
        <v>1</v>
      </c>
      <c r="H41" s="105"/>
      <c r="I41" s="105"/>
      <c r="J41" s="105">
        <v>3</v>
      </c>
      <c r="K41" s="105"/>
      <c r="L41" s="105">
        <v>1</v>
      </c>
      <c r="M41" s="105">
        <v>1</v>
      </c>
      <c r="N41" s="105">
        <v>1</v>
      </c>
      <c r="O41" s="105"/>
      <c r="P41" s="105">
        <v>1</v>
      </c>
      <c r="Q41" s="105"/>
      <c r="R41" s="105">
        <v>2</v>
      </c>
      <c r="S41" s="105">
        <v>1</v>
      </c>
      <c r="T41" s="105">
        <v>1</v>
      </c>
      <c r="U41" s="105"/>
      <c r="V41" s="105">
        <v>1</v>
      </c>
      <c r="W41" s="190">
        <v>2</v>
      </c>
      <c r="X41" s="105">
        <v>2</v>
      </c>
      <c r="Y41" s="105">
        <v>1</v>
      </c>
      <c r="Z41" s="105">
        <v>1</v>
      </c>
      <c r="AA41" s="105">
        <v>1</v>
      </c>
      <c r="AB41" s="105"/>
      <c r="AC41" s="105"/>
      <c r="AD41" s="190"/>
      <c r="AE41" s="105"/>
      <c r="AF41" s="105"/>
      <c r="AG41" s="105"/>
      <c r="AH41" s="105"/>
      <c r="AI41" s="105"/>
      <c r="AJ41" s="105"/>
      <c r="AK41" s="105">
        <v>1</v>
      </c>
      <c r="AL41" s="105">
        <v>1</v>
      </c>
      <c r="AM41" s="105"/>
      <c r="AN41" s="105"/>
      <c r="AO41" s="106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</row>
    <row r="42" spans="1:77" x14ac:dyDescent="0.3">
      <c r="A42" s="219" t="s">
        <v>140</v>
      </c>
      <c r="B42" s="219"/>
      <c r="C42" s="220"/>
      <c r="D42" s="13" t="s">
        <v>100</v>
      </c>
      <c r="E42" s="14" t="s">
        <v>71</v>
      </c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100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</row>
    <row r="43" spans="1:77" ht="57" customHeight="1" thickBot="1" x14ac:dyDescent="0.35">
      <c r="A43" s="208" t="s">
        <v>249</v>
      </c>
      <c r="B43" s="208"/>
      <c r="C43" s="209"/>
      <c r="D43" s="121" t="s">
        <v>101</v>
      </c>
      <c r="E43" s="122"/>
      <c r="F43" s="105"/>
      <c r="G43" s="105"/>
      <c r="H43" s="105">
        <v>1</v>
      </c>
      <c r="I43" s="105"/>
      <c r="J43" s="105"/>
      <c r="K43" s="105"/>
      <c r="L43" s="105"/>
      <c r="M43" s="105"/>
      <c r="N43" s="105">
        <v>1</v>
      </c>
      <c r="O43" s="105"/>
      <c r="P43" s="105"/>
      <c r="Q43" s="105"/>
      <c r="R43" s="105">
        <v>2</v>
      </c>
      <c r="S43" s="105"/>
      <c r="T43" s="105"/>
      <c r="U43" s="105"/>
      <c r="V43" s="105"/>
      <c r="W43" s="190"/>
      <c r="X43" s="105"/>
      <c r="Y43" s="105"/>
      <c r="Z43" s="105"/>
      <c r="AA43" s="105"/>
      <c r="AB43" s="105"/>
      <c r="AC43" s="105"/>
      <c r="AD43" s="190"/>
      <c r="AE43" s="105"/>
      <c r="AF43" s="105"/>
      <c r="AG43" s="105"/>
      <c r="AH43" s="105"/>
      <c r="AI43" s="105"/>
      <c r="AJ43" s="105"/>
      <c r="AK43" s="105">
        <v>1</v>
      </c>
      <c r="AL43" s="105"/>
      <c r="AM43" s="105"/>
      <c r="AN43" s="105"/>
      <c r="AO43" s="106">
        <v>1</v>
      </c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</row>
    <row r="44" spans="1:77" ht="28.8" x14ac:dyDescent="0.3">
      <c r="A44" s="208"/>
      <c r="B44" s="208"/>
      <c r="C44" s="209"/>
      <c r="D44" s="13" t="s">
        <v>102</v>
      </c>
      <c r="E44" s="25" t="s">
        <v>112</v>
      </c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100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2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</row>
    <row r="45" spans="1:77" ht="15" thickBot="1" x14ac:dyDescent="0.35">
      <c r="A45" s="208" t="s">
        <v>250</v>
      </c>
      <c r="B45" s="208"/>
      <c r="C45" s="209"/>
      <c r="D45" s="121" t="s">
        <v>103</v>
      </c>
      <c r="E45" s="122"/>
      <c r="F45" s="105"/>
      <c r="G45" s="105">
        <v>1</v>
      </c>
      <c r="H45" s="105">
        <v>2</v>
      </c>
      <c r="I45" s="105"/>
      <c r="J45" s="105">
        <v>3</v>
      </c>
      <c r="K45" s="105"/>
      <c r="L45" s="105">
        <v>3</v>
      </c>
      <c r="M45" s="105"/>
      <c r="N45" s="105">
        <v>1</v>
      </c>
      <c r="O45" s="105"/>
      <c r="P45" s="105"/>
      <c r="Q45" s="105">
        <v>1</v>
      </c>
      <c r="R45" s="105">
        <v>1</v>
      </c>
      <c r="S45" s="105"/>
      <c r="T45" s="105">
        <v>1</v>
      </c>
      <c r="U45" s="105"/>
      <c r="V45" s="105"/>
      <c r="W45" s="190">
        <v>1</v>
      </c>
      <c r="X45" s="105"/>
      <c r="Y45" s="105"/>
      <c r="Z45" s="105">
        <v>2</v>
      </c>
      <c r="AA45" s="105"/>
      <c r="AB45" s="105"/>
      <c r="AC45" s="105"/>
      <c r="AD45" s="190">
        <v>4</v>
      </c>
      <c r="AE45" s="105"/>
      <c r="AF45" s="105"/>
      <c r="AG45" s="105"/>
      <c r="AH45" s="105">
        <v>2</v>
      </c>
      <c r="AI45" s="105"/>
      <c r="AJ45" s="105"/>
      <c r="AK45" s="105">
        <v>1</v>
      </c>
      <c r="AL45" s="105">
        <v>2</v>
      </c>
      <c r="AM45" s="105"/>
      <c r="AN45" s="105"/>
      <c r="AO45" s="106">
        <v>2</v>
      </c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</row>
    <row r="46" spans="1:77" x14ac:dyDescent="0.3">
      <c r="D46" s="123" t="s">
        <v>104</v>
      </c>
      <c r="E46" s="124"/>
      <c r="F46" s="78"/>
      <c r="G46" s="78">
        <v>1</v>
      </c>
      <c r="H46" s="78">
        <v>1</v>
      </c>
      <c r="I46" s="78">
        <v>2</v>
      </c>
      <c r="J46" s="78">
        <v>1</v>
      </c>
      <c r="K46" s="78"/>
      <c r="L46" s="78">
        <v>1</v>
      </c>
      <c r="M46" s="78"/>
      <c r="N46" s="78">
        <v>2</v>
      </c>
      <c r="O46" s="78"/>
      <c r="P46" s="78">
        <v>1</v>
      </c>
      <c r="Q46" s="78"/>
      <c r="R46" s="78">
        <v>3</v>
      </c>
      <c r="S46" s="78"/>
      <c r="T46" s="78">
        <v>1</v>
      </c>
      <c r="U46" s="78">
        <v>1</v>
      </c>
      <c r="V46" s="78">
        <v>1</v>
      </c>
      <c r="W46" s="189">
        <v>1</v>
      </c>
      <c r="X46" s="78">
        <v>1</v>
      </c>
      <c r="Y46" s="78">
        <v>1</v>
      </c>
      <c r="Z46" s="78">
        <v>3</v>
      </c>
      <c r="AA46" s="78"/>
      <c r="AB46" s="78">
        <v>1</v>
      </c>
      <c r="AC46" s="78">
        <v>1</v>
      </c>
      <c r="AD46" s="189"/>
      <c r="AE46" s="78">
        <v>1</v>
      </c>
      <c r="AF46" s="78"/>
      <c r="AG46" s="78"/>
      <c r="AH46" s="78"/>
      <c r="AI46" s="78">
        <v>1</v>
      </c>
      <c r="AJ46" s="78"/>
      <c r="AK46" s="78"/>
      <c r="AL46" s="78">
        <v>2</v>
      </c>
      <c r="AM46" s="78"/>
      <c r="AN46" s="78"/>
      <c r="AO46" s="107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</row>
    <row r="47" spans="1:77" ht="75" customHeight="1" thickBot="1" x14ac:dyDescent="0.35">
      <c r="A47" s="208" t="s">
        <v>251</v>
      </c>
      <c r="B47" s="208"/>
      <c r="C47" s="209"/>
      <c r="D47" s="121" t="s">
        <v>105</v>
      </c>
      <c r="E47" s="122"/>
      <c r="F47" s="105">
        <v>2</v>
      </c>
      <c r="G47" s="105">
        <v>2</v>
      </c>
      <c r="H47" s="105">
        <v>1</v>
      </c>
      <c r="I47" s="105">
        <v>2</v>
      </c>
      <c r="J47" s="105">
        <v>3</v>
      </c>
      <c r="K47" s="105"/>
      <c r="L47" s="105">
        <v>2</v>
      </c>
      <c r="M47" s="105">
        <v>1</v>
      </c>
      <c r="N47" s="105">
        <v>3</v>
      </c>
      <c r="O47" s="105"/>
      <c r="P47" s="105">
        <v>2</v>
      </c>
      <c r="Q47" s="105"/>
      <c r="R47" s="105">
        <v>5</v>
      </c>
      <c r="S47" s="105">
        <v>1</v>
      </c>
      <c r="T47" s="105">
        <v>2</v>
      </c>
      <c r="U47" s="105">
        <v>2</v>
      </c>
      <c r="V47" s="105">
        <v>2</v>
      </c>
      <c r="W47" s="190">
        <v>3</v>
      </c>
      <c r="X47" s="105">
        <v>4</v>
      </c>
      <c r="Y47" s="105">
        <v>2</v>
      </c>
      <c r="Z47" s="105">
        <v>5</v>
      </c>
      <c r="AA47" s="105">
        <v>1</v>
      </c>
      <c r="AB47" s="105">
        <v>1</v>
      </c>
      <c r="AC47" s="105">
        <v>1</v>
      </c>
      <c r="AD47" s="190"/>
      <c r="AE47" s="105">
        <v>1</v>
      </c>
      <c r="AF47" s="105"/>
      <c r="AG47" s="105"/>
      <c r="AH47" s="105"/>
      <c r="AI47" s="105">
        <v>1</v>
      </c>
      <c r="AJ47" s="105"/>
      <c r="AK47" s="105">
        <v>1</v>
      </c>
      <c r="AL47" s="105">
        <v>3</v>
      </c>
      <c r="AM47" s="105"/>
      <c r="AN47" s="105"/>
      <c r="AO47" s="106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</row>
    <row r="48" spans="1:77" ht="36" customHeight="1" x14ac:dyDescent="0.3">
      <c r="D48" s="125" t="s">
        <v>106</v>
      </c>
      <c r="E48" s="124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>
        <v>2</v>
      </c>
      <c r="R48" s="78"/>
      <c r="S48" s="78"/>
      <c r="T48" s="78"/>
      <c r="U48" s="78"/>
      <c r="V48" s="78"/>
      <c r="W48" s="189"/>
      <c r="X48" s="78"/>
      <c r="Y48" s="78"/>
      <c r="Z48" s="78"/>
      <c r="AA48" s="78"/>
      <c r="AB48" s="78"/>
      <c r="AC48" s="78"/>
      <c r="AD48" s="189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107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</row>
    <row r="49" spans="1:77" ht="36.75" customHeight="1" thickBot="1" x14ac:dyDescent="0.35">
      <c r="A49" s="208" t="s">
        <v>252</v>
      </c>
      <c r="B49" s="208"/>
      <c r="C49" s="209"/>
      <c r="D49" s="126" t="s">
        <v>107</v>
      </c>
      <c r="E49" s="122"/>
      <c r="F49" s="105"/>
      <c r="G49" s="105"/>
      <c r="H49" s="105"/>
      <c r="I49" s="105"/>
      <c r="J49" s="105">
        <v>1</v>
      </c>
      <c r="K49" s="105"/>
      <c r="L49" s="105"/>
      <c r="M49" s="105"/>
      <c r="N49" s="105"/>
      <c r="O49" s="105"/>
      <c r="P49" s="105">
        <v>1</v>
      </c>
      <c r="Q49" s="105">
        <v>2</v>
      </c>
      <c r="R49" s="105">
        <v>1</v>
      </c>
      <c r="S49" s="105"/>
      <c r="T49" s="105"/>
      <c r="U49" s="105">
        <v>1</v>
      </c>
      <c r="V49" s="105"/>
      <c r="W49" s="190"/>
      <c r="X49" s="105"/>
      <c r="Y49" s="105"/>
      <c r="Z49" s="105">
        <v>1</v>
      </c>
      <c r="AA49" s="105"/>
      <c r="AB49" s="105"/>
      <c r="AC49" s="105">
        <v>1</v>
      </c>
      <c r="AD49" s="190"/>
      <c r="AE49" s="105"/>
      <c r="AF49" s="105">
        <v>1</v>
      </c>
      <c r="AG49" s="105"/>
      <c r="AH49" s="105"/>
      <c r="AI49" s="105"/>
      <c r="AJ49" s="105"/>
      <c r="AK49" s="105"/>
      <c r="AL49" s="105">
        <v>1</v>
      </c>
      <c r="AM49" s="105"/>
      <c r="AN49" s="105"/>
      <c r="AO49" s="106">
        <v>2</v>
      </c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</row>
    <row r="50" spans="1:77" ht="28.8" x14ac:dyDescent="0.3">
      <c r="A50" s="52"/>
      <c r="B50" s="62"/>
      <c r="C50" s="33"/>
      <c r="D50" s="13" t="s">
        <v>108</v>
      </c>
      <c r="E50" s="25" t="s">
        <v>112</v>
      </c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100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</row>
    <row r="51" spans="1:77" ht="29.4" thickBot="1" x14ac:dyDescent="0.35">
      <c r="A51" s="52"/>
      <c r="B51" s="52"/>
      <c r="C51" s="33"/>
      <c r="D51" s="121" t="s">
        <v>109</v>
      </c>
      <c r="E51" s="122"/>
      <c r="F51" s="105"/>
      <c r="G51" s="105"/>
      <c r="H51" s="105">
        <v>1</v>
      </c>
      <c r="I51" s="105"/>
      <c r="J51" s="105"/>
      <c r="K51" s="105"/>
      <c r="L51" s="105"/>
      <c r="M51" s="105"/>
      <c r="N51" s="105">
        <v>1</v>
      </c>
      <c r="O51" s="105"/>
      <c r="P51" s="105"/>
      <c r="Q51" s="105">
        <v>1</v>
      </c>
      <c r="R51" s="105">
        <v>2</v>
      </c>
      <c r="S51" s="105"/>
      <c r="T51" s="105"/>
      <c r="U51" s="105"/>
      <c r="V51" s="105"/>
      <c r="W51" s="190"/>
      <c r="X51" s="105"/>
      <c r="Y51" s="105"/>
      <c r="Z51" s="105">
        <v>1</v>
      </c>
      <c r="AA51" s="105"/>
      <c r="AB51" s="105"/>
      <c r="AC51" s="105"/>
      <c r="AD51" s="190"/>
      <c r="AE51" s="105"/>
      <c r="AF51" s="105"/>
      <c r="AG51" s="105"/>
      <c r="AH51" s="105"/>
      <c r="AI51" s="105"/>
      <c r="AJ51" s="105"/>
      <c r="AK51" s="105">
        <v>1</v>
      </c>
      <c r="AL51" s="105"/>
      <c r="AM51" s="105"/>
      <c r="AN51" s="105"/>
      <c r="AO51" s="106">
        <v>1</v>
      </c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</row>
    <row r="52" spans="1:77" ht="29.4" thickBot="1" x14ac:dyDescent="0.35">
      <c r="A52" s="22" t="s">
        <v>8</v>
      </c>
      <c r="B52" s="15" t="s">
        <v>9</v>
      </c>
      <c r="C52" s="16" t="s">
        <v>10</v>
      </c>
      <c r="D52" s="16" t="s">
        <v>271</v>
      </c>
      <c r="E52" s="103" t="s">
        <v>65</v>
      </c>
      <c r="F52" s="19" t="s">
        <v>13</v>
      </c>
      <c r="G52" s="19" t="s">
        <v>14</v>
      </c>
      <c r="H52" s="19" t="s">
        <v>15</v>
      </c>
      <c r="I52" s="19" t="s">
        <v>55</v>
      </c>
      <c r="J52" s="19" t="s">
        <v>17</v>
      </c>
      <c r="K52" s="19" t="s">
        <v>56</v>
      </c>
      <c r="L52" s="19" t="s">
        <v>57</v>
      </c>
      <c r="M52" s="19" t="s">
        <v>18</v>
      </c>
      <c r="N52" s="19" t="s">
        <v>2</v>
      </c>
      <c r="O52" s="19" t="s">
        <v>58</v>
      </c>
      <c r="P52" s="19" t="s">
        <v>19</v>
      </c>
      <c r="Q52" s="19" t="s">
        <v>21</v>
      </c>
      <c r="R52" s="19" t="s">
        <v>3</v>
      </c>
      <c r="S52" s="19" t="s">
        <v>59</v>
      </c>
      <c r="T52" s="19" t="s">
        <v>60</v>
      </c>
      <c r="U52" s="19" t="s">
        <v>22</v>
      </c>
      <c r="V52" s="19" t="s">
        <v>4</v>
      </c>
      <c r="W52" s="19" t="s">
        <v>266</v>
      </c>
      <c r="X52" s="19" t="s">
        <v>5</v>
      </c>
      <c r="Y52" s="19" t="s">
        <v>24</v>
      </c>
      <c r="Z52" s="19" t="s">
        <v>26</v>
      </c>
      <c r="AA52" s="19" t="s">
        <v>28</v>
      </c>
      <c r="AB52" s="4" t="s">
        <v>61</v>
      </c>
      <c r="AC52" s="4" t="s">
        <v>30</v>
      </c>
      <c r="AD52" s="4" t="s">
        <v>267</v>
      </c>
      <c r="AE52" s="4" t="s">
        <v>36</v>
      </c>
      <c r="AF52" s="4" t="s">
        <v>39</v>
      </c>
      <c r="AG52" s="4" t="s">
        <v>40</v>
      </c>
      <c r="AH52" s="4" t="s">
        <v>6</v>
      </c>
      <c r="AI52" s="4" t="s">
        <v>7</v>
      </c>
      <c r="AJ52" s="4" t="s">
        <v>42</v>
      </c>
      <c r="AK52" s="4" t="s">
        <v>62</v>
      </c>
      <c r="AL52" s="4" t="s">
        <v>16</v>
      </c>
      <c r="AM52" s="4" t="s">
        <v>47</v>
      </c>
      <c r="AN52" s="4" t="s">
        <v>51</v>
      </c>
      <c r="AO52" s="4" t="s">
        <v>63</v>
      </c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</row>
    <row r="53" spans="1:77" ht="57.6" x14ac:dyDescent="0.3">
      <c r="A53" s="92" t="s">
        <v>188</v>
      </c>
      <c r="B53" s="39" t="s">
        <v>110</v>
      </c>
      <c r="C53" s="39" t="s">
        <v>181</v>
      </c>
      <c r="D53" s="127" t="s">
        <v>195</v>
      </c>
      <c r="E53" s="17"/>
      <c r="F53" s="64"/>
      <c r="G53" s="64"/>
      <c r="H53" s="64">
        <v>1</v>
      </c>
      <c r="I53" s="64"/>
      <c r="J53" s="64"/>
      <c r="K53" s="64"/>
      <c r="L53" s="64">
        <v>2</v>
      </c>
      <c r="M53" s="64">
        <v>1</v>
      </c>
      <c r="N53" s="64">
        <v>1</v>
      </c>
      <c r="O53" s="64"/>
      <c r="P53" s="64"/>
      <c r="Q53" s="64"/>
      <c r="R53" s="64"/>
      <c r="S53" s="64"/>
      <c r="T53" s="64"/>
      <c r="U53" s="64">
        <v>1</v>
      </c>
      <c r="V53" s="64"/>
      <c r="W53" s="64"/>
      <c r="X53" s="64"/>
      <c r="Y53" s="64"/>
      <c r="Z53" s="64">
        <v>1</v>
      </c>
      <c r="AA53" s="64"/>
      <c r="AB53" s="64"/>
      <c r="AC53" s="64"/>
      <c r="AD53" s="64">
        <v>1</v>
      </c>
      <c r="AE53" s="64"/>
      <c r="AF53" s="64"/>
      <c r="AG53" s="64"/>
      <c r="AH53" s="64"/>
      <c r="AI53" s="64"/>
      <c r="AJ53" s="64"/>
      <c r="AK53" s="64"/>
      <c r="AL53" s="64">
        <v>2</v>
      </c>
      <c r="AM53" s="64"/>
      <c r="AN53" s="64"/>
      <c r="AO53" s="93"/>
      <c r="AP53" s="70"/>
      <c r="AQ53" s="70"/>
      <c r="AR53" s="70"/>
      <c r="AS53" s="70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</row>
    <row r="54" spans="1:77" ht="76.5" customHeight="1" thickBot="1" x14ac:dyDescent="0.35">
      <c r="A54" s="128"/>
      <c r="B54" s="63"/>
      <c r="C54" s="44" t="s">
        <v>64</v>
      </c>
      <c r="D54" s="129" t="s">
        <v>196</v>
      </c>
      <c r="E54" s="130"/>
      <c r="F54" s="72">
        <v>1</v>
      </c>
      <c r="G54" s="72"/>
      <c r="H54" s="72">
        <v>2</v>
      </c>
      <c r="I54" s="72"/>
      <c r="J54" s="72">
        <v>2</v>
      </c>
      <c r="K54" s="72"/>
      <c r="L54" s="72">
        <v>2</v>
      </c>
      <c r="M54" s="72">
        <v>1</v>
      </c>
      <c r="N54" s="72">
        <v>1</v>
      </c>
      <c r="O54" s="72"/>
      <c r="P54" s="72"/>
      <c r="Q54" s="72"/>
      <c r="R54" s="72">
        <v>1</v>
      </c>
      <c r="S54" s="72"/>
      <c r="T54" s="72"/>
      <c r="U54" s="72">
        <v>2</v>
      </c>
      <c r="V54" s="72"/>
      <c r="W54" s="72">
        <v>1</v>
      </c>
      <c r="X54" s="72"/>
      <c r="Y54" s="72"/>
      <c r="Z54" s="72">
        <v>1</v>
      </c>
      <c r="AA54" s="72"/>
      <c r="AB54" s="72"/>
      <c r="AC54" s="72"/>
      <c r="AD54" s="72">
        <v>2</v>
      </c>
      <c r="AE54" s="72"/>
      <c r="AF54" s="72">
        <v>1</v>
      </c>
      <c r="AG54" s="72"/>
      <c r="AH54" s="72"/>
      <c r="AI54" s="72"/>
      <c r="AJ54" s="72"/>
      <c r="AK54" s="72">
        <v>1</v>
      </c>
      <c r="AL54" s="72">
        <v>3</v>
      </c>
      <c r="AM54" s="72"/>
      <c r="AN54" s="72"/>
      <c r="AO54" s="95">
        <v>1</v>
      </c>
      <c r="AP54" s="70"/>
      <c r="AQ54" s="70"/>
      <c r="AR54" s="70"/>
      <c r="AS54" s="70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</row>
    <row r="55" spans="1:77" ht="28.8" x14ac:dyDescent="0.3">
      <c r="A55" s="216" t="s">
        <v>197</v>
      </c>
      <c r="B55" s="212"/>
      <c r="C55" s="213"/>
      <c r="D55" s="23" t="s">
        <v>114</v>
      </c>
      <c r="E55" s="26" t="s">
        <v>115</v>
      </c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7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</row>
    <row r="56" spans="1:77" s="2" customFormat="1" ht="48.75" customHeight="1" thickBot="1" x14ac:dyDescent="0.35">
      <c r="A56" s="223" t="s">
        <v>198</v>
      </c>
      <c r="B56" s="224"/>
      <c r="C56" s="225"/>
      <c r="D56" s="121" t="s">
        <v>113</v>
      </c>
      <c r="E56" s="79"/>
      <c r="F56" s="105"/>
      <c r="G56" s="105">
        <v>1</v>
      </c>
      <c r="H56" s="105"/>
      <c r="I56" s="105"/>
      <c r="J56" s="105">
        <v>3</v>
      </c>
      <c r="K56" s="105"/>
      <c r="L56" s="105"/>
      <c r="M56" s="105"/>
      <c r="N56" s="105"/>
      <c r="O56" s="105"/>
      <c r="P56" s="105"/>
      <c r="Q56" s="105"/>
      <c r="R56" s="105">
        <v>1</v>
      </c>
      <c r="S56" s="105"/>
      <c r="T56" s="105"/>
      <c r="U56" s="105"/>
      <c r="V56" s="105"/>
      <c r="W56" s="190">
        <v>1</v>
      </c>
      <c r="X56" s="105">
        <v>1</v>
      </c>
      <c r="Y56" s="105"/>
      <c r="Z56" s="105">
        <v>2</v>
      </c>
      <c r="AA56" s="105"/>
      <c r="AB56" s="105"/>
      <c r="AC56" s="105"/>
      <c r="AD56" s="190"/>
      <c r="AE56" s="105">
        <v>1</v>
      </c>
      <c r="AF56" s="105"/>
      <c r="AG56" s="105"/>
      <c r="AH56" s="105"/>
      <c r="AI56" s="105"/>
      <c r="AJ56" s="105"/>
      <c r="AK56" s="105"/>
      <c r="AL56" s="105">
        <v>1</v>
      </c>
      <c r="AM56" s="105"/>
      <c r="AN56" s="105"/>
      <c r="AO56" s="106">
        <v>4</v>
      </c>
    </row>
    <row r="57" spans="1:77" ht="29.4" thickBot="1" x14ac:dyDescent="0.35">
      <c r="A57" s="22" t="s">
        <v>8</v>
      </c>
      <c r="B57" s="15" t="s">
        <v>9</v>
      </c>
      <c r="C57" s="16" t="s">
        <v>10</v>
      </c>
      <c r="D57" s="16" t="s">
        <v>271</v>
      </c>
      <c r="E57" s="103" t="s">
        <v>65</v>
      </c>
      <c r="F57" s="19" t="s">
        <v>13</v>
      </c>
      <c r="G57" s="19" t="s">
        <v>14</v>
      </c>
      <c r="H57" s="19" t="s">
        <v>15</v>
      </c>
      <c r="I57" s="19" t="s">
        <v>55</v>
      </c>
      <c r="J57" s="19" t="s">
        <v>17</v>
      </c>
      <c r="K57" s="19" t="s">
        <v>56</v>
      </c>
      <c r="L57" s="19" t="s">
        <v>57</v>
      </c>
      <c r="M57" s="19" t="s">
        <v>18</v>
      </c>
      <c r="N57" s="19" t="s">
        <v>2</v>
      </c>
      <c r="O57" s="19" t="s">
        <v>58</v>
      </c>
      <c r="P57" s="19" t="s">
        <v>19</v>
      </c>
      <c r="Q57" s="19" t="s">
        <v>21</v>
      </c>
      <c r="R57" s="19" t="s">
        <v>3</v>
      </c>
      <c r="S57" s="19" t="s">
        <v>59</v>
      </c>
      <c r="T57" s="19" t="s">
        <v>60</v>
      </c>
      <c r="U57" s="19" t="s">
        <v>22</v>
      </c>
      <c r="V57" s="19" t="s">
        <v>4</v>
      </c>
      <c r="W57" s="19" t="s">
        <v>266</v>
      </c>
      <c r="X57" s="19" t="s">
        <v>5</v>
      </c>
      <c r="Y57" s="19" t="s">
        <v>24</v>
      </c>
      <c r="Z57" s="19" t="s">
        <v>26</v>
      </c>
      <c r="AA57" s="19" t="s">
        <v>28</v>
      </c>
      <c r="AB57" s="4" t="s">
        <v>61</v>
      </c>
      <c r="AC57" s="4" t="s">
        <v>30</v>
      </c>
      <c r="AD57" s="4" t="s">
        <v>267</v>
      </c>
      <c r="AE57" s="4" t="s">
        <v>36</v>
      </c>
      <c r="AF57" s="4" t="s">
        <v>39</v>
      </c>
      <c r="AG57" s="4" t="s">
        <v>40</v>
      </c>
      <c r="AH57" s="4" t="s">
        <v>6</v>
      </c>
      <c r="AI57" s="4" t="s">
        <v>7</v>
      </c>
      <c r="AJ57" s="4" t="s">
        <v>42</v>
      </c>
      <c r="AK57" s="4" t="s">
        <v>62</v>
      </c>
      <c r="AL57" s="4" t="s">
        <v>16</v>
      </c>
      <c r="AM57" s="4" t="s">
        <v>47</v>
      </c>
      <c r="AN57" s="4" t="s">
        <v>51</v>
      </c>
      <c r="AO57" s="4" t="s">
        <v>63</v>
      </c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</row>
    <row r="58" spans="1:77" s="2" customFormat="1" ht="42.75" customHeight="1" x14ac:dyDescent="0.3">
      <c r="A58" s="92" t="s">
        <v>189</v>
      </c>
      <c r="B58" s="64" t="s">
        <v>150</v>
      </c>
      <c r="C58" s="45" t="s">
        <v>151</v>
      </c>
      <c r="D58" s="127" t="s">
        <v>154</v>
      </c>
      <c r="E58" s="131"/>
      <c r="F58" s="78"/>
      <c r="G58" s="78"/>
      <c r="H58" s="78">
        <v>1</v>
      </c>
      <c r="I58" s="78"/>
      <c r="J58" s="78">
        <v>2</v>
      </c>
      <c r="K58" s="78">
        <v>1</v>
      </c>
      <c r="L58" s="78">
        <v>1</v>
      </c>
      <c r="M58" s="78"/>
      <c r="N58" s="78">
        <v>1</v>
      </c>
      <c r="O58" s="78">
        <v>1</v>
      </c>
      <c r="P58" s="78">
        <v>1</v>
      </c>
      <c r="Q58" s="78"/>
      <c r="R58" s="78">
        <v>1</v>
      </c>
      <c r="S58" s="78"/>
      <c r="T58" s="78">
        <v>1</v>
      </c>
      <c r="U58" s="78">
        <v>1</v>
      </c>
      <c r="V58" s="78"/>
      <c r="W58" s="189">
        <v>1</v>
      </c>
      <c r="X58" s="78"/>
      <c r="Y58" s="78">
        <v>1</v>
      </c>
      <c r="Z58" s="78">
        <v>4</v>
      </c>
      <c r="AA58" s="78"/>
      <c r="AB58" s="78"/>
      <c r="AC58" s="78">
        <v>1</v>
      </c>
      <c r="AD58" s="189">
        <v>1</v>
      </c>
      <c r="AE58" s="78"/>
      <c r="AF58" s="78"/>
      <c r="AG58" s="78"/>
      <c r="AH58" s="78"/>
      <c r="AI58" s="78"/>
      <c r="AJ58" s="78"/>
      <c r="AK58" s="78">
        <v>1</v>
      </c>
      <c r="AL58" s="78">
        <v>4</v>
      </c>
      <c r="AM58" s="78"/>
      <c r="AN58" s="78"/>
      <c r="AO58" s="107">
        <v>1</v>
      </c>
    </row>
    <row r="59" spans="1:77" s="2" customFormat="1" ht="48.75" customHeight="1" thickBot="1" x14ac:dyDescent="0.35">
      <c r="A59" s="128"/>
      <c r="B59" s="63"/>
      <c r="C59" s="46" t="s">
        <v>79</v>
      </c>
      <c r="D59" s="28" t="s">
        <v>153</v>
      </c>
      <c r="E59" s="132"/>
      <c r="F59" s="76"/>
      <c r="G59" s="76"/>
      <c r="H59" s="76">
        <v>1</v>
      </c>
      <c r="I59" s="76"/>
      <c r="J59" s="76">
        <v>1</v>
      </c>
      <c r="K59" s="76">
        <v>1</v>
      </c>
      <c r="L59" s="76"/>
      <c r="M59" s="76"/>
      <c r="N59" s="76"/>
      <c r="O59" s="76">
        <v>1</v>
      </c>
      <c r="P59" s="76">
        <v>1</v>
      </c>
      <c r="Q59" s="76"/>
      <c r="R59" s="76"/>
      <c r="S59" s="76"/>
      <c r="T59" s="76">
        <v>1</v>
      </c>
      <c r="U59" s="76">
        <v>1</v>
      </c>
      <c r="V59" s="76"/>
      <c r="W59" s="76">
        <v>1</v>
      </c>
      <c r="X59" s="76"/>
      <c r="Y59" s="76">
        <v>1</v>
      </c>
      <c r="Z59" s="76">
        <v>3</v>
      </c>
      <c r="AA59" s="76"/>
      <c r="AB59" s="76"/>
      <c r="AC59" s="76"/>
      <c r="AD59" s="76">
        <v>1</v>
      </c>
      <c r="AE59" s="76"/>
      <c r="AF59" s="76"/>
      <c r="AG59" s="76"/>
      <c r="AH59" s="76"/>
      <c r="AI59" s="76"/>
      <c r="AJ59" s="76"/>
      <c r="AK59" s="76">
        <v>1</v>
      </c>
      <c r="AL59" s="76">
        <v>3</v>
      </c>
      <c r="AM59" s="76"/>
      <c r="AN59" s="76"/>
      <c r="AO59" s="133">
        <v>1</v>
      </c>
    </row>
    <row r="60" spans="1:77" s="2" customFormat="1" ht="49.5" customHeight="1" thickBot="1" x14ac:dyDescent="0.35">
      <c r="A60" s="214" t="s">
        <v>152</v>
      </c>
      <c r="B60" s="214"/>
      <c r="C60" s="214"/>
      <c r="D60" s="129" t="s">
        <v>155</v>
      </c>
      <c r="E60" s="134" t="s">
        <v>177</v>
      </c>
      <c r="F60" s="105">
        <v>1</v>
      </c>
      <c r="G60" s="105">
        <v>1</v>
      </c>
      <c r="H60" s="105">
        <v>4</v>
      </c>
      <c r="I60" s="105"/>
      <c r="J60" s="105">
        <v>5</v>
      </c>
      <c r="K60" s="105">
        <v>2</v>
      </c>
      <c r="L60" s="105">
        <v>3</v>
      </c>
      <c r="M60" s="105">
        <v>1</v>
      </c>
      <c r="N60" s="105">
        <v>6</v>
      </c>
      <c r="O60" s="105">
        <v>2</v>
      </c>
      <c r="P60" s="105">
        <v>2</v>
      </c>
      <c r="Q60" s="105"/>
      <c r="R60" s="105">
        <v>2</v>
      </c>
      <c r="S60" s="105"/>
      <c r="T60" s="105">
        <v>2</v>
      </c>
      <c r="U60" s="105">
        <v>1</v>
      </c>
      <c r="V60" s="105">
        <v>1</v>
      </c>
      <c r="W60" s="190">
        <v>2</v>
      </c>
      <c r="X60" s="105"/>
      <c r="Y60" s="105">
        <v>2</v>
      </c>
      <c r="Z60" s="105">
        <v>8</v>
      </c>
      <c r="AA60" s="105">
        <v>1</v>
      </c>
      <c r="AB60" s="105"/>
      <c r="AC60" s="105">
        <v>2</v>
      </c>
      <c r="AD60" s="190">
        <v>4</v>
      </c>
      <c r="AE60" s="105">
        <v>1</v>
      </c>
      <c r="AF60" s="105">
        <v>2</v>
      </c>
      <c r="AG60" s="105">
        <v>1</v>
      </c>
      <c r="AH60" s="105"/>
      <c r="AI60" s="105"/>
      <c r="AJ60" s="105">
        <v>1</v>
      </c>
      <c r="AK60" s="105">
        <v>1</v>
      </c>
      <c r="AL60" s="105">
        <v>9</v>
      </c>
      <c r="AM60" s="105"/>
      <c r="AN60" s="105"/>
      <c r="AO60" s="106">
        <v>2</v>
      </c>
    </row>
    <row r="61" spans="1:77" ht="29.4" thickBot="1" x14ac:dyDescent="0.35">
      <c r="A61" s="22" t="s">
        <v>8</v>
      </c>
      <c r="B61" s="15" t="s">
        <v>9</v>
      </c>
      <c r="C61" s="16" t="s">
        <v>10</v>
      </c>
      <c r="D61" s="16" t="s">
        <v>271</v>
      </c>
      <c r="E61" s="103" t="s">
        <v>65</v>
      </c>
      <c r="F61" s="19" t="s">
        <v>13</v>
      </c>
      <c r="G61" s="19" t="s">
        <v>14</v>
      </c>
      <c r="H61" s="19" t="s">
        <v>15</v>
      </c>
      <c r="I61" s="19" t="s">
        <v>55</v>
      </c>
      <c r="J61" s="19" t="s">
        <v>17</v>
      </c>
      <c r="K61" s="19" t="s">
        <v>56</v>
      </c>
      <c r="L61" s="19" t="s">
        <v>57</v>
      </c>
      <c r="M61" s="19" t="s">
        <v>18</v>
      </c>
      <c r="N61" s="19" t="s">
        <v>2</v>
      </c>
      <c r="O61" s="19" t="s">
        <v>58</v>
      </c>
      <c r="P61" s="19" t="s">
        <v>19</v>
      </c>
      <c r="Q61" s="19" t="s">
        <v>21</v>
      </c>
      <c r="R61" s="19" t="s">
        <v>3</v>
      </c>
      <c r="S61" s="19" t="s">
        <v>59</v>
      </c>
      <c r="T61" s="19" t="s">
        <v>60</v>
      </c>
      <c r="U61" s="19" t="s">
        <v>22</v>
      </c>
      <c r="V61" s="19" t="s">
        <v>4</v>
      </c>
      <c r="W61" s="19" t="s">
        <v>266</v>
      </c>
      <c r="X61" s="19" t="s">
        <v>5</v>
      </c>
      <c r="Y61" s="19" t="s">
        <v>24</v>
      </c>
      <c r="Z61" s="19" t="s">
        <v>26</v>
      </c>
      <c r="AA61" s="19" t="s">
        <v>28</v>
      </c>
      <c r="AB61" s="4" t="s">
        <v>61</v>
      </c>
      <c r="AC61" s="4" t="s">
        <v>30</v>
      </c>
      <c r="AD61" s="4" t="s">
        <v>267</v>
      </c>
      <c r="AE61" s="4" t="s">
        <v>36</v>
      </c>
      <c r="AF61" s="4" t="s">
        <v>39</v>
      </c>
      <c r="AG61" s="4" t="s">
        <v>40</v>
      </c>
      <c r="AH61" s="4" t="s">
        <v>6</v>
      </c>
      <c r="AI61" s="4" t="s">
        <v>7</v>
      </c>
      <c r="AJ61" s="4" t="s">
        <v>42</v>
      </c>
      <c r="AK61" s="4" t="s">
        <v>62</v>
      </c>
      <c r="AL61" s="4" t="s">
        <v>16</v>
      </c>
      <c r="AM61" s="4" t="s">
        <v>47</v>
      </c>
      <c r="AN61" s="4" t="s">
        <v>51</v>
      </c>
      <c r="AO61" s="4" t="s">
        <v>63</v>
      </c>
    </row>
    <row r="62" spans="1:77" ht="28.8" x14ac:dyDescent="0.3">
      <c r="A62" s="135" t="s">
        <v>190</v>
      </c>
      <c r="B62" s="60" t="s">
        <v>118</v>
      </c>
      <c r="C62" s="47" t="s">
        <v>126</v>
      </c>
      <c r="D62" s="136" t="s">
        <v>146</v>
      </c>
      <c r="E62" s="24" t="s">
        <v>111</v>
      </c>
      <c r="F62" s="96"/>
      <c r="G62" s="96"/>
      <c r="H62" s="96"/>
      <c r="I62" s="96"/>
      <c r="J62" s="96">
        <v>1</v>
      </c>
      <c r="K62" s="96"/>
      <c r="L62" s="96"/>
      <c r="M62" s="96"/>
      <c r="N62" s="96"/>
      <c r="O62" s="96"/>
      <c r="P62" s="96"/>
      <c r="Q62" s="96"/>
      <c r="R62" s="96">
        <v>1</v>
      </c>
      <c r="S62" s="96"/>
      <c r="T62" s="96"/>
      <c r="U62" s="96"/>
      <c r="V62" s="96"/>
      <c r="W62" s="96">
        <v>1</v>
      </c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7"/>
    </row>
    <row r="63" spans="1:77" ht="15" thickBot="1" x14ac:dyDescent="0.35">
      <c r="A63" s="137"/>
      <c r="B63" s="65"/>
      <c r="C63" s="48" t="s">
        <v>168</v>
      </c>
      <c r="D63" s="138" t="s">
        <v>147</v>
      </c>
      <c r="E63" s="79"/>
      <c r="F63" s="105"/>
      <c r="G63" s="105"/>
      <c r="H63" s="105"/>
      <c r="I63" s="105"/>
      <c r="J63" s="105">
        <v>1</v>
      </c>
      <c r="K63" s="105"/>
      <c r="L63" s="105"/>
      <c r="M63" s="105"/>
      <c r="N63" s="105"/>
      <c r="O63" s="105"/>
      <c r="P63" s="105"/>
      <c r="Q63" s="105"/>
      <c r="R63" s="105">
        <v>2</v>
      </c>
      <c r="S63" s="105"/>
      <c r="T63" s="105"/>
      <c r="U63" s="105"/>
      <c r="V63" s="105"/>
      <c r="W63" s="190">
        <v>2</v>
      </c>
      <c r="X63" s="105"/>
      <c r="Y63" s="105"/>
      <c r="Z63" s="105"/>
      <c r="AA63" s="105"/>
      <c r="AB63" s="105"/>
      <c r="AC63" s="105"/>
      <c r="AD63" s="190"/>
      <c r="AE63" s="105">
        <v>1</v>
      </c>
      <c r="AF63" s="105"/>
      <c r="AG63" s="105"/>
      <c r="AH63" s="105"/>
      <c r="AI63" s="105"/>
      <c r="AJ63" s="105"/>
      <c r="AK63" s="105"/>
      <c r="AL63" s="105"/>
      <c r="AM63" s="105"/>
      <c r="AN63" s="105"/>
      <c r="AO63" s="106"/>
    </row>
    <row r="64" spans="1:77" s="53" customFormat="1" ht="25.5" customHeight="1" x14ac:dyDescent="0.3">
      <c r="A64" s="221" t="s">
        <v>148</v>
      </c>
      <c r="B64" s="219"/>
      <c r="C64" s="220"/>
      <c r="D64" s="127" t="s">
        <v>121</v>
      </c>
      <c r="E64" s="144"/>
      <c r="F64" s="193"/>
      <c r="G64" s="193"/>
      <c r="H64" s="193"/>
      <c r="I64" s="193"/>
      <c r="J64" s="193"/>
      <c r="K64" s="193"/>
      <c r="L64" s="193">
        <v>1</v>
      </c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193"/>
      <c r="AC64" s="193">
        <v>1</v>
      </c>
      <c r="AD64" s="193"/>
      <c r="AE64" s="193"/>
      <c r="AF64" s="193"/>
      <c r="AG64" s="193"/>
      <c r="AH64" s="193"/>
      <c r="AI64" s="193"/>
      <c r="AJ64" s="193"/>
      <c r="AK64" s="193"/>
      <c r="AL64" s="193"/>
      <c r="AM64" s="193"/>
      <c r="AN64" s="193"/>
      <c r="AO64" s="107">
        <v>1</v>
      </c>
    </row>
    <row r="65" spans="1:41" ht="15" thickBot="1" x14ac:dyDescent="0.35">
      <c r="A65" s="211" t="s">
        <v>149</v>
      </c>
      <c r="B65" s="211"/>
      <c r="C65" s="209"/>
      <c r="D65" s="138" t="s">
        <v>120</v>
      </c>
      <c r="E65" s="79"/>
      <c r="F65" s="105"/>
      <c r="G65" s="105"/>
      <c r="H65" s="105"/>
      <c r="I65" s="105">
        <v>2</v>
      </c>
      <c r="J65" s="105">
        <v>1</v>
      </c>
      <c r="K65" s="105"/>
      <c r="L65" s="105">
        <v>4</v>
      </c>
      <c r="M65" s="105">
        <v>1</v>
      </c>
      <c r="N65" s="105">
        <v>3</v>
      </c>
      <c r="O65" s="105">
        <v>1</v>
      </c>
      <c r="P65" s="105">
        <v>3</v>
      </c>
      <c r="Q65" s="105"/>
      <c r="R65" s="105">
        <v>1</v>
      </c>
      <c r="S65" s="105"/>
      <c r="T65" s="105">
        <v>1</v>
      </c>
      <c r="U65" s="105"/>
      <c r="V65" s="105">
        <v>1</v>
      </c>
      <c r="W65" s="190">
        <v>1</v>
      </c>
      <c r="X65" s="105"/>
      <c r="Y65" s="105"/>
      <c r="Z65" s="105">
        <v>2</v>
      </c>
      <c r="AA65" s="105"/>
      <c r="AB65" s="105"/>
      <c r="AC65" s="105">
        <v>2</v>
      </c>
      <c r="AD65" s="190">
        <v>1</v>
      </c>
      <c r="AE65" s="105"/>
      <c r="AF65" s="105">
        <v>1</v>
      </c>
      <c r="AG65" s="105"/>
      <c r="AH65" s="105"/>
      <c r="AI65" s="105"/>
      <c r="AJ65" s="105">
        <v>1</v>
      </c>
      <c r="AK65" s="105"/>
      <c r="AL65" s="105">
        <v>4</v>
      </c>
      <c r="AM65" s="105"/>
      <c r="AN65" s="105"/>
      <c r="AO65" s="106">
        <v>2</v>
      </c>
    </row>
    <row r="66" spans="1:41" s="53" customFormat="1" ht="32.25" customHeight="1" x14ac:dyDescent="0.3">
      <c r="A66" s="120"/>
      <c r="B66" s="59"/>
      <c r="C66" s="42"/>
      <c r="D66" s="139" t="s">
        <v>122</v>
      </c>
      <c r="E66" s="25" t="s">
        <v>112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189"/>
      <c r="X66" s="78"/>
      <c r="Y66" s="78"/>
      <c r="Z66" s="78"/>
      <c r="AA66" s="78"/>
      <c r="AB66" s="78"/>
      <c r="AC66" s="78"/>
      <c r="AD66" s="189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107"/>
    </row>
    <row r="67" spans="1:41" s="2" customFormat="1" ht="33" customHeight="1" thickBot="1" x14ac:dyDescent="0.35">
      <c r="A67" s="120"/>
      <c r="B67" s="59"/>
      <c r="C67" s="42"/>
      <c r="D67" s="138" t="s">
        <v>123</v>
      </c>
      <c r="E67" s="79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90"/>
      <c r="X67" s="105"/>
      <c r="Y67" s="105"/>
      <c r="Z67" s="105"/>
      <c r="AA67" s="105"/>
      <c r="AB67" s="105"/>
      <c r="AC67" s="105"/>
      <c r="AD67" s="190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6">
        <v>1</v>
      </c>
    </row>
    <row r="68" spans="1:41" ht="29.4" thickBot="1" x14ac:dyDescent="0.35">
      <c r="A68" s="22" t="s">
        <v>8</v>
      </c>
      <c r="B68" s="15" t="s">
        <v>9</v>
      </c>
      <c r="C68" s="16" t="s">
        <v>10</v>
      </c>
      <c r="D68" s="16" t="s">
        <v>271</v>
      </c>
      <c r="E68" s="103" t="s">
        <v>65</v>
      </c>
      <c r="F68" s="19" t="s">
        <v>13</v>
      </c>
      <c r="G68" s="19" t="s">
        <v>14</v>
      </c>
      <c r="H68" s="19" t="s">
        <v>15</v>
      </c>
      <c r="I68" s="19" t="s">
        <v>55</v>
      </c>
      <c r="J68" s="19" t="s">
        <v>17</v>
      </c>
      <c r="K68" s="19" t="s">
        <v>56</v>
      </c>
      <c r="L68" s="19" t="s">
        <v>57</v>
      </c>
      <c r="M68" s="19" t="s">
        <v>18</v>
      </c>
      <c r="N68" s="19" t="s">
        <v>2</v>
      </c>
      <c r="O68" s="19" t="s">
        <v>58</v>
      </c>
      <c r="P68" s="19" t="s">
        <v>19</v>
      </c>
      <c r="Q68" s="19" t="s">
        <v>21</v>
      </c>
      <c r="R68" s="19" t="s">
        <v>3</v>
      </c>
      <c r="S68" s="19" t="s">
        <v>59</v>
      </c>
      <c r="T68" s="19" t="s">
        <v>60</v>
      </c>
      <c r="U68" s="19" t="s">
        <v>22</v>
      </c>
      <c r="V68" s="19" t="s">
        <v>4</v>
      </c>
      <c r="W68" s="19" t="s">
        <v>266</v>
      </c>
      <c r="X68" s="19" t="s">
        <v>5</v>
      </c>
      <c r="Y68" s="19" t="s">
        <v>24</v>
      </c>
      <c r="Z68" s="19" t="s">
        <v>26</v>
      </c>
      <c r="AA68" s="19" t="s">
        <v>28</v>
      </c>
      <c r="AB68" s="4" t="s">
        <v>61</v>
      </c>
      <c r="AC68" s="4" t="s">
        <v>30</v>
      </c>
      <c r="AD68" s="4" t="s">
        <v>267</v>
      </c>
      <c r="AE68" s="4" t="s">
        <v>36</v>
      </c>
      <c r="AF68" s="4" t="s">
        <v>39</v>
      </c>
      <c r="AG68" s="4" t="s">
        <v>40</v>
      </c>
      <c r="AH68" s="4" t="s">
        <v>6</v>
      </c>
      <c r="AI68" s="4" t="s">
        <v>7</v>
      </c>
      <c r="AJ68" s="4" t="s">
        <v>42</v>
      </c>
      <c r="AK68" s="4" t="s">
        <v>62</v>
      </c>
      <c r="AL68" s="4" t="s">
        <v>16</v>
      </c>
      <c r="AM68" s="4" t="s">
        <v>47</v>
      </c>
      <c r="AN68" s="4" t="s">
        <v>51</v>
      </c>
      <c r="AO68" s="4" t="s">
        <v>63</v>
      </c>
    </row>
    <row r="69" spans="1:41" ht="28.8" x14ac:dyDescent="0.3">
      <c r="A69" s="92" t="s">
        <v>191</v>
      </c>
      <c r="B69" s="60" t="s">
        <v>124</v>
      </c>
      <c r="C69" s="47" t="s">
        <v>125</v>
      </c>
      <c r="D69" s="127" t="s">
        <v>127</v>
      </c>
      <c r="E69" s="17"/>
      <c r="F69" s="78"/>
      <c r="G69" s="78">
        <v>1</v>
      </c>
      <c r="H69" s="78"/>
      <c r="I69" s="78">
        <v>1</v>
      </c>
      <c r="J69" s="78">
        <v>1</v>
      </c>
      <c r="K69" s="78"/>
      <c r="L69" s="78">
        <v>1</v>
      </c>
      <c r="M69" s="78">
        <v>1</v>
      </c>
      <c r="N69" s="78"/>
      <c r="O69" s="78"/>
      <c r="P69" s="78">
        <v>1</v>
      </c>
      <c r="Q69" s="78"/>
      <c r="R69" s="78">
        <v>1</v>
      </c>
      <c r="S69" s="78"/>
      <c r="T69" s="78"/>
      <c r="U69" s="78">
        <v>1</v>
      </c>
      <c r="V69" s="78">
        <v>1</v>
      </c>
      <c r="W69" s="189"/>
      <c r="X69" s="78"/>
      <c r="Y69" s="78">
        <v>1</v>
      </c>
      <c r="Z69" s="78">
        <v>1</v>
      </c>
      <c r="AA69" s="78"/>
      <c r="AB69" s="78"/>
      <c r="AC69" s="78">
        <v>1</v>
      </c>
      <c r="AD69" s="189">
        <v>1</v>
      </c>
      <c r="AE69" s="78"/>
      <c r="AF69" s="78">
        <v>1</v>
      </c>
      <c r="AG69" s="78"/>
      <c r="AH69" s="78">
        <v>1</v>
      </c>
      <c r="AI69" s="78"/>
      <c r="AJ69" s="78"/>
      <c r="AK69" s="78"/>
      <c r="AL69" s="78">
        <v>1</v>
      </c>
      <c r="AM69" s="78"/>
      <c r="AN69" s="78"/>
      <c r="AO69" s="107"/>
    </row>
    <row r="70" spans="1:41" ht="29.4" thickBot="1" x14ac:dyDescent="0.35">
      <c r="A70" s="140"/>
      <c r="B70" s="65"/>
      <c r="C70" s="48" t="s">
        <v>169</v>
      </c>
      <c r="D70" s="129" t="s">
        <v>128</v>
      </c>
      <c r="E70" s="105"/>
      <c r="F70" s="105"/>
      <c r="G70" s="105">
        <v>1</v>
      </c>
      <c r="H70" s="105"/>
      <c r="I70" s="105">
        <v>1</v>
      </c>
      <c r="J70" s="105">
        <v>3</v>
      </c>
      <c r="K70" s="105"/>
      <c r="L70" s="105">
        <v>1</v>
      </c>
      <c r="M70" s="105">
        <v>1</v>
      </c>
      <c r="N70" s="105">
        <v>2</v>
      </c>
      <c r="O70" s="105"/>
      <c r="P70" s="105">
        <v>1</v>
      </c>
      <c r="Q70" s="105"/>
      <c r="R70" s="105">
        <v>5</v>
      </c>
      <c r="S70" s="105"/>
      <c r="T70" s="105"/>
      <c r="U70" s="105">
        <v>1</v>
      </c>
      <c r="V70" s="105">
        <v>1</v>
      </c>
      <c r="W70" s="190">
        <v>1</v>
      </c>
      <c r="X70" s="105"/>
      <c r="Y70" s="105">
        <v>1</v>
      </c>
      <c r="Z70" s="105">
        <v>3</v>
      </c>
      <c r="AA70" s="105"/>
      <c r="AB70" s="105"/>
      <c r="AC70" s="105">
        <v>1</v>
      </c>
      <c r="AD70" s="190">
        <v>1</v>
      </c>
      <c r="AE70" s="105"/>
      <c r="AF70" s="105">
        <v>1</v>
      </c>
      <c r="AG70" s="105"/>
      <c r="AH70" s="105">
        <v>1</v>
      </c>
      <c r="AI70" s="105"/>
      <c r="AJ70" s="105"/>
      <c r="AK70" s="105"/>
      <c r="AL70" s="105">
        <v>2</v>
      </c>
      <c r="AM70" s="105"/>
      <c r="AN70" s="105"/>
      <c r="AO70" s="106"/>
    </row>
    <row r="71" spans="1:41" ht="56.25" customHeight="1" x14ac:dyDescent="0.3">
      <c r="A71" s="185" t="s">
        <v>156</v>
      </c>
      <c r="B71" s="217" t="s">
        <v>254</v>
      </c>
      <c r="C71" s="218"/>
      <c r="D71" s="127" t="s">
        <v>129</v>
      </c>
      <c r="E71" s="25" t="s">
        <v>112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189"/>
      <c r="X71" s="78"/>
      <c r="Y71" s="78"/>
      <c r="Z71" s="78"/>
      <c r="AA71" s="78"/>
      <c r="AB71" s="78"/>
      <c r="AC71" s="78"/>
      <c r="AD71" s="189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107"/>
    </row>
    <row r="72" spans="1:41" ht="57.75" customHeight="1" thickBot="1" x14ac:dyDescent="0.35">
      <c r="A72" s="164" t="s">
        <v>243</v>
      </c>
      <c r="B72" s="211" t="s">
        <v>255</v>
      </c>
      <c r="C72" s="209"/>
      <c r="D72" s="129" t="s">
        <v>130</v>
      </c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90"/>
      <c r="X72" s="105"/>
      <c r="Y72" s="105"/>
      <c r="Z72" s="105"/>
      <c r="AA72" s="105"/>
      <c r="AB72" s="105"/>
      <c r="AC72" s="105"/>
      <c r="AD72" s="190"/>
      <c r="AE72" s="105"/>
      <c r="AF72" s="105"/>
      <c r="AG72" s="105"/>
      <c r="AH72" s="105"/>
      <c r="AI72" s="105"/>
      <c r="AJ72" s="105"/>
      <c r="AK72" s="105"/>
      <c r="AL72" s="105">
        <v>1</v>
      </c>
      <c r="AM72" s="105"/>
      <c r="AN72" s="105"/>
      <c r="AO72" s="106"/>
    </row>
    <row r="73" spans="1:41" ht="29.4" thickBot="1" x14ac:dyDescent="0.35">
      <c r="A73" s="22" t="s">
        <v>8</v>
      </c>
      <c r="B73" s="15" t="s">
        <v>9</v>
      </c>
      <c r="C73" s="16" t="s">
        <v>10</v>
      </c>
      <c r="D73" s="16" t="s">
        <v>271</v>
      </c>
      <c r="E73" s="103" t="s">
        <v>65</v>
      </c>
      <c r="F73" s="19" t="s">
        <v>13</v>
      </c>
      <c r="G73" s="19" t="s">
        <v>14</v>
      </c>
      <c r="H73" s="19" t="s">
        <v>15</v>
      </c>
      <c r="I73" s="19" t="s">
        <v>55</v>
      </c>
      <c r="J73" s="19" t="s">
        <v>17</v>
      </c>
      <c r="K73" s="19" t="s">
        <v>56</v>
      </c>
      <c r="L73" s="19" t="s">
        <v>57</v>
      </c>
      <c r="M73" s="19" t="s">
        <v>18</v>
      </c>
      <c r="N73" s="19" t="s">
        <v>2</v>
      </c>
      <c r="O73" s="19" t="s">
        <v>58</v>
      </c>
      <c r="P73" s="19" t="s">
        <v>19</v>
      </c>
      <c r="Q73" s="19" t="s">
        <v>21</v>
      </c>
      <c r="R73" s="19" t="s">
        <v>3</v>
      </c>
      <c r="S73" s="19" t="s">
        <v>59</v>
      </c>
      <c r="T73" s="19" t="s">
        <v>60</v>
      </c>
      <c r="U73" s="19" t="s">
        <v>22</v>
      </c>
      <c r="V73" s="19" t="s">
        <v>4</v>
      </c>
      <c r="W73" s="19" t="s">
        <v>266</v>
      </c>
      <c r="X73" s="19" t="s">
        <v>5</v>
      </c>
      <c r="Y73" s="19" t="s">
        <v>24</v>
      </c>
      <c r="Z73" s="19" t="s">
        <v>26</v>
      </c>
      <c r="AA73" s="19" t="s">
        <v>28</v>
      </c>
      <c r="AB73" s="4" t="s">
        <v>61</v>
      </c>
      <c r="AC73" s="4" t="s">
        <v>30</v>
      </c>
      <c r="AD73" s="4" t="s">
        <v>267</v>
      </c>
      <c r="AE73" s="4" t="s">
        <v>36</v>
      </c>
      <c r="AF73" s="4" t="s">
        <v>39</v>
      </c>
      <c r="AG73" s="4" t="s">
        <v>40</v>
      </c>
      <c r="AH73" s="4" t="s">
        <v>6</v>
      </c>
      <c r="AI73" s="4" t="s">
        <v>7</v>
      </c>
      <c r="AJ73" s="4" t="s">
        <v>42</v>
      </c>
      <c r="AK73" s="4" t="s">
        <v>62</v>
      </c>
      <c r="AL73" s="4" t="s">
        <v>16</v>
      </c>
      <c r="AM73" s="4" t="s">
        <v>47</v>
      </c>
      <c r="AN73" s="4" t="s">
        <v>51</v>
      </c>
      <c r="AO73" s="4" t="s">
        <v>63</v>
      </c>
    </row>
    <row r="74" spans="1:41" ht="69.75" customHeight="1" x14ac:dyDescent="0.3">
      <c r="A74" s="92" t="s">
        <v>192</v>
      </c>
      <c r="B74" s="60" t="s">
        <v>131</v>
      </c>
      <c r="C74" s="47" t="s">
        <v>158</v>
      </c>
      <c r="D74" s="142" t="s">
        <v>159</v>
      </c>
      <c r="E74" s="25" t="s">
        <v>112</v>
      </c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99"/>
      <c r="AI74" s="99"/>
      <c r="AJ74" s="99"/>
      <c r="AK74" s="99"/>
      <c r="AL74" s="99"/>
      <c r="AM74" s="99"/>
      <c r="AN74" s="99"/>
      <c r="AO74" s="100"/>
    </row>
    <row r="75" spans="1:41" ht="76.5" customHeight="1" thickBot="1" x14ac:dyDescent="0.35">
      <c r="A75" s="140"/>
      <c r="B75" s="65"/>
      <c r="C75" s="48" t="s">
        <v>168</v>
      </c>
      <c r="D75" s="129" t="s">
        <v>160</v>
      </c>
      <c r="E75" s="79"/>
      <c r="F75" s="105"/>
      <c r="G75" s="105">
        <v>1</v>
      </c>
      <c r="H75" s="105">
        <v>1</v>
      </c>
      <c r="I75" s="105">
        <v>3</v>
      </c>
      <c r="J75" s="105"/>
      <c r="K75" s="105"/>
      <c r="L75" s="105">
        <v>1</v>
      </c>
      <c r="M75" s="105">
        <v>1</v>
      </c>
      <c r="N75" s="105">
        <v>2</v>
      </c>
      <c r="O75" s="105"/>
      <c r="P75" s="105"/>
      <c r="Q75" s="105">
        <v>5</v>
      </c>
      <c r="R75" s="105">
        <v>2</v>
      </c>
      <c r="S75" s="105"/>
      <c r="T75" s="105">
        <v>1</v>
      </c>
      <c r="U75" s="105"/>
      <c r="V75" s="105">
        <v>1</v>
      </c>
      <c r="W75" s="190"/>
      <c r="X75" s="105"/>
      <c r="Y75" s="105">
        <v>1</v>
      </c>
      <c r="Z75" s="105">
        <v>1</v>
      </c>
      <c r="AA75" s="105"/>
      <c r="AB75" s="105"/>
      <c r="AC75" s="105">
        <v>1</v>
      </c>
      <c r="AD75" s="190">
        <v>1</v>
      </c>
      <c r="AE75" s="105"/>
      <c r="AF75" s="105"/>
      <c r="AG75" s="105"/>
      <c r="AH75" s="105"/>
      <c r="AI75" s="105"/>
      <c r="AJ75" s="105">
        <v>1</v>
      </c>
      <c r="AK75" s="105"/>
      <c r="AL75" s="105">
        <v>2</v>
      </c>
      <c r="AM75" s="105"/>
      <c r="AN75" s="105"/>
      <c r="AO75" s="106">
        <v>1</v>
      </c>
    </row>
    <row r="76" spans="1:41" ht="63" customHeight="1" x14ac:dyDescent="0.3">
      <c r="A76" s="141" t="s">
        <v>156</v>
      </c>
      <c r="B76" s="217" t="s">
        <v>256</v>
      </c>
      <c r="C76" s="218"/>
      <c r="D76" s="127" t="s">
        <v>163</v>
      </c>
      <c r="E76" s="115"/>
      <c r="F76" s="78"/>
      <c r="G76" s="78">
        <v>1</v>
      </c>
      <c r="H76" s="78"/>
      <c r="I76" s="78">
        <v>1</v>
      </c>
      <c r="J76" s="78">
        <v>1</v>
      </c>
      <c r="K76" s="78"/>
      <c r="L76" s="78">
        <v>1</v>
      </c>
      <c r="M76" s="78">
        <v>1</v>
      </c>
      <c r="N76" s="78">
        <v>1</v>
      </c>
      <c r="O76" s="78"/>
      <c r="P76" s="78"/>
      <c r="Q76" s="78">
        <v>1</v>
      </c>
      <c r="R76" s="78">
        <v>2</v>
      </c>
      <c r="S76" s="78"/>
      <c r="T76" s="78">
        <v>1</v>
      </c>
      <c r="U76" s="78"/>
      <c r="V76" s="78">
        <v>1</v>
      </c>
      <c r="W76" s="189"/>
      <c r="X76" s="78"/>
      <c r="Y76" s="78">
        <v>1</v>
      </c>
      <c r="Z76" s="78">
        <v>1</v>
      </c>
      <c r="AA76" s="78"/>
      <c r="AB76" s="78"/>
      <c r="AC76" s="78">
        <v>1</v>
      </c>
      <c r="AD76" s="189"/>
      <c r="AE76" s="78"/>
      <c r="AF76" s="78"/>
      <c r="AG76" s="78"/>
      <c r="AH76" s="78"/>
      <c r="AI76" s="78"/>
      <c r="AJ76" s="78">
        <v>1</v>
      </c>
      <c r="AK76" s="78"/>
      <c r="AL76" s="78">
        <v>1</v>
      </c>
      <c r="AM76" s="78"/>
      <c r="AN76" s="78"/>
      <c r="AO76" s="107">
        <v>1</v>
      </c>
    </row>
    <row r="77" spans="1:41" ht="63.75" customHeight="1" thickBot="1" x14ac:dyDescent="0.35">
      <c r="A77" s="33" t="s">
        <v>165</v>
      </c>
      <c r="B77" s="226" t="s">
        <v>257</v>
      </c>
      <c r="C77" s="227"/>
      <c r="D77" s="129" t="s">
        <v>164</v>
      </c>
      <c r="E77" s="79"/>
      <c r="F77" s="105"/>
      <c r="G77" s="105">
        <v>1</v>
      </c>
      <c r="H77" s="105">
        <v>1</v>
      </c>
      <c r="I77" s="105">
        <v>2</v>
      </c>
      <c r="J77" s="105">
        <v>1</v>
      </c>
      <c r="K77" s="105"/>
      <c r="L77" s="105">
        <v>1</v>
      </c>
      <c r="M77" s="105">
        <v>1</v>
      </c>
      <c r="N77" s="105">
        <v>4</v>
      </c>
      <c r="O77" s="105"/>
      <c r="P77" s="105"/>
      <c r="Q77" s="105">
        <v>3</v>
      </c>
      <c r="R77" s="105">
        <v>2</v>
      </c>
      <c r="S77" s="105"/>
      <c r="T77" s="105">
        <v>1</v>
      </c>
      <c r="U77" s="105"/>
      <c r="V77" s="105">
        <v>1</v>
      </c>
      <c r="W77" s="190"/>
      <c r="X77" s="105"/>
      <c r="Y77" s="105">
        <v>1</v>
      </c>
      <c r="Z77" s="105">
        <v>1</v>
      </c>
      <c r="AA77" s="105"/>
      <c r="AB77" s="105"/>
      <c r="AC77" s="105">
        <v>1</v>
      </c>
      <c r="AD77" s="190">
        <v>1</v>
      </c>
      <c r="AE77" s="105"/>
      <c r="AF77" s="105"/>
      <c r="AG77" s="105"/>
      <c r="AH77" s="105"/>
      <c r="AI77" s="105"/>
      <c r="AJ77" s="105">
        <v>1</v>
      </c>
      <c r="AK77" s="105"/>
      <c r="AL77" s="105">
        <v>3</v>
      </c>
      <c r="AM77" s="105"/>
      <c r="AN77" s="105"/>
      <c r="AO77" s="106">
        <v>1</v>
      </c>
    </row>
    <row r="78" spans="1:41" s="53" customFormat="1" ht="28.8" x14ac:dyDescent="0.3">
      <c r="A78" s="33" t="s">
        <v>157</v>
      </c>
      <c r="B78" s="226" t="s">
        <v>257</v>
      </c>
      <c r="C78" s="227"/>
      <c r="D78" s="127" t="s">
        <v>161</v>
      </c>
      <c r="E78" s="144"/>
      <c r="F78" s="78"/>
      <c r="G78" s="78"/>
      <c r="H78" s="78"/>
      <c r="I78" s="78">
        <v>2</v>
      </c>
      <c r="J78" s="78"/>
      <c r="K78" s="78"/>
      <c r="L78" s="78">
        <v>1</v>
      </c>
      <c r="M78" s="78">
        <v>1</v>
      </c>
      <c r="N78" s="78">
        <v>1</v>
      </c>
      <c r="O78" s="78"/>
      <c r="P78" s="78"/>
      <c r="Q78" s="78">
        <v>1</v>
      </c>
      <c r="R78" s="78">
        <v>1</v>
      </c>
      <c r="S78" s="78"/>
      <c r="T78" s="78">
        <v>1</v>
      </c>
      <c r="U78" s="78"/>
      <c r="V78" s="78">
        <v>1</v>
      </c>
      <c r="W78" s="189"/>
      <c r="X78" s="78"/>
      <c r="Y78" s="78">
        <v>1</v>
      </c>
      <c r="Z78" s="78">
        <v>1</v>
      </c>
      <c r="AA78" s="78"/>
      <c r="AB78" s="78"/>
      <c r="AC78" s="78">
        <v>1</v>
      </c>
      <c r="AD78" s="189">
        <v>1</v>
      </c>
      <c r="AE78" s="78"/>
      <c r="AF78" s="78"/>
      <c r="AG78" s="78"/>
      <c r="AH78" s="78"/>
      <c r="AI78" s="78"/>
      <c r="AJ78" s="78">
        <v>1</v>
      </c>
      <c r="AK78" s="78"/>
      <c r="AL78" s="78">
        <v>1</v>
      </c>
      <c r="AM78" s="78"/>
      <c r="AN78" s="78"/>
      <c r="AO78" s="107">
        <v>1</v>
      </c>
    </row>
    <row r="79" spans="1:41" ht="29.4" thickBot="1" x14ac:dyDescent="0.35">
      <c r="D79" s="129" t="s">
        <v>162</v>
      </c>
      <c r="E79" s="79"/>
      <c r="F79" s="105"/>
      <c r="G79" s="105">
        <v>1</v>
      </c>
      <c r="H79" s="105">
        <v>1</v>
      </c>
      <c r="I79" s="105">
        <v>2</v>
      </c>
      <c r="J79" s="105">
        <v>1</v>
      </c>
      <c r="K79" s="105"/>
      <c r="L79" s="105">
        <v>1</v>
      </c>
      <c r="M79" s="105">
        <v>1</v>
      </c>
      <c r="N79" s="105">
        <v>4</v>
      </c>
      <c r="O79" s="105"/>
      <c r="P79" s="105"/>
      <c r="Q79" s="105">
        <v>3</v>
      </c>
      <c r="R79" s="105">
        <v>2</v>
      </c>
      <c r="S79" s="105"/>
      <c r="T79" s="105">
        <v>1</v>
      </c>
      <c r="U79" s="105"/>
      <c r="V79" s="105">
        <v>1</v>
      </c>
      <c r="W79" s="190"/>
      <c r="X79" s="105"/>
      <c r="Y79" s="105">
        <v>1</v>
      </c>
      <c r="Z79" s="105">
        <v>1</v>
      </c>
      <c r="AA79" s="105"/>
      <c r="AB79" s="105"/>
      <c r="AC79" s="105">
        <v>1</v>
      </c>
      <c r="AD79" s="190">
        <v>1</v>
      </c>
      <c r="AE79" s="105"/>
      <c r="AF79" s="105"/>
      <c r="AG79" s="105"/>
      <c r="AH79" s="105"/>
      <c r="AI79" s="105"/>
      <c r="AJ79" s="105">
        <v>1</v>
      </c>
      <c r="AK79" s="105"/>
      <c r="AL79" s="105">
        <v>4</v>
      </c>
      <c r="AM79" s="105"/>
      <c r="AN79" s="105"/>
      <c r="AO79" s="106">
        <v>1</v>
      </c>
    </row>
    <row r="80" spans="1:41" ht="29.4" thickBot="1" x14ac:dyDescent="0.35">
      <c r="A80" s="22" t="s">
        <v>8</v>
      </c>
      <c r="B80" s="15" t="s">
        <v>9</v>
      </c>
      <c r="C80" s="16" t="s">
        <v>10</v>
      </c>
      <c r="D80" s="16" t="s">
        <v>271</v>
      </c>
      <c r="E80" s="103" t="s">
        <v>65</v>
      </c>
      <c r="F80" s="19" t="s">
        <v>13</v>
      </c>
      <c r="G80" s="19" t="s">
        <v>14</v>
      </c>
      <c r="H80" s="19" t="s">
        <v>15</v>
      </c>
      <c r="I80" s="19" t="s">
        <v>55</v>
      </c>
      <c r="J80" s="19" t="s">
        <v>17</v>
      </c>
      <c r="K80" s="19" t="s">
        <v>56</v>
      </c>
      <c r="L80" s="19" t="s">
        <v>57</v>
      </c>
      <c r="M80" s="19" t="s">
        <v>18</v>
      </c>
      <c r="N80" s="19" t="s">
        <v>2</v>
      </c>
      <c r="O80" s="19" t="s">
        <v>58</v>
      </c>
      <c r="P80" s="19" t="s">
        <v>19</v>
      </c>
      <c r="Q80" s="19" t="s">
        <v>21</v>
      </c>
      <c r="R80" s="19" t="s">
        <v>3</v>
      </c>
      <c r="S80" s="19" t="s">
        <v>59</v>
      </c>
      <c r="T80" s="19" t="s">
        <v>60</v>
      </c>
      <c r="U80" s="19" t="s">
        <v>22</v>
      </c>
      <c r="V80" s="19" t="s">
        <v>4</v>
      </c>
      <c r="W80" s="19" t="s">
        <v>266</v>
      </c>
      <c r="X80" s="19" t="s">
        <v>5</v>
      </c>
      <c r="Y80" s="19" t="s">
        <v>24</v>
      </c>
      <c r="Z80" s="19" t="s">
        <v>26</v>
      </c>
      <c r="AA80" s="19" t="s">
        <v>28</v>
      </c>
      <c r="AB80" s="4" t="s">
        <v>61</v>
      </c>
      <c r="AC80" s="4" t="s">
        <v>30</v>
      </c>
      <c r="AD80" s="4" t="s">
        <v>267</v>
      </c>
      <c r="AE80" s="4" t="s">
        <v>36</v>
      </c>
      <c r="AF80" s="4" t="s">
        <v>39</v>
      </c>
      <c r="AG80" s="4" t="s">
        <v>40</v>
      </c>
      <c r="AH80" s="4" t="s">
        <v>6</v>
      </c>
      <c r="AI80" s="4" t="s">
        <v>7</v>
      </c>
      <c r="AJ80" s="4" t="s">
        <v>42</v>
      </c>
      <c r="AK80" s="4" t="s">
        <v>62</v>
      </c>
      <c r="AL80" s="4" t="s">
        <v>16</v>
      </c>
      <c r="AM80" s="4" t="s">
        <v>47</v>
      </c>
      <c r="AN80" s="4" t="s">
        <v>51</v>
      </c>
      <c r="AO80" s="4" t="s">
        <v>63</v>
      </c>
    </row>
    <row r="81" spans="1:71" ht="43.2" x14ac:dyDescent="0.3">
      <c r="A81" s="135" t="s">
        <v>193</v>
      </c>
      <c r="B81" s="60" t="s">
        <v>167</v>
      </c>
      <c r="C81" s="49" t="s">
        <v>78</v>
      </c>
      <c r="D81" s="127" t="s">
        <v>170</v>
      </c>
      <c r="E81" s="115"/>
      <c r="F81" s="78"/>
      <c r="G81" s="78">
        <v>2</v>
      </c>
      <c r="H81" s="78">
        <v>2</v>
      </c>
      <c r="I81" s="78">
        <v>1</v>
      </c>
      <c r="J81" s="78">
        <v>2</v>
      </c>
      <c r="K81" s="78"/>
      <c r="L81" s="78">
        <v>3</v>
      </c>
      <c r="M81" s="78"/>
      <c r="N81" s="78">
        <v>2</v>
      </c>
      <c r="O81" s="78"/>
      <c r="P81" s="78">
        <v>2</v>
      </c>
      <c r="Q81" s="78"/>
      <c r="R81" s="78"/>
      <c r="S81" s="78">
        <v>1</v>
      </c>
      <c r="T81" s="78">
        <v>1</v>
      </c>
      <c r="U81" s="78">
        <v>1</v>
      </c>
      <c r="V81" s="78">
        <v>2</v>
      </c>
      <c r="W81" s="189">
        <v>1</v>
      </c>
      <c r="X81" s="78">
        <v>1</v>
      </c>
      <c r="Y81" s="78">
        <v>1</v>
      </c>
      <c r="Z81" s="78">
        <v>3</v>
      </c>
      <c r="AA81" s="78"/>
      <c r="AB81" s="78"/>
      <c r="AC81" s="78"/>
      <c r="AD81" s="189">
        <v>4</v>
      </c>
      <c r="AE81" s="78"/>
      <c r="AF81" s="78">
        <v>1</v>
      </c>
      <c r="AG81" s="78"/>
      <c r="AH81" s="78"/>
      <c r="AI81" s="78"/>
      <c r="AJ81" s="78">
        <v>2</v>
      </c>
      <c r="AK81" s="78"/>
      <c r="AL81" s="78">
        <v>4</v>
      </c>
      <c r="AM81" s="78"/>
      <c r="AN81" s="78"/>
      <c r="AO81" s="107">
        <v>1</v>
      </c>
    </row>
    <row r="82" spans="1:71" ht="29.4" thickBot="1" x14ac:dyDescent="0.35">
      <c r="A82" s="137"/>
      <c r="B82" s="61"/>
      <c r="C82" s="43" t="s">
        <v>168</v>
      </c>
      <c r="D82" s="129" t="s">
        <v>171</v>
      </c>
      <c r="E82" s="79"/>
      <c r="F82" s="105"/>
      <c r="G82" s="105">
        <v>4</v>
      </c>
      <c r="H82" s="105">
        <v>6</v>
      </c>
      <c r="I82" s="105">
        <v>4</v>
      </c>
      <c r="J82" s="105">
        <v>5</v>
      </c>
      <c r="K82" s="105"/>
      <c r="L82" s="105">
        <v>11</v>
      </c>
      <c r="M82" s="105"/>
      <c r="N82" s="105">
        <v>12</v>
      </c>
      <c r="O82" s="105"/>
      <c r="P82" s="105">
        <v>5</v>
      </c>
      <c r="Q82" s="105">
        <v>2</v>
      </c>
      <c r="R82" s="105">
        <v>2</v>
      </c>
      <c r="S82" s="105">
        <v>2</v>
      </c>
      <c r="T82" s="105">
        <v>5</v>
      </c>
      <c r="U82" s="105">
        <v>2</v>
      </c>
      <c r="V82" s="105">
        <v>7</v>
      </c>
      <c r="W82" s="190">
        <v>3</v>
      </c>
      <c r="X82" s="105">
        <v>2</v>
      </c>
      <c r="Y82" s="105">
        <v>4</v>
      </c>
      <c r="Z82" s="105">
        <v>15</v>
      </c>
      <c r="AA82" s="105">
        <v>1</v>
      </c>
      <c r="AB82" s="105"/>
      <c r="AC82" s="105">
        <v>2</v>
      </c>
      <c r="AD82" s="190">
        <v>12</v>
      </c>
      <c r="AE82" s="105">
        <v>1</v>
      </c>
      <c r="AF82" s="105">
        <v>4</v>
      </c>
      <c r="AG82" s="105">
        <v>3</v>
      </c>
      <c r="AH82" s="105">
        <v>1</v>
      </c>
      <c r="AI82" s="105">
        <v>2</v>
      </c>
      <c r="AJ82" s="105">
        <v>7</v>
      </c>
      <c r="AK82" s="105"/>
      <c r="AL82" s="105">
        <v>14</v>
      </c>
      <c r="AM82" s="105"/>
      <c r="AN82" s="105"/>
      <c r="AO82" s="106">
        <v>1</v>
      </c>
    </row>
    <row r="83" spans="1:71" ht="29.4" thickBot="1" x14ac:dyDescent="0.35">
      <c r="A83" s="22" t="s">
        <v>8</v>
      </c>
      <c r="B83" s="15" t="s">
        <v>9</v>
      </c>
      <c r="C83" s="16" t="s">
        <v>10</v>
      </c>
      <c r="D83" s="16" t="s">
        <v>271</v>
      </c>
      <c r="E83" s="103" t="s">
        <v>65</v>
      </c>
      <c r="F83" s="19" t="s">
        <v>13</v>
      </c>
      <c r="G83" s="19" t="s">
        <v>14</v>
      </c>
      <c r="H83" s="19" t="s">
        <v>15</v>
      </c>
      <c r="I83" s="19" t="s">
        <v>55</v>
      </c>
      <c r="J83" s="19" t="s">
        <v>17</v>
      </c>
      <c r="K83" s="19" t="s">
        <v>56</v>
      </c>
      <c r="L83" s="19" t="s">
        <v>57</v>
      </c>
      <c r="M83" s="19" t="s">
        <v>18</v>
      </c>
      <c r="N83" s="19" t="s">
        <v>2</v>
      </c>
      <c r="O83" s="19" t="s">
        <v>58</v>
      </c>
      <c r="P83" s="19" t="s">
        <v>19</v>
      </c>
      <c r="Q83" s="19" t="s">
        <v>21</v>
      </c>
      <c r="R83" s="19" t="s">
        <v>3</v>
      </c>
      <c r="S83" s="19" t="s">
        <v>59</v>
      </c>
      <c r="T83" s="19" t="s">
        <v>60</v>
      </c>
      <c r="U83" s="19" t="s">
        <v>22</v>
      </c>
      <c r="V83" s="19" t="s">
        <v>4</v>
      </c>
      <c r="W83" s="19" t="s">
        <v>266</v>
      </c>
      <c r="X83" s="19" t="s">
        <v>5</v>
      </c>
      <c r="Y83" s="19" t="s">
        <v>24</v>
      </c>
      <c r="Z83" s="19" t="s">
        <v>26</v>
      </c>
      <c r="AA83" s="19" t="s">
        <v>28</v>
      </c>
      <c r="AB83" s="4" t="s">
        <v>61</v>
      </c>
      <c r="AC83" s="4" t="s">
        <v>30</v>
      </c>
      <c r="AD83" s="4" t="s">
        <v>267</v>
      </c>
      <c r="AE83" s="4" t="s">
        <v>36</v>
      </c>
      <c r="AF83" s="4" t="s">
        <v>39</v>
      </c>
      <c r="AG83" s="4" t="s">
        <v>40</v>
      </c>
      <c r="AH83" s="4" t="s">
        <v>6</v>
      </c>
      <c r="AI83" s="4" t="s">
        <v>7</v>
      </c>
      <c r="AJ83" s="4" t="s">
        <v>42</v>
      </c>
      <c r="AK83" s="4" t="s">
        <v>62</v>
      </c>
      <c r="AL83" s="4" t="s">
        <v>16</v>
      </c>
      <c r="AM83" s="4" t="s">
        <v>47</v>
      </c>
      <c r="AN83" s="4" t="s">
        <v>51</v>
      </c>
      <c r="AO83" s="4" t="s">
        <v>63</v>
      </c>
    </row>
    <row r="84" spans="1:71" ht="72" x14ac:dyDescent="0.3">
      <c r="A84" s="135" t="s">
        <v>194</v>
      </c>
      <c r="B84" s="60" t="s">
        <v>172</v>
      </c>
      <c r="C84" s="29" t="s">
        <v>264</v>
      </c>
      <c r="D84" s="127" t="s">
        <v>179</v>
      </c>
      <c r="E84" s="115"/>
      <c r="F84" s="78"/>
      <c r="G84" s="78"/>
      <c r="H84" s="78"/>
      <c r="I84" s="78"/>
      <c r="J84" s="78"/>
      <c r="K84" s="78">
        <v>1</v>
      </c>
      <c r="L84" s="78">
        <v>1</v>
      </c>
      <c r="M84" s="78"/>
      <c r="N84" s="78">
        <v>1</v>
      </c>
      <c r="O84" s="78">
        <v>1</v>
      </c>
      <c r="P84" s="78">
        <v>1</v>
      </c>
      <c r="Q84" s="78">
        <v>1</v>
      </c>
      <c r="R84" s="78"/>
      <c r="S84" s="78"/>
      <c r="T84" s="78">
        <v>1</v>
      </c>
      <c r="U84" s="78"/>
      <c r="V84" s="78"/>
      <c r="W84" s="189"/>
      <c r="X84" s="78"/>
      <c r="Y84" s="78"/>
      <c r="Z84" s="78">
        <v>1</v>
      </c>
      <c r="AA84" s="78"/>
      <c r="AB84" s="78"/>
      <c r="AC84" s="78">
        <v>1</v>
      </c>
      <c r="AD84" s="189">
        <v>3</v>
      </c>
      <c r="AE84" s="78">
        <v>1</v>
      </c>
      <c r="AF84" s="78"/>
      <c r="AG84" s="78"/>
      <c r="AH84" s="78"/>
      <c r="AI84" s="78"/>
      <c r="AJ84" s="78">
        <v>1</v>
      </c>
      <c r="AK84" s="78">
        <v>1</v>
      </c>
      <c r="AL84" s="78">
        <v>1</v>
      </c>
      <c r="AM84" s="78"/>
      <c r="AN84" s="78"/>
      <c r="AO84" s="107"/>
    </row>
    <row r="85" spans="1:71" ht="33.75" customHeight="1" thickBot="1" x14ac:dyDescent="0.35">
      <c r="A85" s="145"/>
      <c r="B85" s="66"/>
      <c r="C85" s="43" t="s">
        <v>169</v>
      </c>
      <c r="D85" s="129" t="s">
        <v>180</v>
      </c>
      <c r="E85" s="79"/>
      <c r="F85" s="105">
        <v>2</v>
      </c>
      <c r="G85" s="105"/>
      <c r="H85" s="105">
        <v>2</v>
      </c>
      <c r="I85" s="105"/>
      <c r="J85" s="105">
        <v>2</v>
      </c>
      <c r="K85" s="105">
        <v>3</v>
      </c>
      <c r="L85" s="105">
        <v>3</v>
      </c>
      <c r="M85" s="105"/>
      <c r="N85" s="105">
        <v>2</v>
      </c>
      <c r="O85" s="105">
        <v>1</v>
      </c>
      <c r="P85" s="105">
        <v>3</v>
      </c>
      <c r="Q85" s="105">
        <v>1</v>
      </c>
      <c r="R85" s="105"/>
      <c r="S85" s="105"/>
      <c r="T85" s="105">
        <v>2</v>
      </c>
      <c r="U85" s="105">
        <v>1</v>
      </c>
      <c r="V85" s="105"/>
      <c r="W85" s="190"/>
      <c r="X85" s="105"/>
      <c r="Y85" s="105"/>
      <c r="Z85" s="105">
        <v>3</v>
      </c>
      <c r="AA85" s="105"/>
      <c r="AB85" s="105"/>
      <c r="AC85" s="105">
        <v>1</v>
      </c>
      <c r="AD85" s="190">
        <v>5</v>
      </c>
      <c r="AE85" s="105">
        <v>1</v>
      </c>
      <c r="AF85" s="105">
        <v>2</v>
      </c>
      <c r="AG85" s="105"/>
      <c r="AH85" s="105">
        <v>2</v>
      </c>
      <c r="AI85" s="105"/>
      <c r="AJ85" s="105">
        <v>3</v>
      </c>
      <c r="AK85" s="105">
        <v>2</v>
      </c>
      <c r="AL85" s="105">
        <v>2</v>
      </c>
      <c r="AM85" s="105"/>
      <c r="AN85" s="105"/>
      <c r="AO85" s="106"/>
    </row>
    <row r="86" spans="1:71" ht="35.25" customHeight="1" x14ac:dyDescent="0.3">
      <c r="A86" s="217" t="s">
        <v>178</v>
      </c>
      <c r="B86" s="217"/>
      <c r="C86" s="218"/>
      <c r="D86" s="127" t="s">
        <v>173</v>
      </c>
      <c r="E86" s="115"/>
      <c r="F86" s="78"/>
      <c r="G86" s="78"/>
      <c r="H86" s="78"/>
      <c r="I86" s="78"/>
      <c r="J86" s="78"/>
      <c r="K86" s="78">
        <v>1</v>
      </c>
      <c r="L86" s="78">
        <v>1</v>
      </c>
      <c r="M86" s="78"/>
      <c r="N86" s="78">
        <v>1</v>
      </c>
      <c r="O86" s="78"/>
      <c r="P86" s="78">
        <v>2</v>
      </c>
      <c r="Q86" s="78"/>
      <c r="R86" s="78"/>
      <c r="S86" s="78"/>
      <c r="T86" s="78">
        <v>1</v>
      </c>
      <c r="U86" s="78"/>
      <c r="V86" s="78"/>
      <c r="W86" s="189"/>
      <c r="X86" s="78"/>
      <c r="Y86" s="78"/>
      <c r="Z86" s="78">
        <v>2</v>
      </c>
      <c r="AA86" s="78"/>
      <c r="AB86" s="78"/>
      <c r="AC86" s="78"/>
      <c r="AD86" s="189">
        <v>1</v>
      </c>
      <c r="AE86" s="78"/>
      <c r="AF86" s="78">
        <v>1</v>
      </c>
      <c r="AG86" s="78"/>
      <c r="AH86" s="78">
        <v>2</v>
      </c>
      <c r="AI86" s="78"/>
      <c r="AJ86" s="78">
        <v>2</v>
      </c>
      <c r="AK86" s="78">
        <v>1</v>
      </c>
      <c r="AL86" s="78">
        <v>1</v>
      </c>
      <c r="AM86" s="78"/>
      <c r="AN86" s="78"/>
      <c r="AO86" s="107"/>
    </row>
    <row r="87" spans="1:71" x14ac:dyDescent="0.3">
      <c r="D87" s="146" t="s">
        <v>174</v>
      </c>
      <c r="E87" s="77"/>
      <c r="F87" s="76"/>
      <c r="G87" s="76"/>
      <c r="H87" s="76"/>
      <c r="I87" s="76"/>
      <c r="J87" s="76"/>
      <c r="K87" s="76"/>
      <c r="L87" s="76">
        <v>1</v>
      </c>
      <c r="M87" s="76"/>
      <c r="N87" s="76"/>
      <c r="O87" s="76"/>
      <c r="P87" s="76"/>
      <c r="Q87" s="76"/>
      <c r="R87" s="76"/>
      <c r="S87" s="76"/>
      <c r="T87" s="76">
        <v>1</v>
      </c>
      <c r="U87" s="76"/>
      <c r="V87" s="76"/>
      <c r="W87" s="76"/>
      <c r="X87" s="76"/>
      <c r="Y87" s="76"/>
      <c r="Z87" s="76">
        <v>1</v>
      </c>
      <c r="AA87" s="76"/>
      <c r="AB87" s="76"/>
      <c r="AC87" s="76"/>
      <c r="AD87" s="76">
        <v>1</v>
      </c>
      <c r="AE87" s="76"/>
      <c r="AF87" s="76"/>
      <c r="AG87" s="76"/>
      <c r="AH87" s="76"/>
      <c r="AI87" s="76"/>
      <c r="AJ87" s="76"/>
      <c r="AK87" s="76">
        <v>1</v>
      </c>
      <c r="AL87" s="76">
        <v>1</v>
      </c>
      <c r="AM87" s="76"/>
      <c r="AN87" s="76"/>
      <c r="AO87" s="133"/>
    </row>
    <row r="88" spans="1:71" ht="43.8" thickBot="1" x14ac:dyDescent="0.35">
      <c r="D88" s="129" t="s">
        <v>175</v>
      </c>
      <c r="E88" s="134" t="s">
        <v>176</v>
      </c>
      <c r="F88" s="105"/>
      <c r="G88" s="105"/>
      <c r="H88" s="105">
        <v>2</v>
      </c>
      <c r="I88" s="105"/>
      <c r="J88" s="105"/>
      <c r="K88" s="105">
        <v>2</v>
      </c>
      <c r="L88" s="105">
        <v>3</v>
      </c>
      <c r="M88" s="105"/>
      <c r="N88" s="105">
        <v>2</v>
      </c>
      <c r="O88" s="105">
        <v>1</v>
      </c>
      <c r="P88" s="105">
        <v>3</v>
      </c>
      <c r="Q88" s="105">
        <v>1</v>
      </c>
      <c r="R88" s="105"/>
      <c r="S88" s="105"/>
      <c r="T88" s="105">
        <v>2</v>
      </c>
      <c r="U88" s="105"/>
      <c r="V88" s="105"/>
      <c r="W88" s="190"/>
      <c r="X88" s="105"/>
      <c r="Y88" s="105"/>
      <c r="Z88" s="105">
        <v>3</v>
      </c>
      <c r="AA88" s="105"/>
      <c r="AB88" s="105"/>
      <c r="AC88" s="105">
        <v>1</v>
      </c>
      <c r="AD88" s="190">
        <v>5</v>
      </c>
      <c r="AE88" s="105">
        <v>1</v>
      </c>
      <c r="AF88" s="105">
        <v>1</v>
      </c>
      <c r="AG88" s="105"/>
      <c r="AH88" s="105">
        <v>2</v>
      </c>
      <c r="AI88" s="105"/>
      <c r="AJ88" s="105">
        <v>3</v>
      </c>
      <c r="AK88" s="105">
        <v>2</v>
      </c>
      <c r="AL88" s="105">
        <v>2</v>
      </c>
      <c r="AM88" s="105"/>
      <c r="AN88" s="105"/>
      <c r="AO88" s="106"/>
    </row>
    <row r="89" spans="1:71" ht="29.4" thickBot="1" x14ac:dyDescent="0.35">
      <c r="A89" s="22" t="s">
        <v>8</v>
      </c>
      <c r="B89" s="15" t="s">
        <v>9</v>
      </c>
      <c r="C89" s="16" t="s">
        <v>10</v>
      </c>
      <c r="D89" s="16" t="s">
        <v>271</v>
      </c>
      <c r="E89" s="103" t="s">
        <v>65</v>
      </c>
      <c r="F89" s="19" t="s">
        <v>13</v>
      </c>
      <c r="G89" s="19" t="s">
        <v>14</v>
      </c>
      <c r="H89" s="19" t="s">
        <v>15</v>
      </c>
      <c r="I89" s="19" t="s">
        <v>55</v>
      </c>
      <c r="J89" s="19" t="s">
        <v>17</v>
      </c>
      <c r="K89" s="19" t="s">
        <v>56</v>
      </c>
      <c r="L89" s="19" t="s">
        <v>57</v>
      </c>
      <c r="M89" s="19" t="s">
        <v>18</v>
      </c>
      <c r="N89" s="19" t="s">
        <v>2</v>
      </c>
      <c r="O89" s="19" t="s">
        <v>58</v>
      </c>
      <c r="P89" s="19" t="s">
        <v>19</v>
      </c>
      <c r="Q89" s="19" t="s">
        <v>21</v>
      </c>
      <c r="R89" s="19" t="s">
        <v>3</v>
      </c>
      <c r="S89" s="19" t="s">
        <v>59</v>
      </c>
      <c r="T89" s="19" t="s">
        <v>60</v>
      </c>
      <c r="U89" s="19" t="s">
        <v>22</v>
      </c>
      <c r="V89" s="19" t="s">
        <v>4</v>
      </c>
      <c r="W89" s="19" t="s">
        <v>266</v>
      </c>
      <c r="X89" s="19" t="s">
        <v>5</v>
      </c>
      <c r="Y89" s="19" t="s">
        <v>24</v>
      </c>
      <c r="Z89" s="19" t="s">
        <v>26</v>
      </c>
      <c r="AA89" s="19" t="s">
        <v>28</v>
      </c>
      <c r="AB89" s="4" t="s">
        <v>61</v>
      </c>
      <c r="AC89" s="4" t="s">
        <v>30</v>
      </c>
      <c r="AD89" s="4" t="s">
        <v>267</v>
      </c>
      <c r="AE89" s="4" t="s">
        <v>36</v>
      </c>
      <c r="AF89" s="4" t="s">
        <v>39</v>
      </c>
      <c r="AG89" s="4" t="s">
        <v>40</v>
      </c>
      <c r="AH89" s="4" t="s">
        <v>6</v>
      </c>
      <c r="AI89" s="4" t="s">
        <v>7</v>
      </c>
      <c r="AJ89" s="4" t="s">
        <v>42</v>
      </c>
      <c r="AK89" s="4" t="s">
        <v>62</v>
      </c>
      <c r="AL89" s="4" t="s">
        <v>16</v>
      </c>
      <c r="AM89" s="4" t="s">
        <v>47</v>
      </c>
      <c r="AN89" s="4" t="s">
        <v>51</v>
      </c>
      <c r="AO89" s="4" t="s">
        <v>63</v>
      </c>
    </row>
    <row r="90" spans="1:71" ht="28.8" x14ac:dyDescent="0.3">
      <c r="A90" s="135" t="s">
        <v>219</v>
      </c>
      <c r="B90" s="60" t="s">
        <v>199</v>
      </c>
      <c r="C90" s="29" t="s">
        <v>200</v>
      </c>
      <c r="D90" s="127" t="s">
        <v>202</v>
      </c>
      <c r="E90" s="115"/>
      <c r="F90" s="78"/>
      <c r="G90" s="78"/>
      <c r="H90" s="78"/>
      <c r="I90" s="78">
        <v>2</v>
      </c>
      <c r="J90" s="78">
        <v>1</v>
      </c>
      <c r="K90" s="78"/>
      <c r="L90" s="78">
        <v>1</v>
      </c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189"/>
      <c r="X90" s="78"/>
      <c r="Y90" s="78"/>
      <c r="Z90" s="78">
        <v>2</v>
      </c>
      <c r="AA90" s="78"/>
      <c r="AB90" s="78"/>
      <c r="AC90" s="78"/>
      <c r="AD90" s="189"/>
      <c r="AE90" s="78"/>
      <c r="AF90" s="78"/>
      <c r="AG90" s="78"/>
      <c r="AH90" s="78"/>
      <c r="AI90" s="78"/>
      <c r="AJ90" s="78"/>
      <c r="AK90" s="78"/>
      <c r="AL90" s="78">
        <v>1</v>
      </c>
      <c r="AM90" s="78"/>
      <c r="AN90" s="78"/>
      <c r="AO90" s="107">
        <v>1</v>
      </c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</row>
    <row r="91" spans="1:71" ht="15" thickBot="1" x14ac:dyDescent="0.35">
      <c r="A91" s="137"/>
      <c r="B91" s="65"/>
      <c r="C91" s="43" t="s">
        <v>169</v>
      </c>
      <c r="D91" s="129" t="s">
        <v>203</v>
      </c>
      <c r="E91" s="79"/>
      <c r="F91" s="105"/>
      <c r="G91" s="105"/>
      <c r="H91" s="105"/>
      <c r="I91" s="105">
        <v>2</v>
      </c>
      <c r="J91" s="105">
        <v>1</v>
      </c>
      <c r="K91" s="105"/>
      <c r="L91" s="105">
        <v>1</v>
      </c>
      <c r="M91" s="105"/>
      <c r="N91" s="105">
        <v>1</v>
      </c>
      <c r="O91" s="105"/>
      <c r="P91" s="105"/>
      <c r="Q91" s="105"/>
      <c r="R91" s="105"/>
      <c r="S91" s="105">
        <v>1</v>
      </c>
      <c r="T91" s="105"/>
      <c r="U91" s="105"/>
      <c r="V91" s="105"/>
      <c r="W91" s="190"/>
      <c r="X91" s="105"/>
      <c r="Y91" s="105"/>
      <c r="Z91" s="105">
        <v>2</v>
      </c>
      <c r="AA91" s="105"/>
      <c r="AB91" s="105"/>
      <c r="AC91" s="105"/>
      <c r="AD91" s="190"/>
      <c r="AE91" s="105"/>
      <c r="AF91" s="105"/>
      <c r="AG91" s="105"/>
      <c r="AH91" s="105"/>
      <c r="AI91" s="105"/>
      <c r="AJ91" s="105"/>
      <c r="AK91" s="105"/>
      <c r="AL91" s="105">
        <v>1</v>
      </c>
      <c r="AM91" s="105"/>
      <c r="AN91" s="105"/>
      <c r="AO91" s="106">
        <v>1</v>
      </c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</row>
    <row r="92" spans="1:71" ht="28.8" x14ac:dyDescent="0.3">
      <c r="A92" s="62" t="s">
        <v>204</v>
      </c>
      <c r="D92" s="147" t="s">
        <v>201</v>
      </c>
      <c r="E92" s="24" t="s">
        <v>111</v>
      </c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>
        <v>1</v>
      </c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96"/>
      <c r="AO92" s="97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</row>
    <row r="93" spans="1:71" ht="29.4" thickBot="1" x14ac:dyDescent="0.35">
      <c r="D93" s="129" t="s">
        <v>201</v>
      </c>
      <c r="E93" s="79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>
        <v>1</v>
      </c>
      <c r="S93" s="105"/>
      <c r="T93" s="105"/>
      <c r="U93" s="105"/>
      <c r="V93" s="105"/>
      <c r="W93" s="190"/>
      <c r="X93" s="105"/>
      <c r="Y93" s="105"/>
      <c r="Z93" s="105"/>
      <c r="AA93" s="105"/>
      <c r="AB93" s="105"/>
      <c r="AC93" s="105"/>
      <c r="AD93" s="190"/>
      <c r="AE93" s="105"/>
      <c r="AF93" s="105"/>
      <c r="AG93" s="105"/>
      <c r="AH93" s="105"/>
      <c r="AI93" s="105"/>
      <c r="AJ93" s="105"/>
      <c r="AK93" s="105"/>
      <c r="AL93" s="105"/>
      <c r="AM93" s="105"/>
      <c r="AN93" s="105"/>
      <c r="AO93" s="106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</row>
    <row r="94" spans="1:71" ht="29.4" thickBot="1" x14ac:dyDescent="0.35">
      <c r="A94" s="22" t="s">
        <v>8</v>
      </c>
      <c r="B94" s="15" t="s">
        <v>9</v>
      </c>
      <c r="C94" s="16" t="s">
        <v>10</v>
      </c>
      <c r="D94" s="16" t="s">
        <v>271</v>
      </c>
      <c r="E94" s="103" t="s">
        <v>65</v>
      </c>
      <c r="F94" s="19" t="s">
        <v>13</v>
      </c>
      <c r="G94" s="19" t="s">
        <v>14</v>
      </c>
      <c r="H94" s="19" t="s">
        <v>15</v>
      </c>
      <c r="I94" s="19" t="s">
        <v>55</v>
      </c>
      <c r="J94" s="19" t="s">
        <v>17</v>
      </c>
      <c r="K94" s="19" t="s">
        <v>56</v>
      </c>
      <c r="L94" s="19" t="s">
        <v>57</v>
      </c>
      <c r="M94" s="19" t="s">
        <v>18</v>
      </c>
      <c r="N94" s="19" t="s">
        <v>2</v>
      </c>
      <c r="O94" s="19" t="s">
        <v>58</v>
      </c>
      <c r="P94" s="19" t="s">
        <v>19</v>
      </c>
      <c r="Q94" s="19" t="s">
        <v>21</v>
      </c>
      <c r="R94" s="19" t="s">
        <v>3</v>
      </c>
      <c r="S94" s="19" t="s">
        <v>59</v>
      </c>
      <c r="T94" s="19" t="s">
        <v>60</v>
      </c>
      <c r="U94" s="19" t="s">
        <v>22</v>
      </c>
      <c r="V94" s="19" t="s">
        <v>4</v>
      </c>
      <c r="W94" s="19" t="s">
        <v>266</v>
      </c>
      <c r="X94" s="19" t="s">
        <v>5</v>
      </c>
      <c r="Y94" s="19" t="s">
        <v>24</v>
      </c>
      <c r="Z94" s="19" t="s">
        <v>26</v>
      </c>
      <c r="AA94" s="19" t="s">
        <v>28</v>
      </c>
      <c r="AB94" s="4" t="s">
        <v>61</v>
      </c>
      <c r="AC94" s="4" t="s">
        <v>30</v>
      </c>
      <c r="AD94" s="4" t="s">
        <v>267</v>
      </c>
      <c r="AE94" s="4" t="s">
        <v>36</v>
      </c>
      <c r="AF94" s="4" t="s">
        <v>39</v>
      </c>
      <c r="AG94" s="4" t="s">
        <v>40</v>
      </c>
      <c r="AH94" s="4" t="s">
        <v>6</v>
      </c>
      <c r="AI94" s="4" t="s">
        <v>7</v>
      </c>
      <c r="AJ94" s="4" t="s">
        <v>42</v>
      </c>
      <c r="AK94" s="4" t="s">
        <v>62</v>
      </c>
      <c r="AL94" s="4" t="s">
        <v>16</v>
      </c>
      <c r="AM94" s="4" t="s">
        <v>47</v>
      </c>
      <c r="AN94" s="4" t="s">
        <v>51</v>
      </c>
      <c r="AO94" s="4" t="s">
        <v>63</v>
      </c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</row>
    <row r="95" spans="1:71" ht="57.6" x14ac:dyDescent="0.3">
      <c r="A95" s="135" t="s">
        <v>218</v>
      </c>
      <c r="B95" s="60" t="s">
        <v>205</v>
      </c>
      <c r="C95" s="29" t="s">
        <v>206</v>
      </c>
      <c r="D95" s="127" t="s">
        <v>207</v>
      </c>
      <c r="E95" s="115"/>
      <c r="G95" s="78">
        <v>1</v>
      </c>
      <c r="H95" s="78"/>
      <c r="I95" s="78">
        <v>1</v>
      </c>
      <c r="J95" s="78"/>
      <c r="K95" s="78"/>
      <c r="L95" s="78"/>
      <c r="M95" s="78"/>
      <c r="N95" s="78">
        <v>1</v>
      </c>
      <c r="O95" s="78"/>
      <c r="P95" s="78">
        <v>1</v>
      </c>
      <c r="Q95" s="78"/>
      <c r="R95" s="78">
        <v>1</v>
      </c>
      <c r="S95" s="78"/>
      <c r="T95" s="78">
        <v>1</v>
      </c>
      <c r="U95" s="78"/>
      <c r="V95" s="78"/>
      <c r="W95" s="189"/>
      <c r="X95" s="78"/>
      <c r="Y95" s="78">
        <v>1</v>
      </c>
      <c r="Z95" s="78">
        <v>1</v>
      </c>
      <c r="AA95" s="78"/>
      <c r="AB95" s="78"/>
      <c r="AC95" s="78">
        <v>1</v>
      </c>
      <c r="AD95" s="189">
        <v>1</v>
      </c>
      <c r="AE95" s="78">
        <v>1</v>
      </c>
      <c r="AF95" s="78">
        <v>1</v>
      </c>
      <c r="AG95" s="78">
        <v>1</v>
      </c>
      <c r="AH95" s="78">
        <v>1</v>
      </c>
      <c r="AI95" s="78"/>
      <c r="AJ95" s="78">
        <v>1</v>
      </c>
      <c r="AK95" s="78"/>
      <c r="AL95" s="78">
        <v>1</v>
      </c>
      <c r="AM95" s="78"/>
      <c r="AN95" s="78"/>
      <c r="AO95" s="107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</row>
    <row r="96" spans="1:71" ht="72.599999999999994" thickBot="1" x14ac:dyDescent="0.35">
      <c r="A96" s="148"/>
      <c r="B96" s="65"/>
      <c r="C96" s="43" t="s">
        <v>79</v>
      </c>
      <c r="D96" s="129" t="s">
        <v>208</v>
      </c>
      <c r="E96" s="79"/>
      <c r="F96" s="105">
        <v>1</v>
      </c>
      <c r="G96" s="105">
        <v>2</v>
      </c>
      <c r="H96" s="105"/>
      <c r="I96" s="105">
        <v>2</v>
      </c>
      <c r="J96" s="105">
        <v>3</v>
      </c>
      <c r="K96" s="105">
        <v>1</v>
      </c>
      <c r="L96" s="105">
        <v>1</v>
      </c>
      <c r="M96" s="105">
        <v>1</v>
      </c>
      <c r="N96" s="105">
        <v>3</v>
      </c>
      <c r="O96" s="105">
        <v>1</v>
      </c>
      <c r="P96" s="105">
        <v>1</v>
      </c>
      <c r="Q96" s="105"/>
      <c r="R96" s="105">
        <v>1</v>
      </c>
      <c r="S96" s="105"/>
      <c r="T96" s="105">
        <v>2</v>
      </c>
      <c r="U96" s="105">
        <v>3</v>
      </c>
      <c r="V96" s="105">
        <v>1</v>
      </c>
      <c r="W96" s="190">
        <v>1</v>
      </c>
      <c r="X96" s="105">
        <v>1</v>
      </c>
      <c r="Y96" s="105">
        <v>2</v>
      </c>
      <c r="Z96" s="105">
        <v>2</v>
      </c>
      <c r="AA96" s="105"/>
      <c r="AB96" s="105"/>
      <c r="AC96" s="105">
        <v>2</v>
      </c>
      <c r="AD96" s="190">
        <v>2</v>
      </c>
      <c r="AE96" s="105">
        <v>2</v>
      </c>
      <c r="AF96" s="105">
        <v>1</v>
      </c>
      <c r="AG96" s="105">
        <v>3</v>
      </c>
      <c r="AH96" s="105">
        <v>1</v>
      </c>
      <c r="AI96" s="105"/>
      <c r="AJ96" s="105">
        <v>2</v>
      </c>
      <c r="AK96" s="105"/>
      <c r="AL96" s="105">
        <v>2</v>
      </c>
      <c r="AM96" s="105">
        <v>1</v>
      </c>
      <c r="AN96" s="105"/>
      <c r="AO96" s="106">
        <v>2</v>
      </c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</row>
    <row r="97" spans="1:71" ht="43.2" x14ac:dyDescent="0.3">
      <c r="A97" s="186" t="s">
        <v>156</v>
      </c>
      <c r="B97" s="217" t="s">
        <v>260</v>
      </c>
      <c r="C97" s="218"/>
      <c r="D97" s="142" t="s">
        <v>209</v>
      </c>
      <c r="E97" s="25" t="s">
        <v>112</v>
      </c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99"/>
      <c r="AA97" s="99"/>
      <c r="AB97" s="99"/>
      <c r="AC97" s="99"/>
      <c r="AD97" s="99"/>
      <c r="AE97" s="99"/>
      <c r="AF97" s="99"/>
      <c r="AG97" s="99"/>
      <c r="AH97" s="99"/>
      <c r="AI97" s="99"/>
      <c r="AJ97" s="99"/>
      <c r="AK97" s="99"/>
      <c r="AL97" s="99"/>
      <c r="AM97" s="99"/>
      <c r="AN97" s="99"/>
      <c r="AO97" s="100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</row>
    <row r="98" spans="1:71" ht="66.75" customHeight="1" thickBot="1" x14ac:dyDescent="0.35">
      <c r="A98" s="153" t="s">
        <v>243</v>
      </c>
      <c r="B98" s="208" t="s">
        <v>261</v>
      </c>
      <c r="C98" s="209"/>
      <c r="D98" s="129" t="s">
        <v>210</v>
      </c>
      <c r="E98" s="79"/>
      <c r="F98" s="105">
        <v>1</v>
      </c>
      <c r="G98" s="105"/>
      <c r="H98" s="105"/>
      <c r="I98" s="105"/>
      <c r="J98" s="105">
        <v>2</v>
      </c>
      <c r="K98" s="105">
        <v>1</v>
      </c>
      <c r="L98" s="105"/>
      <c r="M98" s="105"/>
      <c r="N98" s="105"/>
      <c r="O98" s="105"/>
      <c r="P98" s="105"/>
      <c r="Q98" s="105"/>
      <c r="R98" s="105">
        <v>2</v>
      </c>
      <c r="S98" s="105"/>
      <c r="T98" s="105"/>
      <c r="U98" s="105">
        <v>3</v>
      </c>
      <c r="V98" s="105"/>
      <c r="W98" s="190">
        <v>1</v>
      </c>
      <c r="X98" s="105"/>
      <c r="Y98" s="105"/>
      <c r="Z98" s="105"/>
      <c r="AA98" s="105"/>
      <c r="AB98" s="105"/>
      <c r="AC98" s="105"/>
      <c r="AD98" s="190"/>
      <c r="AE98" s="105"/>
      <c r="AF98" s="105">
        <v>1</v>
      </c>
      <c r="AG98" s="105"/>
      <c r="AH98" s="105"/>
      <c r="AI98" s="105"/>
      <c r="AJ98" s="105"/>
      <c r="AK98" s="105"/>
      <c r="AL98" s="105">
        <v>1</v>
      </c>
      <c r="AM98" s="105"/>
      <c r="AN98" s="105"/>
      <c r="AO98" s="106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</row>
    <row r="99" spans="1:71" ht="28.8" x14ac:dyDescent="0.3">
      <c r="D99" s="142" t="s">
        <v>211</v>
      </c>
      <c r="E99" s="25" t="s">
        <v>112</v>
      </c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99"/>
      <c r="AO99" s="100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</row>
    <row r="100" spans="1:71" ht="29.4" thickBot="1" x14ac:dyDescent="0.35">
      <c r="D100" s="129" t="s">
        <v>212</v>
      </c>
      <c r="E100" s="122"/>
      <c r="F100" s="105"/>
      <c r="G100" s="105"/>
      <c r="H100" s="105"/>
      <c r="I100" s="105"/>
      <c r="J100" s="105">
        <v>1</v>
      </c>
      <c r="K100" s="105"/>
      <c r="L100" s="105"/>
      <c r="M100" s="105">
        <v>1</v>
      </c>
      <c r="N100" s="105"/>
      <c r="O100" s="105"/>
      <c r="P100" s="105"/>
      <c r="Q100" s="105"/>
      <c r="R100" s="105">
        <v>1</v>
      </c>
      <c r="S100" s="105"/>
      <c r="T100" s="105"/>
      <c r="U100" s="105"/>
      <c r="V100" s="105"/>
      <c r="W100" s="190">
        <v>1</v>
      </c>
      <c r="X100" s="105"/>
      <c r="Y100" s="105"/>
      <c r="Z100" s="105">
        <v>1</v>
      </c>
      <c r="AA100" s="105"/>
      <c r="AB100" s="105"/>
      <c r="AC100" s="105"/>
      <c r="AD100" s="190"/>
      <c r="AE100" s="105">
        <v>1</v>
      </c>
      <c r="AF100" s="105"/>
      <c r="AG100" s="105"/>
      <c r="AH100" s="105"/>
      <c r="AI100" s="105"/>
      <c r="AJ100" s="105"/>
      <c r="AK100" s="105">
        <v>1</v>
      </c>
      <c r="AL100" s="105"/>
      <c r="AM100" s="105"/>
      <c r="AN100" s="105"/>
      <c r="AO100" s="106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</row>
    <row r="101" spans="1:71" ht="57.6" x14ac:dyDescent="0.3">
      <c r="D101" s="142" t="s">
        <v>213</v>
      </c>
      <c r="E101" s="188" t="s">
        <v>215</v>
      </c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99"/>
      <c r="AO101" s="100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</row>
    <row r="102" spans="1:71" ht="63.75" customHeight="1" thickBot="1" x14ac:dyDescent="0.35">
      <c r="D102" s="129" t="s">
        <v>214</v>
      </c>
      <c r="E102" s="122"/>
      <c r="F102" s="105"/>
      <c r="G102" s="105"/>
      <c r="H102" s="105"/>
      <c r="I102" s="105"/>
      <c r="J102" s="105">
        <v>1</v>
      </c>
      <c r="K102" s="105"/>
      <c r="L102" s="105"/>
      <c r="M102" s="105">
        <v>1</v>
      </c>
      <c r="N102" s="105"/>
      <c r="O102" s="105"/>
      <c r="P102" s="105"/>
      <c r="Q102" s="105"/>
      <c r="R102" s="105">
        <v>1</v>
      </c>
      <c r="S102" s="105"/>
      <c r="T102" s="105"/>
      <c r="U102" s="105"/>
      <c r="V102" s="105"/>
      <c r="W102" s="190">
        <v>1</v>
      </c>
      <c r="X102" s="105"/>
      <c r="Y102" s="105"/>
      <c r="Z102" s="105">
        <v>1</v>
      </c>
      <c r="AA102" s="105"/>
      <c r="AB102" s="105"/>
      <c r="AC102" s="105"/>
      <c r="AD102" s="190"/>
      <c r="AE102" s="105">
        <v>1</v>
      </c>
      <c r="AF102" s="105"/>
      <c r="AG102" s="105"/>
      <c r="AH102" s="105"/>
      <c r="AI102" s="105"/>
      <c r="AJ102" s="105"/>
      <c r="AK102" s="105">
        <v>1</v>
      </c>
      <c r="AL102" s="105"/>
      <c r="AM102" s="105"/>
      <c r="AN102" s="105"/>
      <c r="AO102" s="106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</row>
    <row r="103" spans="1:71" ht="29.4" thickBot="1" x14ac:dyDescent="0.35">
      <c r="D103" s="142" t="s">
        <v>216</v>
      </c>
      <c r="E103" s="25" t="s">
        <v>112</v>
      </c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9"/>
      <c r="AC103" s="99"/>
      <c r="AD103" s="99"/>
      <c r="AE103" s="99"/>
      <c r="AF103" s="99"/>
      <c r="AG103" s="99"/>
      <c r="AH103" s="99"/>
      <c r="AI103" s="99"/>
      <c r="AJ103" s="99"/>
      <c r="AK103" s="99"/>
      <c r="AL103" s="99"/>
      <c r="AM103" s="99"/>
      <c r="AN103" s="99"/>
      <c r="AO103" s="100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</row>
    <row r="104" spans="1:71" ht="29.4" thickBot="1" x14ac:dyDescent="0.35">
      <c r="D104" s="127" t="s">
        <v>217</v>
      </c>
      <c r="E104" s="79"/>
      <c r="F104" s="105"/>
      <c r="G104" s="105"/>
      <c r="H104" s="105"/>
      <c r="I104" s="105"/>
      <c r="J104" s="105">
        <v>1</v>
      </c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  <c r="V104" s="105"/>
      <c r="W104" s="190"/>
      <c r="X104" s="105"/>
      <c r="Y104" s="105"/>
      <c r="Z104" s="105"/>
      <c r="AA104" s="105"/>
      <c r="AB104" s="105"/>
      <c r="AC104" s="105"/>
      <c r="AD104" s="190"/>
      <c r="AE104" s="105"/>
      <c r="AF104" s="105"/>
      <c r="AG104" s="105"/>
      <c r="AH104" s="105"/>
      <c r="AI104" s="105"/>
      <c r="AJ104" s="105"/>
      <c r="AK104" s="105"/>
      <c r="AL104" s="105"/>
      <c r="AM104" s="105"/>
      <c r="AN104" s="105"/>
      <c r="AO104" s="106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</row>
    <row r="105" spans="1:71" ht="29.4" thickBot="1" x14ac:dyDescent="0.35">
      <c r="A105" s="22" t="s">
        <v>8</v>
      </c>
      <c r="B105" s="15" t="s">
        <v>9</v>
      </c>
      <c r="C105" s="16" t="s">
        <v>10</v>
      </c>
      <c r="D105" s="16" t="s">
        <v>271</v>
      </c>
      <c r="E105" s="103" t="s">
        <v>65</v>
      </c>
      <c r="F105" s="19" t="s">
        <v>13</v>
      </c>
      <c r="G105" s="19" t="s">
        <v>14</v>
      </c>
      <c r="H105" s="19" t="s">
        <v>15</v>
      </c>
      <c r="I105" s="19" t="s">
        <v>55</v>
      </c>
      <c r="J105" s="19" t="s">
        <v>17</v>
      </c>
      <c r="K105" s="19" t="s">
        <v>56</v>
      </c>
      <c r="L105" s="19" t="s">
        <v>57</v>
      </c>
      <c r="M105" s="19" t="s">
        <v>18</v>
      </c>
      <c r="N105" s="19" t="s">
        <v>2</v>
      </c>
      <c r="O105" s="19" t="s">
        <v>58</v>
      </c>
      <c r="P105" s="19" t="s">
        <v>19</v>
      </c>
      <c r="Q105" s="19" t="s">
        <v>21</v>
      </c>
      <c r="R105" s="19" t="s">
        <v>3</v>
      </c>
      <c r="S105" s="19" t="s">
        <v>59</v>
      </c>
      <c r="T105" s="19" t="s">
        <v>60</v>
      </c>
      <c r="U105" s="19" t="s">
        <v>22</v>
      </c>
      <c r="V105" s="19" t="s">
        <v>4</v>
      </c>
      <c r="W105" s="19" t="s">
        <v>266</v>
      </c>
      <c r="X105" s="19" t="s">
        <v>5</v>
      </c>
      <c r="Y105" s="19" t="s">
        <v>24</v>
      </c>
      <c r="Z105" s="19" t="s">
        <v>26</v>
      </c>
      <c r="AA105" s="19" t="s">
        <v>28</v>
      </c>
      <c r="AB105" s="4" t="s">
        <v>61</v>
      </c>
      <c r="AC105" s="4" t="s">
        <v>30</v>
      </c>
      <c r="AD105" s="4" t="s">
        <v>267</v>
      </c>
      <c r="AE105" s="4" t="s">
        <v>36</v>
      </c>
      <c r="AF105" s="4" t="s">
        <v>39</v>
      </c>
      <c r="AG105" s="4" t="s">
        <v>40</v>
      </c>
      <c r="AH105" s="4" t="s">
        <v>6</v>
      </c>
      <c r="AI105" s="4" t="s">
        <v>7</v>
      </c>
      <c r="AJ105" s="4" t="s">
        <v>42</v>
      </c>
      <c r="AK105" s="4" t="s">
        <v>62</v>
      </c>
      <c r="AL105" s="4" t="s">
        <v>16</v>
      </c>
      <c r="AM105" s="4" t="s">
        <v>47</v>
      </c>
      <c r="AN105" s="4" t="s">
        <v>51</v>
      </c>
      <c r="AO105" s="4" t="s">
        <v>63</v>
      </c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</row>
    <row r="106" spans="1:71" ht="79.5" customHeight="1" x14ac:dyDescent="0.3">
      <c r="A106" s="149" t="s">
        <v>227</v>
      </c>
      <c r="B106" s="78" t="s">
        <v>226</v>
      </c>
      <c r="C106" s="80" t="s">
        <v>276</v>
      </c>
      <c r="D106" s="127" t="s">
        <v>272</v>
      </c>
      <c r="E106" s="115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>
        <v>1</v>
      </c>
      <c r="S106" s="78"/>
      <c r="T106" s="78"/>
      <c r="U106" s="78"/>
      <c r="V106" s="78"/>
      <c r="W106" s="189"/>
      <c r="X106" s="78"/>
      <c r="Y106" s="78"/>
      <c r="Z106" s="78"/>
      <c r="AA106" s="78"/>
      <c r="AB106" s="78"/>
      <c r="AC106" s="78"/>
      <c r="AD106" s="189"/>
      <c r="AE106" s="78"/>
      <c r="AF106" s="78"/>
      <c r="AG106" s="78"/>
      <c r="AH106" s="78"/>
      <c r="AI106" s="78"/>
      <c r="AJ106" s="78"/>
      <c r="AK106" s="78"/>
      <c r="AL106" s="78">
        <v>1</v>
      </c>
      <c r="AM106" s="78"/>
      <c r="AN106" s="78"/>
      <c r="AO106" s="107">
        <v>1</v>
      </c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</row>
    <row r="107" spans="1:71" ht="82.5" customHeight="1" thickBot="1" x14ac:dyDescent="0.35">
      <c r="A107" s="150"/>
      <c r="B107" s="79"/>
      <c r="C107" s="81" t="s">
        <v>168</v>
      </c>
      <c r="D107" s="129" t="s">
        <v>273</v>
      </c>
      <c r="E107" s="79"/>
      <c r="F107" s="105"/>
      <c r="G107" s="105">
        <v>1</v>
      </c>
      <c r="H107" s="105">
        <v>1</v>
      </c>
      <c r="I107" s="105"/>
      <c r="J107" s="105">
        <v>5</v>
      </c>
      <c r="K107" s="105"/>
      <c r="L107" s="105">
        <v>1</v>
      </c>
      <c r="M107" s="105"/>
      <c r="N107" s="105"/>
      <c r="O107" s="105"/>
      <c r="P107" s="105"/>
      <c r="Q107" s="105"/>
      <c r="R107" s="105">
        <v>9</v>
      </c>
      <c r="S107" s="105"/>
      <c r="T107" s="105">
        <v>1</v>
      </c>
      <c r="U107" s="105"/>
      <c r="V107" s="105"/>
      <c r="W107" s="190">
        <v>1</v>
      </c>
      <c r="X107" s="105"/>
      <c r="Y107" s="105"/>
      <c r="Z107" s="105">
        <v>3</v>
      </c>
      <c r="AA107" s="105"/>
      <c r="AB107" s="105"/>
      <c r="AC107" s="105"/>
      <c r="AD107" s="190"/>
      <c r="AE107" s="105">
        <v>1</v>
      </c>
      <c r="AF107" s="105"/>
      <c r="AG107" s="105"/>
      <c r="AH107" s="105"/>
      <c r="AI107" s="105"/>
      <c r="AJ107" s="105"/>
      <c r="AK107" s="105"/>
      <c r="AL107" s="105">
        <v>2</v>
      </c>
      <c r="AM107" s="105">
        <v>1</v>
      </c>
      <c r="AN107" s="105"/>
      <c r="AO107" s="106">
        <v>1</v>
      </c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</row>
    <row r="108" spans="1:71" ht="65.25" customHeight="1" x14ac:dyDescent="0.3">
      <c r="A108" s="186" t="s">
        <v>156</v>
      </c>
      <c r="B108" s="186" t="s">
        <v>263</v>
      </c>
      <c r="C108" s="187"/>
      <c r="D108" s="127" t="s">
        <v>228</v>
      </c>
      <c r="E108" s="115"/>
      <c r="F108" s="78"/>
      <c r="G108" s="78">
        <v>1</v>
      </c>
      <c r="H108" s="78"/>
      <c r="I108" s="78"/>
      <c r="J108" s="78">
        <v>2</v>
      </c>
      <c r="K108" s="78"/>
      <c r="L108" s="78"/>
      <c r="M108" s="78"/>
      <c r="N108" s="78"/>
      <c r="O108" s="78"/>
      <c r="P108" s="78"/>
      <c r="Q108" s="78"/>
      <c r="R108" s="78">
        <v>2</v>
      </c>
      <c r="S108" s="78"/>
      <c r="T108" s="78"/>
      <c r="U108" s="78"/>
      <c r="V108" s="78"/>
      <c r="W108" s="189">
        <v>1</v>
      </c>
      <c r="X108" s="78"/>
      <c r="Y108" s="78"/>
      <c r="Z108" s="78">
        <v>1</v>
      </c>
      <c r="AA108" s="78"/>
      <c r="AB108" s="78"/>
      <c r="AC108" s="78"/>
      <c r="AD108" s="189"/>
      <c r="AE108" s="78"/>
      <c r="AF108" s="78"/>
      <c r="AG108" s="78"/>
      <c r="AH108" s="78"/>
      <c r="AI108" s="78"/>
      <c r="AJ108" s="78"/>
      <c r="AK108" s="78"/>
      <c r="AL108" s="78">
        <v>1</v>
      </c>
      <c r="AM108" s="78"/>
      <c r="AN108" s="78"/>
      <c r="AO108" s="107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</row>
    <row r="109" spans="1:71" ht="66.75" customHeight="1" thickBot="1" x14ac:dyDescent="0.35">
      <c r="A109" s="153" t="s">
        <v>243</v>
      </c>
      <c r="B109" s="208" t="s">
        <v>262</v>
      </c>
      <c r="C109" s="209"/>
      <c r="D109" s="129" t="s">
        <v>229</v>
      </c>
      <c r="E109" s="79"/>
      <c r="F109" s="105"/>
      <c r="G109" s="105">
        <v>2</v>
      </c>
      <c r="H109" s="105">
        <v>1</v>
      </c>
      <c r="I109" s="105"/>
      <c r="J109" s="105">
        <v>4</v>
      </c>
      <c r="K109" s="105"/>
      <c r="L109" s="105"/>
      <c r="M109" s="105"/>
      <c r="N109" s="105"/>
      <c r="O109" s="105"/>
      <c r="P109" s="105"/>
      <c r="Q109" s="105"/>
      <c r="R109" s="105">
        <v>8</v>
      </c>
      <c r="S109" s="105"/>
      <c r="T109" s="105"/>
      <c r="U109" s="105"/>
      <c r="V109" s="105"/>
      <c r="W109" s="190">
        <v>3</v>
      </c>
      <c r="X109" s="105"/>
      <c r="Y109" s="105"/>
      <c r="Z109" s="105">
        <v>4</v>
      </c>
      <c r="AA109" s="105"/>
      <c r="AB109" s="105">
        <v>1</v>
      </c>
      <c r="AC109" s="105"/>
      <c r="AD109" s="190"/>
      <c r="AE109" s="105"/>
      <c r="AF109" s="105"/>
      <c r="AG109" s="105"/>
      <c r="AH109" s="105"/>
      <c r="AI109" s="105"/>
      <c r="AJ109" s="105"/>
      <c r="AK109" s="105"/>
      <c r="AL109" s="105">
        <v>3</v>
      </c>
      <c r="AM109" s="105"/>
      <c r="AN109" s="105"/>
      <c r="AO109" s="106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</row>
    <row r="110" spans="1:71" ht="61.5" customHeight="1" x14ac:dyDescent="0.3">
      <c r="D110" s="147" t="s">
        <v>230</v>
      </c>
      <c r="E110" s="26" t="s">
        <v>115</v>
      </c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7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</row>
    <row r="111" spans="1:71" ht="64.5" customHeight="1" thickBot="1" x14ac:dyDescent="0.35">
      <c r="D111" s="129" t="s">
        <v>231</v>
      </c>
      <c r="E111" s="79"/>
      <c r="F111" s="105"/>
      <c r="G111" s="105"/>
      <c r="H111" s="105"/>
      <c r="I111" s="105"/>
      <c r="J111" s="105">
        <v>1</v>
      </c>
      <c r="K111" s="105"/>
      <c r="L111" s="105"/>
      <c r="M111" s="105"/>
      <c r="N111" s="105"/>
      <c r="O111" s="105"/>
      <c r="P111" s="105"/>
      <c r="Q111" s="105"/>
      <c r="R111" s="105"/>
      <c r="S111" s="105"/>
      <c r="T111" s="105"/>
      <c r="U111" s="105">
        <v>1</v>
      </c>
      <c r="V111" s="105"/>
      <c r="W111" s="190"/>
      <c r="X111" s="105"/>
      <c r="Y111" s="105"/>
      <c r="Z111" s="105"/>
      <c r="AA111" s="105"/>
      <c r="AB111" s="105"/>
      <c r="AC111" s="105"/>
      <c r="AD111" s="190"/>
      <c r="AE111" s="105"/>
      <c r="AF111" s="105"/>
      <c r="AG111" s="105"/>
      <c r="AH111" s="105"/>
      <c r="AI111" s="105"/>
      <c r="AJ111" s="105"/>
      <c r="AK111" s="105"/>
      <c r="AL111" s="105">
        <v>1</v>
      </c>
      <c r="AM111" s="105"/>
      <c r="AN111" s="105"/>
      <c r="AO111" s="106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</row>
    <row r="112" spans="1:71" s="51" customFormat="1" ht="66.75" customHeight="1" x14ac:dyDescent="0.3">
      <c r="A112" s="194"/>
      <c r="C112" s="32"/>
      <c r="D112" s="27" t="s">
        <v>274</v>
      </c>
      <c r="E112" s="17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>
        <v>1</v>
      </c>
      <c r="AA112" s="64"/>
      <c r="AB112" s="64"/>
      <c r="AC112" s="64"/>
      <c r="AD112" s="64"/>
      <c r="AE112" s="64"/>
      <c r="AF112" s="64">
        <v>1</v>
      </c>
      <c r="AG112" s="64"/>
      <c r="AH112" s="64"/>
      <c r="AI112" s="64"/>
      <c r="AJ112" s="64"/>
      <c r="AK112" s="64"/>
      <c r="AL112" s="64"/>
      <c r="AM112" s="64"/>
      <c r="AN112" s="64"/>
      <c r="AO112" s="93"/>
      <c r="AP112" s="70"/>
      <c r="AQ112" s="70"/>
      <c r="AR112" s="70"/>
      <c r="AS112" s="70"/>
      <c r="AT112" s="70"/>
      <c r="AU112" s="70"/>
      <c r="AV112" s="70"/>
      <c r="AW112" s="70"/>
      <c r="AX112" s="70"/>
      <c r="AY112" s="70"/>
      <c r="AZ112" s="70"/>
      <c r="BA112" s="70"/>
      <c r="BB112" s="70"/>
      <c r="BC112" s="70"/>
      <c r="BD112" s="70"/>
      <c r="BE112" s="70"/>
      <c r="BF112" s="70"/>
      <c r="BG112" s="70"/>
      <c r="BH112" s="70"/>
      <c r="BI112" s="70"/>
      <c r="BJ112" s="70"/>
      <c r="BK112" s="70"/>
      <c r="BL112" s="70"/>
      <c r="BM112" s="70"/>
      <c r="BN112" s="70"/>
      <c r="BO112" s="70"/>
      <c r="BP112" s="70"/>
      <c r="BQ112" s="70"/>
      <c r="BR112" s="70"/>
      <c r="BS112" s="70"/>
    </row>
    <row r="113" spans="1:71" ht="61.5" customHeight="1" thickBot="1" x14ac:dyDescent="0.35">
      <c r="D113" s="129" t="s">
        <v>275</v>
      </c>
      <c r="E113" s="79"/>
      <c r="F113" s="192"/>
      <c r="G113" s="192"/>
      <c r="H113" s="192"/>
      <c r="I113" s="192"/>
      <c r="J113" s="192">
        <v>1</v>
      </c>
      <c r="K113" s="192"/>
      <c r="L113" s="192"/>
      <c r="M113" s="192"/>
      <c r="N113" s="192"/>
      <c r="O113" s="192"/>
      <c r="P113" s="192"/>
      <c r="Q113" s="192"/>
      <c r="R113" s="192">
        <v>1</v>
      </c>
      <c r="S113" s="192"/>
      <c r="T113" s="192"/>
      <c r="U113" s="192"/>
      <c r="V113" s="192"/>
      <c r="W113" s="192"/>
      <c r="X113" s="192"/>
      <c r="Y113" s="192"/>
      <c r="Z113" s="192">
        <v>2</v>
      </c>
      <c r="AA113" s="192"/>
      <c r="AB113" s="192"/>
      <c r="AC113" s="192"/>
      <c r="AD113" s="192"/>
      <c r="AE113" s="192"/>
      <c r="AF113" s="192">
        <v>1</v>
      </c>
      <c r="AG113" s="192"/>
      <c r="AH113" s="192"/>
      <c r="AI113" s="192"/>
      <c r="AJ113" s="192"/>
      <c r="AK113" s="192"/>
      <c r="AL113" s="192"/>
      <c r="AM113" s="192"/>
      <c r="AN113" s="192"/>
      <c r="AO113" s="106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</row>
    <row r="114" spans="1:71" ht="66.75" customHeight="1" x14ac:dyDescent="0.3">
      <c r="D114" s="147" t="s">
        <v>232</v>
      </c>
      <c r="E114" s="26" t="s">
        <v>166</v>
      </c>
      <c r="F114" s="96"/>
      <c r="G114" s="96"/>
      <c r="H114" s="96">
        <v>1</v>
      </c>
      <c r="I114" s="96"/>
      <c r="J114" s="96">
        <v>2</v>
      </c>
      <c r="K114" s="96"/>
      <c r="L114" s="96">
        <v>1</v>
      </c>
      <c r="M114" s="96"/>
      <c r="N114" s="96"/>
      <c r="O114" s="96"/>
      <c r="P114" s="96"/>
      <c r="Q114" s="96"/>
      <c r="R114" s="96">
        <v>1</v>
      </c>
      <c r="S114" s="96"/>
      <c r="T114" s="96"/>
      <c r="U114" s="96"/>
      <c r="V114" s="96"/>
      <c r="W114" s="96">
        <v>1</v>
      </c>
      <c r="X114" s="96"/>
      <c r="Y114" s="96"/>
      <c r="Z114" s="96">
        <v>1</v>
      </c>
      <c r="AA114" s="96"/>
      <c r="AB114" s="96"/>
      <c r="AC114" s="96"/>
      <c r="AD114" s="96"/>
      <c r="AE114" s="96"/>
      <c r="AF114" s="96"/>
      <c r="AG114" s="96"/>
      <c r="AH114" s="96">
        <v>1</v>
      </c>
      <c r="AI114" s="96"/>
      <c r="AJ114" s="96"/>
      <c r="AK114" s="96">
        <v>1</v>
      </c>
      <c r="AL114" s="96"/>
      <c r="AM114" s="96"/>
      <c r="AN114" s="96"/>
      <c r="AO114" s="97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</row>
    <row r="115" spans="1:71" ht="61.5" customHeight="1" thickBot="1" x14ac:dyDescent="0.35">
      <c r="D115" s="129" t="s">
        <v>233</v>
      </c>
      <c r="E115" s="79"/>
      <c r="F115" s="105"/>
      <c r="G115" s="105"/>
      <c r="H115" s="105">
        <v>1</v>
      </c>
      <c r="I115" s="105"/>
      <c r="J115" s="105">
        <v>3</v>
      </c>
      <c r="K115" s="105"/>
      <c r="L115" s="105">
        <v>1</v>
      </c>
      <c r="M115" s="105"/>
      <c r="N115" s="105"/>
      <c r="O115" s="105"/>
      <c r="P115" s="105"/>
      <c r="Q115" s="105"/>
      <c r="R115" s="105">
        <v>2</v>
      </c>
      <c r="S115" s="105"/>
      <c r="T115" s="105"/>
      <c r="U115" s="105"/>
      <c r="V115" s="105"/>
      <c r="W115" s="190">
        <v>1</v>
      </c>
      <c r="X115" s="105"/>
      <c r="Y115" s="105"/>
      <c r="Z115" s="105">
        <v>2</v>
      </c>
      <c r="AA115" s="105"/>
      <c r="AB115" s="105"/>
      <c r="AC115" s="105"/>
      <c r="AD115" s="190"/>
      <c r="AE115" s="105"/>
      <c r="AF115" s="105"/>
      <c r="AG115" s="105"/>
      <c r="AH115" s="105">
        <v>1</v>
      </c>
      <c r="AI115" s="105"/>
      <c r="AJ115" s="105"/>
      <c r="AK115" s="105">
        <v>1</v>
      </c>
      <c r="AL115" s="105"/>
      <c r="AM115" s="105"/>
      <c r="AN115" s="105"/>
      <c r="AO115" s="106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</row>
    <row r="116" spans="1:71" ht="63.75" customHeight="1" x14ac:dyDescent="0.3">
      <c r="D116" s="127" t="s">
        <v>234</v>
      </c>
      <c r="E116" s="115"/>
      <c r="F116" s="191"/>
      <c r="G116" s="191"/>
      <c r="H116" s="191"/>
      <c r="I116" s="191"/>
      <c r="J116" s="191"/>
      <c r="K116" s="191"/>
      <c r="L116" s="191"/>
      <c r="M116" s="191"/>
      <c r="N116" s="191"/>
      <c r="O116" s="191"/>
      <c r="P116" s="191"/>
      <c r="Q116" s="191"/>
      <c r="R116" s="191">
        <v>1</v>
      </c>
      <c r="S116" s="191"/>
      <c r="T116" s="191"/>
      <c r="U116" s="191"/>
      <c r="V116" s="191"/>
      <c r="W116" s="191"/>
      <c r="X116" s="191"/>
      <c r="Y116" s="191"/>
      <c r="Z116" s="191">
        <v>1</v>
      </c>
      <c r="AA116" s="191"/>
      <c r="AB116" s="191"/>
      <c r="AC116" s="191"/>
      <c r="AD116" s="191"/>
      <c r="AE116" s="191"/>
      <c r="AF116" s="191"/>
      <c r="AG116" s="191"/>
      <c r="AH116" s="191"/>
      <c r="AI116" s="191"/>
      <c r="AJ116" s="191"/>
      <c r="AK116" s="191"/>
      <c r="AL116" s="191"/>
      <c r="AM116" s="191"/>
      <c r="AN116" s="191"/>
      <c r="AO116" s="107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</row>
    <row r="117" spans="1:71" ht="60" customHeight="1" x14ac:dyDescent="0.3">
      <c r="D117" s="146" t="s">
        <v>235</v>
      </c>
      <c r="E117" s="77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151">
        <v>1</v>
      </c>
      <c r="S117" s="151"/>
      <c r="T117" s="151"/>
      <c r="U117" s="151"/>
      <c r="V117" s="151"/>
      <c r="W117" s="151"/>
      <c r="X117" s="151"/>
      <c r="Y117" s="151"/>
      <c r="Z117" s="151">
        <v>1</v>
      </c>
      <c r="AA117" s="76"/>
      <c r="AB117" s="76"/>
      <c r="AC117" s="76"/>
      <c r="AD117" s="76"/>
      <c r="AE117" s="76"/>
      <c r="AF117" s="76"/>
      <c r="AG117" s="76"/>
      <c r="AH117" s="76"/>
      <c r="AI117" s="76"/>
      <c r="AJ117" s="76"/>
      <c r="AK117" s="76"/>
      <c r="AL117" s="76"/>
      <c r="AM117" s="76"/>
      <c r="AN117" s="76"/>
      <c r="AO117" s="133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</row>
    <row r="118" spans="1:71" ht="60" customHeight="1" thickBot="1" x14ac:dyDescent="0.35">
      <c r="D118" s="129" t="s">
        <v>277</v>
      </c>
      <c r="E118" s="152" t="s">
        <v>237</v>
      </c>
      <c r="F118" s="192">
        <v>1</v>
      </c>
      <c r="G118" s="192"/>
      <c r="H118" s="192"/>
      <c r="I118" s="192"/>
      <c r="J118" s="192">
        <v>2</v>
      </c>
      <c r="K118" s="192"/>
      <c r="L118" s="192"/>
      <c r="M118" s="192"/>
      <c r="N118" s="192"/>
      <c r="O118" s="192"/>
      <c r="P118" s="192"/>
      <c r="Q118" s="192"/>
      <c r="R118" s="111">
        <v>4</v>
      </c>
      <c r="S118" s="111"/>
      <c r="T118" s="111"/>
      <c r="U118" s="111">
        <v>1</v>
      </c>
      <c r="V118" s="111"/>
      <c r="W118" s="111">
        <v>2</v>
      </c>
      <c r="X118" s="111"/>
      <c r="Y118" s="111"/>
      <c r="Z118" s="111">
        <v>3</v>
      </c>
      <c r="AA118" s="192"/>
      <c r="AB118" s="192"/>
      <c r="AC118" s="192"/>
      <c r="AD118" s="192"/>
      <c r="AE118" s="192"/>
      <c r="AF118" s="192"/>
      <c r="AG118" s="192"/>
      <c r="AH118" s="192"/>
      <c r="AI118" s="192"/>
      <c r="AJ118" s="192"/>
      <c r="AK118" s="192">
        <v>1</v>
      </c>
      <c r="AL118" s="192">
        <v>1</v>
      </c>
      <c r="AM118" s="192"/>
      <c r="AN118" s="192"/>
      <c r="AO118" s="106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</row>
    <row r="119" spans="1:71" ht="28.8" x14ac:dyDescent="0.3">
      <c r="D119" s="198" t="s">
        <v>236</v>
      </c>
      <c r="E119" s="199" t="s">
        <v>238</v>
      </c>
      <c r="F119" s="173"/>
      <c r="G119" s="173"/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3"/>
      <c r="T119" s="173"/>
      <c r="U119" s="173"/>
      <c r="V119" s="173"/>
      <c r="W119" s="173"/>
      <c r="X119" s="173"/>
      <c r="Y119" s="173"/>
      <c r="Z119" s="173"/>
      <c r="AA119" s="173"/>
      <c r="AB119" s="173"/>
      <c r="AC119" s="173"/>
      <c r="AD119" s="173"/>
      <c r="AE119" s="173"/>
      <c r="AF119" s="173"/>
      <c r="AG119" s="173"/>
      <c r="AH119" s="173"/>
      <c r="AI119" s="173"/>
      <c r="AJ119" s="173"/>
      <c r="AK119" s="173"/>
      <c r="AL119" s="173"/>
      <c r="AM119" s="173"/>
      <c r="AN119" s="173"/>
      <c r="AO119" s="174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</row>
    <row r="120" spans="1:71" ht="29.4" thickBot="1" x14ac:dyDescent="0.35">
      <c r="D120" s="129" t="s">
        <v>278</v>
      </c>
      <c r="E120" s="152"/>
      <c r="F120" s="105">
        <v>1</v>
      </c>
      <c r="G120" s="105"/>
      <c r="H120" s="105"/>
      <c r="I120" s="105"/>
      <c r="J120" s="105">
        <v>1</v>
      </c>
      <c r="K120" s="105"/>
      <c r="L120" s="105"/>
      <c r="M120" s="105"/>
      <c r="N120" s="105"/>
      <c r="O120" s="105"/>
      <c r="P120" s="105"/>
      <c r="Q120" s="105"/>
      <c r="R120" s="105">
        <v>3</v>
      </c>
      <c r="S120" s="105"/>
      <c r="T120" s="105"/>
      <c r="U120" s="105">
        <v>1</v>
      </c>
      <c r="V120" s="105"/>
      <c r="W120" s="190">
        <v>2</v>
      </c>
      <c r="X120" s="105"/>
      <c r="Y120" s="105"/>
      <c r="Z120" s="105">
        <v>2</v>
      </c>
      <c r="AA120" s="105"/>
      <c r="AB120" s="105"/>
      <c r="AC120" s="105"/>
      <c r="AD120" s="190"/>
      <c r="AE120" s="105"/>
      <c r="AF120" s="105"/>
      <c r="AG120" s="105"/>
      <c r="AH120" s="105"/>
      <c r="AI120" s="105"/>
      <c r="AJ120" s="105"/>
      <c r="AK120" s="105">
        <v>1</v>
      </c>
      <c r="AL120" s="105">
        <v>1</v>
      </c>
      <c r="AM120" s="105"/>
      <c r="AN120" s="105"/>
      <c r="AO120" s="106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</row>
    <row r="121" spans="1:71" ht="29.4" thickBot="1" x14ac:dyDescent="0.35">
      <c r="A121" s="22" t="s">
        <v>8</v>
      </c>
      <c r="B121" s="15" t="s">
        <v>9</v>
      </c>
      <c r="C121" s="16" t="s">
        <v>10</v>
      </c>
      <c r="D121" s="16" t="s">
        <v>271</v>
      </c>
      <c r="E121" s="103" t="s">
        <v>65</v>
      </c>
      <c r="F121" s="19" t="s">
        <v>13</v>
      </c>
      <c r="G121" s="19" t="s">
        <v>14</v>
      </c>
      <c r="H121" s="19" t="s">
        <v>15</v>
      </c>
      <c r="I121" s="19" t="s">
        <v>55</v>
      </c>
      <c r="J121" s="19" t="s">
        <v>17</v>
      </c>
      <c r="K121" s="19" t="s">
        <v>56</v>
      </c>
      <c r="L121" s="19" t="s">
        <v>57</v>
      </c>
      <c r="M121" s="19" t="s">
        <v>18</v>
      </c>
      <c r="N121" s="19" t="s">
        <v>2</v>
      </c>
      <c r="O121" s="19" t="s">
        <v>58</v>
      </c>
      <c r="P121" s="19" t="s">
        <v>19</v>
      </c>
      <c r="Q121" s="19" t="s">
        <v>21</v>
      </c>
      <c r="R121" s="19" t="s">
        <v>3</v>
      </c>
      <c r="S121" s="19" t="s">
        <v>59</v>
      </c>
      <c r="T121" s="19" t="s">
        <v>60</v>
      </c>
      <c r="U121" s="19" t="s">
        <v>22</v>
      </c>
      <c r="V121" s="19" t="s">
        <v>4</v>
      </c>
      <c r="W121" s="19" t="s">
        <v>266</v>
      </c>
      <c r="X121" s="19" t="s">
        <v>5</v>
      </c>
      <c r="Y121" s="19" t="s">
        <v>24</v>
      </c>
      <c r="Z121" s="19" t="s">
        <v>26</v>
      </c>
      <c r="AA121" s="19" t="s">
        <v>28</v>
      </c>
      <c r="AB121" s="4" t="s">
        <v>61</v>
      </c>
      <c r="AC121" s="4" t="s">
        <v>30</v>
      </c>
      <c r="AD121" s="4" t="s">
        <v>267</v>
      </c>
      <c r="AE121" s="4" t="s">
        <v>36</v>
      </c>
      <c r="AF121" s="4" t="s">
        <v>39</v>
      </c>
      <c r="AG121" s="4" t="s">
        <v>40</v>
      </c>
      <c r="AH121" s="4" t="s">
        <v>6</v>
      </c>
      <c r="AI121" s="4" t="s">
        <v>7</v>
      </c>
      <c r="AJ121" s="4" t="s">
        <v>42</v>
      </c>
      <c r="AK121" s="4" t="s">
        <v>62</v>
      </c>
      <c r="AL121" s="4" t="s">
        <v>16</v>
      </c>
      <c r="AM121" s="4" t="s">
        <v>47</v>
      </c>
      <c r="AN121" s="4" t="s">
        <v>51</v>
      </c>
      <c r="AO121" s="4" t="s">
        <v>63</v>
      </c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</row>
    <row r="122" spans="1:71" ht="55.5" customHeight="1" x14ac:dyDescent="0.3">
      <c r="A122" s="149" t="s">
        <v>221</v>
      </c>
      <c r="B122" s="60" t="s">
        <v>220</v>
      </c>
      <c r="C122" s="49" t="s">
        <v>78</v>
      </c>
      <c r="D122" s="147" t="s">
        <v>223</v>
      </c>
      <c r="E122" s="26" t="s">
        <v>224</v>
      </c>
      <c r="F122" s="96"/>
      <c r="G122" s="96"/>
      <c r="H122" s="96"/>
      <c r="I122" s="96"/>
      <c r="J122" s="96"/>
      <c r="K122" s="96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F122" s="96"/>
      <c r="AG122" s="96"/>
      <c r="AH122" s="96"/>
      <c r="AI122" s="96"/>
      <c r="AJ122" s="96"/>
      <c r="AK122" s="96"/>
      <c r="AL122" s="96"/>
      <c r="AM122" s="96"/>
      <c r="AN122" s="96"/>
      <c r="AO122" s="97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</row>
    <row r="123" spans="1:71" ht="51" customHeight="1" thickBot="1" x14ac:dyDescent="0.35">
      <c r="A123" s="228"/>
      <c r="B123" s="229"/>
      <c r="C123" s="43" t="s">
        <v>169</v>
      </c>
      <c r="D123" s="182" t="s">
        <v>222</v>
      </c>
      <c r="E123" s="181" t="s">
        <v>225</v>
      </c>
      <c r="F123" s="183"/>
      <c r="G123" s="183"/>
      <c r="H123" s="183"/>
      <c r="I123" s="183"/>
      <c r="J123" s="183"/>
      <c r="K123" s="183"/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  <c r="Y123" s="183"/>
      <c r="Z123" s="183"/>
      <c r="AA123" s="183"/>
      <c r="AB123" s="183"/>
      <c r="AC123" s="183"/>
      <c r="AD123" s="183"/>
      <c r="AE123" s="183"/>
      <c r="AF123" s="183"/>
      <c r="AG123" s="183"/>
      <c r="AH123" s="183"/>
      <c r="AI123" s="183"/>
      <c r="AJ123" s="183"/>
      <c r="AK123" s="183"/>
      <c r="AL123" s="183"/>
      <c r="AM123" s="183"/>
      <c r="AN123" s="183"/>
      <c r="AO123" s="184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</row>
    <row r="124" spans="1:71" ht="29.4" thickBot="1" x14ac:dyDescent="0.35">
      <c r="A124" s="22" t="s">
        <v>8</v>
      </c>
      <c r="B124" s="15" t="s">
        <v>9</v>
      </c>
      <c r="C124" s="16" t="s">
        <v>10</v>
      </c>
      <c r="D124" s="16" t="s">
        <v>271</v>
      </c>
      <c r="E124" s="103" t="s">
        <v>65</v>
      </c>
      <c r="F124" s="19" t="s">
        <v>13</v>
      </c>
      <c r="G124" s="19" t="s">
        <v>14</v>
      </c>
      <c r="H124" s="19" t="s">
        <v>15</v>
      </c>
      <c r="I124" s="19" t="s">
        <v>55</v>
      </c>
      <c r="J124" s="19" t="s">
        <v>17</v>
      </c>
      <c r="K124" s="19" t="s">
        <v>56</v>
      </c>
      <c r="L124" s="19" t="s">
        <v>57</v>
      </c>
      <c r="M124" s="19" t="s">
        <v>18</v>
      </c>
      <c r="N124" s="19" t="s">
        <v>2</v>
      </c>
      <c r="O124" s="19" t="s">
        <v>58</v>
      </c>
      <c r="P124" s="19" t="s">
        <v>19</v>
      </c>
      <c r="Q124" s="19" t="s">
        <v>21</v>
      </c>
      <c r="R124" s="19" t="s">
        <v>3</v>
      </c>
      <c r="S124" s="19" t="s">
        <v>59</v>
      </c>
      <c r="T124" s="19" t="s">
        <v>60</v>
      </c>
      <c r="U124" s="19" t="s">
        <v>22</v>
      </c>
      <c r="V124" s="19" t="s">
        <v>4</v>
      </c>
      <c r="W124" s="19" t="s">
        <v>266</v>
      </c>
      <c r="X124" s="19" t="s">
        <v>5</v>
      </c>
      <c r="Y124" s="19" t="s">
        <v>24</v>
      </c>
      <c r="Z124" s="19" t="s">
        <v>26</v>
      </c>
      <c r="AA124" s="19" t="s">
        <v>28</v>
      </c>
      <c r="AB124" s="4" t="s">
        <v>61</v>
      </c>
      <c r="AC124" s="4" t="s">
        <v>30</v>
      </c>
      <c r="AD124" s="4" t="s">
        <v>267</v>
      </c>
      <c r="AE124" s="4" t="s">
        <v>36</v>
      </c>
      <c r="AF124" s="4" t="s">
        <v>39</v>
      </c>
      <c r="AG124" s="4" t="s">
        <v>40</v>
      </c>
      <c r="AH124" s="4" t="s">
        <v>6</v>
      </c>
      <c r="AI124" s="4" t="s">
        <v>7</v>
      </c>
      <c r="AJ124" s="4" t="s">
        <v>42</v>
      </c>
      <c r="AK124" s="4" t="s">
        <v>62</v>
      </c>
      <c r="AL124" s="4" t="s">
        <v>16</v>
      </c>
      <c r="AM124" s="4" t="s">
        <v>47</v>
      </c>
      <c r="AN124" s="4" t="s">
        <v>51</v>
      </c>
      <c r="AO124" s="4" t="s">
        <v>63</v>
      </c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</row>
    <row r="125" spans="1:71" ht="28.8" x14ac:dyDescent="0.3">
      <c r="A125" s="135" t="s">
        <v>244</v>
      </c>
      <c r="B125" s="60" t="s">
        <v>167</v>
      </c>
      <c r="C125" s="47" t="s">
        <v>239</v>
      </c>
      <c r="D125" s="127" t="s">
        <v>240</v>
      </c>
      <c r="E125" s="115"/>
      <c r="F125" s="78"/>
      <c r="G125" s="78">
        <v>1</v>
      </c>
      <c r="H125" s="78"/>
      <c r="I125" s="78"/>
      <c r="J125" s="78">
        <v>1</v>
      </c>
      <c r="K125" s="78"/>
      <c r="L125" s="78">
        <v>1</v>
      </c>
      <c r="M125" s="78">
        <v>1</v>
      </c>
      <c r="N125" s="78">
        <v>1</v>
      </c>
      <c r="O125" s="78"/>
      <c r="P125" s="78">
        <v>1</v>
      </c>
      <c r="Q125" s="78">
        <v>1</v>
      </c>
      <c r="R125" s="78">
        <v>1</v>
      </c>
      <c r="S125" s="78"/>
      <c r="T125" s="78"/>
      <c r="U125" s="78">
        <v>1</v>
      </c>
      <c r="V125" s="78">
        <v>1</v>
      </c>
      <c r="W125" s="189"/>
      <c r="X125" s="78"/>
      <c r="Y125" s="78">
        <v>1</v>
      </c>
      <c r="Z125" s="78">
        <v>1</v>
      </c>
      <c r="AA125" s="78">
        <v>1</v>
      </c>
      <c r="AB125" s="78">
        <v>1</v>
      </c>
      <c r="AC125" s="78"/>
      <c r="AD125" s="189">
        <v>1</v>
      </c>
      <c r="AE125" s="78">
        <v>1</v>
      </c>
      <c r="AF125" s="78"/>
      <c r="AG125" s="78"/>
      <c r="AH125" s="78"/>
      <c r="AI125" s="78">
        <v>1</v>
      </c>
      <c r="AJ125" s="78">
        <v>1</v>
      </c>
      <c r="AK125" s="78">
        <v>1</v>
      </c>
      <c r="AL125" s="78">
        <v>1</v>
      </c>
      <c r="AM125" s="78"/>
      <c r="AN125" s="78"/>
      <c r="AO125" s="107">
        <v>1</v>
      </c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</row>
    <row r="126" spans="1:71" ht="15" thickBot="1" x14ac:dyDescent="0.35">
      <c r="A126" s="148"/>
      <c r="B126" s="61"/>
      <c r="C126" s="48" t="s">
        <v>64</v>
      </c>
      <c r="D126" s="129" t="s">
        <v>241</v>
      </c>
      <c r="E126" s="79"/>
      <c r="F126" s="105"/>
      <c r="G126" s="105">
        <v>1</v>
      </c>
      <c r="H126" s="105">
        <v>1</v>
      </c>
      <c r="I126" s="105"/>
      <c r="J126" s="105">
        <v>4</v>
      </c>
      <c r="K126" s="105"/>
      <c r="L126" s="105">
        <v>2</v>
      </c>
      <c r="M126" s="105">
        <v>2</v>
      </c>
      <c r="N126" s="105">
        <v>4</v>
      </c>
      <c r="O126" s="105">
        <v>1</v>
      </c>
      <c r="P126" s="105">
        <v>1</v>
      </c>
      <c r="Q126" s="105">
        <v>1</v>
      </c>
      <c r="R126" s="105">
        <v>3</v>
      </c>
      <c r="S126" s="105"/>
      <c r="T126" s="105">
        <v>1</v>
      </c>
      <c r="U126" s="105">
        <v>2</v>
      </c>
      <c r="V126" s="105">
        <v>2</v>
      </c>
      <c r="W126" s="190">
        <v>1</v>
      </c>
      <c r="X126" s="105"/>
      <c r="Y126" s="105">
        <v>1</v>
      </c>
      <c r="Z126" s="105">
        <v>5</v>
      </c>
      <c r="AA126" s="105">
        <v>1</v>
      </c>
      <c r="AB126" s="105">
        <v>1</v>
      </c>
      <c r="AC126" s="105">
        <v>1</v>
      </c>
      <c r="AD126" s="190">
        <v>1</v>
      </c>
      <c r="AE126" s="105">
        <v>1</v>
      </c>
      <c r="AF126" s="105"/>
      <c r="AG126" s="105">
        <v>1</v>
      </c>
      <c r="AH126" s="105"/>
      <c r="AI126" s="105">
        <v>1</v>
      </c>
      <c r="AJ126" s="105">
        <v>2</v>
      </c>
      <c r="AK126" s="105">
        <v>1</v>
      </c>
      <c r="AL126" s="105">
        <v>2</v>
      </c>
      <c r="AM126" s="105"/>
      <c r="AN126" s="105">
        <v>2</v>
      </c>
      <c r="AO126" s="106">
        <v>2</v>
      </c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</row>
    <row r="127" spans="1:71" s="53" customFormat="1" ht="48.75" customHeight="1" x14ac:dyDescent="0.3">
      <c r="A127" s="179" t="s">
        <v>242</v>
      </c>
      <c r="B127" s="211" t="s">
        <v>258</v>
      </c>
      <c r="C127" s="211"/>
      <c r="D127" s="127" t="s">
        <v>245</v>
      </c>
      <c r="E127" s="144"/>
      <c r="F127" s="78"/>
      <c r="G127" s="78"/>
      <c r="H127" s="78"/>
      <c r="I127" s="78"/>
      <c r="J127" s="78">
        <v>1</v>
      </c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189"/>
      <c r="X127" s="78"/>
      <c r="Y127" s="78"/>
      <c r="Z127" s="78"/>
      <c r="AA127" s="78"/>
      <c r="AB127" s="78"/>
      <c r="AC127" s="78"/>
      <c r="AD127" s="189"/>
      <c r="AE127" s="78"/>
      <c r="AF127" s="78"/>
      <c r="AG127" s="78"/>
      <c r="AH127" s="78"/>
      <c r="AI127" s="78"/>
      <c r="AJ127" s="78"/>
      <c r="AK127" s="78"/>
      <c r="AL127" s="78"/>
      <c r="AM127" s="78"/>
      <c r="AN127" s="78"/>
      <c r="AO127" s="107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</row>
    <row r="128" spans="1:71" ht="47.25" customHeight="1" thickBot="1" x14ac:dyDescent="0.35">
      <c r="A128" s="180" t="s">
        <v>243</v>
      </c>
      <c r="B128" s="222" t="s">
        <v>259</v>
      </c>
      <c r="C128" s="222"/>
      <c r="D128" s="138" t="s">
        <v>246</v>
      </c>
      <c r="E128" s="79"/>
      <c r="F128" s="105"/>
      <c r="G128" s="105"/>
      <c r="H128" s="105"/>
      <c r="I128" s="105"/>
      <c r="J128" s="105">
        <v>1</v>
      </c>
      <c r="K128" s="105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90"/>
      <c r="X128" s="105"/>
      <c r="Y128" s="105"/>
      <c r="Z128" s="105">
        <v>2</v>
      </c>
      <c r="AA128" s="105"/>
      <c r="AB128" s="105"/>
      <c r="AC128" s="105"/>
      <c r="AD128" s="190"/>
      <c r="AE128" s="105"/>
      <c r="AF128" s="105"/>
      <c r="AG128" s="105"/>
      <c r="AH128" s="105"/>
      <c r="AI128" s="105"/>
      <c r="AJ128" s="105"/>
      <c r="AK128" s="105"/>
      <c r="AL128" s="105"/>
      <c r="AM128" s="105"/>
      <c r="AN128" s="105"/>
      <c r="AO128" s="106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52"/>
      <c r="BJ128" s="52"/>
      <c r="BK128" s="52"/>
      <c r="BL128" s="52"/>
      <c r="BM128" s="52"/>
      <c r="BN128" s="52"/>
      <c r="BO128" s="52"/>
      <c r="BP128" s="52"/>
      <c r="BQ128" s="52"/>
      <c r="BR128" s="52"/>
      <c r="BS128" s="52"/>
    </row>
    <row r="129" spans="1:71" x14ac:dyDescent="0.3">
      <c r="A129" s="153"/>
      <c r="B129" s="53"/>
      <c r="C129" s="53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  <c r="BE129" s="52"/>
      <c r="BF129" s="52"/>
      <c r="BG129" s="52"/>
      <c r="BH129" s="52"/>
      <c r="BI129" s="52"/>
      <c r="BJ129" s="52"/>
      <c r="BK129" s="52"/>
      <c r="BL129" s="52"/>
      <c r="BM129" s="52"/>
      <c r="BN129" s="52"/>
      <c r="BO129" s="52"/>
      <c r="BP129" s="52"/>
      <c r="BQ129" s="52"/>
      <c r="BR129" s="52"/>
      <c r="BS129" s="52"/>
    </row>
    <row r="130" spans="1:71" x14ac:dyDescent="0.3">
      <c r="A130" s="58"/>
      <c r="C130" s="58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52"/>
      <c r="BJ130" s="52"/>
      <c r="BK130" s="52"/>
      <c r="BL130" s="52"/>
      <c r="BM130" s="52"/>
      <c r="BN130" s="52"/>
      <c r="BO130" s="52"/>
      <c r="BP130" s="52"/>
      <c r="BQ130" s="52"/>
      <c r="BR130" s="52"/>
      <c r="BS130" s="52"/>
    </row>
    <row r="131" spans="1:71" x14ac:dyDescent="0.3">
      <c r="A131" s="58"/>
      <c r="C131" s="58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  <c r="BG131" s="52"/>
      <c r="BH131" s="52"/>
      <c r="BI131" s="52"/>
      <c r="BJ131" s="52"/>
      <c r="BK131" s="52"/>
      <c r="BL131" s="52"/>
      <c r="BM131" s="52"/>
      <c r="BN131" s="52"/>
      <c r="BO131" s="52"/>
      <c r="BP131" s="52"/>
      <c r="BQ131" s="52"/>
      <c r="BR131" s="52"/>
      <c r="BS131" s="52"/>
    </row>
    <row r="132" spans="1:71" x14ac:dyDescent="0.3"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  <c r="BF132" s="52"/>
      <c r="BG132" s="52"/>
      <c r="BH132" s="52"/>
      <c r="BI132" s="52"/>
      <c r="BJ132" s="52"/>
      <c r="BK132" s="52"/>
      <c r="BL132" s="52"/>
      <c r="BM132" s="52"/>
      <c r="BN132" s="52"/>
      <c r="BO132" s="52"/>
      <c r="BP132" s="52"/>
      <c r="BQ132" s="52"/>
      <c r="BR132" s="52"/>
      <c r="BS132" s="52"/>
    </row>
    <row r="133" spans="1:71" x14ac:dyDescent="0.3"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  <c r="AN133" s="52"/>
      <c r="AO133" s="52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  <c r="BD133" s="52"/>
      <c r="BE133" s="52"/>
      <c r="BF133" s="52"/>
      <c r="BG133" s="52"/>
      <c r="BH133" s="52"/>
      <c r="BI133" s="52"/>
      <c r="BJ133" s="52"/>
      <c r="BK133" s="52"/>
      <c r="BL133" s="52"/>
      <c r="BM133" s="52"/>
      <c r="BN133" s="52"/>
      <c r="BO133" s="52"/>
      <c r="BP133" s="52"/>
      <c r="BQ133" s="52"/>
      <c r="BR133" s="52"/>
      <c r="BS133" s="52"/>
    </row>
    <row r="134" spans="1:71" x14ac:dyDescent="0.3"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  <c r="BD134" s="52"/>
      <c r="BE134" s="52"/>
      <c r="BF134" s="52"/>
      <c r="BG134" s="52"/>
      <c r="BH134" s="52"/>
      <c r="BI134" s="52"/>
      <c r="BJ134" s="52"/>
      <c r="BK134" s="52"/>
      <c r="BL134" s="52"/>
      <c r="BM134" s="52"/>
      <c r="BN134" s="52"/>
      <c r="BO134" s="52"/>
      <c r="BP134" s="52"/>
      <c r="BQ134" s="52"/>
      <c r="BR134" s="52"/>
      <c r="BS134" s="52"/>
    </row>
    <row r="135" spans="1:71" x14ac:dyDescent="0.3"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2"/>
      <c r="BJ135" s="52"/>
      <c r="BK135" s="52"/>
      <c r="BL135" s="52"/>
      <c r="BM135" s="52"/>
      <c r="BN135" s="52"/>
      <c r="BO135" s="52"/>
      <c r="BP135" s="52"/>
      <c r="BQ135" s="52"/>
      <c r="BR135" s="52"/>
      <c r="BS135" s="52"/>
    </row>
    <row r="136" spans="1:71" x14ac:dyDescent="0.3"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  <c r="BD136" s="52"/>
      <c r="BE136" s="52"/>
      <c r="BF136" s="52"/>
      <c r="BG136" s="52"/>
      <c r="BH136" s="52"/>
      <c r="BI136" s="52"/>
      <c r="BJ136" s="52"/>
      <c r="BK136" s="52"/>
      <c r="BL136" s="52"/>
      <c r="BM136" s="52"/>
      <c r="BN136" s="52"/>
      <c r="BO136" s="52"/>
      <c r="BP136" s="52"/>
      <c r="BQ136" s="52"/>
      <c r="BR136" s="52"/>
      <c r="BS136" s="52"/>
    </row>
    <row r="137" spans="1:71" x14ac:dyDescent="0.3"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  <c r="BD137" s="52"/>
      <c r="BE137" s="52"/>
      <c r="BF137" s="52"/>
      <c r="BG137" s="52"/>
      <c r="BH137" s="52"/>
      <c r="BI137" s="52"/>
      <c r="BJ137" s="52"/>
      <c r="BK137" s="52"/>
      <c r="BL137" s="52"/>
      <c r="BM137" s="52"/>
      <c r="BN137" s="52"/>
      <c r="BO137" s="52"/>
      <c r="BP137" s="52"/>
      <c r="BQ137" s="52"/>
      <c r="BR137" s="52"/>
      <c r="BS137" s="52"/>
    </row>
    <row r="138" spans="1:71" x14ac:dyDescent="0.3"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  <c r="BD138" s="52"/>
      <c r="BE138" s="52"/>
      <c r="BF138" s="52"/>
      <c r="BG138" s="52"/>
      <c r="BH138" s="52"/>
      <c r="BI138" s="52"/>
      <c r="BJ138" s="52"/>
      <c r="BK138" s="52"/>
      <c r="BL138" s="52"/>
      <c r="BM138" s="52"/>
      <c r="BN138" s="52"/>
      <c r="BO138" s="52"/>
      <c r="BP138" s="52"/>
      <c r="BQ138" s="52"/>
      <c r="BR138" s="52"/>
      <c r="BS138" s="52"/>
    </row>
    <row r="139" spans="1:71" x14ac:dyDescent="0.3"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  <c r="BD139" s="52"/>
      <c r="BE139" s="52"/>
      <c r="BF139" s="52"/>
      <c r="BG139" s="52"/>
      <c r="BH139" s="52"/>
      <c r="BI139" s="52"/>
      <c r="BJ139" s="52"/>
      <c r="BK139" s="52"/>
      <c r="BL139" s="52"/>
      <c r="BM139" s="52"/>
      <c r="BN139" s="52"/>
      <c r="BO139" s="52"/>
      <c r="BP139" s="52"/>
      <c r="BQ139" s="52"/>
      <c r="BR139" s="52"/>
      <c r="BS139" s="52"/>
    </row>
    <row r="140" spans="1:71" x14ac:dyDescent="0.3"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  <c r="BD140" s="52"/>
      <c r="BE140" s="52"/>
      <c r="BF140" s="52"/>
      <c r="BG140" s="52"/>
      <c r="BH140" s="52"/>
      <c r="BI140" s="52"/>
      <c r="BJ140" s="52"/>
      <c r="BK140" s="52"/>
      <c r="BL140" s="52"/>
      <c r="BM140" s="52"/>
      <c r="BN140" s="52"/>
      <c r="BO140" s="52"/>
      <c r="BP140" s="52"/>
      <c r="BQ140" s="52"/>
      <c r="BR140" s="52"/>
      <c r="BS140" s="52"/>
    </row>
    <row r="141" spans="1:71" x14ac:dyDescent="0.3"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  <c r="BF141" s="52"/>
      <c r="BG141" s="52"/>
      <c r="BH141" s="52"/>
      <c r="BI141" s="52"/>
      <c r="BJ141" s="52"/>
      <c r="BK141" s="52"/>
      <c r="BL141" s="52"/>
      <c r="BM141" s="52"/>
      <c r="BN141" s="52"/>
      <c r="BO141" s="52"/>
      <c r="BP141" s="52"/>
      <c r="BQ141" s="52"/>
      <c r="BR141" s="52"/>
      <c r="BS141" s="52"/>
    </row>
    <row r="142" spans="1:71" x14ac:dyDescent="0.3"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  <c r="BF142" s="52"/>
      <c r="BG142" s="52"/>
      <c r="BH142" s="52"/>
      <c r="BI142" s="52"/>
      <c r="BJ142" s="52"/>
      <c r="BK142" s="52"/>
      <c r="BL142" s="52"/>
      <c r="BM142" s="52"/>
      <c r="BN142" s="52"/>
      <c r="BO142" s="52"/>
      <c r="BP142" s="52"/>
      <c r="BQ142" s="52"/>
      <c r="BR142" s="52"/>
      <c r="BS142" s="52"/>
    </row>
    <row r="143" spans="1:71" x14ac:dyDescent="0.3"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  <c r="BD143" s="52"/>
      <c r="BE143" s="52"/>
      <c r="BF143" s="52"/>
      <c r="BG143" s="52"/>
      <c r="BH143" s="52"/>
      <c r="BI143" s="52"/>
      <c r="BJ143" s="52"/>
      <c r="BK143" s="52"/>
      <c r="BL143" s="52"/>
      <c r="BM143" s="52"/>
      <c r="BN143" s="52"/>
      <c r="BO143" s="52"/>
      <c r="BP143" s="52"/>
      <c r="BQ143" s="52"/>
      <c r="BR143" s="52"/>
      <c r="BS143" s="52"/>
    </row>
    <row r="144" spans="1:71" x14ac:dyDescent="0.3"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  <c r="BD144" s="52"/>
      <c r="BE144" s="52"/>
      <c r="BF144" s="52"/>
      <c r="BG144" s="52"/>
      <c r="BH144" s="52"/>
      <c r="BI144" s="52"/>
      <c r="BJ144" s="52"/>
      <c r="BK144" s="52"/>
      <c r="BL144" s="52"/>
      <c r="BM144" s="52"/>
      <c r="BN144" s="52"/>
      <c r="BO144" s="52"/>
      <c r="BP144" s="52"/>
      <c r="BQ144" s="52"/>
      <c r="BR144" s="52"/>
      <c r="BS144" s="52"/>
    </row>
    <row r="145" spans="1:71" x14ac:dyDescent="0.3">
      <c r="A145" s="58"/>
      <c r="C145" s="58"/>
      <c r="D145" s="58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  <c r="BI145" s="52"/>
      <c r="BJ145" s="52"/>
      <c r="BK145" s="52"/>
      <c r="BL145" s="52"/>
      <c r="BM145" s="52"/>
      <c r="BN145" s="52"/>
      <c r="BO145" s="52"/>
      <c r="BP145" s="52"/>
      <c r="BQ145" s="52"/>
      <c r="BR145" s="52"/>
      <c r="BS145" s="52"/>
    </row>
    <row r="146" spans="1:71" x14ac:dyDescent="0.3">
      <c r="A146" s="58"/>
      <c r="C146" s="58"/>
      <c r="D146" s="58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  <c r="BD146" s="52"/>
      <c r="BE146" s="52"/>
      <c r="BF146" s="52"/>
      <c r="BG146" s="52"/>
      <c r="BH146" s="52"/>
      <c r="BI146" s="52"/>
      <c r="BJ146" s="52"/>
      <c r="BK146" s="52"/>
      <c r="BL146" s="52"/>
      <c r="BM146" s="52"/>
      <c r="BN146" s="52"/>
      <c r="BO146" s="52"/>
      <c r="BP146" s="52"/>
      <c r="BQ146" s="52"/>
      <c r="BR146" s="52"/>
      <c r="BS146" s="52"/>
    </row>
    <row r="147" spans="1:71" x14ac:dyDescent="0.3">
      <c r="A147" s="58"/>
      <c r="C147" s="58"/>
      <c r="D147" s="58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  <c r="BF147" s="52"/>
      <c r="BG147" s="52"/>
      <c r="BH147" s="52"/>
      <c r="BI147" s="52"/>
      <c r="BJ147" s="52"/>
      <c r="BK147" s="52"/>
      <c r="BL147" s="52"/>
      <c r="BM147" s="52"/>
      <c r="BN147" s="52"/>
      <c r="BO147" s="52"/>
      <c r="BP147" s="52"/>
      <c r="BQ147" s="52"/>
      <c r="BR147" s="52"/>
      <c r="BS147" s="52"/>
    </row>
    <row r="148" spans="1:71" x14ac:dyDescent="0.3">
      <c r="A148" s="58"/>
      <c r="C148" s="58"/>
      <c r="D148" s="58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  <c r="BI148" s="52"/>
      <c r="BJ148" s="52"/>
      <c r="BK148" s="52"/>
      <c r="BL148" s="52"/>
      <c r="BM148" s="52"/>
      <c r="BN148" s="52"/>
      <c r="BO148" s="52"/>
      <c r="BP148" s="52"/>
      <c r="BQ148" s="52"/>
      <c r="BR148" s="52"/>
      <c r="BS148" s="52"/>
    </row>
    <row r="149" spans="1:71" x14ac:dyDescent="0.3">
      <c r="A149" s="58"/>
      <c r="C149" s="58"/>
      <c r="D149" s="58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  <c r="BF149" s="52"/>
      <c r="BG149" s="52"/>
      <c r="BH149" s="52"/>
      <c r="BI149" s="52"/>
      <c r="BJ149" s="52"/>
      <c r="BK149" s="52"/>
      <c r="BL149" s="52"/>
      <c r="BM149" s="52"/>
      <c r="BN149" s="52"/>
      <c r="BO149" s="52"/>
      <c r="BP149" s="52"/>
      <c r="BQ149" s="52"/>
      <c r="BR149" s="52"/>
      <c r="BS149" s="52"/>
    </row>
    <row r="150" spans="1:71" x14ac:dyDescent="0.3">
      <c r="A150" s="58"/>
      <c r="C150" s="58"/>
      <c r="D150" s="58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  <c r="BD150" s="52"/>
      <c r="BE150" s="52"/>
      <c r="BF150" s="52"/>
      <c r="BG150" s="52"/>
      <c r="BH150" s="52"/>
      <c r="BI150" s="52"/>
      <c r="BJ150" s="52"/>
      <c r="BK150" s="52"/>
      <c r="BL150" s="52"/>
      <c r="BM150" s="52"/>
      <c r="BN150" s="52"/>
      <c r="BO150" s="52"/>
      <c r="BP150" s="52"/>
      <c r="BQ150" s="52"/>
      <c r="BR150" s="52"/>
      <c r="BS150" s="52"/>
    </row>
    <row r="151" spans="1:71" x14ac:dyDescent="0.3">
      <c r="A151" s="58"/>
      <c r="C151" s="58"/>
      <c r="D151" s="58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  <c r="BF151" s="52"/>
      <c r="BG151" s="52"/>
      <c r="BH151" s="52"/>
      <c r="BI151" s="52"/>
      <c r="BJ151" s="52"/>
      <c r="BK151" s="52"/>
      <c r="BL151" s="52"/>
      <c r="BM151" s="52"/>
      <c r="BN151" s="52"/>
      <c r="BO151" s="52"/>
      <c r="BP151" s="52"/>
      <c r="BQ151" s="52"/>
      <c r="BR151" s="52"/>
      <c r="BS151" s="52"/>
    </row>
    <row r="152" spans="1:71" x14ac:dyDescent="0.3">
      <c r="A152" s="58"/>
      <c r="C152" s="58"/>
      <c r="D152" s="58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  <c r="BD152" s="52"/>
      <c r="BE152" s="52"/>
      <c r="BF152" s="52"/>
      <c r="BG152" s="52"/>
      <c r="BH152" s="52"/>
      <c r="BI152" s="52"/>
      <c r="BJ152" s="52"/>
      <c r="BK152" s="52"/>
      <c r="BL152" s="52"/>
      <c r="BM152" s="52"/>
      <c r="BN152" s="52"/>
      <c r="BO152" s="52"/>
      <c r="BP152" s="52"/>
      <c r="BQ152" s="52"/>
      <c r="BR152" s="52"/>
      <c r="BS152" s="52"/>
    </row>
    <row r="153" spans="1:71" x14ac:dyDescent="0.3">
      <c r="A153" s="58"/>
      <c r="C153" s="58"/>
      <c r="D153" s="58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  <c r="BD153" s="52"/>
      <c r="BE153" s="52"/>
      <c r="BF153" s="52"/>
      <c r="BG153" s="52"/>
      <c r="BH153" s="52"/>
      <c r="BI153" s="52"/>
      <c r="BJ153" s="52"/>
      <c r="BK153" s="52"/>
      <c r="BL153" s="52"/>
      <c r="BM153" s="52"/>
      <c r="BN153" s="52"/>
      <c r="BO153" s="52"/>
      <c r="BP153" s="52"/>
      <c r="BQ153" s="52"/>
      <c r="BR153" s="52"/>
      <c r="BS153" s="52"/>
    </row>
    <row r="154" spans="1:71" x14ac:dyDescent="0.3">
      <c r="A154" s="58"/>
      <c r="C154" s="58"/>
      <c r="D154" s="58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  <c r="BD154" s="52"/>
      <c r="BE154" s="52"/>
      <c r="BF154" s="52"/>
      <c r="BG154" s="52"/>
      <c r="BH154" s="52"/>
      <c r="BI154" s="52"/>
      <c r="BJ154" s="52"/>
      <c r="BK154" s="52"/>
      <c r="BL154" s="52"/>
      <c r="BM154" s="52"/>
      <c r="BN154" s="52"/>
      <c r="BO154" s="52"/>
      <c r="BP154" s="52"/>
      <c r="BQ154" s="52"/>
      <c r="BR154" s="52"/>
      <c r="BS154" s="52"/>
    </row>
    <row r="155" spans="1:71" x14ac:dyDescent="0.3">
      <c r="A155" s="58"/>
      <c r="C155" s="58"/>
      <c r="D155" s="58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F155" s="52"/>
      <c r="AG155" s="52"/>
      <c r="AH155" s="52"/>
      <c r="AI155" s="52"/>
      <c r="AJ155" s="52"/>
      <c r="AK155" s="52"/>
      <c r="AL155" s="52"/>
      <c r="AM155" s="52"/>
      <c r="AN155" s="52"/>
      <c r="AO155" s="52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  <c r="BD155" s="52"/>
      <c r="BE155" s="52"/>
      <c r="BF155" s="52"/>
      <c r="BG155" s="52"/>
      <c r="BH155" s="52"/>
      <c r="BI155" s="52"/>
      <c r="BJ155" s="52"/>
      <c r="BK155" s="52"/>
      <c r="BL155" s="52"/>
      <c r="BM155" s="52"/>
      <c r="BN155" s="52"/>
      <c r="BO155" s="52"/>
      <c r="BP155" s="52"/>
      <c r="BQ155" s="52"/>
      <c r="BR155" s="52"/>
      <c r="BS155" s="52"/>
    </row>
    <row r="156" spans="1:71" x14ac:dyDescent="0.3">
      <c r="A156" s="58"/>
      <c r="C156" s="58"/>
      <c r="D156" s="58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2"/>
      <c r="AF156" s="52"/>
      <c r="AG156" s="52"/>
      <c r="AH156" s="52"/>
      <c r="AI156" s="52"/>
      <c r="AJ156" s="52"/>
      <c r="AK156" s="52"/>
      <c r="AL156" s="52"/>
      <c r="AM156" s="52"/>
      <c r="AN156" s="52"/>
      <c r="AO156" s="52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  <c r="AZ156" s="52"/>
      <c r="BA156" s="52"/>
      <c r="BB156" s="52"/>
      <c r="BC156" s="52"/>
      <c r="BD156" s="52"/>
      <c r="BE156" s="52"/>
      <c r="BF156" s="52"/>
      <c r="BG156" s="52"/>
      <c r="BH156" s="52"/>
      <c r="BI156" s="52"/>
      <c r="BJ156" s="52"/>
      <c r="BK156" s="52"/>
      <c r="BL156" s="52"/>
      <c r="BM156" s="52"/>
      <c r="BN156" s="52"/>
      <c r="BO156" s="52"/>
      <c r="BP156" s="52"/>
      <c r="BQ156" s="52"/>
      <c r="BR156" s="52"/>
      <c r="BS156" s="52"/>
    </row>
    <row r="157" spans="1:71" x14ac:dyDescent="0.3">
      <c r="A157" s="58"/>
      <c r="C157" s="58"/>
      <c r="D157" s="58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  <c r="BD157" s="52"/>
      <c r="BE157" s="52"/>
      <c r="BF157" s="52"/>
      <c r="BG157" s="52"/>
      <c r="BH157" s="52"/>
      <c r="BI157" s="52"/>
      <c r="BJ157" s="52"/>
      <c r="BK157" s="52"/>
      <c r="BL157" s="52"/>
      <c r="BM157" s="52"/>
      <c r="BN157" s="52"/>
      <c r="BO157" s="52"/>
      <c r="BP157" s="52"/>
      <c r="BQ157" s="52"/>
      <c r="BR157" s="52"/>
      <c r="BS157" s="52"/>
    </row>
    <row r="158" spans="1:71" x14ac:dyDescent="0.3">
      <c r="A158" s="58"/>
      <c r="C158" s="58"/>
      <c r="D158" s="58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2"/>
      <c r="AD158" s="52"/>
      <c r="AE158" s="52"/>
      <c r="AF158" s="52"/>
      <c r="AG158" s="52"/>
      <c r="AH158" s="52"/>
      <c r="AI158" s="52"/>
      <c r="AJ158" s="52"/>
      <c r="AK158" s="52"/>
      <c r="AL158" s="52"/>
      <c r="AM158" s="52"/>
      <c r="AN158" s="52"/>
      <c r="AO158" s="52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  <c r="AZ158" s="52"/>
      <c r="BA158" s="52"/>
      <c r="BB158" s="52"/>
      <c r="BC158" s="52"/>
      <c r="BD158" s="52"/>
      <c r="BE158" s="52"/>
      <c r="BF158" s="52"/>
      <c r="BG158" s="52"/>
      <c r="BH158" s="52"/>
      <c r="BI158" s="52"/>
      <c r="BJ158" s="52"/>
      <c r="BK158" s="52"/>
      <c r="BL158" s="52"/>
      <c r="BM158" s="52"/>
      <c r="BN158" s="52"/>
      <c r="BO158" s="52"/>
      <c r="BP158" s="52"/>
      <c r="BQ158" s="52"/>
      <c r="BR158" s="52"/>
      <c r="BS158" s="52"/>
    </row>
    <row r="159" spans="1:71" x14ac:dyDescent="0.3">
      <c r="A159" s="58"/>
      <c r="C159" s="58"/>
      <c r="D159" s="58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  <c r="AC159" s="52"/>
      <c r="AD159" s="52"/>
      <c r="AE159" s="52"/>
      <c r="AF159" s="52"/>
      <c r="AG159" s="52"/>
      <c r="AH159" s="52"/>
      <c r="AI159" s="52"/>
      <c r="AJ159" s="52"/>
      <c r="AK159" s="52"/>
      <c r="AL159" s="52"/>
      <c r="AM159" s="52"/>
      <c r="AN159" s="52"/>
      <c r="AO159" s="52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  <c r="AZ159" s="52"/>
      <c r="BA159" s="52"/>
      <c r="BB159" s="52"/>
      <c r="BC159" s="52"/>
      <c r="BD159" s="52"/>
      <c r="BE159" s="52"/>
      <c r="BF159" s="52"/>
      <c r="BG159" s="52"/>
      <c r="BH159" s="52"/>
      <c r="BI159" s="52"/>
      <c r="BJ159" s="52"/>
      <c r="BK159" s="52"/>
      <c r="BL159" s="52"/>
      <c r="BM159" s="52"/>
      <c r="BN159" s="52"/>
      <c r="BO159" s="52"/>
      <c r="BP159" s="52"/>
      <c r="BQ159" s="52"/>
      <c r="BR159" s="52"/>
      <c r="BS159" s="52"/>
    </row>
  </sheetData>
  <mergeCells count="29">
    <mergeCell ref="A22:C22"/>
    <mergeCell ref="A10:C10"/>
    <mergeCell ref="A29:C29"/>
    <mergeCell ref="A11:C11"/>
    <mergeCell ref="A37:C37"/>
    <mergeCell ref="A23:C23"/>
    <mergeCell ref="B127:C127"/>
    <mergeCell ref="B128:C128"/>
    <mergeCell ref="A123:B123"/>
    <mergeCell ref="A49:C49"/>
    <mergeCell ref="A64:C64"/>
    <mergeCell ref="A60:C60"/>
    <mergeCell ref="A55:C55"/>
    <mergeCell ref="A56:C56"/>
    <mergeCell ref="A42:C42"/>
    <mergeCell ref="A43:C43"/>
    <mergeCell ref="B97:C97"/>
    <mergeCell ref="B98:C98"/>
    <mergeCell ref="B109:C109"/>
    <mergeCell ref="A65:C65"/>
    <mergeCell ref="B71:C71"/>
    <mergeCell ref="B76:C76"/>
    <mergeCell ref="B77:C77"/>
    <mergeCell ref="B78:C78"/>
    <mergeCell ref="A86:C86"/>
    <mergeCell ref="B72:C72"/>
    <mergeCell ref="A44:C44"/>
    <mergeCell ref="A45:C45"/>
    <mergeCell ref="A47:C4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S128"/>
  <sheetViews>
    <sheetView zoomScale="85" zoomScaleNormal="85" workbookViewId="0">
      <pane xSplit="5" topLeftCell="AT1" activePane="topRight" state="frozen"/>
      <selection activeCell="A28" sqref="A28"/>
      <selection pane="topRight" activeCell="E12" sqref="E12"/>
    </sheetView>
  </sheetViews>
  <sheetFormatPr defaultColWidth="9.109375" defaultRowHeight="14.4" x14ac:dyDescent="0.3"/>
  <cols>
    <col min="1" max="1" width="17.33203125" style="52" customWidth="1"/>
    <col min="2" max="2" width="12.88671875" style="52" bestFit="1" customWidth="1"/>
    <col min="3" max="3" width="20.6640625" style="33" customWidth="1"/>
    <col min="4" max="4" width="22" style="153" customWidth="1"/>
    <col min="5" max="5" width="55.33203125" style="33" customWidth="1"/>
    <col min="6" max="8" width="9.109375" style="52"/>
    <col min="9" max="9" width="9.33203125" style="52" bestFit="1" customWidth="1"/>
    <col min="10" max="10" width="9.6640625" style="52" bestFit="1" customWidth="1"/>
    <col min="11" max="11" width="9.109375" style="52" customWidth="1"/>
    <col min="12" max="12" width="10.33203125" style="52" customWidth="1"/>
    <col min="13" max="18" width="9.109375" style="52"/>
    <col min="19" max="20" width="9.109375" style="52" customWidth="1"/>
    <col min="21" max="21" width="9.33203125" style="52" customWidth="1"/>
    <col min="22" max="22" width="8.6640625" style="52" customWidth="1"/>
    <col min="23" max="31" width="9.109375" style="52" customWidth="1"/>
    <col min="32" max="37" width="9.109375" style="52"/>
    <col min="38" max="38" width="9.88671875" style="52" customWidth="1"/>
    <col min="39" max="46" width="9.109375" style="52"/>
    <col min="47" max="47" width="10.6640625" style="52" customWidth="1"/>
    <col min="48" max="48" width="10.33203125" style="52" customWidth="1"/>
    <col min="49" max="49" width="9.5546875" style="52" customWidth="1"/>
    <col min="50" max="50" width="9.88671875" style="52" customWidth="1"/>
    <col min="51" max="51" width="10.109375" style="52" customWidth="1"/>
    <col min="52" max="52" width="10.33203125" style="52" customWidth="1"/>
    <col min="53" max="53" width="10.44140625" style="52" customWidth="1"/>
    <col min="54" max="16384" width="9.109375" style="53"/>
  </cols>
  <sheetData>
    <row r="1" spans="1:53" ht="29.25" customHeight="1" x14ac:dyDescent="0.3">
      <c r="E1" s="6" t="s">
        <v>54</v>
      </c>
    </row>
    <row r="2" spans="1:53" s="36" customFormat="1" x14ac:dyDescent="0.3">
      <c r="A2" s="7" t="s">
        <v>132</v>
      </c>
      <c r="B2" s="70"/>
      <c r="C2" s="67"/>
      <c r="D2" s="154"/>
      <c r="E2" s="67"/>
      <c r="F2" s="70"/>
      <c r="G2" s="70"/>
      <c r="H2" s="3"/>
      <c r="I2" s="70"/>
      <c r="J2" s="70"/>
      <c r="K2" s="70"/>
      <c r="L2" s="70"/>
      <c r="M2" s="70"/>
      <c r="N2" s="70"/>
      <c r="O2" s="233"/>
      <c r="P2" s="3"/>
      <c r="Q2" s="70"/>
      <c r="R2" s="73"/>
      <c r="S2" s="3"/>
      <c r="T2" s="70"/>
      <c r="U2" s="3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</row>
    <row r="3" spans="1:53" s="52" customFormat="1" x14ac:dyDescent="0.3">
      <c r="A3" s="62" t="s">
        <v>135</v>
      </c>
      <c r="C3" s="33"/>
      <c r="D3" s="33"/>
      <c r="E3" s="89" t="s">
        <v>1</v>
      </c>
      <c r="F3" s="5" t="s">
        <v>13</v>
      </c>
      <c r="G3" s="5" t="s">
        <v>14</v>
      </c>
      <c r="H3" s="5" t="s">
        <v>15</v>
      </c>
      <c r="I3" s="5" t="s">
        <v>17</v>
      </c>
      <c r="J3" s="5" t="s">
        <v>18</v>
      </c>
      <c r="K3" s="5" t="s">
        <v>2</v>
      </c>
      <c r="L3" s="5" t="s">
        <v>19</v>
      </c>
      <c r="M3" s="5" t="s">
        <v>20</v>
      </c>
      <c r="N3" s="5" t="s">
        <v>21</v>
      </c>
      <c r="O3" s="5" t="s">
        <v>3</v>
      </c>
      <c r="P3" s="5" t="s">
        <v>22</v>
      </c>
      <c r="Q3" s="5" t="s">
        <v>4</v>
      </c>
      <c r="R3" s="19" t="s">
        <v>266</v>
      </c>
      <c r="S3" s="5" t="s">
        <v>5</v>
      </c>
      <c r="T3" s="5" t="s">
        <v>23</v>
      </c>
      <c r="U3" s="5" t="s">
        <v>24</v>
      </c>
      <c r="V3" s="5" t="s">
        <v>25</v>
      </c>
      <c r="W3" s="5" t="s">
        <v>26</v>
      </c>
      <c r="X3" s="5" t="s">
        <v>27</v>
      </c>
      <c r="Y3" s="5" t="s">
        <v>28</v>
      </c>
      <c r="Z3" s="4" t="s">
        <v>29</v>
      </c>
      <c r="AA3" s="4" t="s">
        <v>30</v>
      </c>
      <c r="AB3" s="4" t="s">
        <v>31</v>
      </c>
      <c r="AC3" s="4" t="s">
        <v>32</v>
      </c>
      <c r="AD3" s="4" t="s">
        <v>33</v>
      </c>
      <c r="AE3" s="4" t="s">
        <v>34</v>
      </c>
      <c r="AF3" s="4" t="s">
        <v>35</v>
      </c>
      <c r="AG3" s="4" t="s">
        <v>36</v>
      </c>
      <c r="AH3" s="4" t="s">
        <v>37</v>
      </c>
      <c r="AI3" s="4" t="s">
        <v>38</v>
      </c>
      <c r="AJ3" s="4" t="s">
        <v>39</v>
      </c>
      <c r="AK3" s="4" t="s">
        <v>40</v>
      </c>
      <c r="AL3" s="4" t="s">
        <v>41</v>
      </c>
      <c r="AM3" s="4" t="s">
        <v>6</v>
      </c>
      <c r="AN3" s="4" t="s">
        <v>7</v>
      </c>
      <c r="AO3" s="4" t="s">
        <v>42</v>
      </c>
      <c r="AP3" s="4" t="s">
        <v>43</v>
      </c>
      <c r="AQ3" s="4" t="s">
        <v>44</v>
      </c>
      <c r="AR3" s="4" t="s">
        <v>45</v>
      </c>
      <c r="AS3" s="4" t="s">
        <v>16</v>
      </c>
      <c r="AT3" s="4" t="s">
        <v>46</v>
      </c>
      <c r="AU3" s="4" t="s">
        <v>47</v>
      </c>
      <c r="AV3" s="4" t="s">
        <v>48</v>
      </c>
      <c r="AW3" s="4" t="s">
        <v>49</v>
      </c>
      <c r="AX3" s="4" t="s">
        <v>50</v>
      </c>
      <c r="AY3" s="4" t="s">
        <v>51</v>
      </c>
      <c r="AZ3" s="4" t="s">
        <v>52</v>
      </c>
      <c r="BA3" s="4" t="s">
        <v>53</v>
      </c>
    </row>
    <row r="4" spans="1:53" ht="18.75" customHeight="1" x14ac:dyDescent="0.3">
      <c r="A4" s="53" t="s">
        <v>134</v>
      </c>
      <c r="E4" s="234" t="s">
        <v>11</v>
      </c>
      <c r="F4" s="235">
        <f t="shared" ref="F4:BA4" si="0">SUM(F8:F128)</f>
        <v>73</v>
      </c>
      <c r="G4" s="235">
        <f t="shared" si="0"/>
        <v>93</v>
      </c>
      <c r="H4" s="236">
        <f t="shared" si="0"/>
        <v>56</v>
      </c>
      <c r="I4" s="237">
        <f t="shared" si="0"/>
        <v>115</v>
      </c>
      <c r="J4" s="236">
        <f t="shared" si="0"/>
        <v>61</v>
      </c>
      <c r="K4" s="237">
        <f t="shared" si="0"/>
        <v>104</v>
      </c>
      <c r="L4" s="235">
        <f t="shared" si="0"/>
        <v>70</v>
      </c>
      <c r="M4" s="238">
        <f t="shared" si="0"/>
        <v>28</v>
      </c>
      <c r="N4" s="236">
        <f t="shared" si="0"/>
        <v>46</v>
      </c>
      <c r="O4" s="237">
        <f t="shared" si="0"/>
        <v>147</v>
      </c>
      <c r="P4" s="237">
        <f t="shared" si="0"/>
        <v>96</v>
      </c>
      <c r="Q4" s="236">
        <f t="shared" si="0"/>
        <v>53</v>
      </c>
      <c r="R4" s="236">
        <f t="shared" si="0"/>
        <v>69</v>
      </c>
      <c r="S4" s="236">
        <f t="shared" si="0"/>
        <v>41</v>
      </c>
      <c r="T4" s="238">
        <f t="shared" si="0"/>
        <v>6</v>
      </c>
      <c r="U4" s="236">
        <f t="shared" si="0"/>
        <v>53</v>
      </c>
      <c r="V4" s="238">
        <f t="shared" si="0"/>
        <v>30</v>
      </c>
      <c r="W4" s="237">
        <f t="shared" si="0"/>
        <v>127</v>
      </c>
      <c r="X4" s="236">
        <f t="shared" si="0"/>
        <v>41</v>
      </c>
      <c r="Y4" s="238">
        <f t="shared" si="0"/>
        <v>2</v>
      </c>
      <c r="Z4" s="238">
        <f t="shared" si="0"/>
        <v>10</v>
      </c>
      <c r="AA4" s="235">
        <f t="shared" si="0"/>
        <v>66</v>
      </c>
      <c r="AB4" s="238">
        <f t="shared" si="0"/>
        <v>6</v>
      </c>
      <c r="AC4" s="238">
        <f t="shared" si="0"/>
        <v>2</v>
      </c>
      <c r="AD4" s="236">
        <f t="shared" si="0"/>
        <v>49</v>
      </c>
      <c r="AE4" s="236">
        <f t="shared" si="0"/>
        <v>52</v>
      </c>
      <c r="AF4" s="236">
        <f t="shared" si="0"/>
        <v>42</v>
      </c>
      <c r="AG4" s="238">
        <f t="shared" si="0"/>
        <v>35</v>
      </c>
      <c r="AH4" s="238">
        <f t="shared" si="0"/>
        <v>12</v>
      </c>
      <c r="AI4" s="238">
        <f t="shared" si="0"/>
        <v>4</v>
      </c>
      <c r="AJ4" s="235">
        <f t="shared" si="0"/>
        <v>81</v>
      </c>
      <c r="AK4" s="238">
        <f t="shared" si="0"/>
        <v>23</v>
      </c>
      <c r="AL4" s="238">
        <f t="shared" si="0"/>
        <v>11</v>
      </c>
      <c r="AM4" s="238">
        <f t="shared" si="0"/>
        <v>21</v>
      </c>
      <c r="AN4" s="238">
        <f t="shared" si="0"/>
        <v>7</v>
      </c>
      <c r="AO4" s="238">
        <f t="shared" si="0"/>
        <v>39</v>
      </c>
      <c r="AP4" s="236">
        <f t="shared" si="0"/>
        <v>53</v>
      </c>
      <c r="AQ4" s="238">
        <f t="shared" si="0"/>
        <v>18</v>
      </c>
      <c r="AR4" s="238">
        <f t="shared" si="0"/>
        <v>3</v>
      </c>
      <c r="AS4" s="237">
        <f t="shared" si="0"/>
        <v>164</v>
      </c>
      <c r="AT4" s="238">
        <f t="shared" si="0"/>
        <v>16</v>
      </c>
      <c r="AU4" s="238">
        <f t="shared" si="0"/>
        <v>30</v>
      </c>
      <c r="AV4" s="238">
        <f t="shared" si="0"/>
        <v>3</v>
      </c>
      <c r="AW4" s="236">
        <f t="shared" si="0"/>
        <v>49</v>
      </c>
      <c r="AX4" s="236">
        <f t="shared" si="0"/>
        <v>45</v>
      </c>
      <c r="AY4" s="236">
        <f t="shared" si="0"/>
        <v>51</v>
      </c>
      <c r="AZ4" s="238">
        <f t="shared" si="0"/>
        <v>1</v>
      </c>
      <c r="BA4" s="238">
        <f t="shared" si="0"/>
        <v>7</v>
      </c>
    </row>
    <row r="5" spans="1:53" ht="19.5" customHeight="1" x14ac:dyDescent="0.3">
      <c r="A5" s="53" t="s">
        <v>133</v>
      </c>
      <c r="E5" s="239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0"/>
      <c r="AV5" s="240"/>
      <c r="AW5" s="240"/>
      <c r="AX5" s="240"/>
      <c r="AY5" s="240"/>
      <c r="AZ5" s="240"/>
      <c r="BA5" s="240"/>
    </row>
    <row r="6" spans="1:53" x14ac:dyDescent="0.3">
      <c r="A6" s="90"/>
      <c r="B6" s="71"/>
      <c r="C6" s="34"/>
      <c r="D6" s="155"/>
      <c r="E6" s="34"/>
    </row>
    <row r="7" spans="1:53" s="2" customFormat="1" ht="15" thickBot="1" x14ac:dyDescent="0.35">
      <c r="A7" s="22" t="s">
        <v>8</v>
      </c>
      <c r="B7" s="19" t="s">
        <v>9</v>
      </c>
      <c r="C7" s="16" t="s">
        <v>10</v>
      </c>
      <c r="D7" s="16" t="s">
        <v>271</v>
      </c>
      <c r="E7" s="91" t="s">
        <v>65</v>
      </c>
      <c r="F7" s="5" t="s">
        <v>13</v>
      </c>
      <c r="G7" s="5" t="s">
        <v>14</v>
      </c>
      <c r="H7" s="5" t="s">
        <v>15</v>
      </c>
      <c r="I7" s="5" t="s">
        <v>17</v>
      </c>
      <c r="J7" s="5" t="s">
        <v>18</v>
      </c>
      <c r="K7" s="5" t="s">
        <v>2</v>
      </c>
      <c r="L7" s="5" t="s">
        <v>19</v>
      </c>
      <c r="M7" s="5" t="s">
        <v>20</v>
      </c>
      <c r="N7" s="5" t="s">
        <v>21</v>
      </c>
      <c r="O7" s="5" t="s">
        <v>3</v>
      </c>
      <c r="P7" s="5" t="s">
        <v>22</v>
      </c>
      <c r="Q7" s="5" t="s">
        <v>4</v>
      </c>
      <c r="R7" s="5" t="s">
        <v>266</v>
      </c>
      <c r="S7" s="5" t="s">
        <v>5</v>
      </c>
      <c r="T7" s="5" t="s">
        <v>23</v>
      </c>
      <c r="U7" s="5" t="s">
        <v>24</v>
      </c>
      <c r="V7" s="5" t="s">
        <v>25</v>
      </c>
      <c r="W7" s="5" t="s">
        <v>26</v>
      </c>
      <c r="X7" s="5" t="s">
        <v>27</v>
      </c>
      <c r="Y7" s="5" t="s">
        <v>28</v>
      </c>
      <c r="Z7" s="4" t="s">
        <v>29</v>
      </c>
      <c r="AA7" s="4" t="s">
        <v>30</v>
      </c>
      <c r="AB7" s="4" t="s">
        <v>31</v>
      </c>
      <c r="AC7" s="4" t="s">
        <v>32</v>
      </c>
      <c r="AD7" s="4" t="s">
        <v>33</v>
      </c>
      <c r="AE7" s="4" t="s">
        <v>34</v>
      </c>
      <c r="AF7" s="4" t="s">
        <v>35</v>
      </c>
      <c r="AG7" s="4" t="s">
        <v>36</v>
      </c>
      <c r="AH7" s="4" t="s">
        <v>37</v>
      </c>
      <c r="AI7" s="4" t="s">
        <v>38</v>
      </c>
      <c r="AJ7" s="4" t="s">
        <v>39</v>
      </c>
      <c r="AK7" s="4" t="s">
        <v>40</v>
      </c>
      <c r="AL7" s="4" t="s">
        <v>41</v>
      </c>
      <c r="AM7" s="4" t="s">
        <v>6</v>
      </c>
      <c r="AN7" s="4" t="s">
        <v>7</v>
      </c>
      <c r="AO7" s="4" t="s">
        <v>42</v>
      </c>
      <c r="AP7" s="4" t="s">
        <v>43</v>
      </c>
      <c r="AQ7" s="4" t="s">
        <v>44</v>
      </c>
      <c r="AR7" s="4" t="s">
        <v>45</v>
      </c>
      <c r="AS7" s="4" t="s">
        <v>16</v>
      </c>
      <c r="AT7" s="4" t="s">
        <v>46</v>
      </c>
      <c r="AU7" s="4" t="s">
        <v>47</v>
      </c>
      <c r="AV7" s="4" t="s">
        <v>48</v>
      </c>
      <c r="AW7" s="4" t="s">
        <v>49</v>
      </c>
      <c r="AX7" s="4" t="s">
        <v>50</v>
      </c>
      <c r="AY7" s="4" t="s">
        <v>51</v>
      </c>
      <c r="AZ7" s="4" t="s">
        <v>52</v>
      </c>
      <c r="BA7" s="4" t="s">
        <v>53</v>
      </c>
    </row>
    <row r="8" spans="1:53" s="36" customFormat="1" ht="28.8" x14ac:dyDescent="0.3">
      <c r="A8" s="92" t="s">
        <v>182</v>
      </c>
      <c r="B8" s="64" t="s">
        <v>12</v>
      </c>
      <c r="C8" s="30" t="s">
        <v>74</v>
      </c>
      <c r="D8" s="8" t="s">
        <v>68</v>
      </c>
      <c r="E8" s="9"/>
      <c r="F8" s="64">
        <v>1</v>
      </c>
      <c r="G8" s="64">
        <v>1</v>
      </c>
      <c r="H8" s="64"/>
      <c r="I8" s="64"/>
      <c r="J8" s="64">
        <v>1</v>
      </c>
      <c r="K8" s="64">
        <v>2</v>
      </c>
      <c r="L8" s="64">
        <v>1</v>
      </c>
      <c r="M8" s="64"/>
      <c r="N8" s="64"/>
      <c r="O8" s="64">
        <v>1</v>
      </c>
      <c r="P8" s="64">
        <v>1</v>
      </c>
      <c r="Q8" s="64">
        <v>1</v>
      </c>
      <c r="R8" s="64">
        <v>1</v>
      </c>
      <c r="S8" s="64">
        <v>1</v>
      </c>
      <c r="T8" s="64"/>
      <c r="U8" s="64">
        <v>1</v>
      </c>
      <c r="V8" s="64">
        <v>1</v>
      </c>
      <c r="W8" s="64">
        <v>2</v>
      </c>
      <c r="X8" s="64"/>
      <c r="Y8" s="64"/>
      <c r="Z8" s="64"/>
      <c r="AA8" s="64">
        <v>2</v>
      </c>
      <c r="AB8" s="64"/>
      <c r="AC8" s="64"/>
      <c r="AD8" s="64">
        <v>1</v>
      </c>
      <c r="AE8" s="64">
        <v>1</v>
      </c>
      <c r="AF8" s="64">
        <v>1</v>
      </c>
      <c r="AG8" s="64">
        <v>1</v>
      </c>
      <c r="AH8" s="64"/>
      <c r="AI8" s="64"/>
      <c r="AJ8" s="64">
        <v>1</v>
      </c>
      <c r="AK8" s="64">
        <v>1</v>
      </c>
      <c r="AL8" s="64"/>
      <c r="AM8" s="64">
        <v>1</v>
      </c>
      <c r="AN8" s="64"/>
      <c r="AO8" s="64"/>
      <c r="AP8" s="64">
        <v>1</v>
      </c>
      <c r="AQ8" s="64"/>
      <c r="AR8" s="64"/>
      <c r="AS8" s="64">
        <v>1</v>
      </c>
      <c r="AT8" s="64"/>
      <c r="AU8" s="64">
        <v>1</v>
      </c>
      <c r="AV8" s="64">
        <v>1</v>
      </c>
      <c r="AW8" s="64">
        <v>2</v>
      </c>
      <c r="AX8" s="64">
        <v>1</v>
      </c>
      <c r="AY8" s="64">
        <v>1</v>
      </c>
      <c r="AZ8" s="64"/>
      <c r="BA8" s="93"/>
    </row>
    <row r="9" spans="1:53" s="36" customFormat="1" ht="29.4" thickBot="1" x14ac:dyDescent="0.35">
      <c r="A9" s="94"/>
      <c r="B9" s="72"/>
      <c r="C9" s="35" t="s">
        <v>64</v>
      </c>
      <c r="D9" s="10" t="s">
        <v>69</v>
      </c>
      <c r="E9" s="11"/>
      <c r="F9" s="156">
        <v>5</v>
      </c>
      <c r="G9" s="72">
        <v>4</v>
      </c>
      <c r="H9" s="72"/>
      <c r="I9" s="72">
        <v>5</v>
      </c>
      <c r="J9" s="72">
        <v>2</v>
      </c>
      <c r="K9" s="72">
        <v>3</v>
      </c>
      <c r="L9" s="72">
        <v>1</v>
      </c>
      <c r="M9" s="72"/>
      <c r="N9" s="72"/>
      <c r="O9" s="72">
        <v>5</v>
      </c>
      <c r="P9" s="72">
        <v>5</v>
      </c>
      <c r="Q9" s="72">
        <v>5</v>
      </c>
      <c r="R9" s="72">
        <v>3</v>
      </c>
      <c r="S9" s="72">
        <v>4</v>
      </c>
      <c r="T9" s="72"/>
      <c r="U9" s="72">
        <v>1</v>
      </c>
      <c r="V9" s="72">
        <v>1</v>
      </c>
      <c r="W9" s="72">
        <v>5</v>
      </c>
      <c r="X9" s="72">
        <v>1</v>
      </c>
      <c r="Y9" s="72"/>
      <c r="Z9" s="72"/>
      <c r="AA9" s="72">
        <v>2</v>
      </c>
      <c r="AB9" s="72"/>
      <c r="AC9" s="72"/>
      <c r="AD9" s="72">
        <v>2</v>
      </c>
      <c r="AE9" s="72">
        <v>1</v>
      </c>
      <c r="AF9" s="72">
        <v>1</v>
      </c>
      <c r="AG9" s="72">
        <v>3</v>
      </c>
      <c r="AH9" s="72"/>
      <c r="AI9" s="72"/>
      <c r="AJ9" s="72">
        <v>4</v>
      </c>
      <c r="AK9" s="72">
        <v>1</v>
      </c>
      <c r="AL9" s="72"/>
      <c r="AM9" s="72">
        <v>1</v>
      </c>
      <c r="AN9" s="72">
        <v>1</v>
      </c>
      <c r="AO9" s="72"/>
      <c r="AP9" s="72">
        <v>1</v>
      </c>
      <c r="AQ9" s="72">
        <v>1</v>
      </c>
      <c r="AR9" s="72"/>
      <c r="AS9" s="72">
        <v>6</v>
      </c>
      <c r="AT9" s="72"/>
      <c r="AU9" s="72">
        <v>1</v>
      </c>
      <c r="AV9" s="72">
        <v>1</v>
      </c>
      <c r="AW9" s="72">
        <v>3</v>
      </c>
      <c r="AX9" s="72">
        <v>1</v>
      </c>
      <c r="AY9" s="72">
        <v>1</v>
      </c>
      <c r="AZ9" s="72"/>
      <c r="BA9" s="95"/>
    </row>
    <row r="10" spans="1:53" s="36" customFormat="1" ht="28.8" x14ac:dyDescent="0.3">
      <c r="A10" s="212" t="s">
        <v>144</v>
      </c>
      <c r="B10" s="212"/>
      <c r="C10" s="213"/>
      <c r="D10" s="23" t="s">
        <v>72</v>
      </c>
      <c r="E10" s="24" t="s">
        <v>111</v>
      </c>
      <c r="F10" s="157">
        <v>1</v>
      </c>
      <c r="G10" s="96">
        <v>1</v>
      </c>
      <c r="H10" s="96"/>
      <c r="I10" s="96">
        <v>1</v>
      </c>
      <c r="J10" s="96"/>
      <c r="K10" s="96"/>
      <c r="L10" s="96"/>
      <c r="M10" s="96"/>
      <c r="N10" s="96"/>
      <c r="O10" s="96">
        <v>1</v>
      </c>
      <c r="P10" s="96">
        <v>1</v>
      </c>
      <c r="Q10" s="96">
        <v>1</v>
      </c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7"/>
    </row>
    <row r="11" spans="1:53" s="36" customFormat="1" ht="30.75" customHeight="1" thickBot="1" x14ac:dyDescent="0.35">
      <c r="A11" s="214" t="s">
        <v>145</v>
      </c>
      <c r="B11" s="214"/>
      <c r="C11" s="215"/>
      <c r="D11" s="10" t="s">
        <v>73</v>
      </c>
      <c r="E11" s="11"/>
      <c r="F11" s="156">
        <v>5</v>
      </c>
      <c r="G11" s="72">
        <v>4</v>
      </c>
      <c r="H11" s="72">
        <v>1</v>
      </c>
      <c r="I11" s="72">
        <v>4</v>
      </c>
      <c r="J11" s="72">
        <v>1</v>
      </c>
      <c r="K11" s="72"/>
      <c r="L11" s="72"/>
      <c r="M11" s="72">
        <v>2</v>
      </c>
      <c r="N11" s="72"/>
      <c r="O11" s="72">
        <v>6</v>
      </c>
      <c r="P11" s="72">
        <v>4</v>
      </c>
      <c r="Q11" s="72">
        <v>4</v>
      </c>
      <c r="R11" s="72">
        <v>3</v>
      </c>
      <c r="S11" s="72">
        <v>5</v>
      </c>
      <c r="T11" s="72"/>
      <c r="U11" s="72"/>
      <c r="V11" s="72"/>
      <c r="W11" s="72">
        <v>3</v>
      </c>
      <c r="X11" s="72">
        <v>1</v>
      </c>
      <c r="Y11" s="72"/>
      <c r="Z11" s="72"/>
      <c r="AA11" s="72"/>
      <c r="AB11" s="72"/>
      <c r="AC11" s="72"/>
      <c r="AD11" s="72">
        <v>1</v>
      </c>
      <c r="AE11" s="72"/>
      <c r="AF11" s="72">
        <v>1</v>
      </c>
      <c r="AG11" s="72">
        <v>2</v>
      </c>
      <c r="AH11" s="72"/>
      <c r="AI11" s="72"/>
      <c r="AJ11" s="72">
        <v>4</v>
      </c>
      <c r="AK11" s="72"/>
      <c r="AL11" s="72"/>
      <c r="AM11" s="72">
        <v>1</v>
      </c>
      <c r="AN11" s="72"/>
      <c r="AO11" s="72"/>
      <c r="AP11" s="72"/>
      <c r="AQ11" s="72"/>
      <c r="AR11" s="72"/>
      <c r="AS11" s="72">
        <v>6</v>
      </c>
      <c r="AT11" s="72"/>
      <c r="AU11" s="72"/>
      <c r="AV11" s="72"/>
      <c r="AW11" s="72"/>
      <c r="AX11" s="72"/>
      <c r="AY11" s="72">
        <v>1</v>
      </c>
      <c r="AZ11" s="72"/>
      <c r="BA11" s="95"/>
    </row>
    <row r="12" spans="1:53" s="36" customFormat="1" ht="28.8" x14ac:dyDescent="0.3">
      <c r="D12" s="23" t="s">
        <v>75</v>
      </c>
      <c r="E12" s="24" t="s">
        <v>111</v>
      </c>
      <c r="F12" s="157"/>
      <c r="G12" s="96"/>
      <c r="H12" s="96"/>
      <c r="I12" s="96">
        <v>1</v>
      </c>
      <c r="J12" s="96"/>
      <c r="K12" s="96"/>
      <c r="L12" s="96"/>
      <c r="M12" s="96"/>
      <c r="N12" s="96"/>
      <c r="O12" s="96">
        <v>1</v>
      </c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7"/>
    </row>
    <row r="13" spans="1:53" s="36" customFormat="1" ht="29.4" thickBot="1" x14ac:dyDescent="0.35">
      <c r="A13" s="158"/>
      <c r="B13" s="73"/>
      <c r="C13" s="68"/>
      <c r="D13" s="10" t="s">
        <v>76</v>
      </c>
      <c r="E13" s="12"/>
      <c r="F13" s="156">
        <v>1</v>
      </c>
      <c r="G13" s="72">
        <v>1</v>
      </c>
      <c r="H13" s="72">
        <v>1</v>
      </c>
      <c r="I13" s="72">
        <v>2</v>
      </c>
      <c r="J13" s="72"/>
      <c r="K13" s="72"/>
      <c r="L13" s="72"/>
      <c r="M13" s="72"/>
      <c r="N13" s="72"/>
      <c r="O13" s="72">
        <v>2</v>
      </c>
      <c r="P13" s="72">
        <v>1</v>
      </c>
      <c r="Q13" s="72"/>
      <c r="R13" s="72"/>
      <c r="S13" s="72">
        <v>2</v>
      </c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>
        <v>1</v>
      </c>
      <c r="AG13" s="72"/>
      <c r="AH13" s="72"/>
      <c r="AI13" s="72"/>
      <c r="AJ13" s="72">
        <v>1</v>
      </c>
      <c r="AK13" s="72"/>
      <c r="AL13" s="72"/>
      <c r="AM13" s="72"/>
      <c r="AN13" s="72"/>
      <c r="AO13" s="72"/>
      <c r="AP13" s="72"/>
      <c r="AQ13" s="72"/>
      <c r="AR13" s="72"/>
      <c r="AS13" s="72">
        <v>1</v>
      </c>
      <c r="AT13" s="72"/>
      <c r="AU13" s="72"/>
      <c r="AV13" s="72"/>
      <c r="AW13" s="72"/>
      <c r="AX13" s="72"/>
      <c r="AY13" s="72">
        <v>1</v>
      </c>
      <c r="AZ13" s="72"/>
      <c r="BA13" s="95"/>
    </row>
    <row r="14" spans="1:53" s="36" customFormat="1" ht="34.5" customHeight="1" x14ac:dyDescent="0.3">
      <c r="A14" s="158"/>
      <c r="B14" s="73"/>
      <c r="C14" s="68"/>
      <c r="D14" s="13" t="s">
        <v>66</v>
      </c>
      <c r="E14" s="25" t="s">
        <v>112</v>
      </c>
      <c r="F14" s="15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100"/>
    </row>
    <row r="15" spans="1:53" s="36" customFormat="1" ht="32.25" customHeight="1" x14ac:dyDescent="0.3">
      <c r="A15" s="158"/>
      <c r="B15" s="73"/>
      <c r="C15" s="68"/>
      <c r="D15" s="20" t="s">
        <v>67</v>
      </c>
      <c r="E15" s="18"/>
      <c r="F15" s="160">
        <v>1</v>
      </c>
      <c r="G15" s="101">
        <v>2</v>
      </c>
      <c r="H15" s="101">
        <v>1</v>
      </c>
      <c r="I15" s="101">
        <v>1</v>
      </c>
      <c r="J15" s="101"/>
      <c r="K15" s="101">
        <v>1</v>
      </c>
      <c r="L15" s="101">
        <v>1</v>
      </c>
      <c r="M15" s="101"/>
      <c r="N15" s="101"/>
      <c r="O15" s="101">
        <v>4</v>
      </c>
      <c r="P15" s="101">
        <v>1</v>
      </c>
      <c r="Q15" s="101"/>
      <c r="R15" s="101">
        <v>1</v>
      </c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>
        <v>1</v>
      </c>
      <c r="AE15" s="101"/>
      <c r="AF15" s="101"/>
      <c r="AG15" s="101"/>
      <c r="AH15" s="101"/>
      <c r="AI15" s="101"/>
      <c r="AJ15" s="101">
        <v>2</v>
      </c>
      <c r="AK15" s="101"/>
      <c r="AL15" s="101"/>
      <c r="AM15" s="101"/>
      <c r="AN15" s="101"/>
      <c r="AO15" s="101"/>
      <c r="AP15" s="101"/>
      <c r="AQ15" s="101"/>
      <c r="AR15" s="101"/>
      <c r="AS15" s="101">
        <v>1</v>
      </c>
      <c r="AT15" s="101">
        <v>1</v>
      </c>
      <c r="AU15" s="101"/>
      <c r="AV15" s="101"/>
      <c r="AW15" s="101"/>
      <c r="AX15" s="101"/>
      <c r="AY15" s="101"/>
      <c r="AZ15" s="101"/>
      <c r="BA15" s="102"/>
    </row>
    <row r="16" spans="1:53" s="2" customFormat="1" ht="31.5" customHeight="1" thickBot="1" x14ac:dyDescent="0.35">
      <c r="A16" s="22" t="s">
        <v>8</v>
      </c>
      <c r="B16" s="19" t="s">
        <v>9</v>
      </c>
      <c r="C16" s="16" t="s">
        <v>10</v>
      </c>
      <c r="D16" s="16" t="s">
        <v>271</v>
      </c>
      <c r="E16" s="103" t="s">
        <v>65</v>
      </c>
      <c r="F16" s="19" t="s">
        <v>13</v>
      </c>
      <c r="G16" s="19" t="s">
        <v>14</v>
      </c>
      <c r="H16" s="19" t="s">
        <v>15</v>
      </c>
      <c r="I16" s="19" t="s">
        <v>17</v>
      </c>
      <c r="J16" s="19" t="s">
        <v>18</v>
      </c>
      <c r="K16" s="19" t="s">
        <v>2</v>
      </c>
      <c r="L16" s="19" t="s">
        <v>19</v>
      </c>
      <c r="M16" s="19" t="s">
        <v>20</v>
      </c>
      <c r="N16" s="19" t="s">
        <v>21</v>
      </c>
      <c r="O16" s="19" t="s">
        <v>3</v>
      </c>
      <c r="P16" s="19" t="s">
        <v>22</v>
      </c>
      <c r="Q16" s="19" t="s">
        <v>4</v>
      </c>
      <c r="R16" s="5" t="s">
        <v>266</v>
      </c>
      <c r="S16" s="5" t="s">
        <v>5</v>
      </c>
      <c r="T16" s="5" t="s">
        <v>23</v>
      </c>
      <c r="U16" s="5" t="s">
        <v>24</v>
      </c>
      <c r="V16" s="5" t="s">
        <v>25</v>
      </c>
      <c r="W16" s="5" t="s">
        <v>26</v>
      </c>
      <c r="X16" s="5" t="s">
        <v>27</v>
      </c>
      <c r="Y16" s="5" t="s">
        <v>28</v>
      </c>
      <c r="Z16" s="4" t="s">
        <v>29</v>
      </c>
      <c r="AA16" s="4" t="s">
        <v>30</v>
      </c>
      <c r="AB16" s="4" t="s">
        <v>31</v>
      </c>
      <c r="AC16" s="4" t="s">
        <v>32</v>
      </c>
      <c r="AD16" s="4" t="s">
        <v>33</v>
      </c>
      <c r="AE16" s="4" t="s">
        <v>34</v>
      </c>
      <c r="AF16" s="4" t="s">
        <v>35</v>
      </c>
      <c r="AG16" s="4" t="s">
        <v>36</v>
      </c>
      <c r="AH16" s="4" t="s">
        <v>37</v>
      </c>
      <c r="AI16" s="4" t="s">
        <v>38</v>
      </c>
      <c r="AJ16" s="4" t="s">
        <v>39</v>
      </c>
      <c r="AK16" s="4" t="s">
        <v>40</v>
      </c>
      <c r="AL16" s="4" t="s">
        <v>41</v>
      </c>
      <c r="AM16" s="4" t="s">
        <v>6</v>
      </c>
      <c r="AN16" s="4" t="s">
        <v>7</v>
      </c>
      <c r="AO16" s="4" t="s">
        <v>42</v>
      </c>
      <c r="AP16" s="4" t="s">
        <v>43</v>
      </c>
      <c r="AQ16" s="4" t="s">
        <v>44</v>
      </c>
      <c r="AR16" s="4" t="s">
        <v>45</v>
      </c>
      <c r="AS16" s="4" t="s">
        <v>16</v>
      </c>
      <c r="AT16" s="4" t="s">
        <v>46</v>
      </c>
      <c r="AU16" s="4" t="s">
        <v>47</v>
      </c>
      <c r="AV16" s="4" t="s">
        <v>48</v>
      </c>
      <c r="AW16" s="4" t="s">
        <v>49</v>
      </c>
      <c r="AX16" s="4" t="s">
        <v>50</v>
      </c>
      <c r="AY16" s="4" t="s">
        <v>51</v>
      </c>
      <c r="AZ16" s="4" t="s">
        <v>52</v>
      </c>
      <c r="BA16" s="4" t="s">
        <v>53</v>
      </c>
    </row>
    <row r="17" spans="1:53" ht="43.2" x14ac:dyDescent="0.3">
      <c r="A17" s="92" t="s">
        <v>183</v>
      </c>
      <c r="B17" s="64" t="s">
        <v>77</v>
      </c>
      <c r="C17" s="30" t="s">
        <v>78</v>
      </c>
      <c r="D17" s="23" t="s">
        <v>80</v>
      </c>
      <c r="E17" s="24" t="s">
        <v>111</v>
      </c>
      <c r="F17" s="96"/>
      <c r="G17" s="96"/>
      <c r="H17" s="96"/>
      <c r="I17" s="96"/>
      <c r="J17" s="96"/>
      <c r="K17" s="96"/>
      <c r="L17" s="96"/>
      <c r="M17" s="96"/>
      <c r="N17" s="96"/>
      <c r="O17" s="96">
        <v>1</v>
      </c>
      <c r="P17" s="96"/>
      <c r="Q17" s="96"/>
      <c r="R17" s="96"/>
      <c r="S17" s="96"/>
      <c r="T17" s="96">
        <v>1</v>
      </c>
      <c r="U17" s="96"/>
      <c r="V17" s="96"/>
      <c r="W17" s="96">
        <v>1</v>
      </c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>
        <v>1</v>
      </c>
      <c r="AT17" s="96"/>
      <c r="AU17" s="96"/>
      <c r="AV17" s="96"/>
      <c r="AW17" s="96"/>
      <c r="AX17" s="96"/>
      <c r="AY17" s="96"/>
      <c r="AZ17" s="96"/>
      <c r="BA17" s="97"/>
    </row>
    <row r="18" spans="1:53" ht="29.4" thickBot="1" x14ac:dyDescent="0.35">
      <c r="A18" s="104"/>
      <c r="B18" s="63"/>
      <c r="C18" s="35" t="s">
        <v>79</v>
      </c>
      <c r="D18" s="10" t="s">
        <v>81</v>
      </c>
      <c r="E18" s="11"/>
      <c r="F18" s="105"/>
      <c r="G18" s="105">
        <v>1</v>
      </c>
      <c r="H18" s="105">
        <v>2</v>
      </c>
      <c r="I18" s="105"/>
      <c r="J18" s="105">
        <v>1</v>
      </c>
      <c r="K18" s="105"/>
      <c r="L18" s="105"/>
      <c r="M18" s="105"/>
      <c r="N18" s="105"/>
      <c r="O18" s="105">
        <v>3</v>
      </c>
      <c r="P18" s="105"/>
      <c r="Q18" s="105"/>
      <c r="R18" s="190">
        <v>1</v>
      </c>
      <c r="S18" s="105">
        <v>1</v>
      </c>
      <c r="T18" s="105">
        <v>1</v>
      </c>
      <c r="U18" s="105"/>
      <c r="V18" s="105"/>
      <c r="W18" s="105">
        <v>2</v>
      </c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>
        <v>1</v>
      </c>
      <c r="AT18" s="105"/>
      <c r="AU18" s="105"/>
      <c r="AV18" s="105"/>
      <c r="AW18" s="105"/>
      <c r="AX18" s="105"/>
      <c r="AY18" s="105"/>
      <c r="AZ18" s="105"/>
      <c r="BA18" s="106"/>
    </row>
    <row r="19" spans="1:53" s="2" customFormat="1" ht="31.5" customHeight="1" thickBot="1" x14ac:dyDescent="0.35">
      <c r="A19" s="22" t="s">
        <v>8</v>
      </c>
      <c r="B19" s="19" t="s">
        <v>9</v>
      </c>
      <c r="C19" s="16" t="s">
        <v>10</v>
      </c>
      <c r="D19" s="16" t="s">
        <v>271</v>
      </c>
      <c r="E19" s="103" t="s">
        <v>65</v>
      </c>
      <c r="F19" s="19" t="s">
        <v>13</v>
      </c>
      <c r="G19" s="19" t="s">
        <v>14</v>
      </c>
      <c r="H19" s="19" t="s">
        <v>15</v>
      </c>
      <c r="I19" s="19" t="s">
        <v>17</v>
      </c>
      <c r="J19" s="19" t="s">
        <v>18</v>
      </c>
      <c r="K19" s="19" t="s">
        <v>2</v>
      </c>
      <c r="L19" s="19" t="s">
        <v>19</v>
      </c>
      <c r="M19" s="19" t="s">
        <v>20</v>
      </c>
      <c r="N19" s="19" t="s">
        <v>21</v>
      </c>
      <c r="O19" s="19" t="s">
        <v>3</v>
      </c>
      <c r="P19" s="19" t="s">
        <v>22</v>
      </c>
      <c r="Q19" s="19" t="s">
        <v>4</v>
      </c>
      <c r="R19" s="5" t="s">
        <v>266</v>
      </c>
      <c r="S19" s="5" t="s">
        <v>5</v>
      </c>
      <c r="T19" s="5" t="s">
        <v>23</v>
      </c>
      <c r="U19" s="5" t="s">
        <v>24</v>
      </c>
      <c r="V19" s="5" t="s">
        <v>25</v>
      </c>
      <c r="W19" s="5" t="s">
        <v>26</v>
      </c>
      <c r="X19" s="5" t="s">
        <v>27</v>
      </c>
      <c r="Y19" s="5" t="s">
        <v>28</v>
      </c>
      <c r="Z19" s="4" t="s">
        <v>29</v>
      </c>
      <c r="AA19" s="4" t="s">
        <v>30</v>
      </c>
      <c r="AB19" s="4" t="s">
        <v>31</v>
      </c>
      <c r="AC19" s="4" t="s">
        <v>32</v>
      </c>
      <c r="AD19" s="4" t="s">
        <v>33</v>
      </c>
      <c r="AE19" s="4" t="s">
        <v>34</v>
      </c>
      <c r="AF19" s="4" t="s">
        <v>35</v>
      </c>
      <c r="AG19" s="4" t="s">
        <v>36</v>
      </c>
      <c r="AH19" s="4" t="s">
        <v>37</v>
      </c>
      <c r="AI19" s="4" t="s">
        <v>38</v>
      </c>
      <c r="AJ19" s="4" t="s">
        <v>39</v>
      </c>
      <c r="AK19" s="4" t="s">
        <v>40</v>
      </c>
      <c r="AL19" s="4" t="s">
        <v>41</v>
      </c>
      <c r="AM19" s="4" t="s">
        <v>6</v>
      </c>
      <c r="AN19" s="4" t="s">
        <v>7</v>
      </c>
      <c r="AO19" s="4" t="s">
        <v>42</v>
      </c>
      <c r="AP19" s="4" t="s">
        <v>43</v>
      </c>
      <c r="AQ19" s="4" t="s">
        <v>44</v>
      </c>
      <c r="AR19" s="4" t="s">
        <v>45</v>
      </c>
      <c r="AS19" s="4" t="s">
        <v>16</v>
      </c>
      <c r="AT19" s="4" t="s">
        <v>46</v>
      </c>
      <c r="AU19" s="4" t="s">
        <v>47</v>
      </c>
      <c r="AV19" s="4" t="s">
        <v>48</v>
      </c>
      <c r="AW19" s="4" t="s">
        <v>49</v>
      </c>
      <c r="AX19" s="4" t="s">
        <v>50</v>
      </c>
      <c r="AY19" s="4" t="s">
        <v>51</v>
      </c>
      <c r="AZ19" s="4" t="s">
        <v>52</v>
      </c>
      <c r="BA19" s="4" t="s">
        <v>53</v>
      </c>
    </row>
    <row r="20" spans="1:53" ht="28.8" x14ac:dyDescent="0.3">
      <c r="A20" s="92" t="s">
        <v>265</v>
      </c>
      <c r="B20" s="64" t="s">
        <v>82</v>
      </c>
      <c r="C20" s="30" t="s">
        <v>83</v>
      </c>
      <c r="D20" s="8" t="s">
        <v>136</v>
      </c>
      <c r="E20" s="17"/>
      <c r="F20" s="78">
        <v>1</v>
      </c>
      <c r="G20" s="78">
        <v>1</v>
      </c>
      <c r="H20" s="78"/>
      <c r="I20" s="78"/>
      <c r="J20" s="78">
        <v>1</v>
      </c>
      <c r="K20" s="78">
        <v>1</v>
      </c>
      <c r="L20" s="78">
        <v>1</v>
      </c>
      <c r="M20" s="78"/>
      <c r="N20" s="78"/>
      <c r="O20" s="78">
        <v>1</v>
      </c>
      <c r="P20" s="78"/>
      <c r="Q20" s="78">
        <v>2</v>
      </c>
      <c r="R20" s="189">
        <v>1</v>
      </c>
      <c r="S20" s="78"/>
      <c r="T20" s="78"/>
      <c r="U20" s="78">
        <v>1</v>
      </c>
      <c r="V20" s="78">
        <v>1</v>
      </c>
      <c r="W20" s="78">
        <v>1</v>
      </c>
      <c r="X20" s="78">
        <v>1</v>
      </c>
      <c r="Y20" s="78"/>
      <c r="Z20" s="78"/>
      <c r="AA20" s="78"/>
      <c r="AB20" s="78"/>
      <c r="AC20" s="78"/>
      <c r="AD20" s="78"/>
      <c r="AE20" s="78">
        <v>1</v>
      </c>
      <c r="AF20" s="78">
        <v>1</v>
      </c>
      <c r="AG20" s="78">
        <v>1</v>
      </c>
      <c r="AH20" s="78"/>
      <c r="AI20" s="78"/>
      <c r="AJ20" s="78">
        <v>1</v>
      </c>
      <c r="AK20" s="78">
        <v>1</v>
      </c>
      <c r="AL20" s="78"/>
      <c r="AM20" s="78"/>
      <c r="AN20" s="78"/>
      <c r="AO20" s="78"/>
      <c r="AP20" s="78"/>
      <c r="AQ20" s="78"/>
      <c r="AR20" s="78"/>
      <c r="AS20" s="78">
        <v>1</v>
      </c>
      <c r="AT20" s="78"/>
      <c r="AU20" s="78"/>
      <c r="AV20" s="78"/>
      <c r="AW20" s="78"/>
      <c r="AX20" s="78">
        <v>1</v>
      </c>
      <c r="AY20" s="78">
        <v>1</v>
      </c>
      <c r="AZ20" s="78"/>
      <c r="BA20" s="107"/>
    </row>
    <row r="21" spans="1:53" ht="29.4" thickBot="1" x14ac:dyDescent="0.35">
      <c r="A21" s="94"/>
      <c r="B21" s="72"/>
      <c r="C21" s="35" t="s">
        <v>64</v>
      </c>
      <c r="D21" s="10" t="s">
        <v>139</v>
      </c>
      <c r="E21" s="161"/>
      <c r="F21" s="105">
        <v>1</v>
      </c>
      <c r="G21" s="105">
        <v>2</v>
      </c>
      <c r="H21" s="105"/>
      <c r="I21" s="105">
        <v>3</v>
      </c>
      <c r="J21" s="105">
        <v>3</v>
      </c>
      <c r="K21" s="105">
        <v>1</v>
      </c>
      <c r="L21" s="105">
        <v>1</v>
      </c>
      <c r="M21" s="105"/>
      <c r="N21" s="105"/>
      <c r="O21" s="105">
        <v>3</v>
      </c>
      <c r="P21" s="105">
        <v>1</v>
      </c>
      <c r="Q21" s="105">
        <v>2</v>
      </c>
      <c r="R21" s="190">
        <v>2</v>
      </c>
      <c r="S21" s="105">
        <v>2</v>
      </c>
      <c r="T21" s="105"/>
      <c r="U21" s="105">
        <v>2</v>
      </c>
      <c r="V21" s="105">
        <v>1</v>
      </c>
      <c r="W21" s="105">
        <v>2</v>
      </c>
      <c r="X21" s="105">
        <v>1</v>
      </c>
      <c r="Y21" s="105"/>
      <c r="Z21" s="105">
        <v>1</v>
      </c>
      <c r="AA21" s="105">
        <v>1</v>
      </c>
      <c r="AB21" s="105"/>
      <c r="AC21" s="105"/>
      <c r="AD21" s="105">
        <v>1</v>
      </c>
      <c r="AE21" s="105">
        <v>1</v>
      </c>
      <c r="AF21" s="105">
        <v>3</v>
      </c>
      <c r="AG21" s="105">
        <v>1</v>
      </c>
      <c r="AH21" s="105">
        <v>1</v>
      </c>
      <c r="AI21" s="105"/>
      <c r="AJ21" s="105">
        <v>2</v>
      </c>
      <c r="AK21" s="105">
        <v>1</v>
      </c>
      <c r="AL21" s="105"/>
      <c r="AM21" s="105"/>
      <c r="AN21" s="105"/>
      <c r="AO21" s="105"/>
      <c r="AP21" s="105"/>
      <c r="AQ21" s="105">
        <v>1</v>
      </c>
      <c r="AR21" s="105"/>
      <c r="AS21" s="105">
        <v>4</v>
      </c>
      <c r="AT21" s="105"/>
      <c r="AU21" s="105"/>
      <c r="AV21" s="105"/>
      <c r="AW21" s="105">
        <v>1</v>
      </c>
      <c r="AX21" s="105">
        <v>1</v>
      </c>
      <c r="AY21" s="105">
        <v>1</v>
      </c>
      <c r="AZ21" s="105"/>
      <c r="BA21" s="106"/>
    </row>
    <row r="22" spans="1:53" ht="28.8" x14ac:dyDescent="0.3">
      <c r="A22" s="216" t="s">
        <v>142</v>
      </c>
      <c r="B22" s="212"/>
      <c r="C22" s="213"/>
      <c r="D22" s="8" t="s">
        <v>137</v>
      </c>
      <c r="E22" s="162"/>
      <c r="F22" s="78">
        <v>1</v>
      </c>
      <c r="G22" s="78">
        <v>1</v>
      </c>
      <c r="H22" s="78"/>
      <c r="I22" s="78"/>
      <c r="J22" s="78">
        <v>1</v>
      </c>
      <c r="K22" s="78">
        <v>1</v>
      </c>
      <c r="L22" s="78">
        <v>1</v>
      </c>
      <c r="M22" s="78"/>
      <c r="N22" s="78"/>
      <c r="O22" s="78">
        <v>1</v>
      </c>
      <c r="P22" s="78"/>
      <c r="Q22" s="78">
        <v>2</v>
      </c>
      <c r="R22" s="189">
        <v>1</v>
      </c>
      <c r="S22" s="78"/>
      <c r="T22" s="78"/>
      <c r="U22" s="78">
        <v>2</v>
      </c>
      <c r="V22" s="78">
        <v>1</v>
      </c>
      <c r="W22" s="78">
        <v>1</v>
      </c>
      <c r="X22" s="78">
        <v>1</v>
      </c>
      <c r="Y22" s="78"/>
      <c r="Z22" s="78">
        <v>1</v>
      </c>
      <c r="AA22" s="78">
        <v>1</v>
      </c>
      <c r="AB22" s="78"/>
      <c r="AC22" s="78"/>
      <c r="AD22" s="78"/>
      <c r="AE22" s="78">
        <v>1</v>
      </c>
      <c r="AF22" s="78">
        <v>1</v>
      </c>
      <c r="AG22" s="78">
        <v>1</v>
      </c>
      <c r="AH22" s="78">
        <v>1</v>
      </c>
      <c r="AI22" s="78"/>
      <c r="AJ22" s="78">
        <v>1</v>
      </c>
      <c r="AK22" s="78">
        <v>1</v>
      </c>
      <c r="AL22" s="78"/>
      <c r="AM22" s="78"/>
      <c r="AN22" s="78"/>
      <c r="AO22" s="78"/>
      <c r="AP22" s="78"/>
      <c r="AQ22" s="78">
        <v>1</v>
      </c>
      <c r="AR22" s="78"/>
      <c r="AS22" s="78">
        <v>2</v>
      </c>
      <c r="AT22" s="78"/>
      <c r="AU22" s="78"/>
      <c r="AV22" s="78"/>
      <c r="AW22" s="78"/>
      <c r="AX22" s="78">
        <v>1</v>
      </c>
      <c r="AY22" s="78">
        <v>1</v>
      </c>
      <c r="AZ22" s="78"/>
      <c r="BA22" s="107"/>
    </row>
    <row r="23" spans="1:53" ht="30.75" customHeight="1" thickBot="1" x14ac:dyDescent="0.35">
      <c r="A23" s="210" t="s">
        <v>143</v>
      </c>
      <c r="B23" s="211"/>
      <c r="C23" s="209"/>
      <c r="D23" s="10" t="s">
        <v>138</v>
      </c>
      <c r="E23" s="163"/>
      <c r="F23" s="105">
        <v>1</v>
      </c>
      <c r="G23" s="105">
        <v>2</v>
      </c>
      <c r="H23" s="105"/>
      <c r="I23" s="105">
        <v>3</v>
      </c>
      <c r="J23" s="105">
        <v>3</v>
      </c>
      <c r="K23" s="105">
        <v>1</v>
      </c>
      <c r="L23" s="105">
        <v>1</v>
      </c>
      <c r="M23" s="105"/>
      <c r="N23" s="105"/>
      <c r="O23" s="105">
        <v>3</v>
      </c>
      <c r="P23" s="105">
        <v>1</v>
      </c>
      <c r="Q23" s="105">
        <v>2</v>
      </c>
      <c r="R23" s="190">
        <v>2</v>
      </c>
      <c r="S23" s="105">
        <v>2</v>
      </c>
      <c r="T23" s="105"/>
      <c r="U23" s="105">
        <v>2</v>
      </c>
      <c r="V23" s="105">
        <v>1</v>
      </c>
      <c r="W23" s="105">
        <v>2</v>
      </c>
      <c r="X23" s="105">
        <v>1</v>
      </c>
      <c r="Y23" s="105"/>
      <c r="Z23" s="105">
        <v>1</v>
      </c>
      <c r="AA23" s="105">
        <v>1</v>
      </c>
      <c r="AB23" s="105"/>
      <c r="AC23" s="105"/>
      <c r="AD23" s="105">
        <v>1</v>
      </c>
      <c r="AE23" s="105">
        <v>1</v>
      </c>
      <c r="AF23" s="105">
        <v>3</v>
      </c>
      <c r="AG23" s="105">
        <v>1</v>
      </c>
      <c r="AH23" s="105">
        <v>1</v>
      </c>
      <c r="AI23" s="105"/>
      <c r="AJ23" s="105">
        <v>2</v>
      </c>
      <c r="AK23" s="105">
        <v>1</v>
      </c>
      <c r="AL23" s="105"/>
      <c r="AM23" s="105"/>
      <c r="AN23" s="105"/>
      <c r="AO23" s="105"/>
      <c r="AP23" s="105"/>
      <c r="AQ23" s="105">
        <v>1</v>
      </c>
      <c r="AR23" s="105"/>
      <c r="AS23" s="105">
        <v>4</v>
      </c>
      <c r="AT23" s="105"/>
      <c r="AU23" s="105"/>
      <c r="AV23" s="105"/>
      <c r="AW23" s="105">
        <v>1</v>
      </c>
      <c r="AX23" s="105">
        <v>1</v>
      </c>
      <c r="AY23" s="105">
        <v>1</v>
      </c>
      <c r="AZ23" s="105"/>
      <c r="BA23" s="106"/>
    </row>
    <row r="24" spans="1:53" ht="28.8" x14ac:dyDescent="0.3">
      <c r="A24" s="164"/>
      <c r="B24" s="57"/>
      <c r="C24" s="57"/>
      <c r="D24" s="13" t="s">
        <v>269</v>
      </c>
      <c r="E24" s="25" t="s">
        <v>112</v>
      </c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100"/>
    </row>
    <row r="25" spans="1:53" ht="29.4" thickBot="1" x14ac:dyDescent="0.35">
      <c r="A25" s="164"/>
      <c r="B25" s="57"/>
      <c r="C25" s="57"/>
      <c r="D25" s="10" t="s">
        <v>270</v>
      </c>
      <c r="E25" s="34"/>
      <c r="F25" s="165"/>
      <c r="G25" s="165"/>
      <c r="H25" s="165"/>
      <c r="I25" s="165">
        <v>1</v>
      </c>
      <c r="J25" s="165"/>
      <c r="K25" s="165"/>
      <c r="L25" s="165"/>
      <c r="M25" s="165"/>
      <c r="N25" s="165"/>
      <c r="O25" s="165">
        <v>2</v>
      </c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>
        <v>1</v>
      </c>
      <c r="AT25" s="165">
        <v>1</v>
      </c>
      <c r="AU25" s="165"/>
      <c r="AV25" s="165"/>
      <c r="AW25" s="165"/>
      <c r="AX25" s="165"/>
      <c r="AY25" s="165"/>
      <c r="AZ25" s="165"/>
      <c r="BA25" s="166"/>
    </row>
    <row r="26" spans="1:53" ht="15" thickBot="1" x14ac:dyDescent="0.35">
      <c r="A26" s="22" t="s">
        <v>8</v>
      </c>
      <c r="B26" s="19" t="s">
        <v>9</v>
      </c>
      <c r="C26" s="16" t="s">
        <v>10</v>
      </c>
      <c r="D26" s="16" t="s">
        <v>271</v>
      </c>
      <c r="E26" s="103" t="s">
        <v>65</v>
      </c>
      <c r="F26" s="19" t="s">
        <v>13</v>
      </c>
      <c r="G26" s="19" t="s">
        <v>14</v>
      </c>
      <c r="H26" s="19" t="s">
        <v>15</v>
      </c>
      <c r="I26" s="19" t="s">
        <v>17</v>
      </c>
      <c r="J26" s="19" t="s">
        <v>18</v>
      </c>
      <c r="K26" s="19" t="s">
        <v>2</v>
      </c>
      <c r="L26" s="19" t="s">
        <v>19</v>
      </c>
      <c r="M26" s="19" t="s">
        <v>20</v>
      </c>
      <c r="N26" s="19" t="s">
        <v>21</v>
      </c>
      <c r="O26" s="19" t="s">
        <v>3</v>
      </c>
      <c r="P26" s="19" t="s">
        <v>22</v>
      </c>
      <c r="Q26" s="19" t="s">
        <v>4</v>
      </c>
      <c r="R26" s="19" t="s">
        <v>266</v>
      </c>
      <c r="S26" s="19" t="s">
        <v>5</v>
      </c>
      <c r="T26" s="19" t="s">
        <v>23</v>
      </c>
      <c r="U26" s="19" t="s">
        <v>24</v>
      </c>
      <c r="V26" s="19" t="s">
        <v>25</v>
      </c>
      <c r="W26" s="19" t="s">
        <v>26</v>
      </c>
      <c r="X26" s="19" t="s">
        <v>27</v>
      </c>
      <c r="Y26" s="19" t="s">
        <v>28</v>
      </c>
      <c r="Z26" s="4" t="s">
        <v>29</v>
      </c>
      <c r="AA26" s="4" t="s">
        <v>30</v>
      </c>
      <c r="AB26" s="4" t="s">
        <v>31</v>
      </c>
      <c r="AC26" s="4" t="s">
        <v>32</v>
      </c>
      <c r="AD26" s="4" t="s">
        <v>33</v>
      </c>
      <c r="AE26" s="4" t="s">
        <v>34</v>
      </c>
      <c r="AF26" s="4" t="s">
        <v>35</v>
      </c>
      <c r="AG26" s="4" t="s">
        <v>36</v>
      </c>
      <c r="AH26" s="4" t="s">
        <v>37</v>
      </c>
      <c r="AI26" s="4" t="s">
        <v>38</v>
      </c>
      <c r="AJ26" s="4" t="s">
        <v>39</v>
      </c>
      <c r="AK26" s="4" t="s">
        <v>40</v>
      </c>
      <c r="AL26" s="4" t="s">
        <v>41</v>
      </c>
      <c r="AM26" s="4" t="s">
        <v>6</v>
      </c>
      <c r="AN26" s="4" t="s">
        <v>7</v>
      </c>
      <c r="AO26" s="4" t="s">
        <v>42</v>
      </c>
      <c r="AP26" s="4" t="s">
        <v>43</v>
      </c>
      <c r="AQ26" s="4" t="s">
        <v>44</v>
      </c>
      <c r="AR26" s="4" t="s">
        <v>45</v>
      </c>
      <c r="AS26" s="4" t="s">
        <v>16</v>
      </c>
      <c r="AT26" s="4" t="s">
        <v>46</v>
      </c>
      <c r="AU26" s="4" t="s">
        <v>47</v>
      </c>
      <c r="AV26" s="4" t="s">
        <v>48</v>
      </c>
      <c r="AW26" s="4" t="s">
        <v>49</v>
      </c>
      <c r="AX26" s="4" t="s">
        <v>50</v>
      </c>
      <c r="AY26" s="4" t="s">
        <v>51</v>
      </c>
      <c r="AZ26" s="4" t="s">
        <v>52</v>
      </c>
      <c r="BA26" s="4" t="s">
        <v>53</v>
      </c>
    </row>
    <row r="27" spans="1:53" ht="28.8" x14ac:dyDescent="0.3">
      <c r="A27" s="92" t="s">
        <v>184</v>
      </c>
      <c r="B27" s="64" t="s">
        <v>84</v>
      </c>
      <c r="C27" s="39" t="s">
        <v>247</v>
      </c>
      <c r="D27" s="8" t="s">
        <v>87</v>
      </c>
      <c r="E27" s="124"/>
      <c r="F27" s="78"/>
      <c r="G27" s="78"/>
      <c r="H27" s="78"/>
      <c r="I27" s="78"/>
      <c r="J27" s="78"/>
      <c r="K27" s="78">
        <v>1</v>
      </c>
      <c r="L27" s="78">
        <v>1</v>
      </c>
      <c r="M27" s="78"/>
      <c r="N27" s="78"/>
      <c r="O27" s="78"/>
      <c r="P27" s="78"/>
      <c r="Q27" s="78">
        <v>1</v>
      </c>
      <c r="R27" s="189"/>
      <c r="S27" s="78"/>
      <c r="T27" s="78"/>
      <c r="U27" s="78">
        <v>1</v>
      </c>
      <c r="V27" s="78">
        <v>1</v>
      </c>
      <c r="W27" s="78">
        <v>1</v>
      </c>
      <c r="X27" s="78"/>
      <c r="Y27" s="78"/>
      <c r="Z27" s="78"/>
      <c r="AA27" s="78">
        <v>1</v>
      </c>
      <c r="AB27" s="78"/>
      <c r="AC27" s="78"/>
      <c r="AD27" s="78"/>
      <c r="AE27" s="78">
        <v>1</v>
      </c>
      <c r="AF27" s="78"/>
      <c r="AG27" s="78"/>
      <c r="AH27" s="78"/>
      <c r="AI27" s="78"/>
      <c r="AJ27" s="78">
        <v>1</v>
      </c>
      <c r="AK27" s="78">
        <v>1</v>
      </c>
      <c r="AL27" s="78"/>
      <c r="AM27" s="78"/>
      <c r="AN27" s="78"/>
      <c r="AO27" s="78"/>
      <c r="AP27" s="78"/>
      <c r="AQ27" s="78"/>
      <c r="AR27" s="78"/>
      <c r="AS27" s="78">
        <v>1</v>
      </c>
      <c r="AT27" s="78"/>
      <c r="AU27" s="78"/>
      <c r="AV27" s="78"/>
      <c r="AW27" s="78"/>
      <c r="AX27" s="78"/>
      <c r="AY27" s="78"/>
      <c r="AZ27" s="78"/>
      <c r="BA27" s="107"/>
    </row>
    <row r="28" spans="1:53" ht="29.4" thickBot="1" x14ac:dyDescent="0.35">
      <c r="A28" s="167"/>
      <c r="B28" s="74"/>
      <c r="C28" s="40" t="s">
        <v>64</v>
      </c>
      <c r="D28" s="10" t="s">
        <v>88</v>
      </c>
      <c r="E28" s="122"/>
      <c r="F28" s="105">
        <v>1</v>
      </c>
      <c r="G28" s="105"/>
      <c r="H28" s="105"/>
      <c r="I28" s="105">
        <v>1</v>
      </c>
      <c r="J28" s="105"/>
      <c r="K28" s="105">
        <v>2</v>
      </c>
      <c r="L28" s="105">
        <v>1</v>
      </c>
      <c r="M28" s="105"/>
      <c r="N28" s="105"/>
      <c r="O28" s="105">
        <v>1</v>
      </c>
      <c r="P28" s="105"/>
      <c r="Q28" s="105">
        <v>1</v>
      </c>
      <c r="R28" s="190"/>
      <c r="S28" s="105"/>
      <c r="T28" s="105"/>
      <c r="U28" s="105">
        <v>2</v>
      </c>
      <c r="V28" s="105">
        <v>1</v>
      </c>
      <c r="W28" s="105">
        <v>2</v>
      </c>
      <c r="X28" s="105"/>
      <c r="Y28" s="105"/>
      <c r="Z28" s="105"/>
      <c r="AA28" s="105">
        <v>1</v>
      </c>
      <c r="AB28" s="105"/>
      <c r="AC28" s="105"/>
      <c r="AD28" s="105">
        <v>2</v>
      </c>
      <c r="AE28" s="105">
        <v>1</v>
      </c>
      <c r="AF28" s="105"/>
      <c r="AG28" s="105"/>
      <c r="AH28" s="105"/>
      <c r="AI28" s="105"/>
      <c r="AJ28" s="105">
        <v>1</v>
      </c>
      <c r="AK28" s="105"/>
      <c r="AL28" s="105"/>
      <c r="AM28" s="105"/>
      <c r="AN28" s="105"/>
      <c r="AO28" s="105"/>
      <c r="AP28" s="105"/>
      <c r="AQ28" s="105">
        <v>1</v>
      </c>
      <c r="AR28" s="105"/>
      <c r="AS28" s="105">
        <v>3</v>
      </c>
      <c r="AT28" s="105"/>
      <c r="AU28" s="105">
        <v>1</v>
      </c>
      <c r="AV28" s="105"/>
      <c r="AW28" s="105"/>
      <c r="AX28" s="105"/>
      <c r="AY28" s="105">
        <v>2</v>
      </c>
      <c r="AZ28" s="105"/>
      <c r="BA28" s="106"/>
    </row>
    <row r="29" spans="1:53" ht="45" customHeight="1" x14ac:dyDescent="0.3">
      <c r="A29" s="217" t="s">
        <v>253</v>
      </c>
      <c r="B29" s="217"/>
      <c r="C29" s="218"/>
      <c r="D29" s="23" t="s">
        <v>85</v>
      </c>
      <c r="E29" s="24" t="s">
        <v>111</v>
      </c>
      <c r="F29" s="96"/>
      <c r="G29" s="96"/>
      <c r="H29" s="96"/>
      <c r="I29" s="96">
        <v>1</v>
      </c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7"/>
    </row>
    <row r="30" spans="1:53" s="2" customFormat="1" ht="29.4" thickBot="1" x14ac:dyDescent="0.35">
      <c r="A30" s="75"/>
      <c r="B30" s="75"/>
      <c r="C30" s="41"/>
      <c r="D30" s="10" t="s">
        <v>86</v>
      </c>
      <c r="E30" s="122"/>
      <c r="F30" s="105">
        <v>1</v>
      </c>
      <c r="G30" s="105"/>
      <c r="H30" s="105"/>
      <c r="I30" s="105">
        <v>1</v>
      </c>
      <c r="J30" s="105"/>
      <c r="K30" s="105">
        <v>2</v>
      </c>
      <c r="L30" s="105">
        <v>1</v>
      </c>
      <c r="M30" s="105"/>
      <c r="N30" s="105"/>
      <c r="O30" s="105"/>
      <c r="P30" s="105"/>
      <c r="Q30" s="105">
        <v>1</v>
      </c>
      <c r="R30" s="190"/>
      <c r="S30" s="105"/>
      <c r="T30" s="105"/>
      <c r="U30" s="105">
        <v>2</v>
      </c>
      <c r="V30" s="105">
        <v>1</v>
      </c>
      <c r="W30" s="105">
        <v>2</v>
      </c>
      <c r="X30" s="105"/>
      <c r="Y30" s="105"/>
      <c r="Z30" s="105"/>
      <c r="AA30" s="105">
        <v>1</v>
      </c>
      <c r="AB30" s="105"/>
      <c r="AC30" s="105"/>
      <c r="AD30" s="105">
        <v>2</v>
      </c>
      <c r="AE30" s="105">
        <v>1</v>
      </c>
      <c r="AF30" s="105"/>
      <c r="AG30" s="105"/>
      <c r="AH30" s="105"/>
      <c r="AI30" s="105"/>
      <c r="AJ30" s="105">
        <v>1</v>
      </c>
      <c r="AK30" s="105">
        <v>1</v>
      </c>
      <c r="AL30" s="105"/>
      <c r="AM30" s="105"/>
      <c r="AN30" s="105"/>
      <c r="AO30" s="105"/>
      <c r="AP30" s="105"/>
      <c r="AQ30" s="105">
        <v>1</v>
      </c>
      <c r="AR30" s="105"/>
      <c r="AS30" s="105">
        <v>3</v>
      </c>
      <c r="AT30" s="105"/>
      <c r="AU30" s="105">
        <v>1</v>
      </c>
      <c r="AV30" s="105"/>
      <c r="AW30" s="105"/>
      <c r="AX30" s="105"/>
      <c r="AY30" s="105">
        <v>2</v>
      </c>
      <c r="AZ30" s="105"/>
      <c r="BA30" s="106"/>
    </row>
    <row r="31" spans="1:53" ht="15" thickBot="1" x14ac:dyDescent="0.35">
      <c r="A31" s="22" t="s">
        <v>8</v>
      </c>
      <c r="B31" s="19" t="s">
        <v>9</v>
      </c>
      <c r="C31" s="16" t="s">
        <v>10</v>
      </c>
      <c r="D31" s="16" t="s">
        <v>271</v>
      </c>
      <c r="E31" s="103" t="s">
        <v>65</v>
      </c>
      <c r="F31" s="19" t="s">
        <v>13</v>
      </c>
      <c r="G31" s="19" t="s">
        <v>14</v>
      </c>
      <c r="H31" s="19" t="s">
        <v>15</v>
      </c>
      <c r="I31" s="19" t="s">
        <v>17</v>
      </c>
      <c r="J31" s="19" t="s">
        <v>18</v>
      </c>
      <c r="K31" s="19" t="s">
        <v>2</v>
      </c>
      <c r="L31" s="19" t="s">
        <v>19</v>
      </c>
      <c r="M31" s="19" t="s">
        <v>20</v>
      </c>
      <c r="N31" s="19" t="s">
        <v>21</v>
      </c>
      <c r="O31" s="19" t="s">
        <v>3</v>
      </c>
      <c r="P31" s="19" t="s">
        <v>22</v>
      </c>
      <c r="Q31" s="19" t="s">
        <v>4</v>
      </c>
      <c r="R31" s="19" t="s">
        <v>266</v>
      </c>
      <c r="S31" s="19" t="s">
        <v>5</v>
      </c>
      <c r="T31" s="19" t="s">
        <v>23</v>
      </c>
      <c r="U31" s="19" t="s">
        <v>24</v>
      </c>
      <c r="V31" s="19" t="s">
        <v>25</v>
      </c>
      <c r="W31" s="19" t="s">
        <v>26</v>
      </c>
      <c r="X31" s="19" t="s">
        <v>27</v>
      </c>
      <c r="Y31" s="19" t="s">
        <v>28</v>
      </c>
      <c r="Z31" s="4" t="s">
        <v>29</v>
      </c>
      <c r="AA31" s="4" t="s">
        <v>30</v>
      </c>
      <c r="AB31" s="4" t="s">
        <v>31</v>
      </c>
      <c r="AC31" s="4" t="s">
        <v>32</v>
      </c>
      <c r="AD31" s="4" t="s">
        <v>33</v>
      </c>
      <c r="AE31" s="4" t="s">
        <v>34</v>
      </c>
      <c r="AF31" s="4" t="s">
        <v>35</v>
      </c>
      <c r="AG31" s="4" t="s">
        <v>36</v>
      </c>
      <c r="AH31" s="4" t="s">
        <v>37</v>
      </c>
      <c r="AI31" s="4" t="s">
        <v>38</v>
      </c>
      <c r="AJ31" s="4" t="s">
        <v>39</v>
      </c>
      <c r="AK31" s="4" t="s">
        <v>40</v>
      </c>
      <c r="AL31" s="4" t="s">
        <v>41</v>
      </c>
      <c r="AM31" s="4" t="s">
        <v>6</v>
      </c>
      <c r="AN31" s="4" t="s">
        <v>7</v>
      </c>
      <c r="AO31" s="4" t="s">
        <v>42</v>
      </c>
      <c r="AP31" s="4" t="s">
        <v>43</v>
      </c>
      <c r="AQ31" s="4" t="s">
        <v>44</v>
      </c>
      <c r="AR31" s="4" t="s">
        <v>45</v>
      </c>
      <c r="AS31" s="4" t="s">
        <v>16</v>
      </c>
      <c r="AT31" s="4" t="s">
        <v>46</v>
      </c>
      <c r="AU31" s="4" t="s">
        <v>47</v>
      </c>
      <c r="AV31" s="4" t="s">
        <v>48</v>
      </c>
      <c r="AW31" s="4" t="s">
        <v>49</v>
      </c>
      <c r="AX31" s="4" t="s">
        <v>50</v>
      </c>
      <c r="AY31" s="4" t="s">
        <v>51</v>
      </c>
      <c r="AZ31" s="4" t="s">
        <v>52</v>
      </c>
      <c r="BA31" s="4" t="s">
        <v>53</v>
      </c>
    </row>
    <row r="32" spans="1:53" ht="43.2" x14ac:dyDescent="0.3">
      <c r="A32" s="92" t="s">
        <v>185</v>
      </c>
      <c r="B32" s="64" t="s">
        <v>89</v>
      </c>
      <c r="C32" s="30" t="s">
        <v>78</v>
      </c>
      <c r="D32" s="8" t="s">
        <v>90</v>
      </c>
      <c r="E32" s="168"/>
      <c r="F32" s="169"/>
      <c r="G32" s="78">
        <v>2</v>
      </c>
      <c r="H32" s="78"/>
      <c r="I32" s="78">
        <v>1</v>
      </c>
      <c r="J32" s="78">
        <v>1</v>
      </c>
      <c r="K32" s="78">
        <v>2</v>
      </c>
      <c r="L32" s="78"/>
      <c r="M32" s="78"/>
      <c r="N32" s="78">
        <v>1</v>
      </c>
      <c r="O32" s="78">
        <v>1</v>
      </c>
      <c r="P32" s="78">
        <v>1</v>
      </c>
      <c r="Q32" s="78">
        <v>1</v>
      </c>
      <c r="R32" s="189"/>
      <c r="S32" s="78"/>
      <c r="T32" s="78"/>
      <c r="U32" s="78">
        <v>1</v>
      </c>
      <c r="V32" s="78">
        <v>1</v>
      </c>
      <c r="W32" s="78"/>
      <c r="X32" s="78"/>
      <c r="Y32" s="78"/>
      <c r="Z32" s="78"/>
      <c r="AA32" s="78">
        <v>1</v>
      </c>
      <c r="AB32" s="78"/>
      <c r="AC32" s="78"/>
      <c r="AD32" s="78">
        <v>1</v>
      </c>
      <c r="AE32" s="78">
        <v>1</v>
      </c>
      <c r="AF32" s="78"/>
      <c r="AG32" s="78"/>
      <c r="AH32" s="78"/>
      <c r="AI32" s="78"/>
      <c r="AJ32" s="78">
        <v>2</v>
      </c>
      <c r="AK32" s="78"/>
      <c r="AL32" s="78"/>
      <c r="AM32" s="78"/>
      <c r="AN32" s="78"/>
      <c r="AO32" s="78"/>
      <c r="AP32" s="78"/>
      <c r="AQ32" s="78"/>
      <c r="AR32" s="78"/>
      <c r="AS32" s="78">
        <v>3</v>
      </c>
      <c r="AT32" s="78"/>
      <c r="AU32" s="78"/>
      <c r="AV32" s="78"/>
      <c r="AW32" s="78">
        <v>1</v>
      </c>
      <c r="AX32" s="78"/>
      <c r="AY32" s="78"/>
      <c r="AZ32" s="78"/>
      <c r="BA32" s="107"/>
    </row>
    <row r="33" spans="1:53" s="2" customFormat="1" ht="29.4" thickBot="1" x14ac:dyDescent="0.35">
      <c r="A33" s="94"/>
      <c r="B33" s="72"/>
      <c r="C33" s="35" t="s">
        <v>79</v>
      </c>
      <c r="D33" s="10" t="s">
        <v>91</v>
      </c>
      <c r="E33" s="170"/>
      <c r="F33" s="140"/>
      <c r="G33" s="105">
        <v>4</v>
      </c>
      <c r="H33" s="105">
        <v>1</v>
      </c>
      <c r="I33" s="105">
        <v>3</v>
      </c>
      <c r="J33" s="105">
        <v>2</v>
      </c>
      <c r="K33" s="105">
        <v>4</v>
      </c>
      <c r="L33" s="105">
        <v>1</v>
      </c>
      <c r="M33" s="105"/>
      <c r="N33" s="105">
        <v>1</v>
      </c>
      <c r="O33" s="105">
        <v>3</v>
      </c>
      <c r="P33" s="105">
        <v>3</v>
      </c>
      <c r="Q33" s="105">
        <v>2</v>
      </c>
      <c r="R33" s="190">
        <v>1</v>
      </c>
      <c r="S33" s="105"/>
      <c r="T33" s="105"/>
      <c r="U33" s="105">
        <v>3</v>
      </c>
      <c r="V33" s="105">
        <v>2</v>
      </c>
      <c r="W33" s="105">
        <v>2</v>
      </c>
      <c r="X33" s="105"/>
      <c r="Y33" s="105"/>
      <c r="Z33" s="105">
        <v>1</v>
      </c>
      <c r="AA33" s="105">
        <v>2</v>
      </c>
      <c r="AB33" s="105"/>
      <c r="AC33" s="105"/>
      <c r="AD33" s="105">
        <v>1</v>
      </c>
      <c r="AE33" s="105">
        <v>2</v>
      </c>
      <c r="AF33" s="105">
        <v>1</v>
      </c>
      <c r="AG33" s="105"/>
      <c r="AH33" s="105">
        <v>1</v>
      </c>
      <c r="AI33" s="105"/>
      <c r="AJ33" s="105">
        <v>3</v>
      </c>
      <c r="AK33" s="105">
        <v>1</v>
      </c>
      <c r="AL33" s="105">
        <v>1</v>
      </c>
      <c r="AM33" s="105"/>
      <c r="AN33" s="105"/>
      <c r="AO33" s="105">
        <v>1</v>
      </c>
      <c r="AP33" s="105">
        <v>1</v>
      </c>
      <c r="AQ33" s="105">
        <v>1</v>
      </c>
      <c r="AR33" s="105"/>
      <c r="AS33" s="105">
        <v>3</v>
      </c>
      <c r="AT33" s="105"/>
      <c r="AU33" s="105"/>
      <c r="AV33" s="105">
        <v>1</v>
      </c>
      <c r="AW33" s="105">
        <v>1</v>
      </c>
      <c r="AX33" s="105">
        <v>1</v>
      </c>
      <c r="AY33" s="105">
        <v>1</v>
      </c>
      <c r="AZ33" s="105"/>
      <c r="BA33" s="106">
        <v>1</v>
      </c>
    </row>
    <row r="34" spans="1:53" ht="30.75" customHeight="1" thickBot="1" x14ac:dyDescent="0.35">
      <c r="A34" s="22" t="s">
        <v>8</v>
      </c>
      <c r="B34" s="19" t="s">
        <v>9</v>
      </c>
      <c r="C34" s="16" t="s">
        <v>10</v>
      </c>
      <c r="D34" s="16" t="s">
        <v>271</v>
      </c>
      <c r="E34" s="103" t="s">
        <v>65</v>
      </c>
      <c r="F34" s="19" t="s">
        <v>13</v>
      </c>
      <c r="G34" s="19" t="s">
        <v>14</v>
      </c>
      <c r="H34" s="19" t="s">
        <v>15</v>
      </c>
      <c r="I34" s="19" t="s">
        <v>17</v>
      </c>
      <c r="J34" s="19" t="s">
        <v>18</v>
      </c>
      <c r="K34" s="19" t="s">
        <v>2</v>
      </c>
      <c r="L34" s="19" t="s">
        <v>19</v>
      </c>
      <c r="M34" s="19" t="s">
        <v>20</v>
      </c>
      <c r="N34" s="19" t="s">
        <v>21</v>
      </c>
      <c r="O34" s="19" t="s">
        <v>3</v>
      </c>
      <c r="P34" s="19" t="s">
        <v>22</v>
      </c>
      <c r="Q34" s="19" t="s">
        <v>4</v>
      </c>
      <c r="R34" s="19" t="s">
        <v>266</v>
      </c>
      <c r="S34" s="19" t="s">
        <v>5</v>
      </c>
      <c r="T34" s="19" t="s">
        <v>23</v>
      </c>
      <c r="U34" s="19" t="s">
        <v>24</v>
      </c>
      <c r="V34" s="19" t="s">
        <v>25</v>
      </c>
      <c r="W34" s="19" t="s">
        <v>26</v>
      </c>
      <c r="X34" s="19" t="s">
        <v>27</v>
      </c>
      <c r="Y34" s="19" t="s">
        <v>28</v>
      </c>
      <c r="Z34" s="4" t="s">
        <v>29</v>
      </c>
      <c r="AA34" s="4" t="s">
        <v>30</v>
      </c>
      <c r="AB34" s="4" t="s">
        <v>31</v>
      </c>
      <c r="AC34" s="4" t="s">
        <v>32</v>
      </c>
      <c r="AD34" s="4" t="s">
        <v>33</v>
      </c>
      <c r="AE34" s="4" t="s">
        <v>34</v>
      </c>
      <c r="AF34" s="4" t="s">
        <v>35</v>
      </c>
      <c r="AG34" s="4" t="s">
        <v>36</v>
      </c>
      <c r="AH34" s="4" t="s">
        <v>37</v>
      </c>
      <c r="AI34" s="4" t="s">
        <v>38</v>
      </c>
      <c r="AJ34" s="4" t="s">
        <v>39</v>
      </c>
      <c r="AK34" s="4" t="s">
        <v>40</v>
      </c>
      <c r="AL34" s="4" t="s">
        <v>41</v>
      </c>
      <c r="AM34" s="4" t="s">
        <v>6</v>
      </c>
      <c r="AN34" s="4" t="s">
        <v>7</v>
      </c>
      <c r="AO34" s="4" t="s">
        <v>42</v>
      </c>
      <c r="AP34" s="4" t="s">
        <v>43</v>
      </c>
      <c r="AQ34" s="4" t="s">
        <v>44</v>
      </c>
      <c r="AR34" s="4" t="s">
        <v>45</v>
      </c>
      <c r="AS34" s="4" t="s">
        <v>16</v>
      </c>
      <c r="AT34" s="4" t="s">
        <v>46</v>
      </c>
      <c r="AU34" s="4" t="s">
        <v>47</v>
      </c>
      <c r="AV34" s="4" t="s">
        <v>48</v>
      </c>
      <c r="AW34" s="4" t="s">
        <v>49</v>
      </c>
      <c r="AX34" s="4" t="s">
        <v>50</v>
      </c>
      <c r="AY34" s="4" t="s">
        <v>51</v>
      </c>
      <c r="AZ34" s="4" t="s">
        <v>52</v>
      </c>
      <c r="BA34" s="4" t="s">
        <v>53</v>
      </c>
    </row>
    <row r="35" spans="1:53" ht="28.8" x14ac:dyDescent="0.3">
      <c r="A35" s="92" t="s">
        <v>186</v>
      </c>
      <c r="B35" s="64" t="s">
        <v>92</v>
      </c>
      <c r="C35" s="30" t="s">
        <v>93</v>
      </c>
      <c r="D35" s="8" t="s">
        <v>94</v>
      </c>
      <c r="E35" s="115"/>
      <c r="F35" s="78">
        <v>1</v>
      </c>
      <c r="G35" s="78">
        <v>1</v>
      </c>
      <c r="H35" s="78">
        <v>1</v>
      </c>
      <c r="I35" s="78">
        <v>2</v>
      </c>
      <c r="J35" s="78"/>
      <c r="K35" s="78">
        <v>1</v>
      </c>
      <c r="L35" s="78">
        <v>1</v>
      </c>
      <c r="M35" s="78">
        <v>1</v>
      </c>
      <c r="N35" s="78"/>
      <c r="O35" s="78">
        <v>3</v>
      </c>
      <c r="P35" s="78">
        <v>1</v>
      </c>
      <c r="Q35" s="78">
        <v>1</v>
      </c>
      <c r="R35" s="189">
        <v>3</v>
      </c>
      <c r="S35" s="78">
        <v>1</v>
      </c>
      <c r="T35" s="78"/>
      <c r="U35" s="78"/>
      <c r="V35" s="78"/>
      <c r="W35" s="78">
        <v>1</v>
      </c>
      <c r="X35" s="78">
        <v>1</v>
      </c>
      <c r="Y35" s="78"/>
      <c r="Z35" s="78"/>
      <c r="AA35" s="78">
        <v>1</v>
      </c>
      <c r="AB35" s="78"/>
      <c r="AC35" s="78"/>
      <c r="AD35" s="78"/>
      <c r="AE35" s="78">
        <v>1</v>
      </c>
      <c r="AF35" s="78">
        <v>1</v>
      </c>
      <c r="AG35" s="78">
        <v>1</v>
      </c>
      <c r="AH35" s="78"/>
      <c r="AI35" s="78"/>
      <c r="AJ35" s="78">
        <v>1</v>
      </c>
      <c r="AK35" s="78"/>
      <c r="AL35" s="78"/>
      <c r="AM35" s="78"/>
      <c r="AN35" s="78"/>
      <c r="AO35" s="78"/>
      <c r="AP35" s="78"/>
      <c r="AQ35" s="78"/>
      <c r="AR35" s="78"/>
      <c r="AS35" s="78">
        <v>1</v>
      </c>
      <c r="AT35" s="78">
        <v>1</v>
      </c>
      <c r="AU35" s="78"/>
      <c r="AV35" s="78"/>
      <c r="AW35" s="78"/>
      <c r="AX35" s="78">
        <v>1</v>
      </c>
      <c r="AY35" s="78"/>
      <c r="AZ35" s="78"/>
      <c r="BA35" s="107"/>
    </row>
    <row r="36" spans="1:53" ht="29.4" thickBot="1" x14ac:dyDescent="0.35">
      <c r="A36" s="104"/>
      <c r="B36" s="63"/>
      <c r="C36" s="35" t="s">
        <v>64</v>
      </c>
      <c r="D36" s="10" t="s">
        <v>95</v>
      </c>
      <c r="E36" s="79"/>
      <c r="F36" s="105">
        <v>6</v>
      </c>
      <c r="G36" s="105">
        <v>9</v>
      </c>
      <c r="H36" s="105">
        <v>5</v>
      </c>
      <c r="I36" s="105">
        <v>10</v>
      </c>
      <c r="J36" s="105">
        <v>2</v>
      </c>
      <c r="K36" s="105">
        <v>3</v>
      </c>
      <c r="L36" s="105">
        <v>6</v>
      </c>
      <c r="M36" s="105">
        <v>1</v>
      </c>
      <c r="N36" s="105"/>
      <c r="O36" s="105">
        <v>9</v>
      </c>
      <c r="P36" s="105">
        <v>5</v>
      </c>
      <c r="Q36" s="105">
        <v>1</v>
      </c>
      <c r="R36" s="190">
        <v>8</v>
      </c>
      <c r="S36" s="105">
        <v>1</v>
      </c>
      <c r="T36" s="105"/>
      <c r="U36" s="105"/>
      <c r="V36" s="105">
        <v>1</v>
      </c>
      <c r="W36" s="105">
        <v>5</v>
      </c>
      <c r="X36" s="105">
        <v>5</v>
      </c>
      <c r="Y36" s="105"/>
      <c r="Z36" s="105"/>
      <c r="AA36" s="105">
        <v>3</v>
      </c>
      <c r="AB36" s="105"/>
      <c r="AC36" s="105"/>
      <c r="AD36" s="105">
        <v>3</v>
      </c>
      <c r="AE36" s="105">
        <v>2</v>
      </c>
      <c r="AF36" s="105">
        <v>1</v>
      </c>
      <c r="AG36" s="105">
        <v>1</v>
      </c>
      <c r="AH36" s="105"/>
      <c r="AI36" s="105"/>
      <c r="AJ36" s="105">
        <v>9</v>
      </c>
      <c r="AK36" s="105">
        <v>3</v>
      </c>
      <c r="AL36" s="105"/>
      <c r="AM36" s="105"/>
      <c r="AN36" s="105">
        <v>1</v>
      </c>
      <c r="AO36" s="105"/>
      <c r="AP36" s="105"/>
      <c r="AQ36" s="105"/>
      <c r="AR36" s="105"/>
      <c r="AS36" s="105">
        <v>7</v>
      </c>
      <c r="AT36" s="105">
        <v>3</v>
      </c>
      <c r="AU36" s="105">
        <v>1</v>
      </c>
      <c r="AV36" s="105"/>
      <c r="AW36" s="105">
        <v>4</v>
      </c>
      <c r="AX36" s="105">
        <v>1</v>
      </c>
      <c r="AY36" s="105">
        <v>1</v>
      </c>
      <c r="AZ36" s="105"/>
      <c r="BA36" s="106"/>
    </row>
    <row r="37" spans="1:53" ht="50.25" customHeight="1" x14ac:dyDescent="0.3">
      <c r="A37" s="221" t="s">
        <v>141</v>
      </c>
      <c r="B37" s="219"/>
      <c r="C37" s="220"/>
      <c r="D37" s="13" t="s">
        <v>96</v>
      </c>
      <c r="E37" s="25" t="s">
        <v>112</v>
      </c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100"/>
    </row>
    <row r="38" spans="1:53" ht="29.4" thickBot="1" x14ac:dyDescent="0.35">
      <c r="A38" s="171"/>
      <c r="B38" s="71"/>
      <c r="C38" s="69"/>
      <c r="D38" s="10" t="s">
        <v>97</v>
      </c>
      <c r="E38" s="79"/>
      <c r="F38" s="105"/>
      <c r="G38" s="105">
        <v>4</v>
      </c>
      <c r="H38" s="105">
        <v>4</v>
      </c>
      <c r="I38" s="105">
        <v>4</v>
      </c>
      <c r="J38" s="105"/>
      <c r="K38" s="105">
        <v>2</v>
      </c>
      <c r="L38" s="105">
        <v>3</v>
      </c>
      <c r="M38" s="105"/>
      <c r="N38" s="105"/>
      <c r="O38" s="105">
        <v>3</v>
      </c>
      <c r="P38" s="105">
        <v>1</v>
      </c>
      <c r="Q38" s="105"/>
      <c r="R38" s="190">
        <v>1</v>
      </c>
      <c r="S38" s="105"/>
      <c r="T38" s="105"/>
      <c r="U38" s="105"/>
      <c r="V38" s="105"/>
      <c r="W38" s="105">
        <v>3</v>
      </c>
      <c r="X38" s="105">
        <v>2</v>
      </c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>
        <v>2</v>
      </c>
      <c r="AK38" s="105">
        <v>1</v>
      </c>
      <c r="AL38" s="105"/>
      <c r="AM38" s="105"/>
      <c r="AN38" s="105"/>
      <c r="AO38" s="105"/>
      <c r="AP38" s="105">
        <v>1</v>
      </c>
      <c r="AQ38" s="105"/>
      <c r="AR38" s="105"/>
      <c r="AS38" s="105">
        <v>4</v>
      </c>
      <c r="AT38" s="105"/>
      <c r="AU38" s="105"/>
      <c r="AV38" s="105"/>
      <c r="AW38" s="105"/>
      <c r="AX38" s="105"/>
      <c r="AY38" s="105"/>
      <c r="AZ38" s="105"/>
      <c r="BA38" s="106"/>
    </row>
    <row r="39" spans="1:53" ht="15" thickBot="1" x14ac:dyDescent="0.35">
      <c r="A39" s="22" t="s">
        <v>8</v>
      </c>
      <c r="B39" s="19" t="s">
        <v>9</v>
      </c>
      <c r="C39" s="16" t="s">
        <v>10</v>
      </c>
      <c r="D39" s="16" t="s">
        <v>271</v>
      </c>
      <c r="E39" s="103" t="s">
        <v>65</v>
      </c>
      <c r="F39" s="19" t="s">
        <v>13</v>
      </c>
      <c r="G39" s="19" t="s">
        <v>14</v>
      </c>
      <c r="H39" s="19" t="s">
        <v>15</v>
      </c>
      <c r="I39" s="19" t="s">
        <v>17</v>
      </c>
      <c r="J39" s="19" t="s">
        <v>18</v>
      </c>
      <c r="K39" s="19" t="s">
        <v>2</v>
      </c>
      <c r="L39" s="19" t="s">
        <v>19</v>
      </c>
      <c r="M39" s="19" t="s">
        <v>20</v>
      </c>
      <c r="N39" s="19" t="s">
        <v>21</v>
      </c>
      <c r="O39" s="19" t="s">
        <v>3</v>
      </c>
      <c r="P39" s="19" t="s">
        <v>22</v>
      </c>
      <c r="Q39" s="19" t="s">
        <v>4</v>
      </c>
      <c r="R39" s="19" t="s">
        <v>266</v>
      </c>
      <c r="S39" s="19" t="s">
        <v>5</v>
      </c>
      <c r="T39" s="19" t="s">
        <v>23</v>
      </c>
      <c r="U39" s="19" t="s">
        <v>24</v>
      </c>
      <c r="V39" s="19" t="s">
        <v>25</v>
      </c>
      <c r="W39" s="19" t="s">
        <v>26</v>
      </c>
      <c r="X39" s="19" t="s">
        <v>27</v>
      </c>
      <c r="Y39" s="19" t="s">
        <v>28</v>
      </c>
      <c r="Z39" s="4" t="s">
        <v>29</v>
      </c>
      <c r="AA39" s="4" t="s">
        <v>30</v>
      </c>
      <c r="AB39" s="4" t="s">
        <v>31</v>
      </c>
      <c r="AC39" s="4" t="s">
        <v>32</v>
      </c>
      <c r="AD39" s="4" t="s">
        <v>33</v>
      </c>
      <c r="AE39" s="4" t="s">
        <v>34</v>
      </c>
      <c r="AF39" s="4" t="s">
        <v>35</v>
      </c>
      <c r="AG39" s="4" t="s">
        <v>36</v>
      </c>
      <c r="AH39" s="4" t="s">
        <v>37</v>
      </c>
      <c r="AI39" s="4" t="s">
        <v>38</v>
      </c>
      <c r="AJ39" s="4" t="s">
        <v>39</v>
      </c>
      <c r="AK39" s="4" t="s">
        <v>40</v>
      </c>
      <c r="AL39" s="4" t="s">
        <v>41</v>
      </c>
      <c r="AM39" s="4" t="s">
        <v>6</v>
      </c>
      <c r="AN39" s="4" t="s">
        <v>7</v>
      </c>
      <c r="AO39" s="4" t="s">
        <v>42</v>
      </c>
      <c r="AP39" s="4" t="s">
        <v>43</v>
      </c>
      <c r="AQ39" s="4" t="s">
        <v>44</v>
      </c>
      <c r="AR39" s="4" t="s">
        <v>45</v>
      </c>
      <c r="AS39" s="4" t="s">
        <v>16</v>
      </c>
      <c r="AT39" s="4" t="s">
        <v>46</v>
      </c>
      <c r="AU39" s="4" t="s">
        <v>47</v>
      </c>
      <c r="AV39" s="4" t="s">
        <v>48</v>
      </c>
      <c r="AW39" s="4" t="s">
        <v>49</v>
      </c>
      <c r="AX39" s="4" t="s">
        <v>50</v>
      </c>
      <c r="AY39" s="4" t="s">
        <v>51</v>
      </c>
      <c r="AZ39" s="4" t="s">
        <v>52</v>
      </c>
      <c r="BA39" s="4" t="s">
        <v>53</v>
      </c>
    </row>
    <row r="40" spans="1:53" ht="28.8" x14ac:dyDescent="0.3">
      <c r="A40" s="92" t="s">
        <v>187</v>
      </c>
      <c r="B40" s="60" t="s">
        <v>98</v>
      </c>
      <c r="C40" s="29" t="s">
        <v>99</v>
      </c>
      <c r="D40" s="13" t="s">
        <v>116</v>
      </c>
      <c r="E40" s="25" t="s">
        <v>112</v>
      </c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100"/>
    </row>
    <row r="41" spans="1:53" ht="29.4" thickBot="1" x14ac:dyDescent="0.35">
      <c r="A41" s="104"/>
      <c r="B41" s="61"/>
      <c r="C41" s="43" t="s">
        <v>168</v>
      </c>
      <c r="D41" s="121" t="s">
        <v>117</v>
      </c>
      <c r="E41" s="122"/>
      <c r="F41" s="105">
        <v>1</v>
      </c>
      <c r="G41" s="105">
        <v>2</v>
      </c>
      <c r="H41" s="105"/>
      <c r="I41" s="105"/>
      <c r="J41" s="105"/>
      <c r="K41" s="105">
        <v>3</v>
      </c>
      <c r="L41" s="105">
        <v>1</v>
      </c>
      <c r="M41" s="105"/>
      <c r="N41" s="105"/>
      <c r="O41" s="105">
        <v>2</v>
      </c>
      <c r="P41" s="105">
        <v>3</v>
      </c>
      <c r="Q41" s="105">
        <v>1</v>
      </c>
      <c r="R41" s="190">
        <v>2</v>
      </c>
      <c r="S41" s="105">
        <v>1</v>
      </c>
      <c r="T41" s="105"/>
      <c r="U41" s="105">
        <v>1</v>
      </c>
      <c r="V41" s="105"/>
      <c r="W41" s="105">
        <v>1</v>
      </c>
      <c r="X41" s="105">
        <v>1</v>
      </c>
      <c r="Y41" s="105"/>
      <c r="Z41" s="105"/>
      <c r="AA41" s="105">
        <v>2</v>
      </c>
      <c r="AB41" s="105"/>
      <c r="AC41" s="105"/>
      <c r="AD41" s="105">
        <v>4</v>
      </c>
      <c r="AE41" s="105"/>
      <c r="AF41" s="105">
        <v>1</v>
      </c>
      <c r="AG41" s="105"/>
      <c r="AH41" s="105"/>
      <c r="AI41" s="105"/>
      <c r="AJ41" s="105"/>
      <c r="AK41" s="105"/>
      <c r="AL41" s="105"/>
      <c r="AM41" s="105"/>
      <c r="AN41" s="105"/>
      <c r="AO41" s="105"/>
      <c r="AP41" s="105">
        <v>1</v>
      </c>
      <c r="AQ41" s="105"/>
      <c r="AR41" s="105"/>
      <c r="AS41" s="105">
        <v>1</v>
      </c>
      <c r="AT41" s="105"/>
      <c r="AU41" s="105"/>
      <c r="AV41" s="105"/>
      <c r="AW41" s="105">
        <v>3</v>
      </c>
      <c r="AX41" s="105">
        <v>1</v>
      </c>
      <c r="AY41" s="105">
        <v>1</v>
      </c>
      <c r="AZ41" s="105"/>
      <c r="BA41" s="106"/>
    </row>
    <row r="42" spans="1:53" ht="28.8" x14ac:dyDescent="0.3">
      <c r="A42" s="219" t="s">
        <v>140</v>
      </c>
      <c r="B42" s="219"/>
      <c r="C42" s="220"/>
      <c r="D42" s="13" t="s">
        <v>100</v>
      </c>
      <c r="E42" s="14" t="s">
        <v>71</v>
      </c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100"/>
    </row>
    <row r="43" spans="1:53" ht="53.25" customHeight="1" thickBot="1" x14ac:dyDescent="0.35">
      <c r="A43" s="208" t="s">
        <v>249</v>
      </c>
      <c r="B43" s="208"/>
      <c r="C43" s="209"/>
      <c r="D43" s="121" t="s">
        <v>101</v>
      </c>
      <c r="E43" s="122"/>
      <c r="F43" s="105"/>
      <c r="G43" s="105">
        <v>1</v>
      </c>
      <c r="H43" s="105">
        <v>1</v>
      </c>
      <c r="I43" s="105"/>
      <c r="J43" s="105">
        <v>1</v>
      </c>
      <c r="K43" s="105"/>
      <c r="L43" s="105"/>
      <c r="M43" s="105"/>
      <c r="N43" s="105"/>
      <c r="O43" s="105">
        <v>2</v>
      </c>
      <c r="P43" s="105"/>
      <c r="Q43" s="105"/>
      <c r="R43" s="190">
        <v>1</v>
      </c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>
        <v>1</v>
      </c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6"/>
    </row>
    <row r="44" spans="1:53" ht="30" customHeight="1" x14ac:dyDescent="0.3">
      <c r="A44" s="208"/>
      <c r="B44" s="208"/>
      <c r="C44" s="209"/>
      <c r="D44" s="13" t="s">
        <v>102</v>
      </c>
      <c r="E44" s="25" t="s">
        <v>112</v>
      </c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100"/>
    </row>
    <row r="45" spans="1:53" ht="30.75" customHeight="1" thickBot="1" x14ac:dyDescent="0.35">
      <c r="A45" s="208" t="s">
        <v>250</v>
      </c>
      <c r="B45" s="208"/>
      <c r="C45" s="209"/>
      <c r="D45" s="121" t="s">
        <v>103</v>
      </c>
      <c r="E45" s="122"/>
      <c r="F45" s="105">
        <v>3</v>
      </c>
      <c r="G45" s="105">
        <v>2</v>
      </c>
      <c r="H45" s="105">
        <v>2</v>
      </c>
      <c r="I45" s="105">
        <v>2</v>
      </c>
      <c r="J45" s="105"/>
      <c r="K45" s="105"/>
      <c r="L45" s="105">
        <v>1</v>
      </c>
      <c r="M45" s="105">
        <v>1</v>
      </c>
      <c r="N45" s="105">
        <v>1</v>
      </c>
      <c r="O45" s="105">
        <v>2</v>
      </c>
      <c r="P45" s="105"/>
      <c r="Q45" s="105"/>
      <c r="R45" s="190">
        <v>1</v>
      </c>
      <c r="S45" s="105">
        <v>1</v>
      </c>
      <c r="T45" s="105"/>
      <c r="U45" s="105"/>
      <c r="V45" s="105"/>
      <c r="W45" s="105">
        <v>1</v>
      </c>
      <c r="X45" s="105"/>
      <c r="Y45" s="105"/>
      <c r="Z45" s="105"/>
      <c r="AA45" s="105"/>
      <c r="AB45" s="105"/>
      <c r="AC45" s="105"/>
      <c r="AD45" s="105">
        <v>1</v>
      </c>
      <c r="AE45" s="105"/>
      <c r="AF45" s="105">
        <v>3</v>
      </c>
      <c r="AG45" s="105"/>
      <c r="AH45" s="105"/>
      <c r="AI45" s="105"/>
      <c r="AJ45" s="105"/>
      <c r="AK45" s="105"/>
      <c r="AL45" s="105"/>
      <c r="AM45" s="105"/>
      <c r="AN45" s="105"/>
      <c r="AO45" s="105"/>
      <c r="AP45" s="105">
        <v>4</v>
      </c>
      <c r="AQ45" s="105"/>
      <c r="AR45" s="105"/>
      <c r="AS45" s="105">
        <v>2</v>
      </c>
      <c r="AT45" s="105"/>
      <c r="AU45" s="105">
        <v>1</v>
      </c>
      <c r="AV45" s="105"/>
      <c r="AW45" s="105">
        <v>1</v>
      </c>
      <c r="AX45" s="105">
        <v>1</v>
      </c>
      <c r="AY45" s="105">
        <v>3</v>
      </c>
      <c r="AZ45" s="105"/>
      <c r="BA45" s="106"/>
    </row>
    <row r="46" spans="1:53" ht="28.8" x14ac:dyDescent="0.3">
      <c r="A46" s="75"/>
      <c r="B46" s="58"/>
      <c r="C46" s="41"/>
      <c r="D46" s="123" t="s">
        <v>104</v>
      </c>
      <c r="E46" s="124"/>
      <c r="F46" s="78"/>
      <c r="G46" s="78">
        <v>1</v>
      </c>
      <c r="H46" s="78"/>
      <c r="I46" s="78">
        <v>2</v>
      </c>
      <c r="J46" s="78"/>
      <c r="K46" s="78">
        <v>3</v>
      </c>
      <c r="L46" s="78">
        <v>2</v>
      </c>
      <c r="M46" s="78"/>
      <c r="N46" s="78">
        <v>1</v>
      </c>
      <c r="O46" s="78">
        <v>2</v>
      </c>
      <c r="P46" s="78">
        <v>2</v>
      </c>
      <c r="Q46" s="78">
        <v>1</v>
      </c>
      <c r="R46" s="189">
        <v>2</v>
      </c>
      <c r="S46" s="78">
        <v>1</v>
      </c>
      <c r="T46" s="78"/>
      <c r="U46" s="78">
        <v>2</v>
      </c>
      <c r="V46" s="78">
        <v>2</v>
      </c>
      <c r="W46" s="78">
        <v>3</v>
      </c>
      <c r="X46" s="78">
        <v>1</v>
      </c>
      <c r="Y46" s="78"/>
      <c r="Z46" s="78">
        <v>1</v>
      </c>
      <c r="AA46" s="78">
        <v>1</v>
      </c>
      <c r="AB46" s="78"/>
      <c r="AC46" s="78"/>
      <c r="AD46" s="78"/>
      <c r="AE46" s="78"/>
      <c r="AF46" s="78"/>
      <c r="AG46" s="78">
        <v>1</v>
      </c>
      <c r="AH46" s="78">
        <v>1</v>
      </c>
      <c r="AI46" s="78">
        <v>1</v>
      </c>
      <c r="AJ46" s="78"/>
      <c r="AK46" s="78"/>
      <c r="AL46" s="78"/>
      <c r="AM46" s="78"/>
      <c r="AN46" s="78">
        <v>1</v>
      </c>
      <c r="AO46" s="78"/>
      <c r="AP46" s="78"/>
      <c r="AQ46" s="78">
        <v>1</v>
      </c>
      <c r="AR46" s="78"/>
      <c r="AS46" s="78">
        <v>3</v>
      </c>
      <c r="AT46" s="78"/>
      <c r="AU46" s="78">
        <v>1</v>
      </c>
      <c r="AV46" s="78"/>
      <c r="AW46" s="78"/>
      <c r="AX46" s="78"/>
      <c r="AY46" s="78"/>
      <c r="AZ46" s="78"/>
      <c r="BA46" s="107"/>
    </row>
    <row r="47" spans="1:53" ht="69" customHeight="1" thickBot="1" x14ac:dyDescent="0.35">
      <c r="A47" s="208" t="s">
        <v>251</v>
      </c>
      <c r="B47" s="208"/>
      <c r="C47" s="209"/>
      <c r="D47" s="121" t="s">
        <v>105</v>
      </c>
      <c r="E47" s="172"/>
      <c r="F47" s="165">
        <v>1</v>
      </c>
      <c r="G47" s="165">
        <v>4</v>
      </c>
      <c r="H47" s="165"/>
      <c r="I47" s="165">
        <v>2</v>
      </c>
      <c r="J47" s="165"/>
      <c r="K47" s="165">
        <v>6</v>
      </c>
      <c r="L47" s="165">
        <v>3</v>
      </c>
      <c r="M47" s="165"/>
      <c r="N47" s="165">
        <v>1</v>
      </c>
      <c r="O47" s="165">
        <v>5</v>
      </c>
      <c r="P47" s="165">
        <v>7</v>
      </c>
      <c r="Q47" s="165">
        <v>2</v>
      </c>
      <c r="R47" s="165">
        <v>5</v>
      </c>
      <c r="S47" s="165">
        <v>2</v>
      </c>
      <c r="T47" s="165"/>
      <c r="U47" s="165">
        <v>3</v>
      </c>
      <c r="V47" s="165">
        <v>2</v>
      </c>
      <c r="W47" s="165">
        <v>5</v>
      </c>
      <c r="X47" s="165">
        <v>2</v>
      </c>
      <c r="Y47" s="165"/>
      <c r="Z47" s="165">
        <v>1</v>
      </c>
      <c r="AA47" s="165">
        <v>3</v>
      </c>
      <c r="AB47" s="165"/>
      <c r="AC47" s="165"/>
      <c r="AD47" s="165">
        <v>4</v>
      </c>
      <c r="AE47" s="165"/>
      <c r="AF47" s="165">
        <v>1</v>
      </c>
      <c r="AG47" s="165">
        <v>1</v>
      </c>
      <c r="AH47" s="165">
        <v>1</v>
      </c>
      <c r="AI47" s="165">
        <v>1</v>
      </c>
      <c r="AJ47" s="165"/>
      <c r="AK47" s="165"/>
      <c r="AL47" s="165"/>
      <c r="AM47" s="165"/>
      <c r="AN47" s="165">
        <v>1</v>
      </c>
      <c r="AO47" s="165"/>
      <c r="AP47" s="165">
        <v>1</v>
      </c>
      <c r="AQ47" s="165">
        <v>1</v>
      </c>
      <c r="AR47" s="165"/>
      <c r="AS47" s="165">
        <v>4</v>
      </c>
      <c r="AT47" s="165">
        <v>2</v>
      </c>
      <c r="AU47" s="165">
        <v>1</v>
      </c>
      <c r="AV47" s="165"/>
      <c r="AW47" s="165">
        <v>5</v>
      </c>
      <c r="AX47" s="165">
        <v>1</v>
      </c>
      <c r="AY47" s="165">
        <v>1</v>
      </c>
      <c r="AZ47" s="165"/>
      <c r="BA47" s="166"/>
    </row>
    <row r="48" spans="1:53" ht="33.75" customHeight="1" x14ac:dyDescent="0.3">
      <c r="A48" s="75"/>
      <c r="B48" s="58"/>
      <c r="C48" s="41"/>
      <c r="D48" s="125" t="s">
        <v>106</v>
      </c>
      <c r="E48" s="124"/>
      <c r="F48" s="78"/>
      <c r="G48" s="78"/>
      <c r="H48" s="78"/>
      <c r="I48" s="78"/>
      <c r="J48" s="78"/>
      <c r="K48" s="78"/>
      <c r="L48" s="78"/>
      <c r="M48" s="78"/>
      <c r="N48" s="78">
        <v>2</v>
      </c>
      <c r="O48" s="78"/>
      <c r="P48" s="78"/>
      <c r="Q48" s="78"/>
      <c r="R48" s="189"/>
      <c r="S48" s="78"/>
      <c r="T48" s="78"/>
      <c r="U48" s="78"/>
      <c r="V48" s="78"/>
      <c r="W48" s="78"/>
      <c r="X48" s="78"/>
      <c r="Y48" s="78"/>
      <c r="Z48" s="78"/>
      <c r="AA48" s="78">
        <v>1</v>
      </c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>
        <v>1</v>
      </c>
      <c r="AT48" s="78"/>
      <c r="AU48" s="78"/>
      <c r="AV48" s="78"/>
      <c r="AW48" s="78"/>
      <c r="AX48" s="78"/>
      <c r="AY48" s="78"/>
      <c r="AZ48" s="78"/>
      <c r="BA48" s="107"/>
    </row>
    <row r="49" spans="1:69" ht="30.75" customHeight="1" thickBot="1" x14ac:dyDescent="0.35">
      <c r="A49" s="208" t="s">
        <v>252</v>
      </c>
      <c r="B49" s="208"/>
      <c r="C49" s="209"/>
      <c r="D49" s="126" t="s">
        <v>107</v>
      </c>
      <c r="E49" s="122"/>
      <c r="F49" s="105"/>
      <c r="G49" s="105">
        <v>1</v>
      </c>
      <c r="H49" s="105"/>
      <c r="I49" s="105">
        <v>1</v>
      </c>
      <c r="J49" s="105">
        <v>2</v>
      </c>
      <c r="K49" s="105"/>
      <c r="L49" s="105"/>
      <c r="M49" s="105"/>
      <c r="N49" s="105">
        <v>4</v>
      </c>
      <c r="O49" s="105"/>
      <c r="P49" s="105">
        <v>2</v>
      </c>
      <c r="Q49" s="105"/>
      <c r="R49" s="190"/>
      <c r="S49" s="105"/>
      <c r="T49" s="105"/>
      <c r="U49" s="105"/>
      <c r="V49" s="105"/>
      <c r="W49" s="105">
        <v>1</v>
      </c>
      <c r="X49" s="105"/>
      <c r="Y49" s="105"/>
      <c r="Z49" s="105"/>
      <c r="AA49" s="105">
        <v>2</v>
      </c>
      <c r="AB49" s="105"/>
      <c r="AC49" s="105"/>
      <c r="AD49" s="105">
        <v>2</v>
      </c>
      <c r="AE49" s="105"/>
      <c r="AF49" s="105"/>
      <c r="AG49" s="105"/>
      <c r="AH49" s="105"/>
      <c r="AI49" s="105"/>
      <c r="AJ49" s="105">
        <v>1</v>
      </c>
      <c r="AK49" s="105"/>
      <c r="AL49" s="105"/>
      <c r="AM49" s="105"/>
      <c r="AN49" s="105"/>
      <c r="AO49" s="105">
        <v>1</v>
      </c>
      <c r="AP49" s="105"/>
      <c r="AQ49" s="105"/>
      <c r="AR49" s="105"/>
      <c r="AS49" s="105">
        <v>1</v>
      </c>
      <c r="AT49" s="105"/>
      <c r="AU49" s="105"/>
      <c r="AV49" s="105"/>
      <c r="AW49" s="105">
        <v>1</v>
      </c>
      <c r="AX49" s="105"/>
      <c r="AY49" s="105"/>
      <c r="AZ49" s="105"/>
      <c r="BA49" s="106"/>
    </row>
    <row r="50" spans="1:69" ht="45" customHeight="1" x14ac:dyDescent="0.3">
      <c r="B50" s="143"/>
      <c r="D50" s="13" t="s">
        <v>108</v>
      </c>
      <c r="E50" s="25" t="s">
        <v>112</v>
      </c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4"/>
    </row>
    <row r="51" spans="1:69" ht="29.4" thickBot="1" x14ac:dyDescent="0.35">
      <c r="D51" s="121" t="s">
        <v>109</v>
      </c>
      <c r="E51" s="122"/>
      <c r="F51" s="105"/>
      <c r="G51" s="105">
        <v>1</v>
      </c>
      <c r="H51" s="105">
        <v>1</v>
      </c>
      <c r="I51" s="105"/>
      <c r="J51" s="105"/>
      <c r="K51" s="105">
        <v>1</v>
      </c>
      <c r="L51" s="105"/>
      <c r="M51" s="105"/>
      <c r="N51" s="105">
        <v>1</v>
      </c>
      <c r="O51" s="105">
        <v>2</v>
      </c>
      <c r="P51" s="105"/>
      <c r="Q51" s="105"/>
      <c r="R51" s="190">
        <v>1</v>
      </c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>
        <v>1</v>
      </c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>
        <v>1</v>
      </c>
      <c r="AT51" s="105"/>
      <c r="AU51" s="105"/>
      <c r="AV51" s="105"/>
      <c r="AW51" s="105">
        <v>1</v>
      </c>
      <c r="AX51" s="105"/>
      <c r="AY51" s="105"/>
      <c r="AZ51" s="105"/>
      <c r="BA51" s="106"/>
    </row>
    <row r="52" spans="1:69" ht="15" thickBot="1" x14ac:dyDescent="0.35">
      <c r="A52" s="22" t="s">
        <v>8</v>
      </c>
      <c r="B52" s="19" t="s">
        <v>9</v>
      </c>
      <c r="C52" s="16" t="s">
        <v>10</v>
      </c>
      <c r="D52" s="16" t="s">
        <v>271</v>
      </c>
      <c r="E52" s="103" t="s">
        <v>65</v>
      </c>
      <c r="F52" s="19" t="s">
        <v>13</v>
      </c>
      <c r="G52" s="19" t="s">
        <v>14</v>
      </c>
      <c r="H52" s="19" t="s">
        <v>15</v>
      </c>
      <c r="I52" s="19" t="s">
        <v>17</v>
      </c>
      <c r="J52" s="19" t="s">
        <v>18</v>
      </c>
      <c r="K52" s="19" t="s">
        <v>2</v>
      </c>
      <c r="L52" s="19" t="s">
        <v>19</v>
      </c>
      <c r="M52" s="19" t="s">
        <v>20</v>
      </c>
      <c r="N52" s="19" t="s">
        <v>21</v>
      </c>
      <c r="O52" s="19" t="s">
        <v>3</v>
      </c>
      <c r="P52" s="19" t="s">
        <v>22</v>
      </c>
      <c r="Q52" s="19" t="s">
        <v>4</v>
      </c>
      <c r="R52" s="19" t="s">
        <v>266</v>
      </c>
      <c r="S52" s="19" t="s">
        <v>5</v>
      </c>
      <c r="T52" s="19" t="s">
        <v>23</v>
      </c>
      <c r="U52" s="19" t="s">
        <v>24</v>
      </c>
      <c r="V52" s="19" t="s">
        <v>25</v>
      </c>
      <c r="W52" s="19" t="s">
        <v>26</v>
      </c>
      <c r="X52" s="19" t="s">
        <v>27</v>
      </c>
      <c r="Y52" s="19" t="s">
        <v>28</v>
      </c>
      <c r="Z52" s="4" t="s">
        <v>29</v>
      </c>
      <c r="AA52" s="4" t="s">
        <v>30</v>
      </c>
      <c r="AB52" s="4" t="s">
        <v>31</v>
      </c>
      <c r="AC52" s="4" t="s">
        <v>32</v>
      </c>
      <c r="AD52" s="4" t="s">
        <v>33</v>
      </c>
      <c r="AE52" s="4" t="s">
        <v>34</v>
      </c>
      <c r="AF52" s="4" t="s">
        <v>35</v>
      </c>
      <c r="AG52" s="4" t="s">
        <v>36</v>
      </c>
      <c r="AH52" s="4" t="s">
        <v>37</v>
      </c>
      <c r="AI52" s="4" t="s">
        <v>38</v>
      </c>
      <c r="AJ52" s="4" t="s">
        <v>39</v>
      </c>
      <c r="AK52" s="4" t="s">
        <v>40</v>
      </c>
      <c r="AL52" s="4" t="s">
        <v>41</v>
      </c>
      <c r="AM52" s="4" t="s">
        <v>6</v>
      </c>
      <c r="AN52" s="4" t="s">
        <v>7</v>
      </c>
      <c r="AO52" s="4" t="s">
        <v>42</v>
      </c>
      <c r="AP52" s="4" t="s">
        <v>43</v>
      </c>
      <c r="AQ52" s="4" t="s">
        <v>44</v>
      </c>
      <c r="AR52" s="4" t="s">
        <v>45</v>
      </c>
      <c r="AS52" s="4" t="s">
        <v>16</v>
      </c>
      <c r="AT52" s="4" t="s">
        <v>46</v>
      </c>
      <c r="AU52" s="4" t="s">
        <v>47</v>
      </c>
      <c r="AV52" s="4" t="s">
        <v>48</v>
      </c>
      <c r="AW52" s="4" t="s">
        <v>49</v>
      </c>
      <c r="AX52" s="4" t="s">
        <v>50</v>
      </c>
      <c r="AY52" s="4" t="s">
        <v>51</v>
      </c>
      <c r="AZ52" s="4" t="s">
        <v>52</v>
      </c>
      <c r="BA52" s="4" t="s">
        <v>53</v>
      </c>
    </row>
    <row r="53" spans="1:69" ht="68.25" customHeight="1" x14ac:dyDescent="0.3">
      <c r="A53" s="92" t="s">
        <v>188</v>
      </c>
      <c r="B53" s="39" t="s">
        <v>110</v>
      </c>
      <c r="C53" s="39" t="s">
        <v>181</v>
      </c>
      <c r="D53" s="127" t="s">
        <v>195</v>
      </c>
      <c r="E53" s="17"/>
      <c r="F53" s="64">
        <v>1</v>
      </c>
      <c r="G53" s="64"/>
      <c r="H53" s="64">
        <v>1</v>
      </c>
      <c r="I53" s="64"/>
      <c r="J53" s="64"/>
      <c r="K53" s="64"/>
      <c r="L53" s="64"/>
      <c r="M53" s="64"/>
      <c r="N53" s="64">
        <v>1</v>
      </c>
      <c r="O53" s="64"/>
      <c r="P53" s="64"/>
      <c r="Q53" s="64"/>
      <c r="R53" s="64"/>
      <c r="S53" s="64"/>
      <c r="T53" s="64"/>
      <c r="U53" s="64"/>
      <c r="V53" s="64"/>
      <c r="W53" s="64">
        <v>1</v>
      </c>
      <c r="X53" s="64"/>
      <c r="Y53" s="64"/>
      <c r="Z53" s="64"/>
      <c r="AA53" s="64"/>
      <c r="AB53" s="64"/>
      <c r="AC53" s="64"/>
      <c r="AD53" s="64"/>
      <c r="AE53" s="64">
        <v>1</v>
      </c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>
        <v>2</v>
      </c>
      <c r="AT53" s="64"/>
      <c r="AU53" s="64"/>
      <c r="AV53" s="64"/>
      <c r="AW53" s="64"/>
      <c r="AX53" s="64"/>
      <c r="AY53" s="64">
        <v>1</v>
      </c>
      <c r="AZ53" s="64"/>
      <c r="BA53" s="93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</row>
    <row r="54" spans="1:69" ht="78" customHeight="1" thickBot="1" x14ac:dyDescent="0.35">
      <c r="A54" s="128"/>
      <c r="B54" s="63"/>
      <c r="C54" s="44" t="s">
        <v>64</v>
      </c>
      <c r="D54" s="129" t="s">
        <v>196</v>
      </c>
      <c r="E54" s="122"/>
      <c r="F54" s="105">
        <v>2</v>
      </c>
      <c r="G54" s="105"/>
      <c r="H54" s="105">
        <v>2</v>
      </c>
      <c r="I54" s="105">
        <v>1</v>
      </c>
      <c r="J54" s="105"/>
      <c r="K54" s="105"/>
      <c r="L54" s="105"/>
      <c r="M54" s="105"/>
      <c r="N54" s="105">
        <v>1</v>
      </c>
      <c r="O54" s="105">
        <v>1</v>
      </c>
      <c r="P54" s="105">
        <v>1</v>
      </c>
      <c r="Q54" s="105"/>
      <c r="R54" s="190"/>
      <c r="S54" s="105"/>
      <c r="T54" s="105">
        <v>1</v>
      </c>
      <c r="U54" s="105"/>
      <c r="V54" s="105"/>
      <c r="W54" s="105">
        <v>1</v>
      </c>
      <c r="X54" s="105"/>
      <c r="Y54" s="105"/>
      <c r="Z54" s="105"/>
      <c r="AA54" s="105"/>
      <c r="AB54" s="105"/>
      <c r="AC54" s="105"/>
      <c r="AD54" s="105"/>
      <c r="AE54" s="105">
        <v>2</v>
      </c>
      <c r="AF54" s="105">
        <v>1</v>
      </c>
      <c r="AG54" s="105"/>
      <c r="AH54" s="105">
        <v>1</v>
      </c>
      <c r="AI54" s="105"/>
      <c r="AJ54" s="105">
        <v>2</v>
      </c>
      <c r="AK54" s="105"/>
      <c r="AL54" s="105"/>
      <c r="AM54" s="105"/>
      <c r="AN54" s="105"/>
      <c r="AO54" s="105"/>
      <c r="AP54" s="105">
        <v>1</v>
      </c>
      <c r="AQ54" s="105"/>
      <c r="AR54" s="105"/>
      <c r="AS54" s="105">
        <v>2</v>
      </c>
      <c r="AT54" s="105">
        <v>1</v>
      </c>
      <c r="AU54" s="105">
        <v>1</v>
      </c>
      <c r="AV54" s="105"/>
      <c r="AW54" s="105">
        <v>2</v>
      </c>
      <c r="AX54" s="105">
        <v>1</v>
      </c>
      <c r="AY54" s="105">
        <v>1</v>
      </c>
      <c r="AZ54" s="105"/>
      <c r="BA54" s="106"/>
    </row>
    <row r="55" spans="1:69" ht="41.25" customHeight="1" x14ac:dyDescent="0.3">
      <c r="A55" s="216" t="s">
        <v>197</v>
      </c>
      <c r="B55" s="212"/>
      <c r="C55" s="213"/>
      <c r="D55" s="23" t="s">
        <v>114</v>
      </c>
      <c r="E55" s="26" t="s">
        <v>115</v>
      </c>
      <c r="F55" s="96"/>
      <c r="G55" s="96">
        <v>1</v>
      </c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97"/>
    </row>
    <row r="56" spans="1:69" s="2" customFormat="1" ht="36.75" customHeight="1" thickBot="1" x14ac:dyDescent="0.35">
      <c r="A56" s="223" t="s">
        <v>198</v>
      </c>
      <c r="B56" s="224"/>
      <c r="C56" s="225"/>
      <c r="D56" s="121" t="s">
        <v>113</v>
      </c>
      <c r="E56" s="122"/>
      <c r="F56" s="105"/>
      <c r="G56" s="105">
        <v>3</v>
      </c>
      <c r="H56" s="105"/>
      <c r="I56" s="105">
        <v>3</v>
      </c>
      <c r="J56" s="105">
        <v>1</v>
      </c>
      <c r="K56" s="105">
        <v>1</v>
      </c>
      <c r="L56" s="105"/>
      <c r="M56" s="105"/>
      <c r="N56" s="105"/>
      <c r="O56" s="105">
        <v>1</v>
      </c>
      <c r="P56" s="105"/>
      <c r="Q56" s="105"/>
      <c r="R56" s="190">
        <v>1</v>
      </c>
      <c r="S56" s="105">
        <v>1</v>
      </c>
      <c r="T56" s="105"/>
      <c r="U56" s="105"/>
      <c r="V56" s="105"/>
      <c r="W56" s="105">
        <v>1</v>
      </c>
      <c r="X56" s="105"/>
      <c r="Y56" s="105"/>
      <c r="Z56" s="105"/>
      <c r="AA56" s="105"/>
      <c r="AB56" s="105"/>
      <c r="AC56" s="105"/>
      <c r="AD56" s="105"/>
      <c r="AE56" s="105"/>
      <c r="AF56" s="105"/>
      <c r="AG56" s="105">
        <v>1</v>
      </c>
      <c r="AH56" s="105"/>
      <c r="AI56" s="105"/>
      <c r="AJ56" s="105"/>
      <c r="AK56" s="105"/>
      <c r="AL56" s="105"/>
      <c r="AM56" s="105"/>
      <c r="AN56" s="105"/>
      <c r="AO56" s="105"/>
      <c r="AP56" s="105">
        <v>1</v>
      </c>
      <c r="AQ56" s="105"/>
      <c r="AR56" s="105"/>
      <c r="AS56" s="105">
        <v>1</v>
      </c>
      <c r="AT56" s="105"/>
      <c r="AU56" s="105"/>
      <c r="AV56" s="105"/>
      <c r="AW56" s="105">
        <v>1</v>
      </c>
      <c r="AX56" s="105"/>
      <c r="AY56" s="105"/>
      <c r="AZ56" s="105"/>
      <c r="BA56" s="106"/>
    </row>
    <row r="57" spans="1:69" ht="15" thickBot="1" x14ac:dyDescent="0.35">
      <c r="A57" s="22" t="s">
        <v>8</v>
      </c>
      <c r="B57" s="19" t="s">
        <v>9</v>
      </c>
      <c r="C57" s="16" t="s">
        <v>10</v>
      </c>
      <c r="D57" s="16" t="s">
        <v>271</v>
      </c>
      <c r="E57" s="103" t="s">
        <v>65</v>
      </c>
      <c r="F57" s="19" t="s">
        <v>13</v>
      </c>
      <c r="G57" s="19" t="s">
        <v>14</v>
      </c>
      <c r="H57" s="19" t="s">
        <v>15</v>
      </c>
      <c r="I57" s="19" t="s">
        <v>17</v>
      </c>
      <c r="J57" s="19" t="s">
        <v>18</v>
      </c>
      <c r="K57" s="19" t="s">
        <v>2</v>
      </c>
      <c r="L57" s="19" t="s">
        <v>19</v>
      </c>
      <c r="M57" s="19" t="s">
        <v>20</v>
      </c>
      <c r="N57" s="19" t="s">
        <v>21</v>
      </c>
      <c r="O57" s="19" t="s">
        <v>3</v>
      </c>
      <c r="P57" s="19" t="s">
        <v>22</v>
      </c>
      <c r="Q57" s="19" t="s">
        <v>4</v>
      </c>
      <c r="R57" s="19" t="s">
        <v>266</v>
      </c>
      <c r="S57" s="19" t="s">
        <v>5</v>
      </c>
      <c r="T57" s="19" t="s">
        <v>23</v>
      </c>
      <c r="U57" s="19" t="s">
        <v>24</v>
      </c>
      <c r="V57" s="19" t="s">
        <v>25</v>
      </c>
      <c r="W57" s="19" t="s">
        <v>26</v>
      </c>
      <c r="X57" s="19" t="s">
        <v>27</v>
      </c>
      <c r="Y57" s="19" t="s">
        <v>28</v>
      </c>
      <c r="Z57" s="4" t="s">
        <v>29</v>
      </c>
      <c r="AA57" s="4" t="s">
        <v>30</v>
      </c>
      <c r="AB57" s="4" t="s">
        <v>31</v>
      </c>
      <c r="AC57" s="4" t="s">
        <v>32</v>
      </c>
      <c r="AD57" s="4" t="s">
        <v>33</v>
      </c>
      <c r="AE57" s="4" t="s">
        <v>34</v>
      </c>
      <c r="AF57" s="4" t="s">
        <v>35</v>
      </c>
      <c r="AG57" s="4" t="s">
        <v>36</v>
      </c>
      <c r="AH57" s="4" t="s">
        <v>37</v>
      </c>
      <c r="AI57" s="4" t="s">
        <v>38</v>
      </c>
      <c r="AJ57" s="4" t="s">
        <v>39</v>
      </c>
      <c r="AK57" s="4" t="s">
        <v>40</v>
      </c>
      <c r="AL57" s="4" t="s">
        <v>41</v>
      </c>
      <c r="AM57" s="4" t="s">
        <v>6</v>
      </c>
      <c r="AN57" s="4" t="s">
        <v>7</v>
      </c>
      <c r="AO57" s="4" t="s">
        <v>42</v>
      </c>
      <c r="AP57" s="4" t="s">
        <v>43</v>
      </c>
      <c r="AQ57" s="4" t="s">
        <v>44</v>
      </c>
      <c r="AR57" s="4" t="s">
        <v>45</v>
      </c>
      <c r="AS57" s="4" t="s">
        <v>16</v>
      </c>
      <c r="AT57" s="4" t="s">
        <v>46</v>
      </c>
      <c r="AU57" s="4" t="s">
        <v>47</v>
      </c>
      <c r="AV57" s="4" t="s">
        <v>48</v>
      </c>
      <c r="AW57" s="4" t="s">
        <v>49</v>
      </c>
      <c r="AX57" s="4" t="s">
        <v>50</v>
      </c>
      <c r="AY57" s="4" t="s">
        <v>51</v>
      </c>
      <c r="AZ57" s="4" t="s">
        <v>52</v>
      </c>
      <c r="BA57" s="4" t="s">
        <v>53</v>
      </c>
    </row>
    <row r="58" spans="1:69" s="2" customFormat="1" ht="36.75" customHeight="1" x14ac:dyDescent="0.3">
      <c r="A58" s="92" t="s">
        <v>189</v>
      </c>
      <c r="B58" s="64" t="s">
        <v>150</v>
      </c>
      <c r="C58" s="45" t="s">
        <v>151</v>
      </c>
      <c r="D58" s="127" t="s">
        <v>154</v>
      </c>
      <c r="E58" s="131"/>
      <c r="F58" s="78"/>
      <c r="G58" s="78">
        <v>1</v>
      </c>
      <c r="H58" s="78">
        <v>1</v>
      </c>
      <c r="I58" s="78">
        <v>1</v>
      </c>
      <c r="J58" s="78">
        <v>1</v>
      </c>
      <c r="K58" s="78">
        <v>2</v>
      </c>
      <c r="L58" s="78">
        <v>2</v>
      </c>
      <c r="M58" s="78">
        <v>1</v>
      </c>
      <c r="N58" s="78"/>
      <c r="O58" s="78">
        <v>2</v>
      </c>
      <c r="P58" s="78">
        <v>2</v>
      </c>
      <c r="Q58" s="78"/>
      <c r="R58" s="189">
        <v>1</v>
      </c>
      <c r="S58" s="78">
        <v>1</v>
      </c>
      <c r="T58" s="78"/>
      <c r="U58" s="78">
        <v>1</v>
      </c>
      <c r="V58" s="78"/>
      <c r="W58" s="78">
        <v>3</v>
      </c>
      <c r="X58" s="78">
        <v>2</v>
      </c>
      <c r="Y58" s="78"/>
      <c r="Z58" s="78"/>
      <c r="AA58" s="78">
        <v>1</v>
      </c>
      <c r="AB58" s="78"/>
      <c r="AC58" s="78"/>
      <c r="AD58" s="78"/>
      <c r="AE58" s="78">
        <v>1</v>
      </c>
      <c r="AF58" s="78">
        <v>1</v>
      </c>
      <c r="AG58" s="78"/>
      <c r="AH58" s="78"/>
      <c r="AI58" s="78"/>
      <c r="AJ58" s="78">
        <v>1</v>
      </c>
      <c r="AK58" s="78"/>
      <c r="AL58" s="78"/>
      <c r="AM58" s="78"/>
      <c r="AN58" s="78"/>
      <c r="AO58" s="78">
        <v>1</v>
      </c>
      <c r="AP58" s="78">
        <v>1</v>
      </c>
      <c r="AQ58" s="78"/>
      <c r="AR58" s="78"/>
      <c r="AS58" s="78">
        <v>3</v>
      </c>
      <c r="AT58" s="78"/>
      <c r="AU58" s="78"/>
      <c r="AV58" s="78"/>
      <c r="AW58" s="78">
        <v>1</v>
      </c>
      <c r="AX58" s="78"/>
      <c r="AY58" s="78">
        <v>1</v>
      </c>
      <c r="AZ58" s="78"/>
      <c r="BA58" s="107"/>
    </row>
    <row r="59" spans="1:69" s="2" customFormat="1" ht="36.75" customHeight="1" thickBot="1" x14ac:dyDescent="0.35">
      <c r="A59" s="128"/>
      <c r="B59" s="63"/>
      <c r="C59" s="46" t="s">
        <v>79</v>
      </c>
      <c r="D59" s="28" t="s">
        <v>153</v>
      </c>
      <c r="E59" s="132"/>
      <c r="F59" s="76"/>
      <c r="G59" s="76"/>
      <c r="H59" s="76">
        <v>1</v>
      </c>
      <c r="I59" s="76">
        <v>1</v>
      </c>
      <c r="J59" s="76"/>
      <c r="K59" s="76">
        <v>1</v>
      </c>
      <c r="L59" s="76">
        <v>2</v>
      </c>
      <c r="M59" s="76"/>
      <c r="N59" s="76"/>
      <c r="O59" s="76">
        <v>1</v>
      </c>
      <c r="P59" s="76">
        <v>1</v>
      </c>
      <c r="Q59" s="76"/>
      <c r="R59" s="76">
        <v>1</v>
      </c>
      <c r="S59" s="76"/>
      <c r="T59" s="76"/>
      <c r="U59" s="76">
        <v>1</v>
      </c>
      <c r="V59" s="76"/>
      <c r="W59" s="76">
        <v>3</v>
      </c>
      <c r="X59" s="76">
        <v>1</v>
      </c>
      <c r="Y59" s="76"/>
      <c r="Z59" s="76"/>
      <c r="AA59" s="76">
        <v>1</v>
      </c>
      <c r="AB59" s="76"/>
      <c r="AC59" s="76"/>
      <c r="AD59" s="76"/>
      <c r="AE59" s="76">
        <v>1</v>
      </c>
      <c r="AF59" s="76">
        <v>1</v>
      </c>
      <c r="AG59" s="76"/>
      <c r="AH59" s="76"/>
      <c r="AI59" s="76"/>
      <c r="AJ59" s="76"/>
      <c r="AK59" s="76"/>
      <c r="AL59" s="76"/>
      <c r="AM59" s="76"/>
      <c r="AN59" s="76"/>
      <c r="AO59" s="76">
        <v>1</v>
      </c>
      <c r="AP59" s="76">
        <v>1</v>
      </c>
      <c r="AQ59" s="76"/>
      <c r="AR59" s="76"/>
      <c r="AS59" s="76">
        <v>3</v>
      </c>
      <c r="AT59" s="76"/>
      <c r="AU59" s="76"/>
      <c r="AV59" s="76"/>
      <c r="AW59" s="76">
        <v>1</v>
      </c>
      <c r="AX59" s="76"/>
      <c r="AY59" s="76">
        <v>1</v>
      </c>
      <c r="AZ59" s="76"/>
      <c r="BA59" s="133"/>
    </row>
    <row r="60" spans="1:69" s="2" customFormat="1" ht="52.5" customHeight="1" thickBot="1" x14ac:dyDescent="0.35">
      <c r="A60" s="214" t="s">
        <v>152</v>
      </c>
      <c r="B60" s="214"/>
      <c r="C60" s="214"/>
      <c r="D60" s="129" t="s">
        <v>155</v>
      </c>
      <c r="E60" s="134" t="s">
        <v>177</v>
      </c>
      <c r="F60" s="105">
        <v>3</v>
      </c>
      <c r="G60" s="105">
        <v>2</v>
      </c>
      <c r="H60" s="105">
        <v>5</v>
      </c>
      <c r="I60" s="105">
        <v>3</v>
      </c>
      <c r="J60" s="105">
        <v>2</v>
      </c>
      <c r="K60" s="105">
        <v>6</v>
      </c>
      <c r="L60" s="105">
        <v>6</v>
      </c>
      <c r="M60" s="105">
        <v>4</v>
      </c>
      <c r="N60" s="105"/>
      <c r="O60" s="105">
        <v>3</v>
      </c>
      <c r="P60" s="105">
        <v>6</v>
      </c>
      <c r="Q60" s="105">
        <v>1</v>
      </c>
      <c r="R60" s="190">
        <v>3</v>
      </c>
      <c r="S60" s="105">
        <v>3</v>
      </c>
      <c r="T60" s="105"/>
      <c r="U60" s="105">
        <v>2</v>
      </c>
      <c r="V60" s="105">
        <v>1</v>
      </c>
      <c r="W60" s="105">
        <v>5</v>
      </c>
      <c r="X60" s="105">
        <v>3</v>
      </c>
      <c r="Y60" s="105"/>
      <c r="Z60" s="105"/>
      <c r="AA60" s="105">
        <v>3</v>
      </c>
      <c r="AB60" s="105"/>
      <c r="AC60" s="105"/>
      <c r="AD60" s="105"/>
      <c r="AE60" s="105">
        <v>2</v>
      </c>
      <c r="AF60" s="105">
        <v>4</v>
      </c>
      <c r="AG60" s="105">
        <v>1</v>
      </c>
      <c r="AH60" s="105">
        <v>1</v>
      </c>
      <c r="AI60" s="105"/>
      <c r="AJ60" s="105">
        <v>7</v>
      </c>
      <c r="AK60" s="105">
        <v>1</v>
      </c>
      <c r="AL60" s="105"/>
      <c r="AM60" s="105">
        <v>3</v>
      </c>
      <c r="AN60" s="105">
        <v>1</v>
      </c>
      <c r="AO60" s="105">
        <v>3</v>
      </c>
      <c r="AP60" s="105">
        <v>6</v>
      </c>
      <c r="AQ60" s="105">
        <v>1</v>
      </c>
      <c r="AR60" s="105"/>
      <c r="AS60" s="105">
        <v>11</v>
      </c>
      <c r="AT60" s="105"/>
      <c r="AU60" s="105">
        <v>3</v>
      </c>
      <c r="AV60" s="105"/>
      <c r="AW60" s="105">
        <v>1</v>
      </c>
      <c r="AX60" s="105">
        <v>3</v>
      </c>
      <c r="AY60" s="105">
        <v>4</v>
      </c>
      <c r="AZ60" s="105">
        <v>1</v>
      </c>
      <c r="BA60" s="106">
        <v>1</v>
      </c>
    </row>
    <row r="61" spans="1:69" ht="15" thickBot="1" x14ac:dyDescent="0.35">
      <c r="A61" s="22" t="s">
        <v>8</v>
      </c>
      <c r="B61" s="19" t="s">
        <v>9</v>
      </c>
      <c r="C61" s="16" t="s">
        <v>10</v>
      </c>
      <c r="D61" s="16" t="s">
        <v>271</v>
      </c>
      <c r="E61" s="103" t="s">
        <v>65</v>
      </c>
      <c r="F61" s="19" t="s">
        <v>13</v>
      </c>
      <c r="G61" s="19" t="s">
        <v>14</v>
      </c>
      <c r="H61" s="19" t="s">
        <v>15</v>
      </c>
      <c r="I61" s="19" t="s">
        <v>17</v>
      </c>
      <c r="J61" s="19" t="s">
        <v>18</v>
      </c>
      <c r="K61" s="19" t="s">
        <v>2</v>
      </c>
      <c r="L61" s="19" t="s">
        <v>19</v>
      </c>
      <c r="M61" s="19" t="s">
        <v>20</v>
      </c>
      <c r="N61" s="19" t="s">
        <v>21</v>
      </c>
      <c r="O61" s="19" t="s">
        <v>3</v>
      </c>
      <c r="P61" s="19" t="s">
        <v>22</v>
      </c>
      <c r="Q61" s="19" t="s">
        <v>4</v>
      </c>
      <c r="R61" s="19" t="s">
        <v>266</v>
      </c>
      <c r="S61" s="19" t="s">
        <v>5</v>
      </c>
      <c r="T61" s="19" t="s">
        <v>23</v>
      </c>
      <c r="U61" s="19" t="s">
        <v>24</v>
      </c>
      <c r="V61" s="19" t="s">
        <v>25</v>
      </c>
      <c r="W61" s="19" t="s">
        <v>26</v>
      </c>
      <c r="X61" s="19" t="s">
        <v>27</v>
      </c>
      <c r="Y61" s="19" t="s">
        <v>28</v>
      </c>
      <c r="Z61" s="4" t="s">
        <v>29</v>
      </c>
      <c r="AA61" s="4" t="s">
        <v>30</v>
      </c>
      <c r="AB61" s="4" t="s">
        <v>31</v>
      </c>
      <c r="AC61" s="4" t="s">
        <v>32</v>
      </c>
      <c r="AD61" s="4" t="s">
        <v>33</v>
      </c>
      <c r="AE61" s="4" t="s">
        <v>34</v>
      </c>
      <c r="AF61" s="4" t="s">
        <v>35</v>
      </c>
      <c r="AG61" s="4" t="s">
        <v>36</v>
      </c>
      <c r="AH61" s="4" t="s">
        <v>37</v>
      </c>
      <c r="AI61" s="4" t="s">
        <v>38</v>
      </c>
      <c r="AJ61" s="4" t="s">
        <v>39</v>
      </c>
      <c r="AK61" s="4" t="s">
        <v>40</v>
      </c>
      <c r="AL61" s="4" t="s">
        <v>41</v>
      </c>
      <c r="AM61" s="4" t="s">
        <v>6</v>
      </c>
      <c r="AN61" s="4" t="s">
        <v>7</v>
      </c>
      <c r="AO61" s="4" t="s">
        <v>42</v>
      </c>
      <c r="AP61" s="4" t="s">
        <v>43</v>
      </c>
      <c r="AQ61" s="4" t="s">
        <v>44</v>
      </c>
      <c r="AR61" s="4" t="s">
        <v>45</v>
      </c>
      <c r="AS61" s="4" t="s">
        <v>16</v>
      </c>
      <c r="AT61" s="4" t="s">
        <v>46</v>
      </c>
      <c r="AU61" s="4" t="s">
        <v>47</v>
      </c>
      <c r="AV61" s="4" t="s">
        <v>48</v>
      </c>
      <c r="AW61" s="4" t="s">
        <v>49</v>
      </c>
      <c r="AX61" s="4" t="s">
        <v>50</v>
      </c>
      <c r="AY61" s="4" t="s">
        <v>51</v>
      </c>
      <c r="AZ61" s="4" t="s">
        <v>52</v>
      </c>
      <c r="BA61" s="4" t="s">
        <v>53</v>
      </c>
    </row>
    <row r="62" spans="1:69" ht="28.8" x14ac:dyDescent="0.3">
      <c r="A62" s="135" t="s">
        <v>190</v>
      </c>
      <c r="B62" s="60" t="s">
        <v>118</v>
      </c>
      <c r="C62" s="47" t="s">
        <v>119</v>
      </c>
      <c r="D62" s="136" t="s">
        <v>146</v>
      </c>
      <c r="E62" s="24" t="s">
        <v>111</v>
      </c>
      <c r="F62" s="96"/>
      <c r="G62" s="96"/>
      <c r="H62" s="96"/>
      <c r="I62" s="96">
        <v>1</v>
      </c>
      <c r="J62" s="96"/>
      <c r="K62" s="96"/>
      <c r="L62" s="96"/>
      <c r="M62" s="96">
        <v>1</v>
      </c>
      <c r="N62" s="96"/>
      <c r="O62" s="96">
        <v>1</v>
      </c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7"/>
    </row>
    <row r="63" spans="1:69" ht="29.4" thickBot="1" x14ac:dyDescent="0.35">
      <c r="A63" s="148"/>
      <c r="B63" s="65"/>
      <c r="C63" s="48" t="s">
        <v>168</v>
      </c>
      <c r="D63" s="138" t="s">
        <v>147</v>
      </c>
      <c r="E63" s="122"/>
      <c r="F63" s="105"/>
      <c r="G63" s="105"/>
      <c r="H63" s="105"/>
      <c r="I63" s="105">
        <v>1</v>
      </c>
      <c r="J63" s="105"/>
      <c r="K63" s="105"/>
      <c r="L63" s="105"/>
      <c r="M63" s="105">
        <v>1</v>
      </c>
      <c r="N63" s="105"/>
      <c r="O63" s="105">
        <v>2</v>
      </c>
      <c r="P63" s="105"/>
      <c r="Q63" s="105"/>
      <c r="R63" s="190"/>
      <c r="S63" s="105">
        <v>2</v>
      </c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>
        <v>1</v>
      </c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5"/>
      <c r="AW63" s="105"/>
      <c r="AX63" s="105"/>
      <c r="AY63" s="105"/>
      <c r="AZ63" s="105"/>
      <c r="BA63" s="106"/>
    </row>
    <row r="64" spans="1:69" ht="28.8" x14ac:dyDescent="0.3">
      <c r="A64" s="221" t="s">
        <v>148</v>
      </c>
      <c r="B64" s="219"/>
      <c r="C64" s="220"/>
      <c r="D64" s="139" t="s">
        <v>121</v>
      </c>
      <c r="E64" s="124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189"/>
      <c r="S64" s="78"/>
      <c r="T64" s="78"/>
      <c r="U64" s="78"/>
      <c r="V64" s="78"/>
      <c r="W64" s="78"/>
      <c r="X64" s="78"/>
      <c r="Y64" s="78"/>
      <c r="Z64" s="78"/>
      <c r="AA64" s="78">
        <v>1</v>
      </c>
      <c r="AB64" s="78"/>
      <c r="AC64" s="78"/>
      <c r="AD64" s="78">
        <v>1</v>
      </c>
      <c r="AE64" s="78">
        <v>1</v>
      </c>
      <c r="AF64" s="78"/>
      <c r="AG64" s="78"/>
      <c r="AH64" s="78"/>
      <c r="AI64" s="78"/>
      <c r="AJ64" s="78"/>
      <c r="AK64" s="78"/>
      <c r="AL64" s="78"/>
      <c r="AM64" s="78"/>
      <c r="AN64" s="78"/>
      <c r="AO64" s="78">
        <v>1</v>
      </c>
      <c r="AP64" s="78"/>
      <c r="AQ64" s="78"/>
      <c r="AR64" s="78"/>
      <c r="AS64" s="78">
        <v>1</v>
      </c>
      <c r="AT64" s="78">
        <v>1</v>
      </c>
      <c r="AU64" s="78"/>
      <c r="AV64" s="78"/>
      <c r="AW64" s="78">
        <v>1</v>
      </c>
      <c r="AX64" s="78"/>
      <c r="AY64" s="78"/>
      <c r="AZ64" s="78"/>
      <c r="BA64" s="107"/>
    </row>
    <row r="65" spans="1:53" ht="29.4" thickBot="1" x14ac:dyDescent="0.35">
      <c r="A65" s="211" t="s">
        <v>149</v>
      </c>
      <c r="B65" s="211"/>
      <c r="C65" s="209"/>
      <c r="D65" s="138" t="s">
        <v>120</v>
      </c>
      <c r="E65" s="122"/>
      <c r="F65" s="105">
        <v>1</v>
      </c>
      <c r="G65" s="105"/>
      <c r="H65" s="105">
        <v>1</v>
      </c>
      <c r="I65" s="105"/>
      <c r="J65" s="105">
        <v>1</v>
      </c>
      <c r="K65" s="105">
        <v>3</v>
      </c>
      <c r="L65" s="105"/>
      <c r="M65" s="105"/>
      <c r="N65" s="105"/>
      <c r="O65" s="105">
        <v>1</v>
      </c>
      <c r="P65" s="105"/>
      <c r="Q65" s="105">
        <v>1</v>
      </c>
      <c r="R65" s="190">
        <v>1</v>
      </c>
      <c r="S65" s="105"/>
      <c r="T65" s="105"/>
      <c r="U65" s="105"/>
      <c r="V65" s="105">
        <v>1</v>
      </c>
      <c r="W65" s="105">
        <v>2</v>
      </c>
      <c r="X65" s="105">
        <v>2</v>
      </c>
      <c r="Y65" s="105"/>
      <c r="Z65" s="105"/>
      <c r="AA65" s="105">
        <v>2</v>
      </c>
      <c r="AB65" s="105"/>
      <c r="AC65" s="105"/>
      <c r="AD65" s="105">
        <v>3</v>
      </c>
      <c r="AE65" s="105">
        <v>1</v>
      </c>
      <c r="AF65" s="105">
        <v>1</v>
      </c>
      <c r="AG65" s="105"/>
      <c r="AH65" s="105">
        <v>1</v>
      </c>
      <c r="AI65" s="105"/>
      <c r="AJ65" s="105">
        <v>1</v>
      </c>
      <c r="AK65" s="105"/>
      <c r="AL65" s="105"/>
      <c r="AM65" s="105"/>
      <c r="AN65" s="105"/>
      <c r="AO65" s="105">
        <v>1</v>
      </c>
      <c r="AP65" s="105"/>
      <c r="AQ65" s="105"/>
      <c r="AR65" s="105"/>
      <c r="AS65" s="105">
        <v>3</v>
      </c>
      <c r="AT65" s="105">
        <v>1</v>
      </c>
      <c r="AU65" s="105">
        <v>1</v>
      </c>
      <c r="AV65" s="105"/>
      <c r="AW65" s="105">
        <v>1</v>
      </c>
      <c r="AX65" s="105">
        <v>1</v>
      </c>
      <c r="AY65" s="105"/>
      <c r="AZ65" s="105"/>
      <c r="BA65" s="106"/>
    </row>
    <row r="66" spans="1:53" ht="32.25" customHeight="1" x14ac:dyDescent="0.3">
      <c r="A66" s="175"/>
      <c r="C66" s="42"/>
      <c r="D66" s="176" t="s">
        <v>122</v>
      </c>
      <c r="E66" s="25" t="s">
        <v>112</v>
      </c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  <c r="Z66" s="99"/>
      <c r="AA66" s="99"/>
      <c r="AB66" s="99"/>
      <c r="AC66" s="99"/>
      <c r="AD66" s="99"/>
      <c r="AE66" s="99"/>
      <c r="AF66" s="99"/>
      <c r="AG66" s="99"/>
      <c r="AH66" s="99"/>
      <c r="AI66" s="99"/>
      <c r="AJ66" s="99"/>
      <c r="AK66" s="99"/>
      <c r="AL66" s="99"/>
      <c r="AM66" s="99"/>
      <c r="AN66" s="99"/>
      <c r="AO66" s="99"/>
      <c r="AP66" s="99"/>
      <c r="AQ66" s="99"/>
      <c r="AR66" s="99"/>
      <c r="AS66" s="99"/>
      <c r="AT66" s="99"/>
      <c r="AU66" s="99"/>
      <c r="AV66" s="99"/>
      <c r="AW66" s="99"/>
      <c r="AX66" s="99"/>
      <c r="AY66" s="99"/>
      <c r="AZ66" s="99"/>
      <c r="BA66" s="100"/>
    </row>
    <row r="67" spans="1:53" s="2" customFormat="1" ht="31.5" customHeight="1" thickBot="1" x14ac:dyDescent="0.35">
      <c r="A67" s="175"/>
      <c r="B67" s="59"/>
      <c r="C67" s="42"/>
      <c r="D67" s="138" t="s">
        <v>123</v>
      </c>
      <c r="E67" s="122"/>
      <c r="F67" s="105"/>
      <c r="G67" s="105"/>
      <c r="H67" s="105"/>
      <c r="I67" s="105"/>
      <c r="J67" s="105"/>
      <c r="K67" s="105"/>
      <c r="L67" s="105"/>
      <c r="M67" s="105"/>
      <c r="N67" s="105"/>
      <c r="O67" s="105">
        <v>1</v>
      </c>
      <c r="P67" s="105"/>
      <c r="Q67" s="105"/>
      <c r="R67" s="190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6"/>
    </row>
    <row r="68" spans="1:53" ht="15" thickBot="1" x14ac:dyDescent="0.35">
      <c r="A68" s="22" t="s">
        <v>8</v>
      </c>
      <c r="B68" s="19" t="s">
        <v>9</v>
      </c>
      <c r="C68" s="16" t="s">
        <v>10</v>
      </c>
      <c r="D68" s="16" t="s">
        <v>271</v>
      </c>
      <c r="E68" s="103" t="s">
        <v>65</v>
      </c>
      <c r="F68" s="19" t="s">
        <v>13</v>
      </c>
      <c r="G68" s="19" t="s">
        <v>14</v>
      </c>
      <c r="H68" s="19" t="s">
        <v>15</v>
      </c>
      <c r="I68" s="19" t="s">
        <v>17</v>
      </c>
      <c r="J68" s="19" t="s">
        <v>18</v>
      </c>
      <c r="K68" s="19" t="s">
        <v>2</v>
      </c>
      <c r="L68" s="19" t="s">
        <v>19</v>
      </c>
      <c r="M68" s="19" t="s">
        <v>20</v>
      </c>
      <c r="N68" s="19" t="s">
        <v>21</v>
      </c>
      <c r="O68" s="19" t="s">
        <v>3</v>
      </c>
      <c r="P68" s="19" t="s">
        <v>22</v>
      </c>
      <c r="Q68" s="19" t="s">
        <v>4</v>
      </c>
      <c r="R68" s="19" t="s">
        <v>266</v>
      </c>
      <c r="S68" s="19" t="s">
        <v>5</v>
      </c>
      <c r="T68" s="19" t="s">
        <v>23</v>
      </c>
      <c r="U68" s="19" t="s">
        <v>24</v>
      </c>
      <c r="V68" s="19" t="s">
        <v>25</v>
      </c>
      <c r="W68" s="19" t="s">
        <v>26</v>
      </c>
      <c r="X68" s="19" t="s">
        <v>27</v>
      </c>
      <c r="Y68" s="19" t="s">
        <v>28</v>
      </c>
      <c r="Z68" s="4" t="s">
        <v>29</v>
      </c>
      <c r="AA68" s="4" t="s">
        <v>30</v>
      </c>
      <c r="AB68" s="4" t="s">
        <v>31</v>
      </c>
      <c r="AC68" s="4" t="s">
        <v>32</v>
      </c>
      <c r="AD68" s="4" t="s">
        <v>33</v>
      </c>
      <c r="AE68" s="4" t="s">
        <v>34</v>
      </c>
      <c r="AF68" s="4" t="s">
        <v>35</v>
      </c>
      <c r="AG68" s="4" t="s">
        <v>36</v>
      </c>
      <c r="AH68" s="4" t="s">
        <v>37</v>
      </c>
      <c r="AI68" s="4" t="s">
        <v>38</v>
      </c>
      <c r="AJ68" s="4" t="s">
        <v>39</v>
      </c>
      <c r="AK68" s="4" t="s">
        <v>40</v>
      </c>
      <c r="AL68" s="4" t="s">
        <v>41</v>
      </c>
      <c r="AM68" s="4" t="s">
        <v>6</v>
      </c>
      <c r="AN68" s="4" t="s">
        <v>7</v>
      </c>
      <c r="AO68" s="4" t="s">
        <v>42</v>
      </c>
      <c r="AP68" s="4" t="s">
        <v>43</v>
      </c>
      <c r="AQ68" s="4" t="s">
        <v>44</v>
      </c>
      <c r="AR68" s="4" t="s">
        <v>45</v>
      </c>
      <c r="AS68" s="4" t="s">
        <v>16</v>
      </c>
      <c r="AT68" s="4" t="s">
        <v>46</v>
      </c>
      <c r="AU68" s="4" t="s">
        <v>47</v>
      </c>
      <c r="AV68" s="4" t="s">
        <v>48</v>
      </c>
      <c r="AW68" s="4" t="s">
        <v>49</v>
      </c>
      <c r="AX68" s="4" t="s">
        <v>50</v>
      </c>
      <c r="AY68" s="4" t="s">
        <v>51</v>
      </c>
      <c r="AZ68" s="4" t="s">
        <v>52</v>
      </c>
      <c r="BA68" s="4" t="s">
        <v>53</v>
      </c>
    </row>
    <row r="69" spans="1:53" ht="28.8" x14ac:dyDescent="0.3">
      <c r="A69" s="92" t="s">
        <v>191</v>
      </c>
      <c r="B69" s="60" t="s">
        <v>124</v>
      </c>
      <c r="C69" s="29" t="s">
        <v>125</v>
      </c>
      <c r="D69" s="27" t="s">
        <v>127</v>
      </c>
      <c r="E69" s="17"/>
      <c r="F69" s="64">
        <v>2</v>
      </c>
      <c r="G69" s="64"/>
      <c r="H69" s="64"/>
      <c r="I69" s="64">
        <v>1</v>
      </c>
      <c r="J69" s="64">
        <v>1</v>
      </c>
      <c r="K69" s="64">
        <v>1</v>
      </c>
      <c r="L69" s="64">
        <v>1</v>
      </c>
      <c r="M69" s="64"/>
      <c r="N69" s="64"/>
      <c r="O69" s="64">
        <v>1</v>
      </c>
      <c r="P69" s="64">
        <v>1</v>
      </c>
      <c r="Q69" s="64">
        <v>1</v>
      </c>
      <c r="R69" s="64">
        <v>1</v>
      </c>
      <c r="S69" s="64"/>
      <c r="T69" s="64">
        <v>1</v>
      </c>
      <c r="U69" s="64">
        <v>1</v>
      </c>
      <c r="V69" s="64"/>
      <c r="W69" s="64">
        <v>1</v>
      </c>
      <c r="X69" s="64"/>
      <c r="Y69" s="64"/>
      <c r="Z69" s="64"/>
      <c r="AA69" s="64">
        <v>1</v>
      </c>
      <c r="AB69" s="64"/>
      <c r="AC69" s="64"/>
      <c r="AD69" s="64">
        <v>1</v>
      </c>
      <c r="AE69" s="64">
        <v>1</v>
      </c>
      <c r="AF69" s="64"/>
      <c r="AG69" s="64"/>
      <c r="AH69" s="64"/>
      <c r="AI69" s="64"/>
      <c r="AJ69" s="64">
        <v>1</v>
      </c>
      <c r="AK69" s="64"/>
      <c r="AL69" s="64"/>
      <c r="AM69" s="64">
        <v>1</v>
      </c>
      <c r="AN69" s="64"/>
      <c r="AO69" s="64">
        <v>1</v>
      </c>
      <c r="AP69" s="64">
        <v>1</v>
      </c>
      <c r="AQ69" s="64">
        <v>1</v>
      </c>
      <c r="AR69" s="64"/>
      <c r="AS69" s="64">
        <v>1</v>
      </c>
      <c r="AT69" s="64"/>
      <c r="AU69" s="64"/>
      <c r="AV69" s="64"/>
      <c r="AW69" s="64"/>
      <c r="AX69" s="64">
        <v>1</v>
      </c>
      <c r="AY69" s="64">
        <v>1</v>
      </c>
      <c r="AZ69" s="64"/>
      <c r="BA69" s="93"/>
    </row>
    <row r="70" spans="1:53" ht="29.4" thickBot="1" x14ac:dyDescent="0.35">
      <c r="A70" s="177"/>
      <c r="B70" s="65"/>
      <c r="C70" s="43" t="s">
        <v>169</v>
      </c>
      <c r="D70" s="129" t="s">
        <v>128</v>
      </c>
      <c r="E70" s="122"/>
      <c r="F70" s="105">
        <v>3</v>
      </c>
      <c r="G70" s="105">
        <v>2</v>
      </c>
      <c r="H70" s="105"/>
      <c r="I70" s="105">
        <v>3</v>
      </c>
      <c r="J70" s="105">
        <v>1</v>
      </c>
      <c r="K70" s="105">
        <v>3</v>
      </c>
      <c r="L70" s="105">
        <v>1</v>
      </c>
      <c r="M70" s="105"/>
      <c r="N70" s="105"/>
      <c r="O70" s="105">
        <v>6</v>
      </c>
      <c r="P70" s="105">
        <v>1</v>
      </c>
      <c r="Q70" s="105">
        <v>1</v>
      </c>
      <c r="R70" s="190">
        <v>1</v>
      </c>
      <c r="S70" s="105">
        <v>1</v>
      </c>
      <c r="T70" s="105">
        <v>1</v>
      </c>
      <c r="U70" s="105">
        <v>1</v>
      </c>
      <c r="V70" s="105"/>
      <c r="W70" s="105">
        <v>3</v>
      </c>
      <c r="X70" s="105"/>
      <c r="Y70" s="105"/>
      <c r="Z70" s="105"/>
      <c r="AA70" s="105">
        <v>1</v>
      </c>
      <c r="AB70" s="105"/>
      <c r="AC70" s="105"/>
      <c r="AD70" s="105">
        <v>1</v>
      </c>
      <c r="AE70" s="105">
        <v>1</v>
      </c>
      <c r="AF70" s="105">
        <v>1</v>
      </c>
      <c r="AG70" s="105"/>
      <c r="AH70" s="105"/>
      <c r="AI70" s="105"/>
      <c r="AJ70" s="105"/>
      <c r="AK70" s="105">
        <v>2</v>
      </c>
      <c r="AL70" s="105"/>
      <c r="AM70" s="105">
        <v>1</v>
      </c>
      <c r="AN70" s="105"/>
      <c r="AO70" s="105">
        <v>1</v>
      </c>
      <c r="AP70" s="105">
        <v>2</v>
      </c>
      <c r="AQ70" s="105">
        <v>1</v>
      </c>
      <c r="AR70" s="105"/>
      <c r="AS70" s="105">
        <v>3</v>
      </c>
      <c r="AT70" s="105"/>
      <c r="AU70" s="105"/>
      <c r="AV70" s="105"/>
      <c r="AW70" s="105"/>
      <c r="AX70" s="105">
        <v>1</v>
      </c>
      <c r="AY70" s="105">
        <v>1</v>
      </c>
      <c r="AZ70" s="105"/>
      <c r="BA70" s="106"/>
    </row>
    <row r="71" spans="1:53" ht="30" customHeight="1" x14ac:dyDescent="0.3">
      <c r="A71" s="185" t="s">
        <v>156</v>
      </c>
      <c r="B71" s="217" t="s">
        <v>254</v>
      </c>
      <c r="C71" s="218"/>
      <c r="D71" s="142" t="s">
        <v>129</v>
      </c>
      <c r="E71" s="25" t="s">
        <v>112</v>
      </c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  <c r="AS71" s="99"/>
      <c r="AT71" s="99"/>
      <c r="AU71" s="99"/>
      <c r="AV71" s="99"/>
      <c r="AW71" s="99"/>
      <c r="AX71" s="99"/>
      <c r="AY71" s="99"/>
      <c r="AZ71" s="99"/>
      <c r="BA71" s="100"/>
    </row>
    <row r="72" spans="1:53" ht="55.5" customHeight="1" thickBot="1" x14ac:dyDescent="0.35">
      <c r="A72" s="164" t="s">
        <v>243</v>
      </c>
      <c r="B72" s="211" t="s">
        <v>255</v>
      </c>
      <c r="C72" s="209"/>
      <c r="D72" s="129" t="s">
        <v>130</v>
      </c>
      <c r="E72" s="122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90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>
        <v>1</v>
      </c>
      <c r="AT72" s="105"/>
      <c r="AU72" s="105"/>
      <c r="AV72" s="105"/>
      <c r="AW72" s="105">
        <v>1</v>
      </c>
      <c r="AX72" s="105"/>
      <c r="AY72" s="105"/>
      <c r="AZ72" s="105"/>
      <c r="BA72" s="106"/>
    </row>
    <row r="73" spans="1:53" ht="15" thickBot="1" x14ac:dyDescent="0.35">
      <c r="A73" s="22" t="s">
        <v>8</v>
      </c>
      <c r="B73" s="19" t="s">
        <v>9</v>
      </c>
      <c r="C73" s="16" t="s">
        <v>10</v>
      </c>
      <c r="D73" s="16" t="s">
        <v>271</v>
      </c>
      <c r="E73" s="103" t="s">
        <v>65</v>
      </c>
      <c r="F73" s="19" t="s">
        <v>13</v>
      </c>
      <c r="G73" s="19" t="s">
        <v>14</v>
      </c>
      <c r="H73" s="19" t="s">
        <v>15</v>
      </c>
      <c r="I73" s="19" t="s">
        <v>17</v>
      </c>
      <c r="J73" s="19" t="s">
        <v>18</v>
      </c>
      <c r="K73" s="19" t="s">
        <v>2</v>
      </c>
      <c r="L73" s="19" t="s">
        <v>19</v>
      </c>
      <c r="M73" s="19" t="s">
        <v>20</v>
      </c>
      <c r="N73" s="19" t="s">
        <v>21</v>
      </c>
      <c r="O73" s="19" t="s">
        <v>3</v>
      </c>
      <c r="P73" s="19" t="s">
        <v>22</v>
      </c>
      <c r="Q73" s="19" t="s">
        <v>4</v>
      </c>
      <c r="R73" s="19" t="s">
        <v>266</v>
      </c>
      <c r="S73" s="19" t="s">
        <v>5</v>
      </c>
      <c r="T73" s="19" t="s">
        <v>23</v>
      </c>
      <c r="U73" s="19" t="s">
        <v>24</v>
      </c>
      <c r="V73" s="19" t="s">
        <v>25</v>
      </c>
      <c r="W73" s="19" t="s">
        <v>26</v>
      </c>
      <c r="X73" s="19" t="s">
        <v>27</v>
      </c>
      <c r="Y73" s="19" t="s">
        <v>28</v>
      </c>
      <c r="Z73" s="4" t="s">
        <v>29</v>
      </c>
      <c r="AA73" s="4" t="s">
        <v>30</v>
      </c>
      <c r="AB73" s="4" t="s">
        <v>31</v>
      </c>
      <c r="AC73" s="4" t="s">
        <v>32</v>
      </c>
      <c r="AD73" s="4" t="s">
        <v>33</v>
      </c>
      <c r="AE73" s="4" t="s">
        <v>34</v>
      </c>
      <c r="AF73" s="4" t="s">
        <v>35</v>
      </c>
      <c r="AG73" s="4" t="s">
        <v>36</v>
      </c>
      <c r="AH73" s="4" t="s">
        <v>37</v>
      </c>
      <c r="AI73" s="4" t="s">
        <v>38</v>
      </c>
      <c r="AJ73" s="4" t="s">
        <v>39</v>
      </c>
      <c r="AK73" s="4" t="s">
        <v>40</v>
      </c>
      <c r="AL73" s="4" t="s">
        <v>41</v>
      </c>
      <c r="AM73" s="4" t="s">
        <v>6</v>
      </c>
      <c r="AN73" s="4" t="s">
        <v>7</v>
      </c>
      <c r="AO73" s="4" t="s">
        <v>42</v>
      </c>
      <c r="AP73" s="4" t="s">
        <v>43</v>
      </c>
      <c r="AQ73" s="4" t="s">
        <v>44</v>
      </c>
      <c r="AR73" s="4" t="s">
        <v>45</v>
      </c>
      <c r="AS73" s="4" t="s">
        <v>16</v>
      </c>
      <c r="AT73" s="4" t="s">
        <v>46</v>
      </c>
      <c r="AU73" s="4" t="s">
        <v>47</v>
      </c>
      <c r="AV73" s="4" t="s">
        <v>48</v>
      </c>
      <c r="AW73" s="4" t="s">
        <v>49</v>
      </c>
      <c r="AX73" s="4" t="s">
        <v>50</v>
      </c>
      <c r="AY73" s="4" t="s">
        <v>51</v>
      </c>
      <c r="AZ73" s="4" t="s">
        <v>52</v>
      </c>
      <c r="BA73" s="4" t="s">
        <v>53</v>
      </c>
    </row>
    <row r="74" spans="1:53" ht="72" x14ac:dyDescent="0.3">
      <c r="A74" s="92" t="s">
        <v>192</v>
      </c>
      <c r="B74" s="60" t="s">
        <v>131</v>
      </c>
      <c r="C74" s="47" t="s">
        <v>158</v>
      </c>
      <c r="D74" s="147" t="s">
        <v>159</v>
      </c>
      <c r="E74" s="24" t="s">
        <v>111</v>
      </c>
      <c r="F74" s="96"/>
      <c r="G74" s="96"/>
      <c r="H74" s="96"/>
      <c r="I74" s="96"/>
      <c r="J74" s="96">
        <v>1</v>
      </c>
      <c r="K74" s="96">
        <v>2</v>
      </c>
      <c r="L74" s="96"/>
      <c r="M74" s="96"/>
      <c r="N74" s="96">
        <v>2</v>
      </c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7"/>
    </row>
    <row r="75" spans="1:53" ht="72.599999999999994" thickBot="1" x14ac:dyDescent="0.35">
      <c r="A75" s="177"/>
      <c r="B75" s="65"/>
      <c r="C75" s="48" t="s">
        <v>168</v>
      </c>
      <c r="D75" s="129" t="s">
        <v>160</v>
      </c>
      <c r="E75" s="122"/>
      <c r="F75" s="105"/>
      <c r="G75" s="105">
        <v>2</v>
      </c>
      <c r="H75" s="105">
        <v>1</v>
      </c>
      <c r="I75" s="105">
        <v>1</v>
      </c>
      <c r="J75" s="105">
        <v>3</v>
      </c>
      <c r="K75" s="105">
        <v>3</v>
      </c>
      <c r="L75" s="105"/>
      <c r="M75" s="105">
        <v>1</v>
      </c>
      <c r="N75" s="105">
        <v>5</v>
      </c>
      <c r="O75" s="105">
        <v>1</v>
      </c>
      <c r="P75" s="105">
        <v>1</v>
      </c>
      <c r="Q75" s="105">
        <v>1</v>
      </c>
      <c r="R75" s="190">
        <v>2</v>
      </c>
      <c r="S75" s="105"/>
      <c r="T75" s="105"/>
      <c r="U75" s="105">
        <v>2</v>
      </c>
      <c r="V75" s="105"/>
      <c r="W75" s="105">
        <v>1</v>
      </c>
      <c r="X75" s="105"/>
      <c r="Y75" s="105"/>
      <c r="Z75" s="105"/>
      <c r="AA75" s="105">
        <v>3</v>
      </c>
      <c r="AB75" s="105"/>
      <c r="AC75" s="105"/>
      <c r="AD75" s="105">
        <v>1</v>
      </c>
      <c r="AE75" s="105">
        <v>1</v>
      </c>
      <c r="AF75" s="105">
        <v>1</v>
      </c>
      <c r="AG75" s="105">
        <v>1</v>
      </c>
      <c r="AH75" s="105"/>
      <c r="AI75" s="105"/>
      <c r="AJ75" s="105"/>
      <c r="AK75" s="105"/>
      <c r="AL75" s="105"/>
      <c r="AM75" s="105"/>
      <c r="AN75" s="105"/>
      <c r="AO75" s="105">
        <v>1</v>
      </c>
      <c r="AP75" s="105">
        <v>1</v>
      </c>
      <c r="AQ75" s="105"/>
      <c r="AR75" s="105"/>
      <c r="AS75" s="105">
        <v>2</v>
      </c>
      <c r="AT75" s="105"/>
      <c r="AU75" s="105"/>
      <c r="AV75" s="105"/>
      <c r="AW75" s="105">
        <v>1</v>
      </c>
      <c r="AX75" s="105">
        <v>1</v>
      </c>
      <c r="AY75" s="105">
        <v>1</v>
      </c>
      <c r="AZ75" s="105"/>
      <c r="BA75" s="106"/>
    </row>
    <row r="76" spans="1:53" ht="57.6" x14ac:dyDescent="0.3">
      <c r="A76" s="141" t="s">
        <v>156</v>
      </c>
      <c r="B76" s="217" t="s">
        <v>256</v>
      </c>
      <c r="C76" s="218"/>
      <c r="D76" s="127" t="s">
        <v>163</v>
      </c>
      <c r="E76" s="124"/>
      <c r="F76" s="78"/>
      <c r="G76" s="78">
        <v>2</v>
      </c>
      <c r="H76" s="78"/>
      <c r="I76" s="78">
        <v>1</v>
      </c>
      <c r="J76" s="78">
        <v>1</v>
      </c>
      <c r="K76" s="78">
        <v>1</v>
      </c>
      <c r="L76" s="78"/>
      <c r="M76" s="78"/>
      <c r="N76" s="78">
        <v>1</v>
      </c>
      <c r="O76" s="78">
        <v>1</v>
      </c>
      <c r="P76" s="78">
        <v>1</v>
      </c>
      <c r="Q76" s="78">
        <v>1</v>
      </c>
      <c r="R76" s="189">
        <v>1</v>
      </c>
      <c r="S76" s="78"/>
      <c r="T76" s="78"/>
      <c r="U76" s="78">
        <v>1</v>
      </c>
      <c r="V76" s="78"/>
      <c r="W76" s="78">
        <v>1</v>
      </c>
      <c r="X76" s="78"/>
      <c r="Y76" s="78"/>
      <c r="Z76" s="78"/>
      <c r="AA76" s="78">
        <v>1</v>
      </c>
      <c r="AB76" s="78"/>
      <c r="AC76" s="78"/>
      <c r="AD76" s="78">
        <v>1</v>
      </c>
      <c r="AE76" s="78"/>
      <c r="AF76" s="78"/>
      <c r="AG76" s="78">
        <v>1</v>
      </c>
      <c r="AH76" s="78"/>
      <c r="AI76" s="78"/>
      <c r="AJ76" s="78"/>
      <c r="AK76" s="78"/>
      <c r="AL76" s="78"/>
      <c r="AM76" s="78"/>
      <c r="AN76" s="78"/>
      <c r="AO76" s="78">
        <v>1</v>
      </c>
      <c r="AP76" s="78"/>
      <c r="AQ76" s="78"/>
      <c r="AR76" s="78"/>
      <c r="AS76" s="78">
        <v>1</v>
      </c>
      <c r="AT76" s="78"/>
      <c r="AU76" s="78"/>
      <c r="AV76" s="78"/>
      <c r="AW76" s="78"/>
      <c r="AX76" s="78"/>
      <c r="AY76" s="78">
        <v>1</v>
      </c>
      <c r="AZ76" s="78"/>
      <c r="BA76" s="107"/>
    </row>
    <row r="77" spans="1:53" ht="58.2" thickBot="1" x14ac:dyDescent="0.35">
      <c r="A77" s="33" t="s">
        <v>165</v>
      </c>
      <c r="B77" s="226" t="s">
        <v>257</v>
      </c>
      <c r="C77" s="227"/>
      <c r="D77" s="129" t="s">
        <v>164</v>
      </c>
      <c r="E77" s="122"/>
      <c r="F77" s="105"/>
      <c r="G77" s="105">
        <v>2</v>
      </c>
      <c r="H77" s="105">
        <v>1</v>
      </c>
      <c r="I77" s="105">
        <v>1</v>
      </c>
      <c r="J77" s="105">
        <v>2</v>
      </c>
      <c r="K77" s="105">
        <v>4</v>
      </c>
      <c r="L77" s="105"/>
      <c r="M77" s="105"/>
      <c r="N77" s="105">
        <v>6</v>
      </c>
      <c r="O77" s="105">
        <v>1</v>
      </c>
      <c r="P77" s="105">
        <v>2</v>
      </c>
      <c r="Q77" s="105">
        <v>1</v>
      </c>
      <c r="R77" s="190">
        <v>2</v>
      </c>
      <c r="S77" s="105"/>
      <c r="T77" s="105"/>
      <c r="U77" s="105">
        <v>2</v>
      </c>
      <c r="V77" s="105"/>
      <c r="W77" s="105">
        <v>1</v>
      </c>
      <c r="X77" s="105"/>
      <c r="Y77" s="105"/>
      <c r="Z77" s="105"/>
      <c r="AA77" s="105">
        <v>2</v>
      </c>
      <c r="AB77" s="105"/>
      <c r="AC77" s="105"/>
      <c r="AD77" s="105">
        <v>1</v>
      </c>
      <c r="AE77" s="105"/>
      <c r="AF77" s="105">
        <v>1</v>
      </c>
      <c r="AG77" s="105">
        <v>1</v>
      </c>
      <c r="AH77" s="105"/>
      <c r="AI77" s="105"/>
      <c r="AJ77" s="105"/>
      <c r="AK77" s="105"/>
      <c r="AL77" s="105"/>
      <c r="AM77" s="105"/>
      <c r="AN77" s="105"/>
      <c r="AO77" s="105">
        <v>1</v>
      </c>
      <c r="AP77" s="105">
        <v>1</v>
      </c>
      <c r="AQ77" s="105"/>
      <c r="AR77" s="105"/>
      <c r="AS77" s="105">
        <v>4</v>
      </c>
      <c r="AT77" s="105"/>
      <c r="AU77" s="105"/>
      <c r="AV77" s="105"/>
      <c r="AW77" s="105">
        <v>1</v>
      </c>
      <c r="AX77" s="105">
        <v>1</v>
      </c>
      <c r="AY77" s="105">
        <v>1</v>
      </c>
      <c r="AZ77" s="105"/>
      <c r="BA77" s="106"/>
    </row>
    <row r="78" spans="1:53" ht="35.25" customHeight="1" x14ac:dyDescent="0.3">
      <c r="A78" s="33" t="s">
        <v>157</v>
      </c>
      <c r="B78" s="226" t="s">
        <v>257</v>
      </c>
      <c r="C78" s="227"/>
      <c r="D78" s="127" t="s">
        <v>161</v>
      </c>
      <c r="E78" s="124"/>
      <c r="F78" s="78"/>
      <c r="G78" s="78">
        <v>1</v>
      </c>
      <c r="H78" s="78"/>
      <c r="I78" s="78"/>
      <c r="J78" s="78">
        <v>1</v>
      </c>
      <c r="K78" s="78">
        <v>1</v>
      </c>
      <c r="L78" s="78"/>
      <c r="M78" s="78"/>
      <c r="N78" s="78">
        <v>1</v>
      </c>
      <c r="O78" s="78"/>
      <c r="P78" s="78"/>
      <c r="Q78" s="78">
        <v>1</v>
      </c>
      <c r="R78" s="189">
        <v>2</v>
      </c>
      <c r="S78" s="78"/>
      <c r="T78" s="78"/>
      <c r="U78" s="78">
        <v>2</v>
      </c>
      <c r="V78" s="78"/>
      <c r="W78" s="78">
        <v>1</v>
      </c>
      <c r="X78" s="78"/>
      <c r="Y78" s="78"/>
      <c r="Z78" s="78"/>
      <c r="AA78" s="78">
        <v>2</v>
      </c>
      <c r="AB78" s="78"/>
      <c r="AC78" s="78"/>
      <c r="AD78" s="78">
        <v>1</v>
      </c>
      <c r="AE78" s="78"/>
      <c r="AF78" s="78">
        <v>1</v>
      </c>
      <c r="AG78" s="78">
        <v>1</v>
      </c>
      <c r="AH78" s="78"/>
      <c r="AI78" s="78"/>
      <c r="AJ78" s="78"/>
      <c r="AK78" s="78"/>
      <c r="AL78" s="78"/>
      <c r="AM78" s="78"/>
      <c r="AN78" s="78"/>
      <c r="AO78" s="78">
        <v>1</v>
      </c>
      <c r="AP78" s="78"/>
      <c r="AQ78" s="78"/>
      <c r="AR78" s="78"/>
      <c r="AS78" s="78">
        <v>1</v>
      </c>
      <c r="AT78" s="78"/>
      <c r="AU78" s="78"/>
      <c r="AV78" s="78"/>
      <c r="AW78" s="78">
        <v>1</v>
      </c>
      <c r="AX78" s="78"/>
      <c r="AY78" s="78">
        <v>1</v>
      </c>
      <c r="AZ78" s="78"/>
      <c r="BA78" s="107"/>
    </row>
    <row r="79" spans="1:53" ht="38.25" customHeight="1" thickBot="1" x14ac:dyDescent="0.35">
      <c r="A79" s="58"/>
      <c r="B79" s="58"/>
      <c r="C79" s="41"/>
      <c r="D79" s="129" t="s">
        <v>162</v>
      </c>
      <c r="E79" s="122"/>
      <c r="F79" s="105"/>
      <c r="G79" s="105">
        <v>2</v>
      </c>
      <c r="H79" s="105">
        <v>1</v>
      </c>
      <c r="I79" s="105">
        <v>1</v>
      </c>
      <c r="J79" s="105">
        <v>2</v>
      </c>
      <c r="K79" s="105">
        <v>4</v>
      </c>
      <c r="L79" s="105"/>
      <c r="M79" s="105"/>
      <c r="N79" s="105">
        <v>5</v>
      </c>
      <c r="O79" s="105">
        <v>1</v>
      </c>
      <c r="P79" s="105">
        <v>2</v>
      </c>
      <c r="Q79" s="105">
        <v>1</v>
      </c>
      <c r="R79" s="190">
        <v>2</v>
      </c>
      <c r="S79" s="105"/>
      <c r="T79" s="105"/>
      <c r="U79" s="105">
        <v>2</v>
      </c>
      <c r="V79" s="105"/>
      <c r="W79" s="105">
        <v>1</v>
      </c>
      <c r="X79" s="105"/>
      <c r="Y79" s="105"/>
      <c r="Z79" s="105"/>
      <c r="AA79" s="105">
        <v>2</v>
      </c>
      <c r="AB79" s="105"/>
      <c r="AC79" s="105"/>
      <c r="AD79" s="105">
        <v>1</v>
      </c>
      <c r="AE79" s="105"/>
      <c r="AF79" s="105">
        <v>1</v>
      </c>
      <c r="AG79" s="105">
        <v>1</v>
      </c>
      <c r="AH79" s="105"/>
      <c r="AI79" s="105"/>
      <c r="AJ79" s="105"/>
      <c r="AK79" s="105"/>
      <c r="AL79" s="105"/>
      <c r="AM79" s="105"/>
      <c r="AN79" s="105"/>
      <c r="AO79" s="105">
        <v>1</v>
      </c>
      <c r="AP79" s="105">
        <v>1</v>
      </c>
      <c r="AQ79" s="105"/>
      <c r="AR79" s="105"/>
      <c r="AS79" s="105">
        <v>4</v>
      </c>
      <c r="AT79" s="105"/>
      <c r="AU79" s="105"/>
      <c r="AV79" s="105"/>
      <c r="AW79" s="105">
        <v>1</v>
      </c>
      <c r="AX79" s="105">
        <v>1</v>
      </c>
      <c r="AY79" s="105">
        <v>1</v>
      </c>
      <c r="AZ79" s="105"/>
      <c r="BA79" s="106"/>
    </row>
    <row r="80" spans="1:53" ht="15" thickBot="1" x14ac:dyDescent="0.35">
      <c r="A80" s="22" t="s">
        <v>8</v>
      </c>
      <c r="B80" s="19" t="s">
        <v>9</v>
      </c>
      <c r="C80" s="16" t="s">
        <v>10</v>
      </c>
      <c r="D80" s="16" t="s">
        <v>271</v>
      </c>
      <c r="E80" s="103" t="s">
        <v>65</v>
      </c>
      <c r="F80" s="19" t="s">
        <v>13</v>
      </c>
      <c r="G80" s="19" t="s">
        <v>14</v>
      </c>
      <c r="H80" s="19" t="s">
        <v>15</v>
      </c>
      <c r="I80" s="19" t="s">
        <v>17</v>
      </c>
      <c r="J80" s="19" t="s">
        <v>18</v>
      </c>
      <c r="K80" s="19" t="s">
        <v>2</v>
      </c>
      <c r="L80" s="19" t="s">
        <v>19</v>
      </c>
      <c r="M80" s="19" t="s">
        <v>20</v>
      </c>
      <c r="N80" s="19" t="s">
        <v>21</v>
      </c>
      <c r="O80" s="19" t="s">
        <v>3</v>
      </c>
      <c r="P80" s="19" t="s">
        <v>22</v>
      </c>
      <c r="Q80" s="19" t="s">
        <v>4</v>
      </c>
      <c r="R80" s="19" t="s">
        <v>266</v>
      </c>
      <c r="S80" s="19" t="s">
        <v>5</v>
      </c>
      <c r="T80" s="19" t="s">
        <v>23</v>
      </c>
      <c r="U80" s="19" t="s">
        <v>24</v>
      </c>
      <c r="V80" s="19" t="s">
        <v>25</v>
      </c>
      <c r="W80" s="19" t="s">
        <v>26</v>
      </c>
      <c r="X80" s="19" t="s">
        <v>27</v>
      </c>
      <c r="Y80" s="19" t="s">
        <v>28</v>
      </c>
      <c r="Z80" s="4" t="s">
        <v>29</v>
      </c>
      <c r="AA80" s="4" t="s">
        <v>30</v>
      </c>
      <c r="AB80" s="4" t="s">
        <v>31</v>
      </c>
      <c r="AC80" s="4" t="s">
        <v>32</v>
      </c>
      <c r="AD80" s="4" t="s">
        <v>33</v>
      </c>
      <c r="AE80" s="4" t="s">
        <v>34</v>
      </c>
      <c r="AF80" s="4" t="s">
        <v>35</v>
      </c>
      <c r="AG80" s="4" t="s">
        <v>36</v>
      </c>
      <c r="AH80" s="4" t="s">
        <v>37</v>
      </c>
      <c r="AI80" s="4" t="s">
        <v>38</v>
      </c>
      <c r="AJ80" s="4" t="s">
        <v>39</v>
      </c>
      <c r="AK80" s="4" t="s">
        <v>40</v>
      </c>
      <c r="AL80" s="4" t="s">
        <v>41</v>
      </c>
      <c r="AM80" s="4" t="s">
        <v>6</v>
      </c>
      <c r="AN80" s="4" t="s">
        <v>7</v>
      </c>
      <c r="AO80" s="4" t="s">
        <v>42</v>
      </c>
      <c r="AP80" s="4" t="s">
        <v>43</v>
      </c>
      <c r="AQ80" s="4" t="s">
        <v>44</v>
      </c>
      <c r="AR80" s="4" t="s">
        <v>45</v>
      </c>
      <c r="AS80" s="4" t="s">
        <v>16</v>
      </c>
      <c r="AT80" s="4" t="s">
        <v>46</v>
      </c>
      <c r="AU80" s="4" t="s">
        <v>47</v>
      </c>
      <c r="AV80" s="4" t="s">
        <v>48</v>
      </c>
      <c r="AW80" s="4" t="s">
        <v>49</v>
      </c>
      <c r="AX80" s="4" t="s">
        <v>50</v>
      </c>
      <c r="AY80" s="4" t="s">
        <v>51</v>
      </c>
      <c r="AZ80" s="4" t="s">
        <v>52</v>
      </c>
      <c r="BA80" s="4" t="s">
        <v>53</v>
      </c>
    </row>
    <row r="81" spans="1:53" ht="43.2" x14ac:dyDescent="0.3">
      <c r="A81" s="135" t="s">
        <v>193</v>
      </c>
      <c r="B81" s="60" t="s">
        <v>167</v>
      </c>
      <c r="C81" s="49" t="s">
        <v>78</v>
      </c>
      <c r="D81" s="127" t="s">
        <v>170</v>
      </c>
      <c r="E81" s="124"/>
      <c r="F81" s="78">
        <v>1</v>
      </c>
      <c r="G81" s="78">
        <v>2</v>
      </c>
      <c r="H81" s="78">
        <v>3</v>
      </c>
      <c r="I81" s="78"/>
      <c r="J81" s="78"/>
      <c r="K81" s="78">
        <v>3</v>
      </c>
      <c r="L81" s="78">
        <v>3</v>
      </c>
      <c r="M81" s="78">
        <v>3</v>
      </c>
      <c r="N81" s="78"/>
      <c r="O81" s="78"/>
      <c r="P81" s="78">
        <v>2</v>
      </c>
      <c r="Q81" s="78">
        <v>2</v>
      </c>
      <c r="R81" s="189">
        <v>2</v>
      </c>
      <c r="S81" s="78">
        <v>1</v>
      </c>
      <c r="T81" s="78"/>
      <c r="U81" s="78">
        <v>2</v>
      </c>
      <c r="V81" s="78">
        <v>1</v>
      </c>
      <c r="W81" s="78">
        <v>2</v>
      </c>
      <c r="X81" s="78"/>
      <c r="Y81" s="78"/>
      <c r="Z81" s="78"/>
      <c r="AA81" s="78">
        <v>2</v>
      </c>
      <c r="AB81" s="78">
        <v>2</v>
      </c>
      <c r="AC81" s="78">
        <v>1</v>
      </c>
      <c r="AD81" s="78"/>
      <c r="AE81" s="78">
        <v>1</v>
      </c>
      <c r="AF81" s="78"/>
      <c r="AG81" s="78">
        <v>1</v>
      </c>
      <c r="AH81" s="78"/>
      <c r="AI81" s="78"/>
      <c r="AJ81" s="78"/>
      <c r="AK81" s="78"/>
      <c r="AL81" s="78">
        <v>3</v>
      </c>
      <c r="AM81" s="78"/>
      <c r="AN81" s="78"/>
      <c r="AO81" s="78">
        <v>1</v>
      </c>
      <c r="AP81" s="78">
        <v>2</v>
      </c>
      <c r="AQ81" s="78"/>
      <c r="AR81" s="78"/>
      <c r="AS81" s="78">
        <v>4</v>
      </c>
      <c r="AT81" s="78"/>
      <c r="AU81" s="78">
        <v>1</v>
      </c>
      <c r="AV81" s="78"/>
      <c r="AW81" s="78"/>
      <c r="AX81" s="78">
        <v>1</v>
      </c>
      <c r="AY81" s="78"/>
      <c r="AZ81" s="78"/>
      <c r="BA81" s="107"/>
    </row>
    <row r="82" spans="1:53" ht="29.4" thickBot="1" x14ac:dyDescent="0.35">
      <c r="A82" s="137"/>
      <c r="B82" s="61"/>
      <c r="C82" s="43" t="s">
        <v>168</v>
      </c>
      <c r="D82" s="129" t="s">
        <v>171</v>
      </c>
      <c r="E82" s="122"/>
      <c r="F82" s="105">
        <v>4</v>
      </c>
      <c r="G82" s="105">
        <v>5</v>
      </c>
      <c r="H82" s="105">
        <v>9</v>
      </c>
      <c r="I82" s="105">
        <v>6</v>
      </c>
      <c r="J82" s="105">
        <v>3</v>
      </c>
      <c r="K82" s="105">
        <v>9</v>
      </c>
      <c r="L82" s="105">
        <v>11</v>
      </c>
      <c r="M82" s="105">
        <v>11</v>
      </c>
      <c r="N82" s="105">
        <v>3</v>
      </c>
      <c r="O82" s="105">
        <v>2</v>
      </c>
      <c r="P82" s="105">
        <v>8</v>
      </c>
      <c r="Q82" s="105">
        <v>7</v>
      </c>
      <c r="R82" s="190">
        <v>6</v>
      </c>
      <c r="S82" s="105">
        <v>4</v>
      </c>
      <c r="T82" s="105"/>
      <c r="U82" s="105">
        <v>6</v>
      </c>
      <c r="V82" s="105">
        <v>7</v>
      </c>
      <c r="W82" s="105">
        <v>12</v>
      </c>
      <c r="X82" s="105"/>
      <c r="Y82" s="105"/>
      <c r="Z82" s="105">
        <v>2</v>
      </c>
      <c r="AA82" s="105">
        <v>4</v>
      </c>
      <c r="AB82" s="105">
        <v>4</v>
      </c>
      <c r="AC82" s="105">
        <v>1</v>
      </c>
      <c r="AD82" s="105">
        <v>1</v>
      </c>
      <c r="AE82" s="105">
        <v>8</v>
      </c>
      <c r="AF82" s="105">
        <v>6</v>
      </c>
      <c r="AG82" s="105">
        <v>5</v>
      </c>
      <c r="AH82" s="105">
        <v>3</v>
      </c>
      <c r="AI82" s="105">
        <v>2</v>
      </c>
      <c r="AJ82" s="105">
        <v>3</v>
      </c>
      <c r="AK82" s="105">
        <v>4</v>
      </c>
      <c r="AL82" s="105">
        <v>6</v>
      </c>
      <c r="AM82" s="105">
        <v>3</v>
      </c>
      <c r="AN82" s="105"/>
      <c r="AO82" s="105">
        <v>3</v>
      </c>
      <c r="AP82" s="105">
        <v>7</v>
      </c>
      <c r="AQ82" s="105">
        <v>3</v>
      </c>
      <c r="AR82" s="105">
        <v>1</v>
      </c>
      <c r="AS82" s="105">
        <v>13</v>
      </c>
      <c r="AT82" s="105">
        <v>2</v>
      </c>
      <c r="AU82" s="105">
        <v>4</v>
      </c>
      <c r="AV82" s="105"/>
      <c r="AW82" s="105">
        <v>3</v>
      </c>
      <c r="AX82" s="105">
        <v>8</v>
      </c>
      <c r="AY82" s="105">
        <v>3</v>
      </c>
      <c r="AZ82" s="105"/>
      <c r="BA82" s="106"/>
    </row>
    <row r="83" spans="1:53" ht="15" thickBot="1" x14ac:dyDescent="0.35">
      <c r="A83" s="22" t="s">
        <v>8</v>
      </c>
      <c r="B83" s="19" t="s">
        <v>9</v>
      </c>
      <c r="C83" s="16" t="s">
        <v>10</v>
      </c>
      <c r="D83" s="16" t="s">
        <v>271</v>
      </c>
      <c r="E83" s="103" t="s">
        <v>65</v>
      </c>
      <c r="F83" s="19" t="s">
        <v>13</v>
      </c>
      <c r="G83" s="19" t="s">
        <v>14</v>
      </c>
      <c r="H83" s="19" t="s">
        <v>15</v>
      </c>
      <c r="I83" s="19" t="s">
        <v>17</v>
      </c>
      <c r="J83" s="19" t="s">
        <v>18</v>
      </c>
      <c r="K83" s="19" t="s">
        <v>2</v>
      </c>
      <c r="L83" s="19" t="s">
        <v>19</v>
      </c>
      <c r="M83" s="19" t="s">
        <v>20</v>
      </c>
      <c r="N83" s="19" t="s">
        <v>21</v>
      </c>
      <c r="O83" s="19" t="s">
        <v>3</v>
      </c>
      <c r="P83" s="19" t="s">
        <v>22</v>
      </c>
      <c r="Q83" s="19" t="s">
        <v>4</v>
      </c>
      <c r="R83" s="19" t="s">
        <v>266</v>
      </c>
      <c r="S83" s="19" t="s">
        <v>5</v>
      </c>
      <c r="T83" s="19" t="s">
        <v>23</v>
      </c>
      <c r="U83" s="19" t="s">
        <v>24</v>
      </c>
      <c r="V83" s="19" t="s">
        <v>25</v>
      </c>
      <c r="W83" s="19" t="s">
        <v>26</v>
      </c>
      <c r="X83" s="19" t="s">
        <v>27</v>
      </c>
      <c r="Y83" s="19" t="s">
        <v>28</v>
      </c>
      <c r="Z83" s="4" t="s">
        <v>29</v>
      </c>
      <c r="AA83" s="4" t="s">
        <v>30</v>
      </c>
      <c r="AB83" s="4" t="s">
        <v>31</v>
      </c>
      <c r="AC83" s="4" t="s">
        <v>32</v>
      </c>
      <c r="AD83" s="4" t="s">
        <v>33</v>
      </c>
      <c r="AE83" s="4" t="s">
        <v>34</v>
      </c>
      <c r="AF83" s="4" t="s">
        <v>35</v>
      </c>
      <c r="AG83" s="4" t="s">
        <v>36</v>
      </c>
      <c r="AH83" s="4" t="s">
        <v>37</v>
      </c>
      <c r="AI83" s="4" t="s">
        <v>38</v>
      </c>
      <c r="AJ83" s="4" t="s">
        <v>39</v>
      </c>
      <c r="AK83" s="4" t="s">
        <v>40</v>
      </c>
      <c r="AL83" s="4" t="s">
        <v>41</v>
      </c>
      <c r="AM83" s="4" t="s">
        <v>6</v>
      </c>
      <c r="AN83" s="4" t="s">
        <v>7</v>
      </c>
      <c r="AO83" s="4" t="s">
        <v>42</v>
      </c>
      <c r="AP83" s="4" t="s">
        <v>43</v>
      </c>
      <c r="AQ83" s="4" t="s">
        <v>44</v>
      </c>
      <c r="AR83" s="4" t="s">
        <v>45</v>
      </c>
      <c r="AS83" s="4" t="s">
        <v>16</v>
      </c>
      <c r="AT83" s="4" t="s">
        <v>46</v>
      </c>
      <c r="AU83" s="4" t="s">
        <v>47</v>
      </c>
      <c r="AV83" s="4" t="s">
        <v>48</v>
      </c>
      <c r="AW83" s="4" t="s">
        <v>49</v>
      </c>
      <c r="AX83" s="4" t="s">
        <v>50</v>
      </c>
      <c r="AY83" s="4" t="s">
        <v>51</v>
      </c>
      <c r="AZ83" s="4" t="s">
        <v>52</v>
      </c>
      <c r="BA83" s="4" t="s">
        <v>53</v>
      </c>
    </row>
    <row r="84" spans="1:53" ht="72" x14ac:dyDescent="0.3">
      <c r="A84" s="135" t="s">
        <v>194</v>
      </c>
      <c r="B84" s="60" t="s">
        <v>172</v>
      </c>
      <c r="C84" s="29" t="s">
        <v>264</v>
      </c>
      <c r="D84" s="127" t="s">
        <v>179</v>
      </c>
      <c r="E84" s="115"/>
      <c r="F84" s="78">
        <v>1</v>
      </c>
      <c r="G84" s="78"/>
      <c r="H84" s="78"/>
      <c r="I84" s="78"/>
      <c r="J84" s="78"/>
      <c r="K84" s="78"/>
      <c r="L84" s="78">
        <v>1</v>
      </c>
      <c r="M84" s="78"/>
      <c r="N84" s="78">
        <v>1</v>
      </c>
      <c r="O84" s="78"/>
      <c r="P84" s="78">
        <v>1</v>
      </c>
      <c r="Q84" s="78"/>
      <c r="R84" s="189"/>
      <c r="S84" s="78">
        <v>1</v>
      </c>
      <c r="T84" s="78"/>
      <c r="U84" s="78"/>
      <c r="V84" s="78"/>
      <c r="W84" s="78">
        <v>1</v>
      </c>
      <c r="X84" s="78"/>
      <c r="Y84" s="78"/>
      <c r="Z84" s="78"/>
      <c r="AA84" s="78">
        <v>1</v>
      </c>
      <c r="AB84" s="78"/>
      <c r="AC84" s="78"/>
      <c r="AD84" s="78"/>
      <c r="AE84" s="78">
        <v>1</v>
      </c>
      <c r="AF84" s="78"/>
      <c r="AG84" s="78">
        <v>1</v>
      </c>
      <c r="AH84" s="78"/>
      <c r="AI84" s="78"/>
      <c r="AJ84" s="78"/>
      <c r="AK84" s="78"/>
      <c r="AL84" s="78"/>
      <c r="AM84" s="78"/>
      <c r="AN84" s="78"/>
      <c r="AO84" s="78">
        <v>1</v>
      </c>
      <c r="AP84" s="78">
        <v>1</v>
      </c>
      <c r="AQ84" s="78"/>
      <c r="AR84" s="78"/>
      <c r="AS84" s="78">
        <v>1</v>
      </c>
      <c r="AT84" s="78"/>
      <c r="AU84" s="78"/>
      <c r="AV84" s="78"/>
      <c r="AW84" s="78"/>
      <c r="AX84" s="78">
        <v>1</v>
      </c>
      <c r="AY84" s="78">
        <v>1</v>
      </c>
      <c r="AZ84" s="78"/>
      <c r="BA84" s="107"/>
    </row>
    <row r="85" spans="1:53" ht="29.4" thickBot="1" x14ac:dyDescent="0.35">
      <c r="A85" s="178"/>
      <c r="B85" s="66"/>
      <c r="C85" s="43" t="s">
        <v>169</v>
      </c>
      <c r="D85" s="129" t="s">
        <v>180</v>
      </c>
      <c r="E85" s="79"/>
      <c r="F85" s="105">
        <v>5</v>
      </c>
      <c r="G85" s="105">
        <v>1</v>
      </c>
      <c r="H85" s="105">
        <v>2</v>
      </c>
      <c r="I85" s="105">
        <v>3</v>
      </c>
      <c r="J85" s="105">
        <v>1</v>
      </c>
      <c r="K85" s="105">
        <v>2</v>
      </c>
      <c r="L85" s="105">
        <v>4</v>
      </c>
      <c r="M85" s="105"/>
      <c r="N85" s="105">
        <v>1</v>
      </c>
      <c r="O85" s="105">
        <v>1</v>
      </c>
      <c r="P85" s="105">
        <v>3</v>
      </c>
      <c r="Q85" s="105"/>
      <c r="R85" s="190"/>
      <c r="S85" s="105">
        <v>1</v>
      </c>
      <c r="T85" s="105"/>
      <c r="U85" s="105"/>
      <c r="V85" s="105"/>
      <c r="W85" s="105">
        <v>3</v>
      </c>
      <c r="X85" s="105"/>
      <c r="Y85" s="105"/>
      <c r="Z85" s="105"/>
      <c r="AA85" s="105">
        <v>2</v>
      </c>
      <c r="AB85" s="105"/>
      <c r="AC85" s="105"/>
      <c r="AD85" s="105"/>
      <c r="AE85" s="105">
        <v>2</v>
      </c>
      <c r="AF85" s="105"/>
      <c r="AG85" s="105">
        <v>1</v>
      </c>
      <c r="AH85" s="105"/>
      <c r="AI85" s="105"/>
      <c r="AJ85" s="105">
        <v>3</v>
      </c>
      <c r="AK85" s="105"/>
      <c r="AL85" s="105"/>
      <c r="AM85" s="105">
        <v>1</v>
      </c>
      <c r="AN85" s="105"/>
      <c r="AO85" s="105">
        <v>5</v>
      </c>
      <c r="AP85" s="105">
        <v>2</v>
      </c>
      <c r="AQ85" s="105"/>
      <c r="AR85" s="105"/>
      <c r="AS85" s="105">
        <v>3</v>
      </c>
      <c r="AT85" s="105"/>
      <c r="AU85" s="105"/>
      <c r="AV85" s="105"/>
      <c r="AW85" s="105"/>
      <c r="AX85" s="105">
        <v>2</v>
      </c>
      <c r="AY85" s="105">
        <v>2</v>
      </c>
      <c r="AZ85" s="105"/>
      <c r="BA85" s="106"/>
    </row>
    <row r="86" spans="1:53" x14ac:dyDescent="0.3">
      <c r="A86" s="217" t="s">
        <v>178</v>
      </c>
      <c r="B86" s="217"/>
      <c r="C86" s="218"/>
      <c r="D86" s="127" t="s">
        <v>173</v>
      </c>
      <c r="E86" s="115"/>
      <c r="F86" s="78">
        <v>2</v>
      </c>
      <c r="G86" s="78"/>
      <c r="H86" s="78">
        <v>1</v>
      </c>
      <c r="I86" s="78"/>
      <c r="J86" s="78"/>
      <c r="K86" s="78">
        <v>1</v>
      </c>
      <c r="L86" s="78">
        <v>2</v>
      </c>
      <c r="M86" s="78"/>
      <c r="N86" s="78"/>
      <c r="O86" s="78"/>
      <c r="P86" s="78">
        <v>1</v>
      </c>
      <c r="Q86" s="78"/>
      <c r="R86" s="189"/>
      <c r="S86" s="78"/>
      <c r="T86" s="78"/>
      <c r="U86" s="78"/>
      <c r="V86" s="78"/>
      <c r="W86" s="78">
        <v>2</v>
      </c>
      <c r="X86" s="78"/>
      <c r="Y86" s="78"/>
      <c r="Z86" s="78"/>
      <c r="AA86" s="78">
        <v>1</v>
      </c>
      <c r="AB86" s="78"/>
      <c r="AC86" s="78"/>
      <c r="AD86" s="78"/>
      <c r="AE86" s="78">
        <v>1</v>
      </c>
      <c r="AF86" s="78"/>
      <c r="AG86" s="78"/>
      <c r="AH86" s="78"/>
      <c r="AI86" s="78"/>
      <c r="AJ86" s="78">
        <v>1</v>
      </c>
      <c r="AK86" s="78"/>
      <c r="AL86" s="78"/>
      <c r="AM86" s="78">
        <v>1</v>
      </c>
      <c r="AN86" s="78"/>
      <c r="AO86" s="78">
        <v>2</v>
      </c>
      <c r="AP86" s="78">
        <v>1</v>
      </c>
      <c r="AQ86" s="78"/>
      <c r="AR86" s="78"/>
      <c r="AS86" s="78">
        <v>1</v>
      </c>
      <c r="AT86" s="78"/>
      <c r="AU86" s="78"/>
      <c r="AV86" s="78"/>
      <c r="AW86" s="78"/>
      <c r="AX86" s="78">
        <v>1</v>
      </c>
      <c r="AY86" s="78">
        <v>1</v>
      </c>
      <c r="AZ86" s="78"/>
      <c r="BA86" s="107"/>
    </row>
    <row r="87" spans="1:53" ht="28.8" x14ac:dyDescent="0.3">
      <c r="A87" s="58"/>
      <c r="B87" s="58"/>
      <c r="C87" s="41"/>
      <c r="D87" s="146" t="s">
        <v>174</v>
      </c>
      <c r="E87" s="77"/>
      <c r="F87" s="76"/>
      <c r="G87" s="76"/>
      <c r="H87" s="76"/>
      <c r="I87" s="76"/>
      <c r="J87" s="76"/>
      <c r="K87" s="76"/>
      <c r="L87" s="76">
        <v>1</v>
      </c>
      <c r="M87" s="76"/>
      <c r="N87" s="76"/>
      <c r="O87" s="76"/>
      <c r="P87" s="76">
        <v>1</v>
      </c>
      <c r="Q87" s="76"/>
      <c r="R87" s="76"/>
      <c r="S87" s="76"/>
      <c r="T87" s="76"/>
      <c r="U87" s="76"/>
      <c r="V87" s="76"/>
      <c r="W87" s="76">
        <v>1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>
        <v>1</v>
      </c>
      <c r="AN87" s="76"/>
      <c r="AO87" s="76"/>
      <c r="AP87" s="76">
        <v>1</v>
      </c>
      <c r="AQ87" s="76"/>
      <c r="AR87" s="76"/>
      <c r="AS87" s="76">
        <v>1</v>
      </c>
      <c r="AT87" s="76"/>
      <c r="AU87" s="76"/>
      <c r="AV87" s="76"/>
      <c r="AW87" s="76"/>
      <c r="AX87" s="76"/>
      <c r="AY87" s="76"/>
      <c r="AZ87" s="76"/>
      <c r="BA87" s="133"/>
    </row>
    <row r="88" spans="1:53" ht="43.8" thickBot="1" x14ac:dyDescent="0.35">
      <c r="A88" s="58"/>
      <c r="B88" s="58"/>
      <c r="C88" s="41"/>
      <c r="D88" s="129" t="s">
        <v>175</v>
      </c>
      <c r="E88" s="134" t="s">
        <v>176</v>
      </c>
      <c r="F88" s="105">
        <v>4</v>
      </c>
      <c r="G88" s="105"/>
      <c r="H88" s="105">
        <v>2</v>
      </c>
      <c r="I88" s="105">
        <v>1</v>
      </c>
      <c r="J88" s="105"/>
      <c r="K88" s="105">
        <v>2</v>
      </c>
      <c r="L88" s="105">
        <v>2</v>
      </c>
      <c r="M88" s="105"/>
      <c r="N88" s="105">
        <v>1</v>
      </c>
      <c r="O88" s="105">
        <v>1</v>
      </c>
      <c r="P88" s="105">
        <v>2</v>
      </c>
      <c r="Q88" s="105"/>
      <c r="R88" s="190"/>
      <c r="S88" s="105">
        <v>1</v>
      </c>
      <c r="T88" s="105"/>
      <c r="U88" s="105"/>
      <c r="V88" s="105"/>
      <c r="W88" s="105">
        <v>3</v>
      </c>
      <c r="X88" s="105"/>
      <c r="Y88" s="105"/>
      <c r="Z88" s="105"/>
      <c r="AA88" s="105">
        <v>2</v>
      </c>
      <c r="AB88" s="105"/>
      <c r="AC88" s="105"/>
      <c r="AD88" s="105"/>
      <c r="AE88" s="105">
        <v>2</v>
      </c>
      <c r="AF88" s="105"/>
      <c r="AG88" s="105">
        <v>1</v>
      </c>
      <c r="AH88" s="105"/>
      <c r="AI88" s="105"/>
      <c r="AJ88" s="105">
        <v>1</v>
      </c>
      <c r="AK88" s="105"/>
      <c r="AL88" s="105"/>
      <c r="AM88" s="105">
        <v>1</v>
      </c>
      <c r="AN88" s="105"/>
      <c r="AO88" s="105">
        <v>5</v>
      </c>
      <c r="AP88" s="105">
        <v>2</v>
      </c>
      <c r="AQ88" s="105"/>
      <c r="AR88" s="105"/>
      <c r="AS88" s="105">
        <v>2</v>
      </c>
      <c r="AT88" s="105"/>
      <c r="AU88" s="105"/>
      <c r="AV88" s="105"/>
      <c r="AW88" s="105"/>
      <c r="AX88" s="105">
        <v>2</v>
      </c>
      <c r="AY88" s="105">
        <v>2</v>
      </c>
      <c r="AZ88" s="105"/>
      <c r="BA88" s="106"/>
    </row>
    <row r="89" spans="1:53" ht="15" thickBot="1" x14ac:dyDescent="0.35">
      <c r="A89" s="22" t="s">
        <v>8</v>
      </c>
      <c r="B89" s="19" t="s">
        <v>9</v>
      </c>
      <c r="C89" s="16" t="s">
        <v>10</v>
      </c>
      <c r="D89" s="16" t="s">
        <v>271</v>
      </c>
      <c r="E89" s="103" t="s">
        <v>65</v>
      </c>
      <c r="F89" s="19" t="s">
        <v>13</v>
      </c>
      <c r="G89" s="19" t="s">
        <v>14</v>
      </c>
      <c r="H89" s="19" t="s">
        <v>15</v>
      </c>
      <c r="I89" s="19" t="s">
        <v>17</v>
      </c>
      <c r="J89" s="19" t="s">
        <v>18</v>
      </c>
      <c r="K89" s="19" t="s">
        <v>2</v>
      </c>
      <c r="L89" s="19" t="s">
        <v>19</v>
      </c>
      <c r="M89" s="19" t="s">
        <v>20</v>
      </c>
      <c r="N89" s="19" t="s">
        <v>21</v>
      </c>
      <c r="O89" s="19" t="s">
        <v>3</v>
      </c>
      <c r="P89" s="19" t="s">
        <v>22</v>
      </c>
      <c r="Q89" s="19" t="s">
        <v>4</v>
      </c>
      <c r="R89" s="19" t="s">
        <v>266</v>
      </c>
      <c r="S89" s="19" t="s">
        <v>5</v>
      </c>
      <c r="T89" s="19" t="s">
        <v>23</v>
      </c>
      <c r="U89" s="19" t="s">
        <v>24</v>
      </c>
      <c r="V89" s="19" t="s">
        <v>25</v>
      </c>
      <c r="W89" s="19" t="s">
        <v>26</v>
      </c>
      <c r="X89" s="19" t="s">
        <v>27</v>
      </c>
      <c r="Y89" s="19" t="s">
        <v>28</v>
      </c>
      <c r="Z89" s="4" t="s">
        <v>29</v>
      </c>
      <c r="AA89" s="4" t="s">
        <v>30</v>
      </c>
      <c r="AB89" s="4" t="s">
        <v>31</v>
      </c>
      <c r="AC89" s="4" t="s">
        <v>32</v>
      </c>
      <c r="AD89" s="4" t="s">
        <v>33</v>
      </c>
      <c r="AE89" s="4" t="s">
        <v>34</v>
      </c>
      <c r="AF89" s="4" t="s">
        <v>35</v>
      </c>
      <c r="AG89" s="4" t="s">
        <v>36</v>
      </c>
      <c r="AH89" s="4" t="s">
        <v>37</v>
      </c>
      <c r="AI89" s="4" t="s">
        <v>38</v>
      </c>
      <c r="AJ89" s="4" t="s">
        <v>39</v>
      </c>
      <c r="AK89" s="4" t="s">
        <v>40</v>
      </c>
      <c r="AL89" s="4" t="s">
        <v>41</v>
      </c>
      <c r="AM89" s="4" t="s">
        <v>6</v>
      </c>
      <c r="AN89" s="4" t="s">
        <v>7</v>
      </c>
      <c r="AO89" s="4" t="s">
        <v>42</v>
      </c>
      <c r="AP89" s="4" t="s">
        <v>43</v>
      </c>
      <c r="AQ89" s="4" t="s">
        <v>44</v>
      </c>
      <c r="AR89" s="4" t="s">
        <v>45</v>
      </c>
      <c r="AS89" s="4" t="s">
        <v>16</v>
      </c>
      <c r="AT89" s="4" t="s">
        <v>46</v>
      </c>
      <c r="AU89" s="4" t="s">
        <v>47</v>
      </c>
      <c r="AV89" s="4" t="s">
        <v>48</v>
      </c>
      <c r="AW89" s="4" t="s">
        <v>49</v>
      </c>
      <c r="AX89" s="4" t="s">
        <v>50</v>
      </c>
      <c r="AY89" s="4" t="s">
        <v>51</v>
      </c>
      <c r="AZ89" s="4" t="s">
        <v>52</v>
      </c>
      <c r="BA89" s="4" t="s">
        <v>53</v>
      </c>
    </row>
    <row r="90" spans="1:53" ht="28.8" x14ac:dyDescent="0.3">
      <c r="A90" s="135" t="s">
        <v>219</v>
      </c>
      <c r="B90" s="60" t="s">
        <v>199</v>
      </c>
      <c r="C90" s="29" t="s">
        <v>200</v>
      </c>
      <c r="D90" s="127" t="s">
        <v>202</v>
      </c>
      <c r="E90" s="124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>
        <v>2</v>
      </c>
      <c r="Q90" s="78"/>
      <c r="R90" s="189"/>
      <c r="S90" s="78"/>
      <c r="T90" s="78"/>
      <c r="U90" s="78"/>
      <c r="V90" s="78"/>
      <c r="W90" s="78">
        <v>2</v>
      </c>
      <c r="X90" s="78"/>
      <c r="Y90" s="78"/>
      <c r="Z90" s="78"/>
      <c r="AA90" s="78">
        <v>1</v>
      </c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>
        <v>1</v>
      </c>
      <c r="AT90" s="78"/>
      <c r="AU90" s="78"/>
      <c r="AV90" s="78"/>
      <c r="AW90" s="78"/>
      <c r="AX90" s="78"/>
      <c r="AY90" s="78"/>
      <c r="AZ90" s="78"/>
      <c r="BA90" s="107"/>
    </row>
    <row r="91" spans="1:53" ht="29.4" thickBot="1" x14ac:dyDescent="0.35">
      <c r="A91" s="137"/>
      <c r="B91" s="65"/>
      <c r="C91" s="43" t="s">
        <v>169</v>
      </c>
      <c r="D91" s="129" t="s">
        <v>203</v>
      </c>
      <c r="E91" s="122"/>
      <c r="F91" s="105"/>
      <c r="G91" s="105"/>
      <c r="H91" s="105"/>
      <c r="I91" s="105">
        <v>1</v>
      </c>
      <c r="J91" s="105"/>
      <c r="K91" s="105">
        <v>1</v>
      </c>
      <c r="L91" s="105"/>
      <c r="M91" s="105"/>
      <c r="N91" s="105"/>
      <c r="O91" s="105"/>
      <c r="P91" s="105">
        <v>3</v>
      </c>
      <c r="Q91" s="105"/>
      <c r="R91" s="190"/>
      <c r="S91" s="105"/>
      <c r="T91" s="105"/>
      <c r="U91" s="105"/>
      <c r="V91" s="105"/>
      <c r="W91" s="105">
        <v>2</v>
      </c>
      <c r="X91" s="105"/>
      <c r="Y91" s="105"/>
      <c r="Z91" s="105"/>
      <c r="AA91" s="105">
        <v>1</v>
      </c>
      <c r="AB91" s="105"/>
      <c r="AC91" s="105"/>
      <c r="AD91" s="105"/>
      <c r="AE91" s="105"/>
      <c r="AF91" s="105"/>
      <c r="AG91" s="105"/>
      <c r="AH91" s="105"/>
      <c r="AI91" s="105"/>
      <c r="AJ91" s="105"/>
      <c r="AK91" s="105"/>
      <c r="AL91" s="105"/>
      <c r="AM91" s="105"/>
      <c r="AN91" s="105"/>
      <c r="AO91" s="105"/>
      <c r="AP91" s="105">
        <v>2</v>
      </c>
      <c r="AQ91" s="105"/>
      <c r="AR91" s="105"/>
      <c r="AS91" s="105">
        <v>1</v>
      </c>
      <c r="AT91" s="105"/>
      <c r="AU91" s="105"/>
      <c r="AV91" s="105"/>
      <c r="AW91" s="105"/>
      <c r="AX91" s="105">
        <v>1</v>
      </c>
      <c r="AY91" s="105"/>
      <c r="AZ91" s="105"/>
      <c r="BA91" s="106"/>
    </row>
    <row r="92" spans="1:53" ht="28.8" x14ac:dyDescent="0.3">
      <c r="A92" s="62" t="s">
        <v>204</v>
      </c>
      <c r="B92" s="58"/>
      <c r="C92" s="41"/>
      <c r="D92" s="147" t="s">
        <v>201</v>
      </c>
      <c r="E92" s="24" t="s">
        <v>111</v>
      </c>
      <c r="F92" s="96"/>
      <c r="G92" s="96"/>
      <c r="H92" s="96"/>
      <c r="I92" s="96"/>
      <c r="J92" s="96"/>
      <c r="K92" s="96"/>
      <c r="L92" s="96"/>
      <c r="M92" s="96"/>
      <c r="N92" s="96"/>
      <c r="O92" s="96">
        <v>1</v>
      </c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  <c r="AV92" s="96"/>
      <c r="AW92" s="96"/>
      <c r="AX92" s="96"/>
      <c r="AY92" s="96"/>
      <c r="AZ92" s="96"/>
      <c r="BA92" s="97"/>
    </row>
    <row r="93" spans="1:53" ht="29.4" thickBot="1" x14ac:dyDescent="0.35">
      <c r="A93" s="75"/>
      <c r="B93" s="58"/>
      <c r="C93" s="41"/>
      <c r="D93" s="129" t="s">
        <v>201</v>
      </c>
      <c r="E93" s="122"/>
      <c r="F93" s="105"/>
      <c r="G93" s="105"/>
      <c r="H93" s="105"/>
      <c r="I93" s="105"/>
      <c r="J93" s="105"/>
      <c r="K93" s="105"/>
      <c r="L93" s="105"/>
      <c r="M93" s="105"/>
      <c r="N93" s="105"/>
      <c r="O93" s="105">
        <v>1</v>
      </c>
      <c r="P93" s="105"/>
      <c r="Q93" s="105"/>
      <c r="R93" s="190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  <c r="AF93" s="105"/>
      <c r="AG93" s="105"/>
      <c r="AH93" s="105"/>
      <c r="AI93" s="105"/>
      <c r="AJ93" s="105"/>
      <c r="AK93" s="105"/>
      <c r="AL93" s="105"/>
      <c r="AM93" s="105"/>
      <c r="AN93" s="105"/>
      <c r="AO93" s="105"/>
      <c r="AP93" s="105"/>
      <c r="AQ93" s="105"/>
      <c r="AR93" s="105"/>
      <c r="AS93" s="105"/>
      <c r="AT93" s="105"/>
      <c r="AU93" s="105"/>
      <c r="AV93" s="105"/>
      <c r="AW93" s="105"/>
      <c r="AX93" s="105"/>
      <c r="AY93" s="105"/>
      <c r="AZ93" s="105"/>
      <c r="BA93" s="106"/>
    </row>
    <row r="94" spans="1:53" ht="15" thickBot="1" x14ac:dyDescent="0.35">
      <c r="A94" s="22" t="s">
        <v>8</v>
      </c>
      <c r="B94" s="19" t="s">
        <v>9</v>
      </c>
      <c r="C94" s="16" t="s">
        <v>10</v>
      </c>
      <c r="D94" s="16" t="s">
        <v>271</v>
      </c>
      <c r="E94" s="103" t="s">
        <v>65</v>
      </c>
      <c r="F94" s="19" t="s">
        <v>13</v>
      </c>
      <c r="G94" s="19" t="s">
        <v>14</v>
      </c>
      <c r="H94" s="19" t="s">
        <v>15</v>
      </c>
      <c r="I94" s="19" t="s">
        <v>17</v>
      </c>
      <c r="J94" s="19" t="s">
        <v>18</v>
      </c>
      <c r="K94" s="19" t="s">
        <v>2</v>
      </c>
      <c r="L94" s="19" t="s">
        <v>19</v>
      </c>
      <c r="M94" s="19" t="s">
        <v>20</v>
      </c>
      <c r="N94" s="19" t="s">
        <v>21</v>
      </c>
      <c r="O94" s="19" t="s">
        <v>3</v>
      </c>
      <c r="P94" s="19" t="s">
        <v>22</v>
      </c>
      <c r="Q94" s="19" t="s">
        <v>4</v>
      </c>
      <c r="R94" s="19" t="s">
        <v>266</v>
      </c>
      <c r="S94" s="19" t="s">
        <v>5</v>
      </c>
      <c r="T94" s="19" t="s">
        <v>23</v>
      </c>
      <c r="U94" s="19" t="s">
        <v>24</v>
      </c>
      <c r="V94" s="19" t="s">
        <v>25</v>
      </c>
      <c r="W94" s="19" t="s">
        <v>26</v>
      </c>
      <c r="X94" s="19" t="s">
        <v>27</v>
      </c>
      <c r="Y94" s="19" t="s">
        <v>28</v>
      </c>
      <c r="Z94" s="4" t="s">
        <v>29</v>
      </c>
      <c r="AA94" s="4" t="s">
        <v>30</v>
      </c>
      <c r="AB94" s="4" t="s">
        <v>31</v>
      </c>
      <c r="AC94" s="4" t="s">
        <v>32</v>
      </c>
      <c r="AD94" s="4" t="s">
        <v>33</v>
      </c>
      <c r="AE94" s="4" t="s">
        <v>34</v>
      </c>
      <c r="AF94" s="4" t="s">
        <v>35</v>
      </c>
      <c r="AG94" s="4" t="s">
        <v>36</v>
      </c>
      <c r="AH94" s="4" t="s">
        <v>37</v>
      </c>
      <c r="AI94" s="4" t="s">
        <v>38</v>
      </c>
      <c r="AJ94" s="4" t="s">
        <v>39</v>
      </c>
      <c r="AK94" s="4" t="s">
        <v>40</v>
      </c>
      <c r="AL94" s="4" t="s">
        <v>41</v>
      </c>
      <c r="AM94" s="4" t="s">
        <v>6</v>
      </c>
      <c r="AN94" s="4" t="s">
        <v>7</v>
      </c>
      <c r="AO94" s="4" t="s">
        <v>42</v>
      </c>
      <c r="AP94" s="4" t="s">
        <v>43</v>
      </c>
      <c r="AQ94" s="4" t="s">
        <v>44</v>
      </c>
      <c r="AR94" s="4" t="s">
        <v>45</v>
      </c>
      <c r="AS94" s="4" t="s">
        <v>16</v>
      </c>
      <c r="AT94" s="4" t="s">
        <v>46</v>
      </c>
      <c r="AU94" s="4" t="s">
        <v>47</v>
      </c>
      <c r="AV94" s="4" t="s">
        <v>48</v>
      </c>
      <c r="AW94" s="4" t="s">
        <v>49</v>
      </c>
      <c r="AX94" s="4" t="s">
        <v>50</v>
      </c>
      <c r="AY94" s="4" t="s">
        <v>51</v>
      </c>
      <c r="AZ94" s="4" t="s">
        <v>52</v>
      </c>
      <c r="BA94" s="4" t="s">
        <v>53</v>
      </c>
    </row>
    <row r="95" spans="1:53" ht="72" x14ac:dyDescent="0.3">
      <c r="A95" s="135" t="s">
        <v>218</v>
      </c>
      <c r="B95" s="60" t="s">
        <v>205</v>
      </c>
      <c r="C95" s="29" t="s">
        <v>206</v>
      </c>
      <c r="D95" s="127" t="s">
        <v>207</v>
      </c>
      <c r="E95" s="124"/>
      <c r="F95" s="78">
        <v>1</v>
      </c>
      <c r="G95" s="78">
        <v>1</v>
      </c>
      <c r="H95" s="78"/>
      <c r="I95" s="78"/>
      <c r="J95" s="78"/>
      <c r="K95" s="78">
        <v>1</v>
      </c>
      <c r="L95" s="78">
        <v>1</v>
      </c>
      <c r="M95" s="78"/>
      <c r="N95" s="78"/>
      <c r="O95" s="78">
        <v>1</v>
      </c>
      <c r="P95" s="78">
        <v>1</v>
      </c>
      <c r="Q95" s="78"/>
      <c r="R95" s="189"/>
      <c r="S95" s="78"/>
      <c r="T95" s="78"/>
      <c r="U95" s="78">
        <v>1</v>
      </c>
      <c r="V95" s="78"/>
      <c r="W95" s="78">
        <v>1</v>
      </c>
      <c r="X95" s="78">
        <v>1</v>
      </c>
      <c r="Y95" s="78"/>
      <c r="Z95" s="78"/>
      <c r="AA95" s="78">
        <v>1</v>
      </c>
      <c r="AB95" s="78"/>
      <c r="AC95" s="78"/>
      <c r="AD95" s="78">
        <v>1</v>
      </c>
      <c r="AE95" s="78">
        <v>1</v>
      </c>
      <c r="AF95" s="78"/>
      <c r="AG95" s="78"/>
      <c r="AH95" s="78"/>
      <c r="AI95" s="78"/>
      <c r="AJ95" s="78">
        <v>1</v>
      </c>
      <c r="AK95" s="78">
        <v>1</v>
      </c>
      <c r="AL95" s="78"/>
      <c r="AM95" s="78">
        <v>1</v>
      </c>
      <c r="AN95" s="78"/>
      <c r="AO95" s="78">
        <v>1</v>
      </c>
      <c r="AP95" s="78">
        <v>1</v>
      </c>
      <c r="AQ95" s="78"/>
      <c r="AR95" s="78">
        <v>1</v>
      </c>
      <c r="AS95" s="78">
        <v>1</v>
      </c>
      <c r="AT95" s="78"/>
      <c r="AU95" s="78"/>
      <c r="AV95" s="78"/>
      <c r="AW95" s="78">
        <v>1</v>
      </c>
      <c r="AX95" s="78"/>
      <c r="AY95" s="78">
        <v>1</v>
      </c>
      <c r="AZ95" s="78"/>
      <c r="BA95" s="107">
        <v>1</v>
      </c>
    </row>
    <row r="96" spans="1:53" ht="89.25" customHeight="1" thickBot="1" x14ac:dyDescent="0.35">
      <c r="A96" s="148"/>
      <c r="B96" s="65"/>
      <c r="C96" s="43" t="s">
        <v>79</v>
      </c>
      <c r="D96" s="129" t="s">
        <v>208</v>
      </c>
      <c r="E96" s="122"/>
      <c r="F96" s="105">
        <v>2</v>
      </c>
      <c r="G96" s="105">
        <v>3</v>
      </c>
      <c r="H96" s="105"/>
      <c r="I96" s="105">
        <v>2</v>
      </c>
      <c r="J96" s="105">
        <v>1</v>
      </c>
      <c r="K96" s="105">
        <v>4</v>
      </c>
      <c r="L96" s="105">
        <v>2</v>
      </c>
      <c r="M96" s="105"/>
      <c r="N96" s="105"/>
      <c r="O96" s="105">
        <v>1</v>
      </c>
      <c r="P96" s="105">
        <v>4</v>
      </c>
      <c r="Q96" s="105">
        <v>1</v>
      </c>
      <c r="R96" s="190">
        <v>1</v>
      </c>
      <c r="S96" s="105"/>
      <c r="T96" s="105"/>
      <c r="U96" s="105">
        <v>2</v>
      </c>
      <c r="V96" s="105">
        <v>1</v>
      </c>
      <c r="W96" s="105">
        <v>2</v>
      </c>
      <c r="X96" s="105">
        <v>3</v>
      </c>
      <c r="Y96" s="105"/>
      <c r="Z96" s="105"/>
      <c r="AA96" s="105">
        <v>2</v>
      </c>
      <c r="AB96" s="105"/>
      <c r="AC96" s="105"/>
      <c r="AD96" s="105">
        <v>3</v>
      </c>
      <c r="AE96" s="105">
        <v>2</v>
      </c>
      <c r="AF96" s="105">
        <v>1</v>
      </c>
      <c r="AG96" s="105">
        <v>1</v>
      </c>
      <c r="AH96" s="105"/>
      <c r="AI96" s="105"/>
      <c r="AJ96" s="105">
        <v>2</v>
      </c>
      <c r="AK96" s="105">
        <v>2</v>
      </c>
      <c r="AL96" s="105"/>
      <c r="AM96" s="105">
        <v>2</v>
      </c>
      <c r="AN96" s="105"/>
      <c r="AO96" s="105">
        <v>2</v>
      </c>
      <c r="AP96" s="105">
        <v>2</v>
      </c>
      <c r="AQ96" s="105">
        <v>1</v>
      </c>
      <c r="AR96" s="105">
        <v>1</v>
      </c>
      <c r="AS96" s="105">
        <v>2</v>
      </c>
      <c r="AT96" s="105">
        <v>1</v>
      </c>
      <c r="AU96" s="105">
        <v>1</v>
      </c>
      <c r="AV96" s="105"/>
      <c r="AW96" s="105">
        <v>3</v>
      </c>
      <c r="AX96" s="105">
        <v>1</v>
      </c>
      <c r="AY96" s="105">
        <v>2</v>
      </c>
      <c r="AZ96" s="105"/>
      <c r="BA96" s="106">
        <v>1</v>
      </c>
    </row>
    <row r="97" spans="1:71" ht="57.6" x14ac:dyDescent="0.3">
      <c r="A97" s="186" t="s">
        <v>156</v>
      </c>
      <c r="B97" s="217" t="s">
        <v>260</v>
      </c>
      <c r="C97" s="218"/>
      <c r="D97" s="142" t="s">
        <v>209</v>
      </c>
      <c r="E97" s="25" t="s">
        <v>112</v>
      </c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99"/>
      <c r="AA97" s="99"/>
      <c r="AB97" s="99"/>
      <c r="AC97" s="99"/>
      <c r="AD97" s="99"/>
      <c r="AE97" s="99"/>
      <c r="AF97" s="99"/>
      <c r="AG97" s="99"/>
      <c r="AH97" s="99"/>
      <c r="AI97" s="99"/>
      <c r="AJ97" s="99"/>
      <c r="AK97" s="99"/>
      <c r="AL97" s="99"/>
      <c r="AM97" s="99"/>
      <c r="AN97" s="99"/>
      <c r="AO97" s="99"/>
      <c r="AP97" s="99"/>
      <c r="AQ97" s="99"/>
      <c r="AR97" s="99"/>
      <c r="AS97" s="99"/>
      <c r="AT97" s="99"/>
      <c r="AU97" s="99"/>
      <c r="AV97" s="99"/>
      <c r="AW97" s="99"/>
      <c r="AX97" s="99"/>
      <c r="AY97" s="99"/>
      <c r="AZ97" s="99"/>
      <c r="BA97" s="100"/>
    </row>
    <row r="98" spans="1:71" ht="58.2" thickBot="1" x14ac:dyDescent="0.35">
      <c r="A98" s="153" t="s">
        <v>243</v>
      </c>
      <c r="B98" s="208" t="s">
        <v>261</v>
      </c>
      <c r="C98" s="209"/>
      <c r="D98" s="129" t="s">
        <v>210</v>
      </c>
      <c r="E98" s="122"/>
      <c r="F98" s="105">
        <v>2</v>
      </c>
      <c r="G98" s="105"/>
      <c r="H98" s="105"/>
      <c r="I98" s="105">
        <v>3</v>
      </c>
      <c r="J98" s="105"/>
      <c r="K98" s="105"/>
      <c r="L98" s="105"/>
      <c r="M98" s="105"/>
      <c r="N98" s="105"/>
      <c r="O98" s="105">
        <v>2</v>
      </c>
      <c r="P98" s="105">
        <v>4</v>
      </c>
      <c r="Q98" s="105"/>
      <c r="R98" s="190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5"/>
      <c r="AI98" s="105"/>
      <c r="AJ98" s="105">
        <v>3</v>
      </c>
      <c r="AK98" s="105"/>
      <c r="AL98" s="105"/>
      <c r="AM98" s="105"/>
      <c r="AN98" s="105"/>
      <c r="AO98" s="105"/>
      <c r="AP98" s="105">
        <v>1</v>
      </c>
      <c r="AQ98" s="105"/>
      <c r="AR98" s="105"/>
      <c r="AS98" s="105">
        <v>1</v>
      </c>
      <c r="AT98" s="105">
        <v>1</v>
      </c>
      <c r="AU98" s="105">
        <v>1</v>
      </c>
      <c r="AV98" s="105"/>
      <c r="AW98" s="105">
        <v>1</v>
      </c>
      <c r="AX98" s="105">
        <v>1</v>
      </c>
      <c r="AY98" s="105"/>
      <c r="AZ98" s="105"/>
      <c r="BA98" s="106"/>
    </row>
    <row r="99" spans="1:71" ht="28.8" x14ac:dyDescent="0.3">
      <c r="D99" s="142" t="s">
        <v>211</v>
      </c>
      <c r="E99" s="25" t="s">
        <v>112</v>
      </c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99"/>
      <c r="AO99" s="99"/>
      <c r="AP99" s="99"/>
      <c r="AQ99" s="99"/>
      <c r="AR99" s="99"/>
      <c r="AS99" s="99"/>
      <c r="AT99" s="99"/>
      <c r="AU99" s="99"/>
      <c r="AV99" s="99"/>
      <c r="AW99" s="99"/>
      <c r="AX99" s="99"/>
      <c r="AY99" s="99"/>
      <c r="AZ99" s="99"/>
      <c r="BA99" s="100"/>
    </row>
    <row r="100" spans="1:71" ht="29.4" thickBot="1" x14ac:dyDescent="0.35">
      <c r="D100" s="129" t="s">
        <v>212</v>
      </c>
      <c r="E100" s="122"/>
      <c r="F100" s="105"/>
      <c r="G100" s="105"/>
      <c r="H100" s="105"/>
      <c r="I100" s="105">
        <v>1</v>
      </c>
      <c r="J100" s="105"/>
      <c r="K100" s="105"/>
      <c r="L100" s="105"/>
      <c r="M100" s="105"/>
      <c r="N100" s="105"/>
      <c r="O100" s="105">
        <v>1</v>
      </c>
      <c r="P100" s="105"/>
      <c r="Q100" s="105"/>
      <c r="R100" s="190"/>
      <c r="S100" s="105"/>
      <c r="T100" s="105"/>
      <c r="U100" s="105"/>
      <c r="V100" s="105"/>
      <c r="W100" s="105">
        <v>1</v>
      </c>
      <c r="X100" s="105">
        <v>1</v>
      </c>
      <c r="Y100" s="105"/>
      <c r="Z100" s="105"/>
      <c r="AA100" s="105"/>
      <c r="AB100" s="105"/>
      <c r="AC100" s="105"/>
      <c r="AD100" s="105"/>
      <c r="AE100" s="105">
        <v>1</v>
      </c>
      <c r="AF100" s="105"/>
      <c r="AG100" s="105"/>
      <c r="AH100" s="105"/>
      <c r="AI100" s="105"/>
      <c r="AJ100" s="105">
        <v>1</v>
      </c>
      <c r="AK100" s="105"/>
      <c r="AL100" s="105"/>
      <c r="AM100" s="105"/>
      <c r="AN100" s="105"/>
      <c r="AO100" s="105"/>
      <c r="AP100" s="105"/>
      <c r="AQ100" s="105"/>
      <c r="AR100" s="105"/>
      <c r="AS100" s="105">
        <v>1</v>
      </c>
      <c r="AT100" s="105"/>
      <c r="AU100" s="105"/>
      <c r="AV100" s="105"/>
      <c r="AW100" s="105"/>
      <c r="AX100" s="105"/>
      <c r="AY100" s="105"/>
      <c r="AZ100" s="105"/>
      <c r="BA100" s="106"/>
    </row>
    <row r="101" spans="1:71" ht="72" x14ac:dyDescent="0.3">
      <c r="D101" s="142" t="s">
        <v>213</v>
      </c>
      <c r="E101" s="188" t="s">
        <v>215</v>
      </c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99"/>
      <c r="AO101" s="99"/>
      <c r="AP101" s="99"/>
      <c r="AQ101" s="99"/>
      <c r="AR101" s="99"/>
      <c r="AS101" s="99"/>
      <c r="AT101" s="99"/>
      <c r="AU101" s="99"/>
      <c r="AV101" s="99"/>
      <c r="AW101" s="99"/>
      <c r="AX101" s="99"/>
      <c r="AY101" s="99"/>
      <c r="AZ101" s="99"/>
      <c r="BA101" s="100"/>
    </row>
    <row r="102" spans="1:71" ht="72.599999999999994" thickBot="1" x14ac:dyDescent="0.35">
      <c r="D102" s="129" t="s">
        <v>214</v>
      </c>
      <c r="E102" s="122"/>
      <c r="F102" s="105"/>
      <c r="G102" s="105"/>
      <c r="H102" s="105"/>
      <c r="I102" s="105">
        <v>1</v>
      </c>
      <c r="J102" s="105"/>
      <c r="K102" s="105"/>
      <c r="L102" s="105"/>
      <c r="M102" s="105"/>
      <c r="N102" s="105"/>
      <c r="O102" s="105">
        <v>1</v>
      </c>
      <c r="P102" s="105"/>
      <c r="Q102" s="105"/>
      <c r="R102" s="190"/>
      <c r="S102" s="105"/>
      <c r="T102" s="105"/>
      <c r="U102" s="105"/>
      <c r="V102" s="105"/>
      <c r="W102" s="105">
        <v>1</v>
      </c>
      <c r="X102" s="105">
        <v>1</v>
      </c>
      <c r="Y102" s="105"/>
      <c r="Z102" s="105"/>
      <c r="AA102" s="105"/>
      <c r="AB102" s="105"/>
      <c r="AC102" s="105"/>
      <c r="AD102" s="105"/>
      <c r="AE102" s="105">
        <v>2</v>
      </c>
      <c r="AF102" s="105"/>
      <c r="AG102" s="105"/>
      <c r="AH102" s="105"/>
      <c r="AI102" s="105"/>
      <c r="AJ102" s="105">
        <v>1</v>
      </c>
      <c r="AK102" s="105"/>
      <c r="AL102" s="105"/>
      <c r="AM102" s="105"/>
      <c r="AN102" s="105"/>
      <c r="AO102" s="105"/>
      <c r="AP102" s="105">
        <v>1</v>
      </c>
      <c r="AQ102" s="105"/>
      <c r="AR102" s="105"/>
      <c r="AS102" s="105"/>
      <c r="AT102" s="105"/>
      <c r="AU102" s="105"/>
      <c r="AV102" s="105"/>
      <c r="AW102" s="105"/>
      <c r="AX102" s="105"/>
      <c r="AY102" s="105"/>
      <c r="AZ102" s="105"/>
      <c r="BA102" s="106"/>
    </row>
    <row r="103" spans="1:71" ht="29.4" thickBot="1" x14ac:dyDescent="0.35">
      <c r="D103" s="142" t="s">
        <v>216</v>
      </c>
      <c r="E103" s="25" t="s">
        <v>112</v>
      </c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9"/>
      <c r="AC103" s="99"/>
      <c r="AD103" s="99"/>
      <c r="AE103" s="99"/>
      <c r="AF103" s="99"/>
      <c r="AG103" s="99"/>
      <c r="AH103" s="99"/>
      <c r="AI103" s="99"/>
      <c r="AJ103" s="99"/>
      <c r="AK103" s="99"/>
      <c r="AL103" s="99"/>
      <c r="AM103" s="99"/>
      <c r="AN103" s="99"/>
      <c r="AO103" s="99"/>
      <c r="AP103" s="99"/>
      <c r="AQ103" s="99"/>
      <c r="AR103" s="99"/>
      <c r="AS103" s="99"/>
      <c r="AT103" s="99"/>
      <c r="AU103" s="99"/>
      <c r="AV103" s="99"/>
      <c r="AW103" s="99"/>
      <c r="AX103" s="99"/>
      <c r="AY103" s="99"/>
      <c r="AZ103" s="99"/>
      <c r="BA103" s="100"/>
    </row>
    <row r="104" spans="1:71" ht="29.4" thickBot="1" x14ac:dyDescent="0.35">
      <c r="D104" s="127" t="s">
        <v>217</v>
      </c>
      <c r="E104" s="79"/>
      <c r="F104" s="105"/>
      <c r="G104" s="105"/>
      <c r="H104" s="105"/>
      <c r="I104" s="105">
        <v>1</v>
      </c>
      <c r="J104" s="105"/>
      <c r="K104" s="105"/>
      <c r="L104" s="105">
        <v>1</v>
      </c>
      <c r="M104" s="105"/>
      <c r="N104" s="105"/>
      <c r="O104" s="105"/>
      <c r="P104" s="105"/>
      <c r="Q104" s="105"/>
      <c r="R104" s="190"/>
      <c r="S104" s="105"/>
      <c r="T104" s="105"/>
      <c r="U104" s="105"/>
      <c r="V104" s="105"/>
      <c r="W104" s="105"/>
      <c r="X104" s="105"/>
      <c r="Y104" s="105"/>
      <c r="Z104" s="105"/>
      <c r="AA104" s="105"/>
      <c r="AB104" s="105"/>
      <c r="AC104" s="105"/>
      <c r="AD104" s="105"/>
      <c r="AE104" s="105">
        <v>2</v>
      </c>
      <c r="AF104" s="105"/>
      <c r="AG104" s="105"/>
      <c r="AH104" s="105"/>
      <c r="AI104" s="105"/>
      <c r="AJ104" s="105">
        <v>2</v>
      </c>
      <c r="AK104" s="105"/>
      <c r="AL104" s="105"/>
      <c r="AM104" s="105"/>
      <c r="AN104" s="105"/>
      <c r="AO104" s="105"/>
      <c r="AP104" s="105">
        <v>1</v>
      </c>
      <c r="AQ104" s="105"/>
      <c r="AR104" s="105"/>
      <c r="AS104" s="105">
        <v>1</v>
      </c>
      <c r="AT104" s="105"/>
      <c r="AU104" s="105"/>
      <c r="AV104" s="105"/>
      <c r="AW104" s="105"/>
      <c r="AX104" s="105"/>
      <c r="AY104" s="105"/>
      <c r="AZ104" s="105"/>
      <c r="BA104" s="106"/>
    </row>
    <row r="105" spans="1:71" ht="15" thickBot="1" x14ac:dyDescent="0.35">
      <c r="A105" s="22" t="s">
        <v>8</v>
      </c>
      <c r="B105" s="19" t="s">
        <v>9</v>
      </c>
      <c r="C105" s="16" t="s">
        <v>10</v>
      </c>
      <c r="D105" s="16" t="s">
        <v>271</v>
      </c>
      <c r="E105" s="103" t="s">
        <v>65</v>
      </c>
      <c r="F105" s="19" t="s">
        <v>13</v>
      </c>
      <c r="G105" s="19" t="s">
        <v>14</v>
      </c>
      <c r="H105" s="19" t="s">
        <v>15</v>
      </c>
      <c r="I105" s="19" t="s">
        <v>17</v>
      </c>
      <c r="J105" s="19" t="s">
        <v>18</v>
      </c>
      <c r="K105" s="19" t="s">
        <v>2</v>
      </c>
      <c r="L105" s="19" t="s">
        <v>19</v>
      </c>
      <c r="M105" s="19" t="s">
        <v>20</v>
      </c>
      <c r="N105" s="19" t="s">
        <v>21</v>
      </c>
      <c r="O105" s="19" t="s">
        <v>3</v>
      </c>
      <c r="P105" s="19" t="s">
        <v>22</v>
      </c>
      <c r="Q105" s="19" t="s">
        <v>4</v>
      </c>
      <c r="R105" s="19" t="s">
        <v>266</v>
      </c>
      <c r="S105" s="19" t="s">
        <v>5</v>
      </c>
      <c r="T105" s="19" t="s">
        <v>23</v>
      </c>
      <c r="U105" s="19" t="s">
        <v>24</v>
      </c>
      <c r="V105" s="19" t="s">
        <v>25</v>
      </c>
      <c r="W105" s="19" t="s">
        <v>26</v>
      </c>
      <c r="X105" s="19" t="s">
        <v>27</v>
      </c>
      <c r="Y105" s="19" t="s">
        <v>28</v>
      </c>
      <c r="Z105" s="4" t="s">
        <v>29</v>
      </c>
      <c r="AA105" s="4" t="s">
        <v>30</v>
      </c>
      <c r="AB105" s="4" t="s">
        <v>31</v>
      </c>
      <c r="AC105" s="4" t="s">
        <v>32</v>
      </c>
      <c r="AD105" s="4" t="s">
        <v>33</v>
      </c>
      <c r="AE105" s="4" t="s">
        <v>34</v>
      </c>
      <c r="AF105" s="4" t="s">
        <v>35</v>
      </c>
      <c r="AG105" s="4" t="s">
        <v>36</v>
      </c>
      <c r="AH105" s="4" t="s">
        <v>37</v>
      </c>
      <c r="AI105" s="4" t="s">
        <v>38</v>
      </c>
      <c r="AJ105" s="4" t="s">
        <v>39</v>
      </c>
      <c r="AK105" s="4" t="s">
        <v>40</v>
      </c>
      <c r="AL105" s="4" t="s">
        <v>41</v>
      </c>
      <c r="AM105" s="4" t="s">
        <v>6</v>
      </c>
      <c r="AN105" s="4" t="s">
        <v>7</v>
      </c>
      <c r="AO105" s="4" t="s">
        <v>42</v>
      </c>
      <c r="AP105" s="4" t="s">
        <v>43</v>
      </c>
      <c r="AQ105" s="4" t="s">
        <v>44</v>
      </c>
      <c r="AR105" s="4" t="s">
        <v>45</v>
      </c>
      <c r="AS105" s="4" t="s">
        <v>16</v>
      </c>
      <c r="AT105" s="4" t="s">
        <v>46</v>
      </c>
      <c r="AU105" s="4" t="s">
        <v>47</v>
      </c>
      <c r="AV105" s="4" t="s">
        <v>48</v>
      </c>
      <c r="AW105" s="4" t="s">
        <v>49</v>
      </c>
      <c r="AX105" s="4" t="s">
        <v>50</v>
      </c>
      <c r="AY105" s="4" t="s">
        <v>51</v>
      </c>
      <c r="AZ105" s="4" t="s">
        <v>52</v>
      </c>
      <c r="BA105" s="4" t="s">
        <v>53</v>
      </c>
    </row>
    <row r="106" spans="1:71" ht="86.4" x14ac:dyDescent="0.3">
      <c r="A106" s="149" t="s">
        <v>227</v>
      </c>
      <c r="B106" s="78" t="s">
        <v>226</v>
      </c>
      <c r="C106" s="80" t="s">
        <v>276</v>
      </c>
      <c r="D106" s="127" t="s">
        <v>272</v>
      </c>
      <c r="E106" s="115"/>
      <c r="F106" s="78"/>
      <c r="G106" s="78">
        <v>1</v>
      </c>
      <c r="H106" s="78"/>
      <c r="I106" s="78"/>
      <c r="J106" s="78">
        <v>2</v>
      </c>
      <c r="K106" s="78"/>
      <c r="L106" s="78"/>
      <c r="M106" s="78"/>
      <c r="N106" s="78"/>
      <c r="O106" s="78">
        <v>1</v>
      </c>
      <c r="P106" s="78"/>
      <c r="Q106" s="78"/>
      <c r="R106" s="189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>
        <v>1</v>
      </c>
      <c r="AK106" s="78"/>
      <c r="AL106" s="78"/>
      <c r="AM106" s="78">
        <v>1</v>
      </c>
      <c r="AN106" s="78"/>
      <c r="AO106" s="78"/>
      <c r="AP106" s="78">
        <v>1</v>
      </c>
      <c r="AQ106" s="78"/>
      <c r="AR106" s="78"/>
      <c r="AS106" s="78">
        <v>1</v>
      </c>
      <c r="AT106" s="78"/>
      <c r="AU106" s="78"/>
      <c r="AV106" s="78"/>
      <c r="AW106" s="78"/>
      <c r="AX106" s="78"/>
      <c r="AY106" s="78"/>
      <c r="AZ106" s="78"/>
      <c r="BA106" s="107"/>
    </row>
    <row r="107" spans="1:71" ht="87" thickBot="1" x14ac:dyDescent="0.35">
      <c r="A107" s="150"/>
      <c r="B107" s="79"/>
      <c r="C107" s="81" t="s">
        <v>168</v>
      </c>
      <c r="D107" s="129" t="s">
        <v>273</v>
      </c>
      <c r="E107" s="79"/>
      <c r="F107" s="105"/>
      <c r="G107" s="105">
        <v>4</v>
      </c>
      <c r="H107" s="105"/>
      <c r="I107" s="105">
        <v>6</v>
      </c>
      <c r="J107" s="105">
        <v>2</v>
      </c>
      <c r="K107" s="105"/>
      <c r="L107" s="105"/>
      <c r="M107" s="105"/>
      <c r="N107" s="105"/>
      <c r="O107" s="105">
        <v>8</v>
      </c>
      <c r="P107" s="105"/>
      <c r="Q107" s="105"/>
      <c r="R107" s="190"/>
      <c r="S107" s="105">
        <v>1</v>
      </c>
      <c r="T107" s="105"/>
      <c r="U107" s="105"/>
      <c r="V107" s="105"/>
      <c r="W107" s="105">
        <v>3</v>
      </c>
      <c r="X107" s="105">
        <v>2</v>
      </c>
      <c r="Y107" s="105"/>
      <c r="Z107" s="105"/>
      <c r="AA107" s="105"/>
      <c r="AB107" s="105"/>
      <c r="AC107" s="105"/>
      <c r="AD107" s="105"/>
      <c r="AE107" s="105"/>
      <c r="AF107" s="105"/>
      <c r="AG107" s="105"/>
      <c r="AH107" s="105"/>
      <c r="AI107" s="105"/>
      <c r="AJ107" s="105">
        <v>4</v>
      </c>
      <c r="AK107" s="105"/>
      <c r="AL107" s="105"/>
      <c r="AM107" s="105">
        <v>1</v>
      </c>
      <c r="AN107" s="105"/>
      <c r="AO107" s="105"/>
      <c r="AP107" s="105">
        <v>1</v>
      </c>
      <c r="AQ107" s="105"/>
      <c r="AR107" s="105"/>
      <c r="AS107" s="105">
        <v>4</v>
      </c>
      <c r="AT107" s="105"/>
      <c r="AU107" s="105"/>
      <c r="AV107" s="105"/>
      <c r="AW107" s="105"/>
      <c r="AX107" s="105"/>
      <c r="AY107" s="105"/>
      <c r="AZ107" s="105"/>
      <c r="BA107" s="106"/>
    </row>
    <row r="108" spans="1:71" ht="57.6" x14ac:dyDescent="0.3">
      <c r="A108" s="186" t="s">
        <v>156</v>
      </c>
      <c r="B108" s="186" t="s">
        <v>263</v>
      </c>
      <c r="C108" s="187"/>
      <c r="D108" s="127" t="s">
        <v>228</v>
      </c>
      <c r="E108" s="115"/>
      <c r="F108" s="78"/>
      <c r="G108" s="78">
        <v>1</v>
      </c>
      <c r="H108" s="78"/>
      <c r="I108" s="78">
        <v>2</v>
      </c>
      <c r="J108" s="78"/>
      <c r="K108" s="78"/>
      <c r="L108" s="78"/>
      <c r="M108" s="78"/>
      <c r="N108" s="78"/>
      <c r="O108" s="78">
        <v>3</v>
      </c>
      <c r="P108" s="78"/>
      <c r="Q108" s="78"/>
      <c r="R108" s="189"/>
      <c r="S108" s="78"/>
      <c r="T108" s="78"/>
      <c r="U108" s="78"/>
      <c r="V108" s="78"/>
      <c r="W108" s="78"/>
      <c r="X108" s="78">
        <v>1</v>
      </c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  <c r="AR108" s="78"/>
      <c r="AS108" s="78">
        <v>1</v>
      </c>
      <c r="AT108" s="78"/>
      <c r="AU108" s="78"/>
      <c r="AV108" s="78"/>
      <c r="AW108" s="78"/>
      <c r="AX108" s="78"/>
      <c r="AY108" s="78"/>
      <c r="AZ108" s="78"/>
      <c r="BA108" s="107"/>
    </row>
    <row r="109" spans="1:71" ht="60.75" customHeight="1" thickBot="1" x14ac:dyDescent="0.35">
      <c r="A109" s="153" t="s">
        <v>243</v>
      </c>
      <c r="B109" s="208" t="s">
        <v>262</v>
      </c>
      <c r="C109" s="209"/>
      <c r="D109" s="129" t="s">
        <v>229</v>
      </c>
      <c r="E109" s="79"/>
      <c r="F109" s="105">
        <v>3</v>
      </c>
      <c r="G109" s="105">
        <v>1</v>
      </c>
      <c r="H109" s="105">
        <v>4</v>
      </c>
      <c r="I109" s="105"/>
      <c r="J109" s="105">
        <v>1</v>
      </c>
      <c r="K109" s="105"/>
      <c r="L109" s="105"/>
      <c r="M109" s="105"/>
      <c r="N109" s="105"/>
      <c r="O109" s="105">
        <v>9</v>
      </c>
      <c r="P109" s="105"/>
      <c r="Q109" s="105"/>
      <c r="R109" s="190"/>
      <c r="S109" s="105"/>
      <c r="T109" s="105"/>
      <c r="U109" s="105"/>
      <c r="V109" s="105"/>
      <c r="W109" s="105">
        <v>1</v>
      </c>
      <c r="X109" s="105">
        <v>3</v>
      </c>
      <c r="Y109" s="105"/>
      <c r="Z109" s="105"/>
      <c r="AA109" s="105"/>
      <c r="AB109" s="105"/>
      <c r="AC109" s="105"/>
      <c r="AD109" s="105"/>
      <c r="AE109" s="105"/>
      <c r="AF109" s="105"/>
      <c r="AG109" s="105">
        <v>1</v>
      </c>
      <c r="AH109" s="105"/>
      <c r="AI109" s="105"/>
      <c r="AJ109" s="105">
        <v>1</v>
      </c>
      <c r="AK109" s="105"/>
      <c r="AL109" s="105"/>
      <c r="AM109" s="105"/>
      <c r="AN109" s="105"/>
      <c r="AO109" s="105"/>
      <c r="AP109" s="105"/>
      <c r="AQ109" s="105"/>
      <c r="AR109" s="105"/>
      <c r="AS109" s="105">
        <v>3</v>
      </c>
      <c r="AT109" s="105"/>
      <c r="AU109" s="105"/>
      <c r="AV109" s="105"/>
      <c r="AW109" s="105"/>
      <c r="AX109" s="105"/>
      <c r="AY109" s="105"/>
      <c r="AZ109" s="105"/>
      <c r="BA109" s="106"/>
    </row>
    <row r="110" spans="1:71" ht="57.6" x14ac:dyDescent="0.3">
      <c r="A110" s="75"/>
      <c r="B110" s="58"/>
      <c r="C110" s="41"/>
      <c r="D110" s="147" t="s">
        <v>230</v>
      </c>
      <c r="E110" s="26" t="s">
        <v>115</v>
      </c>
      <c r="F110" s="96"/>
      <c r="G110" s="96"/>
      <c r="H110" s="96"/>
      <c r="I110" s="96"/>
      <c r="J110" s="96"/>
      <c r="K110" s="96"/>
      <c r="L110" s="96"/>
      <c r="M110" s="96"/>
      <c r="N110" s="96">
        <v>1</v>
      </c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96"/>
      <c r="AS110" s="96"/>
      <c r="AT110" s="96"/>
      <c r="AU110" s="96"/>
      <c r="AV110" s="96"/>
      <c r="AW110" s="96"/>
      <c r="AX110" s="96"/>
      <c r="AY110" s="96"/>
      <c r="AZ110" s="96"/>
      <c r="BA110" s="97"/>
    </row>
    <row r="111" spans="1:71" ht="58.2" thickBot="1" x14ac:dyDescent="0.35">
      <c r="A111" s="75"/>
      <c r="B111" s="58"/>
      <c r="C111" s="41"/>
      <c r="D111" s="204" t="s">
        <v>231</v>
      </c>
      <c r="E111" s="205"/>
      <c r="F111" s="165"/>
      <c r="G111" s="165"/>
      <c r="H111" s="165"/>
      <c r="I111" s="165">
        <v>1</v>
      </c>
      <c r="J111" s="165"/>
      <c r="K111" s="165">
        <v>1</v>
      </c>
      <c r="L111" s="165"/>
      <c r="M111" s="165"/>
      <c r="N111" s="165">
        <v>2</v>
      </c>
      <c r="O111" s="165"/>
      <c r="P111" s="165"/>
      <c r="Q111" s="165"/>
      <c r="R111" s="165"/>
      <c r="S111" s="165"/>
      <c r="T111" s="165"/>
      <c r="U111" s="165"/>
      <c r="V111" s="165"/>
      <c r="W111" s="165"/>
      <c r="X111" s="165">
        <v>1</v>
      </c>
      <c r="Y111" s="165"/>
      <c r="Z111" s="165"/>
      <c r="AA111" s="165"/>
      <c r="AB111" s="165"/>
      <c r="AC111" s="165"/>
      <c r="AD111" s="165"/>
      <c r="AE111" s="165"/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>
        <v>1</v>
      </c>
      <c r="AT111" s="165"/>
      <c r="AU111" s="165"/>
      <c r="AV111" s="165"/>
      <c r="AW111" s="165"/>
      <c r="AX111" s="165"/>
      <c r="AY111" s="165"/>
      <c r="AZ111" s="165"/>
      <c r="BA111" s="166"/>
    </row>
    <row r="112" spans="1:71" s="51" customFormat="1" ht="66.75" customHeight="1" x14ac:dyDescent="0.3">
      <c r="A112" s="194"/>
      <c r="C112" s="32"/>
      <c r="D112" s="27" t="s">
        <v>274</v>
      </c>
      <c r="E112" s="17"/>
      <c r="F112" s="64"/>
      <c r="G112" s="64">
        <v>1</v>
      </c>
      <c r="H112" s="64"/>
      <c r="I112" s="64"/>
      <c r="J112" s="64">
        <v>1</v>
      </c>
      <c r="K112" s="64">
        <v>1</v>
      </c>
      <c r="L112" s="64"/>
      <c r="M112" s="64"/>
      <c r="N112" s="64"/>
      <c r="O112" s="64">
        <v>1</v>
      </c>
      <c r="P112" s="64"/>
      <c r="Q112" s="64"/>
      <c r="R112" s="64"/>
      <c r="S112" s="64"/>
      <c r="T112" s="64"/>
      <c r="U112" s="64"/>
      <c r="V112" s="64"/>
      <c r="W112" s="64">
        <v>1</v>
      </c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>
        <v>1</v>
      </c>
      <c r="AK112" s="64"/>
      <c r="AL112" s="64"/>
      <c r="AM112" s="64"/>
      <c r="AN112" s="64"/>
      <c r="AO112" s="200"/>
      <c r="AP112" s="64"/>
      <c r="AQ112" s="64"/>
      <c r="AR112" s="64"/>
      <c r="AS112" s="64">
        <v>1</v>
      </c>
      <c r="AT112" s="64"/>
      <c r="AU112" s="64"/>
      <c r="AV112" s="64"/>
      <c r="AW112" s="64"/>
      <c r="AX112" s="64"/>
      <c r="AY112" s="64"/>
      <c r="AZ112" s="64"/>
      <c r="BA112" s="93"/>
      <c r="BB112" s="70"/>
      <c r="BC112" s="70"/>
      <c r="BD112" s="70"/>
      <c r="BE112" s="70"/>
      <c r="BF112" s="70"/>
      <c r="BG112" s="70"/>
      <c r="BH112" s="70"/>
      <c r="BI112" s="70"/>
      <c r="BJ112" s="70"/>
      <c r="BK112" s="70"/>
      <c r="BL112" s="70"/>
      <c r="BM112" s="70"/>
      <c r="BN112" s="70"/>
      <c r="BO112" s="70"/>
      <c r="BP112" s="70"/>
      <c r="BQ112" s="70"/>
      <c r="BR112" s="70"/>
      <c r="BS112" s="70"/>
    </row>
    <row r="113" spans="1:71" s="58" customFormat="1" ht="61.5" customHeight="1" thickBot="1" x14ac:dyDescent="0.35">
      <c r="A113" s="75"/>
      <c r="C113" s="41"/>
      <c r="D113" s="129" t="s">
        <v>275</v>
      </c>
      <c r="E113" s="79"/>
      <c r="F113" s="192"/>
      <c r="G113" s="192">
        <v>1</v>
      </c>
      <c r="H113" s="192"/>
      <c r="I113" s="192"/>
      <c r="J113" s="192">
        <v>1</v>
      </c>
      <c r="K113" s="192">
        <v>1</v>
      </c>
      <c r="L113" s="192"/>
      <c r="M113" s="192"/>
      <c r="N113" s="192">
        <v>1</v>
      </c>
      <c r="O113" s="192">
        <v>2</v>
      </c>
      <c r="P113" s="192"/>
      <c r="Q113" s="192"/>
      <c r="R113" s="192"/>
      <c r="S113" s="192"/>
      <c r="T113" s="192"/>
      <c r="U113" s="192"/>
      <c r="V113" s="192"/>
      <c r="W113" s="192">
        <v>2</v>
      </c>
      <c r="X113" s="192"/>
      <c r="Y113" s="192"/>
      <c r="Z113" s="192"/>
      <c r="AA113" s="192"/>
      <c r="AB113" s="192"/>
      <c r="AC113" s="192"/>
      <c r="AD113" s="192"/>
      <c r="AE113" s="192"/>
      <c r="AF113" s="192"/>
      <c r="AG113" s="192"/>
      <c r="AH113" s="192"/>
      <c r="AI113" s="192"/>
      <c r="AJ113" s="192">
        <v>1</v>
      </c>
      <c r="AK113" s="192"/>
      <c r="AL113" s="192"/>
      <c r="AM113" s="192"/>
      <c r="AN113" s="192"/>
      <c r="AO113" s="201"/>
      <c r="AP113" s="192"/>
      <c r="AQ113" s="192"/>
      <c r="AR113" s="192"/>
      <c r="AS113" s="192">
        <v>1</v>
      </c>
      <c r="AT113" s="192"/>
      <c r="AU113" s="192"/>
      <c r="AV113" s="192"/>
      <c r="AW113" s="192"/>
      <c r="AX113" s="192"/>
      <c r="AY113" s="192"/>
      <c r="AZ113" s="192"/>
      <c r="BA113" s="106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</row>
    <row r="114" spans="1:71" ht="57.6" x14ac:dyDescent="0.3">
      <c r="A114" s="75"/>
      <c r="B114" s="58"/>
      <c r="C114" s="41"/>
      <c r="D114" s="206" t="s">
        <v>232</v>
      </c>
      <c r="E114" s="207" t="s">
        <v>166</v>
      </c>
      <c r="F114" s="202"/>
      <c r="G114" s="202"/>
      <c r="H114" s="202"/>
      <c r="I114" s="202">
        <v>1</v>
      </c>
      <c r="J114" s="202"/>
      <c r="K114" s="202"/>
      <c r="L114" s="202"/>
      <c r="M114" s="202"/>
      <c r="N114" s="202"/>
      <c r="O114" s="202">
        <v>1</v>
      </c>
      <c r="P114" s="202"/>
      <c r="Q114" s="202"/>
      <c r="R114" s="202"/>
      <c r="S114" s="202"/>
      <c r="T114" s="202"/>
      <c r="U114" s="202"/>
      <c r="V114" s="202"/>
      <c r="W114" s="202">
        <v>1</v>
      </c>
      <c r="X114" s="202"/>
      <c r="Y114" s="202"/>
      <c r="Z114" s="202"/>
      <c r="AA114" s="202"/>
      <c r="AB114" s="202"/>
      <c r="AC114" s="202"/>
      <c r="AD114" s="202"/>
      <c r="AE114" s="202"/>
      <c r="AF114" s="202"/>
      <c r="AG114" s="202"/>
      <c r="AH114" s="202"/>
      <c r="AI114" s="202"/>
      <c r="AJ114" s="202"/>
      <c r="AK114" s="202"/>
      <c r="AL114" s="202"/>
      <c r="AM114" s="202"/>
      <c r="AN114" s="202"/>
      <c r="AO114" s="202"/>
      <c r="AP114" s="202"/>
      <c r="AQ114" s="202"/>
      <c r="AR114" s="202"/>
      <c r="AS114" s="202"/>
      <c r="AT114" s="202"/>
      <c r="AU114" s="202"/>
      <c r="AV114" s="202"/>
      <c r="AW114" s="202"/>
      <c r="AX114" s="202"/>
      <c r="AY114" s="202"/>
      <c r="AZ114" s="202"/>
      <c r="BA114" s="203"/>
    </row>
    <row r="115" spans="1:71" ht="58.2" thickBot="1" x14ac:dyDescent="0.35">
      <c r="A115" s="75"/>
      <c r="B115" s="58"/>
      <c r="C115" s="41"/>
      <c r="D115" s="129" t="s">
        <v>233</v>
      </c>
      <c r="E115" s="79"/>
      <c r="F115" s="105"/>
      <c r="G115" s="105"/>
      <c r="H115" s="105"/>
      <c r="I115" s="105">
        <v>1</v>
      </c>
      <c r="J115" s="105"/>
      <c r="K115" s="105"/>
      <c r="L115" s="105"/>
      <c r="M115" s="105"/>
      <c r="N115" s="105"/>
      <c r="O115" s="105">
        <v>3</v>
      </c>
      <c r="P115" s="105"/>
      <c r="Q115" s="105"/>
      <c r="R115" s="190"/>
      <c r="S115" s="105"/>
      <c r="T115" s="105"/>
      <c r="U115" s="105"/>
      <c r="V115" s="105"/>
      <c r="W115" s="105">
        <v>2</v>
      </c>
      <c r="X115" s="105"/>
      <c r="Y115" s="105"/>
      <c r="Z115" s="105"/>
      <c r="AA115" s="105"/>
      <c r="AB115" s="105"/>
      <c r="AC115" s="105"/>
      <c r="AD115" s="105"/>
      <c r="AE115" s="105"/>
      <c r="AF115" s="105"/>
      <c r="AG115" s="105"/>
      <c r="AH115" s="105"/>
      <c r="AI115" s="105"/>
      <c r="AJ115" s="105">
        <v>1</v>
      </c>
      <c r="AK115" s="105"/>
      <c r="AL115" s="105"/>
      <c r="AM115" s="105"/>
      <c r="AN115" s="105"/>
      <c r="AO115" s="105"/>
      <c r="AP115" s="105"/>
      <c r="AQ115" s="105"/>
      <c r="AR115" s="105"/>
      <c r="AS115" s="105"/>
      <c r="AT115" s="105"/>
      <c r="AU115" s="105"/>
      <c r="AV115" s="105"/>
      <c r="AW115" s="105"/>
      <c r="AX115" s="105"/>
      <c r="AY115" s="105"/>
      <c r="AZ115" s="105"/>
      <c r="BA115" s="106"/>
    </row>
    <row r="116" spans="1:71" ht="57.6" x14ac:dyDescent="0.3">
      <c r="A116" s="75"/>
      <c r="B116" s="58"/>
      <c r="C116" s="41"/>
      <c r="D116" s="127" t="s">
        <v>234</v>
      </c>
      <c r="E116" s="115"/>
      <c r="F116" s="191"/>
      <c r="G116" s="191"/>
      <c r="H116" s="191"/>
      <c r="I116" s="191"/>
      <c r="J116" s="191"/>
      <c r="K116" s="191"/>
      <c r="L116" s="191"/>
      <c r="M116" s="191"/>
      <c r="N116" s="191"/>
      <c r="O116" s="191">
        <v>1</v>
      </c>
      <c r="P116" s="191"/>
      <c r="Q116" s="191"/>
      <c r="R116" s="191"/>
      <c r="S116" s="191"/>
      <c r="T116" s="191"/>
      <c r="U116" s="191"/>
      <c r="V116" s="191"/>
      <c r="W116" s="191">
        <v>1</v>
      </c>
      <c r="X116" s="191"/>
      <c r="Y116" s="191"/>
      <c r="Z116" s="191"/>
      <c r="AA116" s="191"/>
      <c r="AB116" s="191"/>
      <c r="AC116" s="191"/>
      <c r="AD116" s="191"/>
      <c r="AE116" s="191"/>
      <c r="AF116" s="191"/>
      <c r="AG116" s="191"/>
      <c r="AH116" s="191"/>
      <c r="AI116" s="191"/>
      <c r="AJ116" s="191"/>
      <c r="AK116" s="191"/>
      <c r="AL116" s="191"/>
      <c r="AM116" s="191"/>
      <c r="AN116" s="191"/>
      <c r="AO116" s="191"/>
      <c r="AP116" s="191"/>
      <c r="AQ116" s="191"/>
      <c r="AR116" s="191"/>
      <c r="AS116" s="191"/>
      <c r="AT116" s="191"/>
      <c r="AU116" s="191"/>
      <c r="AV116" s="191"/>
      <c r="AW116" s="191"/>
      <c r="AX116" s="191"/>
      <c r="AY116" s="191"/>
      <c r="AZ116" s="191"/>
      <c r="BA116" s="107"/>
    </row>
    <row r="117" spans="1:71" ht="57.6" x14ac:dyDescent="0.3">
      <c r="A117" s="75"/>
      <c r="B117" s="58"/>
      <c r="C117" s="41"/>
      <c r="D117" s="146" t="s">
        <v>235</v>
      </c>
      <c r="E117" s="77"/>
      <c r="F117" s="76"/>
      <c r="G117" s="76"/>
      <c r="H117" s="76"/>
      <c r="I117" s="76"/>
      <c r="J117" s="76"/>
      <c r="K117" s="76"/>
      <c r="L117" s="76"/>
      <c r="M117" s="76"/>
      <c r="N117" s="76"/>
      <c r="O117" s="76">
        <v>1</v>
      </c>
      <c r="P117" s="76"/>
      <c r="Q117" s="76"/>
      <c r="R117" s="76"/>
      <c r="S117" s="76"/>
      <c r="T117" s="76"/>
      <c r="U117" s="76"/>
      <c r="V117" s="76"/>
      <c r="W117" s="76">
        <v>1</v>
      </c>
      <c r="X117" s="76"/>
      <c r="Y117" s="76"/>
      <c r="Z117" s="76"/>
      <c r="AA117" s="76"/>
      <c r="AB117" s="76"/>
      <c r="AC117" s="76"/>
      <c r="AD117" s="76"/>
      <c r="AE117" s="76"/>
      <c r="AF117" s="76"/>
      <c r="AG117" s="76"/>
      <c r="AH117" s="76"/>
      <c r="AI117" s="76"/>
      <c r="AJ117" s="76"/>
      <c r="AK117" s="76"/>
      <c r="AL117" s="76"/>
      <c r="AM117" s="76"/>
      <c r="AN117" s="76"/>
      <c r="AO117" s="76"/>
      <c r="AP117" s="76"/>
      <c r="AQ117" s="76"/>
      <c r="AR117" s="76"/>
      <c r="AS117" s="76">
        <v>1</v>
      </c>
      <c r="AT117" s="76"/>
      <c r="AU117" s="76"/>
      <c r="AV117" s="76"/>
      <c r="AW117" s="76"/>
      <c r="AX117" s="76"/>
      <c r="AY117" s="76"/>
      <c r="AZ117" s="76"/>
      <c r="BA117" s="133"/>
    </row>
    <row r="118" spans="1:71" ht="58.2" thickBot="1" x14ac:dyDescent="0.35">
      <c r="A118" s="75"/>
      <c r="B118" s="58"/>
      <c r="C118" s="41"/>
      <c r="D118" s="129" t="s">
        <v>277</v>
      </c>
      <c r="E118" s="152" t="s">
        <v>237</v>
      </c>
      <c r="F118" s="192">
        <v>1</v>
      </c>
      <c r="G118" s="192"/>
      <c r="H118" s="192"/>
      <c r="I118" s="192">
        <v>4</v>
      </c>
      <c r="J118" s="192"/>
      <c r="K118" s="192"/>
      <c r="L118" s="192"/>
      <c r="M118" s="192"/>
      <c r="N118" s="192"/>
      <c r="O118" s="192">
        <v>5</v>
      </c>
      <c r="P118" s="192">
        <v>1</v>
      </c>
      <c r="Q118" s="192"/>
      <c r="R118" s="192"/>
      <c r="S118" s="192"/>
      <c r="T118" s="192"/>
      <c r="U118" s="192"/>
      <c r="V118" s="192"/>
      <c r="W118" s="192">
        <v>3</v>
      </c>
      <c r="X118" s="192"/>
      <c r="Y118" s="192"/>
      <c r="Z118" s="192"/>
      <c r="AA118" s="192"/>
      <c r="AB118" s="192"/>
      <c r="AC118" s="192"/>
      <c r="AD118" s="192"/>
      <c r="AE118" s="192"/>
      <c r="AF118" s="192"/>
      <c r="AG118" s="192"/>
      <c r="AH118" s="192"/>
      <c r="AI118" s="192"/>
      <c r="AJ118" s="192"/>
      <c r="AK118" s="192"/>
      <c r="AL118" s="192"/>
      <c r="AM118" s="192"/>
      <c r="AN118" s="192"/>
      <c r="AO118" s="192"/>
      <c r="AP118" s="192"/>
      <c r="AQ118" s="192"/>
      <c r="AR118" s="192"/>
      <c r="AS118" s="192">
        <v>2</v>
      </c>
      <c r="AT118" s="192"/>
      <c r="AU118" s="192"/>
      <c r="AV118" s="192"/>
      <c r="AW118" s="192"/>
      <c r="AX118" s="192"/>
      <c r="AY118" s="192"/>
      <c r="AZ118" s="192"/>
      <c r="BA118" s="106"/>
    </row>
    <row r="119" spans="1:71" ht="38.25" customHeight="1" x14ac:dyDescent="0.3">
      <c r="A119" s="75"/>
      <c r="B119" s="58"/>
      <c r="C119" s="41"/>
      <c r="D119" s="195" t="s">
        <v>236</v>
      </c>
      <c r="E119" s="196"/>
      <c r="F119" s="151"/>
      <c r="G119" s="151"/>
      <c r="H119" s="151"/>
      <c r="I119" s="151">
        <v>1</v>
      </c>
      <c r="J119" s="151"/>
      <c r="K119" s="151"/>
      <c r="L119" s="151"/>
      <c r="M119" s="151"/>
      <c r="N119" s="151"/>
      <c r="O119" s="151"/>
      <c r="P119" s="151"/>
      <c r="Q119" s="151"/>
      <c r="R119" s="151"/>
      <c r="S119" s="151"/>
      <c r="T119" s="151"/>
      <c r="U119" s="15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97"/>
    </row>
    <row r="120" spans="1:71" ht="29.4" thickBot="1" x14ac:dyDescent="0.35">
      <c r="A120" s="75"/>
      <c r="B120" s="58"/>
      <c r="C120" s="41"/>
      <c r="D120" s="129" t="s">
        <v>278</v>
      </c>
      <c r="E120" s="152"/>
      <c r="F120" s="105">
        <v>1</v>
      </c>
      <c r="G120" s="105"/>
      <c r="H120" s="105"/>
      <c r="I120" s="105">
        <v>3</v>
      </c>
      <c r="J120" s="105"/>
      <c r="K120" s="105"/>
      <c r="L120" s="105"/>
      <c r="M120" s="105"/>
      <c r="N120" s="105"/>
      <c r="O120" s="105">
        <v>3</v>
      </c>
      <c r="P120" s="105">
        <v>1</v>
      </c>
      <c r="Q120" s="105"/>
      <c r="R120" s="190"/>
      <c r="S120" s="105"/>
      <c r="T120" s="105"/>
      <c r="U120" s="105"/>
      <c r="V120" s="105"/>
      <c r="W120" s="105">
        <v>2</v>
      </c>
      <c r="X120" s="105"/>
      <c r="Y120" s="105"/>
      <c r="Z120" s="105"/>
      <c r="AA120" s="105"/>
      <c r="AB120" s="105"/>
      <c r="AC120" s="105"/>
      <c r="AD120" s="105"/>
      <c r="AE120" s="105"/>
      <c r="AF120" s="105"/>
      <c r="AG120" s="105"/>
      <c r="AH120" s="105"/>
      <c r="AI120" s="105"/>
      <c r="AJ120" s="105"/>
      <c r="AK120" s="105"/>
      <c r="AL120" s="105"/>
      <c r="AM120" s="105"/>
      <c r="AN120" s="105"/>
      <c r="AO120" s="105"/>
      <c r="AP120" s="105"/>
      <c r="AQ120" s="105"/>
      <c r="AR120" s="105"/>
      <c r="AS120" s="105">
        <v>2</v>
      </c>
      <c r="AT120" s="105"/>
      <c r="AU120" s="105"/>
      <c r="AV120" s="105"/>
      <c r="AW120" s="105"/>
      <c r="AX120" s="105"/>
      <c r="AY120" s="105"/>
      <c r="AZ120" s="105"/>
      <c r="BA120" s="106"/>
    </row>
    <row r="121" spans="1:71" ht="15" thickBot="1" x14ac:dyDescent="0.35">
      <c r="A121" s="22" t="s">
        <v>8</v>
      </c>
      <c r="B121" s="19" t="s">
        <v>9</v>
      </c>
      <c r="C121" s="16" t="s">
        <v>10</v>
      </c>
      <c r="D121" s="16" t="s">
        <v>271</v>
      </c>
      <c r="E121" s="103" t="s">
        <v>65</v>
      </c>
      <c r="F121" s="19" t="s">
        <v>13</v>
      </c>
      <c r="G121" s="19" t="s">
        <v>14</v>
      </c>
      <c r="H121" s="19" t="s">
        <v>15</v>
      </c>
      <c r="I121" s="19" t="s">
        <v>17</v>
      </c>
      <c r="J121" s="19" t="s">
        <v>18</v>
      </c>
      <c r="K121" s="19" t="s">
        <v>2</v>
      </c>
      <c r="L121" s="19" t="s">
        <v>19</v>
      </c>
      <c r="M121" s="19" t="s">
        <v>20</v>
      </c>
      <c r="N121" s="19" t="s">
        <v>21</v>
      </c>
      <c r="O121" s="19" t="s">
        <v>3</v>
      </c>
      <c r="P121" s="19" t="s">
        <v>22</v>
      </c>
      <c r="Q121" s="19" t="s">
        <v>4</v>
      </c>
      <c r="R121" s="19" t="s">
        <v>266</v>
      </c>
      <c r="S121" s="19" t="s">
        <v>5</v>
      </c>
      <c r="T121" s="19" t="s">
        <v>23</v>
      </c>
      <c r="U121" s="19" t="s">
        <v>24</v>
      </c>
      <c r="V121" s="19" t="s">
        <v>25</v>
      </c>
      <c r="W121" s="19" t="s">
        <v>26</v>
      </c>
      <c r="X121" s="19" t="s">
        <v>27</v>
      </c>
      <c r="Y121" s="19" t="s">
        <v>28</v>
      </c>
      <c r="Z121" s="4" t="s">
        <v>29</v>
      </c>
      <c r="AA121" s="4" t="s">
        <v>30</v>
      </c>
      <c r="AB121" s="4" t="s">
        <v>31</v>
      </c>
      <c r="AC121" s="4" t="s">
        <v>32</v>
      </c>
      <c r="AD121" s="4" t="s">
        <v>33</v>
      </c>
      <c r="AE121" s="4" t="s">
        <v>34</v>
      </c>
      <c r="AF121" s="4" t="s">
        <v>35</v>
      </c>
      <c r="AG121" s="4" t="s">
        <v>36</v>
      </c>
      <c r="AH121" s="4" t="s">
        <v>37</v>
      </c>
      <c r="AI121" s="4" t="s">
        <v>38</v>
      </c>
      <c r="AJ121" s="4" t="s">
        <v>39</v>
      </c>
      <c r="AK121" s="4" t="s">
        <v>40</v>
      </c>
      <c r="AL121" s="4" t="s">
        <v>41</v>
      </c>
      <c r="AM121" s="4" t="s">
        <v>6</v>
      </c>
      <c r="AN121" s="4" t="s">
        <v>7</v>
      </c>
      <c r="AO121" s="4" t="s">
        <v>42</v>
      </c>
      <c r="AP121" s="4" t="s">
        <v>43</v>
      </c>
      <c r="AQ121" s="4" t="s">
        <v>44</v>
      </c>
      <c r="AR121" s="4" t="s">
        <v>45</v>
      </c>
      <c r="AS121" s="4" t="s">
        <v>16</v>
      </c>
      <c r="AT121" s="4" t="s">
        <v>46</v>
      </c>
      <c r="AU121" s="4" t="s">
        <v>47</v>
      </c>
      <c r="AV121" s="4" t="s">
        <v>48</v>
      </c>
      <c r="AW121" s="4" t="s">
        <v>49</v>
      </c>
      <c r="AX121" s="4" t="s">
        <v>50</v>
      </c>
      <c r="AY121" s="4" t="s">
        <v>51</v>
      </c>
      <c r="AZ121" s="4" t="s">
        <v>52</v>
      </c>
      <c r="BA121" s="4" t="s">
        <v>53</v>
      </c>
    </row>
    <row r="122" spans="1:71" ht="43.2" x14ac:dyDescent="0.3">
      <c r="A122" s="149" t="s">
        <v>221</v>
      </c>
      <c r="B122" s="60" t="s">
        <v>220</v>
      </c>
      <c r="C122" s="49" t="s">
        <v>78</v>
      </c>
      <c r="D122" s="147" t="s">
        <v>223</v>
      </c>
      <c r="E122" s="26" t="s">
        <v>224</v>
      </c>
      <c r="F122" s="96"/>
      <c r="G122" s="96"/>
      <c r="H122" s="96"/>
      <c r="I122" s="96"/>
      <c r="J122" s="96">
        <v>2</v>
      </c>
      <c r="K122" s="96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F122" s="96"/>
      <c r="AG122" s="96"/>
      <c r="AH122" s="96"/>
      <c r="AI122" s="96"/>
      <c r="AJ122" s="96"/>
      <c r="AK122" s="96"/>
      <c r="AL122" s="96"/>
      <c r="AM122" s="96"/>
      <c r="AN122" s="96"/>
      <c r="AO122" s="96"/>
      <c r="AP122" s="96"/>
      <c r="AQ122" s="96"/>
      <c r="AR122" s="96"/>
      <c r="AS122" s="96"/>
      <c r="AT122" s="96"/>
      <c r="AU122" s="96"/>
      <c r="AV122" s="96"/>
      <c r="AW122" s="96"/>
      <c r="AX122" s="96"/>
      <c r="AY122" s="96"/>
      <c r="AZ122" s="96"/>
      <c r="BA122" s="97"/>
    </row>
    <row r="123" spans="1:71" ht="46.5" customHeight="1" thickBot="1" x14ac:dyDescent="0.35">
      <c r="A123" s="228"/>
      <c r="B123" s="229"/>
      <c r="C123" s="43" t="s">
        <v>169</v>
      </c>
      <c r="D123" s="182" t="s">
        <v>222</v>
      </c>
      <c r="E123" s="181" t="s">
        <v>225</v>
      </c>
      <c r="F123" s="183"/>
      <c r="G123" s="183"/>
      <c r="H123" s="183"/>
      <c r="I123" s="183"/>
      <c r="J123" s="183">
        <v>3</v>
      </c>
      <c r="K123" s="183"/>
      <c r="L123" s="183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W123" s="183"/>
      <c r="X123" s="183"/>
      <c r="Y123" s="183"/>
      <c r="Z123" s="183"/>
      <c r="AA123" s="183"/>
      <c r="AB123" s="183"/>
      <c r="AC123" s="183"/>
      <c r="AD123" s="183">
        <v>1</v>
      </c>
      <c r="AE123" s="183"/>
      <c r="AF123" s="183"/>
      <c r="AG123" s="183"/>
      <c r="AH123" s="183"/>
      <c r="AI123" s="183"/>
      <c r="AJ123" s="183"/>
      <c r="AK123" s="183"/>
      <c r="AL123" s="183"/>
      <c r="AM123" s="183"/>
      <c r="AN123" s="183"/>
      <c r="AO123" s="183"/>
      <c r="AP123" s="183"/>
      <c r="AQ123" s="183"/>
      <c r="AR123" s="183"/>
      <c r="AS123" s="183"/>
      <c r="AT123" s="183"/>
      <c r="AU123" s="183">
        <v>1</v>
      </c>
      <c r="AV123" s="183"/>
      <c r="AW123" s="183"/>
      <c r="AX123" s="183"/>
      <c r="AY123" s="183"/>
      <c r="AZ123" s="183"/>
      <c r="BA123" s="184"/>
    </row>
    <row r="124" spans="1:71" ht="15" thickBot="1" x14ac:dyDescent="0.35">
      <c r="A124" s="22" t="s">
        <v>8</v>
      </c>
      <c r="B124" s="19" t="s">
        <v>9</v>
      </c>
      <c r="C124" s="16" t="s">
        <v>10</v>
      </c>
      <c r="D124" s="16" t="s">
        <v>271</v>
      </c>
      <c r="E124" s="103" t="s">
        <v>65</v>
      </c>
      <c r="F124" s="19" t="s">
        <v>13</v>
      </c>
      <c r="G124" s="19" t="s">
        <v>14</v>
      </c>
      <c r="H124" s="19" t="s">
        <v>15</v>
      </c>
      <c r="I124" s="19" t="s">
        <v>17</v>
      </c>
      <c r="J124" s="19" t="s">
        <v>18</v>
      </c>
      <c r="K124" s="19" t="s">
        <v>2</v>
      </c>
      <c r="L124" s="19" t="s">
        <v>19</v>
      </c>
      <c r="M124" s="19" t="s">
        <v>20</v>
      </c>
      <c r="N124" s="19" t="s">
        <v>21</v>
      </c>
      <c r="O124" s="19" t="s">
        <v>3</v>
      </c>
      <c r="P124" s="19" t="s">
        <v>22</v>
      </c>
      <c r="Q124" s="19" t="s">
        <v>4</v>
      </c>
      <c r="R124" s="19" t="s">
        <v>266</v>
      </c>
      <c r="S124" s="19" t="s">
        <v>5</v>
      </c>
      <c r="T124" s="19" t="s">
        <v>23</v>
      </c>
      <c r="U124" s="19" t="s">
        <v>24</v>
      </c>
      <c r="V124" s="19" t="s">
        <v>25</v>
      </c>
      <c r="W124" s="19" t="s">
        <v>26</v>
      </c>
      <c r="X124" s="19" t="s">
        <v>27</v>
      </c>
      <c r="Y124" s="19" t="s">
        <v>28</v>
      </c>
      <c r="Z124" s="4" t="s">
        <v>29</v>
      </c>
      <c r="AA124" s="4" t="s">
        <v>30</v>
      </c>
      <c r="AB124" s="4" t="s">
        <v>31</v>
      </c>
      <c r="AC124" s="4" t="s">
        <v>32</v>
      </c>
      <c r="AD124" s="4" t="s">
        <v>33</v>
      </c>
      <c r="AE124" s="4" t="s">
        <v>34</v>
      </c>
      <c r="AF124" s="4" t="s">
        <v>35</v>
      </c>
      <c r="AG124" s="4" t="s">
        <v>36</v>
      </c>
      <c r="AH124" s="4" t="s">
        <v>37</v>
      </c>
      <c r="AI124" s="4" t="s">
        <v>38</v>
      </c>
      <c r="AJ124" s="4" t="s">
        <v>39</v>
      </c>
      <c r="AK124" s="4" t="s">
        <v>40</v>
      </c>
      <c r="AL124" s="4" t="s">
        <v>41</v>
      </c>
      <c r="AM124" s="4" t="s">
        <v>6</v>
      </c>
      <c r="AN124" s="4" t="s">
        <v>7</v>
      </c>
      <c r="AO124" s="4" t="s">
        <v>42</v>
      </c>
      <c r="AP124" s="4" t="s">
        <v>43</v>
      </c>
      <c r="AQ124" s="4" t="s">
        <v>44</v>
      </c>
      <c r="AR124" s="4" t="s">
        <v>45</v>
      </c>
      <c r="AS124" s="4" t="s">
        <v>16</v>
      </c>
      <c r="AT124" s="4" t="s">
        <v>46</v>
      </c>
      <c r="AU124" s="4" t="s">
        <v>47</v>
      </c>
      <c r="AV124" s="4" t="s">
        <v>48</v>
      </c>
      <c r="AW124" s="4" t="s">
        <v>49</v>
      </c>
      <c r="AX124" s="4" t="s">
        <v>50</v>
      </c>
      <c r="AY124" s="4" t="s">
        <v>51</v>
      </c>
      <c r="AZ124" s="4" t="s">
        <v>52</v>
      </c>
      <c r="BA124" s="4" t="s">
        <v>53</v>
      </c>
    </row>
    <row r="125" spans="1:71" ht="36.75" customHeight="1" x14ac:dyDescent="0.3">
      <c r="A125" s="135" t="s">
        <v>244</v>
      </c>
      <c r="B125" s="60" t="s">
        <v>167</v>
      </c>
      <c r="C125" s="29" t="s">
        <v>239</v>
      </c>
      <c r="D125" s="127" t="s">
        <v>240</v>
      </c>
      <c r="E125" s="124"/>
      <c r="F125" s="78">
        <v>1</v>
      </c>
      <c r="G125" s="78">
        <v>1</v>
      </c>
      <c r="H125" s="78"/>
      <c r="I125" s="78">
        <v>1</v>
      </c>
      <c r="J125" s="78">
        <v>1</v>
      </c>
      <c r="K125" s="78">
        <v>2</v>
      </c>
      <c r="L125" s="78"/>
      <c r="M125" s="78"/>
      <c r="N125" s="78">
        <v>1</v>
      </c>
      <c r="O125" s="78">
        <v>1</v>
      </c>
      <c r="P125" s="78">
        <v>1</v>
      </c>
      <c r="Q125" s="78">
        <v>1</v>
      </c>
      <c r="R125" s="189">
        <v>1</v>
      </c>
      <c r="S125" s="78"/>
      <c r="T125" s="78"/>
      <c r="U125" s="78">
        <v>1</v>
      </c>
      <c r="V125" s="78">
        <v>1</v>
      </c>
      <c r="W125" s="78">
        <v>1</v>
      </c>
      <c r="X125" s="78"/>
      <c r="Y125" s="78">
        <v>1</v>
      </c>
      <c r="Z125" s="78">
        <v>1</v>
      </c>
      <c r="AA125" s="78">
        <v>1</v>
      </c>
      <c r="AB125" s="78"/>
      <c r="AC125" s="78"/>
      <c r="AD125" s="78">
        <v>1</v>
      </c>
      <c r="AE125" s="78">
        <v>1</v>
      </c>
      <c r="AF125" s="78"/>
      <c r="AG125" s="78">
        <v>1</v>
      </c>
      <c r="AH125" s="78"/>
      <c r="AI125" s="78"/>
      <c r="AJ125" s="78">
        <v>1</v>
      </c>
      <c r="AK125" s="78"/>
      <c r="AL125" s="78"/>
      <c r="AM125" s="78"/>
      <c r="AN125" s="78">
        <v>1</v>
      </c>
      <c r="AO125" s="78">
        <v>1</v>
      </c>
      <c r="AP125" s="78"/>
      <c r="AQ125" s="78"/>
      <c r="AR125" s="78"/>
      <c r="AS125" s="78">
        <v>2</v>
      </c>
      <c r="AT125" s="78"/>
      <c r="AU125" s="78">
        <v>2</v>
      </c>
      <c r="AV125" s="78"/>
      <c r="AW125" s="78">
        <v>1</v>
      </c>
      <c r="AX125" s="78">
        <v>1</v>
      </c>
      <c r="AY125" s="78">
        <v>2</v>
      </c>
      <c r="AZ125" s="78"/>
      <c r="BA125" s="107"/>
    </row>
    <row r="126" spans="1:71" ht="36" customHeight="1" thickBot="1" x14ac:dyDescent="0.35">
      <c r="A126" s="148"/>
      <c r="B126" s="61"/>
      <c r="C126" s="43" t="s">
        <v>64</v>
      </c>
      <c r="D126" s="129" t="s">
        <v>241</v>
      </c>
      <c r="E126" s="122"/>
      <c r="F126" s="105">
        <v>1</v>
      </c>
      <c r="G126" s="105">
        <v>1</v>
      </c>
      <c r="H126" s="105">
        <v>1</v>
      </c>
      <c r="I126" s="105">
        <v>4</v>
      </c>
      <c r="J126" s="105">
        <v>3</v>
      </c>
      <c r="K126" s="105">
        <v>4</v>
      </c>
      <c r="L126" s="105">
        <v>1</v>
      </c>
      <c r="M126" s="105">
        <v>1</v>
      </c>
      <c r="N126" s="105">
        <v>1</v>
      </c>
      <c r="O126" s="105">
        <v>3</v>
      </c>
      <c r="P126" s="105">
        <v>3</v>
      </c>
      <c r="Q126" s="105">
        <v>2</v>
      </c>
      <c r="R126" s="190">
        <v>1</v>
      </c>
      <c r="S126" s="105"/>
      <c r="T126" s="105">
        <v>1</v>
      </c>
      <c r="U126" s="105">
        <v>2</v>
      </c>
      <c r="V126" s="105">
        <v>1</v>
      </c>
      <c r="W126" s="105">
        <v>4</v>
      </c>
      <c r="X126" s="105">
        <v>1</v>
      </c>
      <c r="Y126" s="105">
        <v>1</v>
      </c>
      <c r="Z126" s="105">
        <v>1</v>
      </c>
      <c r="AA126" s="105">
        <v>2</v>
      </c>
      <c r="AB126" s="105"/>
      <c r="AC126" s="105"/>
      <c r="AD126" s="105">
        <v>2</v>
      </c>
      <c r="AE126" s="105">
        <v>1</v>
      </c>
      <c r="AF126" s="105">
        <v>2</v>
      </c>
      <c r="AG126" s="105">
        <v>1</v>
      </c>
      <c r="AH126" s="105"/>
      <c r="AI126" s="105"/>
      <c r="AJ126" s="105">
        <v>1</v>
      </c>
      <c r="AK126" s="105"/>
      <c r="AL126" s="105"/>
      <c r="AM126" s="105">
        <v>1</v>
      </c>
      <c r="AN126" s="105">
        <v>1</v>
      </c>
      <c r="AO126" s="105">
        <v>2</v>
      </c>
      <c r="AP126" s="105">
        <v>1</v>
      </c>
      <c r="AQ126" s="105">
        <v>2</v>
      </c>
      <c r="AR126" s="105"/>
      <c r="AS126" s="105">
        <v>2</v>
      </c>
      <c r="AT126" s="105">
        <v>1</v>
      </c>
      <c r="AU126" s="105">
        <v>5</v>
      </c>
      <c r="AV126" s="105"/>
      <c r="AW126" s="105">
        <v>2</v>
      </c>
      <c r="AX126" s="105">
        <v>3</v>
      </c>
      <c r="AY126" s="105">
        <v>2</v>
      </c>
      <c r="AZ126" s="105"/>
      <c r="BA126" s="106">
        <v>1</v>
      </c>
    </row>
    <row r="127" spans="1:71" ht="37.5" customHeight="1" x14ac:dyDescent="0.3">
      <c r="A127" s="179" t="s">
        <v>242</v>
      </c>
      <c r="B127" s="211" t="s">
        <v>258</v>
      </c>
      <c r="C127" s="211"/>
      <c r="D127" s="127" t="s">
        <v>245</v>
      </c>
      <c r="E127" s="124"/>
      <c r="F127" s="78"/>
      <c r="G127" s="78"/>
      <c r="H127" s="78"/>
      <c r="I127" s="78">
        <v>1</v>
      </c>
      <c r="J127" s="78"/>
      <c r="K127" s="78"/>
      <c r="L127" s="78"/>
      <c r="M127" s="78"/>
      <c r="N127" s="78"/>
      <c r="O127" s="78"/>
      <c r="P127" s="78"/>
      <c r="Q127" s="78"/>
      <c r="R127" s="189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  <c r="AK127" s="78"/>
      <c r="AL127" s="78"/>
      <c r="AM127" s="78"/>
      <c r="AN127" s="78"/>
      <c r="AO127" s="78"/>
      <c r="AP127" s="78"/>
      <c r="AQ127" s="78"/>
      <c r="AR127" s="78"/>
      <c r="AS127" s="78"/>
      <c r="AT127" s="78"/>
      <c r="AU127" s="78"/>
      <c r="AV127" s="78"/>
      <c r="AW127" s="78"/>
      <c r="AX127" s="78"/>
      <c r="AY127" s="78"/>
      <c r="AZ127" s="78"/>
      <c r="BA127" s="107"/>
    </row>
    <row r="128" spans="1:71" ht="45" customHeight="1" thickBot="1" x14ac:dyDescent="0.35">
      <c r="A128" s="180" t="s">
        <v>243</v>
      </c>
      <c r="B128" s="222" t="s">
        <v>259</v>
      </c>
      <c r="C128" s="222"/>
      <c r="D128" s="138" t="s">
        <v>246</v>
      </c>
      <c r="E128" s="122"/>
      <c r="F128" s="105"/>
      <c r="G128" s="105"/>
      <c r="H128" s="105"/>
      <c r="I128" s="105">
        <v>1</v>
      </c>
      <c r="J128" s="105">
        <v>2</v>
      </c>
      <c r="K128" s="105"/>
      <c r="L128" s="105">
        <v>1</v>
      </c>
      <c r="M128" s="105"/>
      <c r="N128" s="105"/>
      <c r="O128" s="105"/>
      <c r="P128" s="105"/>
      <c r="Q128" s="105"/>
      <c r="R128" s="190"/>
      <c r="S128" s="105"/>
      <c r="T128" s="105"/>
      <c r="U128" s="105"/>
      <c r="V128" s="105"/>
      <c r="W128" s="105">
        <v>1</v>
      </c>
      <c r="X128" s="105">
        <v>1</v>
      </c>
      <c r="Y128" s="105"/>
      <c r="Z128" s="105"/>
      <c r="AA128" s="105"/>
      <c r="AB128" s="105"/>
      <c r="AC128" s="105"/>
      <c r="AD128" s="105">
        <v>1</v>
      </c>
      <c r="AE128" s="105"/>
      <c r="AF128" s="105"/>
      <c r="AG128" s="105"/>
      <c r="AH128" s="105"/>
      <c r="AI128" s="105"/>
      <c r="AJ128" s="105">
        <v>1</v>
      </c>
      <c r="AK128" s="105"/>
      <c r="AL128" s="105"/>
      <c r="AM128" s="105"/>
      <c r="AN128" s="105"/>
      <c r="AO128" s="105"/>
      <c r="AP128" s="105"/>
      <c r="AQ128" s="105"/>
      <c r="AR128" s="105"/>
      <c r="AS128" s="105"/>
      <c r="AT128" s="105"/>
      <c r="AU128" s="105">
        <v>2</v>
      </c>
      <c r="AV128" s="105"/>
      <c r="AW128" s="105">
        <v>1</v>
      </c>
      <c r="AX128" s="105">
        <v>1</v>
      </c>
      <c r="AY128" s="105">
        <v>1</v>
      </c>
      <c r="AZ128" s="105"/>
      <c r="BA128" s="106">
        <v>2</v>
      </c>
    </row>
  </sheetData>
  <mergeCells count="29">
    <mergeCell ref="A10:C10"/>
    <mergeCell ref="A22:C22"/>
    <mergeCell ref="A60:C60"/>
    <mergeCell ref="A37:C37"/>
    <mergeCell ref="A42:C42"/>
    <mergeCell ref="A43:C43"/>
    <mergeCell ref="A44:C44"/>
    <mergeCell ref="A45:C45"/>
    <mergeCell ref="A23:C23"/>
    <mergeCell ref="A29:C29"/>
    <mergeCell ref="A11:C11"/>
    <mergeCell ref="A56:C56"/>
    <mergeCell ref="A55:C55"/>
    <mergeCell ref="A123:B123"/>
    <mergeCell ref="B127:C127"/>
    <mergeCell ref="B128:C128"/>
    <mergeCell ref="A47:C47"/>
    <mergeCell ref="A49:C49"/>
    <mergeCell ref="A64:C64"/>
    <mergeCell ref="A65:C65"/>
    <mergeCell ref="B72:C72"/>
    <mergeCell ref="B97:C97"/>
    <mergeCell ref="B98:C98"/>
    <mergeCell ref="B109:C109"/>
    <mergeCell ref="B76:C76"/>
    <mergeCell ref="B77:C77"/>
    <mergeCell ref="B78:C78"/>
    <mergeCell ref="A86:C86"/>
    <mergeCell ref="B71:C7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ChIP-seq data(Factorbook track)</vt:lpstr>
      <vt:lpstr>ChIP-seq data (ENCODE 3 track)</vt:lpstr>
    </vt:vector>
  </TitlesOfParts>
  <Company>Children's National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Nhu</dc:creator>
  <cp:lastModifiedBy>Christopher Heier</cp:lastModifiedBy>
  <cp:lastPrinted>2020-03-13T02:31:29Z</cp:lastPrinted>
  <dcterms:created xsi:type="dcterms:W3CDTF">2020-03-02T21:40:20Z</dcterms:created>
  <dcterms:modified xsi:type="dcterms:W3CDTF">2020-09-24T23:16:52Z</dcterms:modified>
</cp:coreProperties>
</file>