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devia\Dropbox\Oleg-Ruslan shared\paper for Insect Biochemistry\20.07.2020\"/>
    </mc:Choice>
  </mc:AlternateContent>
  <xr:revisionPtr revIDLastSave="0" documentId="13_ncr:1_{858F92A1-7950-4D5B-9CB7-AC34A1C32E56}" xr6:coauthVersionLast="45" xr6:coauthVersionMax="45" xr10:uidLastSave="{00000000-0000-0000-0000-000000000000}"/>
  <bookViews>
    <workbookView xWindow="-28920" yWindow="-120" windowWidth="29040" windowHeight="15840" tabRatio="748" activeTab="3" xr2:uid="{00000000-000D-0000-FFFF-FFFF00000000}"/>
  </bookViews>
  <sheets>
    <sheet name="Table 1" sheetId="1" r:id="rId1"/>
    <sheet name="Table 2" sheetId="2" r:id="rId2"/>
    <sheet name="Table 3" sheetId="3" r:id="rId3"/>
    <sheet name="Table 4" sheetId="5" r:id="rId4"/>
    <sheet name="Table 5" sheetId="6" r:id="rId5"/>
  </sheets>
  <definedNames>
    <definedName name="_xlnm._FilterDatabase" localSheetId="1" hidden="1">'Table 2'!$A$4:$AS$4</definedName>
    <definedName name="_xlnm._FilterDatabase" localSheetId="2" hidden="1">'Table 3'!$A$4:$AS$4</definedName>
    <definedName name="_xlnm._FilterDatabase" localSheetId="3" hidden="1">'Table 4'!$A$4:$H$106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<sst xmlns="http://schemas.openxmlformats.org/spreadsheetml/2006/main" count="2264" uniqueCount="1166">
  <si>
    <t>RNA methyltransferases</t>
  </si>
  <si>
    <t>Homocysteine S-methyltransferase</t>
  </si>
  <si>
    <t>Histone-lysine methyltransferase family</t>
  </si>
  <si>
    <t>PIMT</t>
  </si>
  <si>
    <t>Glycine_Sarcosine N-methyltransferase</t>
  </si>
  <si>
    <t>DNA (cytosine-C5) Mtase</t>
  </si>
  <si>
    <t>Spermidine_spermine synthases family</t>
  </si>
  <si>
    <t>Leucine carboxyl methyltransferase</t>
  </si>
  <si>
    <t>Methyltransferase type 11</t>
  </si>
  <si>
    <t>HEN1 family (EC_2.1.1.n8)</t>
  </si>
  <si>
    <t>Ribosomal RNA-processing protein 8 family</t>
  </si>
  <si>
    <t>Fibrillarin family</t>
  </si>
  <si>
    <t>RNA cap guanine-N2 methyltransferase</t>
  </si>
  <si>
    <t>(Uracil-5)-methyltransferase family</t>
  </si>
  <si>
    <t>Nop2_Sun (Fmu)</t>
  </si>
  <si>
    <t>mRNA MT</t>
  </si>
  <si>
    <t>rRNA MT</t>
  </si>
  <si>
    <t>tRNA MT</t>
  </si>
  <si>
    <t>Cap-specific mRNA (nucleoside-2'-O-)-methyltransferase</t>
  </si>
  <si>
    <t>adenine-specific</t>
  </si>
  <si>
    <t>uridine-specific</t>
  </si>
  <si>
    <t>other</t>
  </si>
  <si>
    <t>guanine-specific</t>
  </si>
  <si>
    <t>NM_136888.3</t>
  </si>
  <si>
    <t xml:space="preserve"> NM_137556.4</t>
  </si>
  <si>
    <t>NM_141979.2</t>
  </si>
  <si>
    <t>NM_169801.2</t>
  </si>
  <si>
    <t>NM_140826.2</t>
  </si>
  <si>
    <t>NM_136942.3</t>
  </si>
  <si>
    <t>NM_135361.3</t>
  </si>
  <si>
    <t>NM_078844.4</t>
  </si>
  <si>
    <t>NM_058065.3</t>
  </si>
  <si>
    <t>NM_138099.3</t>
  </si>
  <si>
    <t>NM_142333.3</t>
  </si>
  <si>
    <t>NM_140873.4</t>
  </si>
  <si>
    <t>NM_143750.3</t>
  </si>
  <si>
    <t>NM_143204.3</t>
  </si>
  <si>
    <t>NM_167995.2</t>
  </si>
  <si>
    <t>NM_144382.4</t>
  </si>
  <si>
    <t>NM_136077.2</t>
  </si>
  <si>
    <t>NM_137909.5</t>
  </si>
  <si>
    <t>NM_140841.3</t>
  </si>
  <si>
    <t>NM_058083.4</t>
  </si>
  <si>
    <t>NM_080508.4</t>
  </si>
  <si>
    <t>NM_079728.5</t>
  </si>
  <si>
    <t>NM_136248.4</t>
  </si>
  <si>
    <t>NM_140366.3</t>
  </si>
  <si>
    <t>NM_141966.4</t>
  </si>
  <si>
    <t>NM_001042890.2</t>
  </si>
  <si>
    <t>NM_001299051.1</t>
  </si>
  <si>
    <t>NM_136684.3</t>
  </si>
  <si>
    <t>NM_136201.5</t>
  </si>
  <si>
    <t>NM_135922.3</t>
  </si>
  <si>
    <t>NM_137078.4</t>
  </si>
  <si>
    <t>NM_141505.4</t>
  </si>
  <si>
    <t>NM_142947.4</t>
  </si>
  <si>
    <t>NM_001297922.1</t>
  </si>
  <si>
    <t>NM_143403.4</t>
  </si>
  <si>
    <t>NM_142578.4</t>
  </si>
  <si>
    <t>NM_132871.3</t>
  </si>
  <si>
    <t>NM_135722.4</t>
  </si>
  <si>
    <t>NM_137491.4</t>
  </si>
  <si>
    <t>NM_136076.4</t>
  </si>
  <si>
    <t>NM_141760.4</t>
  </si>
  <si>
    <t>NM_135149.3</t>
  </si>
  <si>
    <t>NM_164979.2</t>
  </si>
  <si>
    <t>NM_132637.2</t>
  </si>
  <si>
    <t>NM_143196.3</t>
  </si>
  <si>
    <t>NM_140242.4</t>
  </si>
  <si>
    <t>NM_142690.2</t>
  </si>
  <si>
    <t>NM_141168.3</t>
  </si>
  <si>
    <t>NM_130622.3</t>
  </si>
  <si>
    <t>NM_134620.4</t>
  </si>
  <si>
    <t>NM_134977.2</t>
  </si>
  <si>
    <t>AY122180.1</t>
  </si>
  <si>
    <t>NM_143802.3</t>
  </si>
  <si>
    <t>BT021305.1</t>
  </si>
  <si>
    <t>NM_137846.3</t>
  </si>
  <si>
    <t>NM_141714.4</t>
  </si>
  <si>
    <t>NM_079093.4</t>
  </si>
  <si>
    <t>NM_142177.4</t>
  </si>
  <si>
    <t>NM_135187.4</t>
  </si>
  <si>
    <t>NM_001104273.2</t>
  </si>
  <si>
    <t>AY061573.1</t>
  </si>
  <si>
    <t>NM_131942.3</t>
  </si>
  <si>
    <t>NM_142065.2</t>
  </si>
  <si>
    <t>AY052078.1</t>
  </si>
  <si>
    <t>NM_130478.3</t>
  </si>
  <si>
    <t>NM_135634.2</t>
  </si>
  <si>
    <t>AE014134.6</t>
  </si>
  <si>
    <t>NM_130497.4</t>
  </si>
  <si>
    <t>NM_142064.4</t>
  </si>
  <si>
    <t>AY058680.1</t>
  </si>
  <si>
    <t>NM_170360.2</t>
  </si>
  <si>
    <t>NM_206382.5</t>
  </si>
  <si>
    <t>NM_080301.3</t>
  </si>
  <si>
    <t>NM_057836.4</t>
  </si>
  <si>
    <t>NM_141398.4</t>
  </si>
  <si>
    <t>BT126023.1</t>
  </si>
  <si>
    <t>NM_138122.5</t>
  </si>
  <si>
    <t>NM_079436.3</t>
  </si>
  <si>
    <t>NM_079633.3</t>
  </si>
  <si>
    <t>NM_132660.4</t>
  </si>
  <si>
    <t>NM_001015221.3</t>
  </si>
  <si>
    <t>NM_079297.3</t>
  </si>
  <si>
    <t>NM_134282.2</t>
  </si>
  <si>
    <t>NM_142097.4</t>
  </si>
  <si>
    <t>Pv.16989</t>
  </si>
  <si>
    <t>Pv.09832</t>
  </si>
  <si>
    <t>Pv.09727</t>
  </si>
  <si>
    <t>Pv.06081</t>
  </si>
  <si>
    <t>Pv.08381</t>
  </si>
  <si>
    <t>Pv.02316</t>
  </si>
  <si>
    <t>Pv.12529</t>
  </si>
  <si>
    <t>Pv.08517</t>
  </si>
  <si>
    <t>Pv.16691</t>
  </si>
  <si>
    <t>Pv.06170</t>
  </si>
  <si>
    <t>Pv.17449</t>
  </si>
  <si>
    <t>Pv.02683</t>
  </si>
  <si>
    <t>Pv.01969</t>
  </si>
  <si>
    <t>Pv.03369</t>
  </si>
  <si>
    <t>Pv.15348</t>
  </si>
  <si>
    <t>Pv.13659</t>
  </si>
  <si>
    <t>Pv.01397</t>
  </si>
  <si>
    <t>Pv.03207</t>
  </si>
  <si>
    <t>Pv.14982</t>
  </si>
  <si>
    <t>Pv.17587</t>
  </si>
  <si>
    <t>Pv.04992</t>
  </si>
  <si>
    <t>Pv.15568</t>
  </si>
  <si>
    <t>Pv.08008</t>
  </si>
  <si>
    <t>Pv.16023</t>
  </si>
  <si>
    <t>Pv.16729</t>
  </si>
  <si>
    <t>Pv.09400</t>
  </si>
  <si>
    <t>Pv.09504</t>
  </si>
  <si>
    <t>Pv.13981</t>
  </si>
  <si>
    <t>Pv.06594</t>
  </si>
  <si>
    <t>Pv.01300</t>
  </si>
  <si>
    <t>Pv.00677</t>
  </si>
  <si>
    <t>Pv.09959</t>
  </si>
  <si>
    <t>Pv.05216</t>
  </si>
  <si>
    <t>Pv.04395</t>
  </si>
  <si>
    <t>Pv.08410</t>
  </si>
  <si>
    <t>Pv.05882</t>
  </si>
  <si>
    <t>Pv.13320</t>
  </si>
  <si>
    <t>Pv.10247</t>
  </si>
  <si>
    <t>Pv.03164</t>
  </si>
  <si>
    <t>Pv.16900</t>
  </si>
  <si>
    <t>Pv.17366</t>
  </si>
  <si>
    <t>Pv.02959</t>
  </si>
  <si>
    <t>Pv.09029</t>
  </si>
  <si>
    <t>Pv.04602</t>
  </si>
  <si>
    <t>Pv.08634</t>
  </si>
  <si>
    <t>Pv.08765</t>
  </si>
  <si>
    <t>Pv.01952</t>
  </si>
  <si>
    <t>Pv.03479</t>
  </si>
  <si>
    <t>Pv.08519</t>
  </si>
  <si>
    <t>Pv.14107</t>
  </si>
  <si>
    <t>Pv.17365</t>
  </si>
  <si>
    <t>Pv.14508</t>
  </si>
  <si>
    <t>Pv.07224</t>
  </si>
  <si>
    <t>Pv.08049</t>
  </si>
  <si>
    <t>Pv.10675</t>
  </si>
  <si>
    <t>Pv.14470</t>
  </si>
  <si>
    <t>Pv.16728</t>
  </si>
  <si>
    <t>Pv.02225</t>
  </si>
  <si>
    <t>Pv.13000</t>
  </si>
  <si>
    <t>Pv.15300</t>
  </si>
  <si>
    <t>Pv.11671</t>
  </si>
  <si>
    <t>Pv.12678</t>
  </si>
  <si>
    <t>Pv.09540</t>
  </si>
  <si>
    <t>Pv.08057</t>
  </si>
  <si>
    <t>Pv.08207</t>
  </si>
  <si>
    <t>Pv.01718</t>
  </si>
  <si>
    <t>Pv.08050</t>
  </si>
  <si>
    <t>Pv.16433</t>
  </si>
  <si>
    <t>Pv.07817</t>
  </si>
  <si>
    <t>Pv.16645</t>
  </si>
  <si>
    <t>Pv.07627</t>
  </si>
  <si>
    <t>Pv.13230</t>
  </si>
  <si>
    <t>Pv.07626</t>
  </si>
  <si>
    <t>Pv.03366</t>
  </si>
  <si>
    <t>Pv.06264</t>
  </si>
  <si>
    <t>Pv.01717</t>
  </si>
  <si>
    <t>Pv.06146</t>
  </si>
  <si>
    <t>Pv.15701</t>
  </si>
  <si>
    <t>Pv.04316</t>
  </si>
  <si>
    <t>Pv.02152</t>
  </si>
  <si>
    <t>Pv.01252</t>
  </si>
  <si>
    <t>Pv.09669</t>
  </si>
  <si>
    <t>Pv.13299</t>
  </si>
  <si>
    <t>Pv.13450</t>
  </si>
  <si>
    <t>Pv.07095</t>
  </si>
  <si>
    <t>Pv.08541</t>
  </si>
  <si>
    <t>Pn.13581</t>
  </si>
  <si>
    <t>Pn.06933</t>
  </si>
  <si>
    <t>Pn.11478</t>
  </si>
  <si>
    <t>Pn.08558</t>
  </si>
  <si>
    <t>Pn.15112</t>
  </si>
  <si>
    <t>Pn.15411</t>
  </si>
  <si>
    <t>Pn.11161</t>
  </si>
  <si>
    <t>Pn.12102</t>
  </si>
  <si>
    <t>Pn.12233</t>
  </si>
  <si>
    <t>Pn.14488</t>
  </si>
  <si>
    <t>Pn.01522</t>
  </si>
  <si>
    <t>Pn.02663</t>
  </si>
  <si>
    <t>Pn.12429</t>
  </si>
  <si>
    <t>Pn.00199</t>
  </si>
  <si>
    <t>Pn.15123</t>
  </si>
  <si>
    <t>Pn.08302</t>
  </si>
  <si>
    <t>Pn.11450</t>
  </si>
  <si>
    <t>Pn.06569</t>
  </si>
  <si>
    <t>Pn.02971</t>
  </si>
  <si>
    <t>Pn.12923</t>
  </si>
  <si>
    <t>Pn.01863</t>
  </si>
  <si>
    <t>Pn.00985</t>
  </si>
  <si>
    <t>Pn.09538</t>
  </si>
  <si>
    <t>Pn.02153</t>
  </si>
  <si>
    <t>Pn.06837</t>
  </si>
  <si>
    <t>Pn.01971</t>
  </si>
  <si>
    <t>Pn.14606</t>
  </si>
  <si>
    <t>Pn.02904</t>
  </si>
  <si>
    <t>Pn.11418</t>
  </si>
  <si>
    <t>Pn.06650</t>
  </si>
  <si>
    <t>Pn.07353</t>
  </si>
  <si>
    <t>Pn.00143</t>
  </si>
  <si>
    <t>Pn.14365</t>
  </si>
  <si>
    <t>Pn.04336</t>
  </si>
  <si>
    <t>Pn.13399</t>
  </si>
  <si>
    <t>Pn.05310</t>
  </si>
  <si>
    <t>Pn.09914</t>
  </si>
  <si>
    <t>Pn.10893</t>
  </si>
  <si>
    <t>Pn.07516</t>
  </si>
  <si>
    <t>Pn.00829</t>
  </si>
  <si>
    <t>Pn.08896</t>
  </si>
  <si>
    <t>Pn.04098</t>
  </si>
  <si>
    <t>Pn.00983</t>
  </si>
  <si>
    <t>Pn.01970</t>
  </si>
  <si>
    <t>Pn.04009</t>
  </si>
  <si>
    <t>Pn.08819</t>
  </si>
  <si>
    <t>Pn.07685</t>
  </si>
  <si>
    <t>Pn.10927</t>
  </si>
  <si>
    <t>Pn.05273</t>
  </si>
  <si>
    <t>Pn.05555</t>
  </si>
  <si>
    <t>Pn.07689</t>
  </si>
  <si>
    <t>Pn.02039</t>
  </si>
  <si>
    <t>Pn.00795</t>
  </si>
  <si>
    <t>Pn.04083</t>
  </si>
  <si>
    <t>Pn.04099</t>
  </si>
  <si>
    <t>Pn.06044</t>
  </si>
  <si>
    <t>Pn.15130</t>
  </si>
  <si>
    <t>Pn.01519</t>
  </si>
  <si>
    <t>Pn.10671</t>
  </si>
  <si>
    <t>Pn.07492</t>
  </si>
  <si>
    <t>Pn.07688</t>
  </si>
  <si>
    <t>Pn.04476</t>
  </si>
  <si>
    <t>Pn.02777</t>
  </si>
  <si>
    <t>Pn.07498</t>
  </si>
  <si>
    <t>Pn.09087</t>
  </si>
  <si>
    <t>Pn.13234</t>
  </si>
  <si>
    <t>Pn.08931</t>
  </si>
  <si>
    <t>Pn.08679</t>
  </si>
  <si>
    <t>Pn.00984</t>
  </si>
  <si>
    <t>Pn.15318</t>
  </si>
  <si>
    <t>Pn.09024</t>
  </si>
  <si>
    <t>Pn.15131</t>
  </si>
  <si>
    <t>Pn.12279</t>
  </si>
  <si>
    <t>Pn.11994</t>
  </si>
  <si>
    <t>Pn.12927</t>
  </si>
  <si>
    <t>Pn.10787</t>
  </si>
  <si>
    <t>Pn.15875</t>
  </si>
  <si>
    <t>Pn.10786</t>
  </si>
  <si>
    <t>Pn.14162</t>
  </si>
  <si>
    <t>Pn.10788</t>
  </si>
  <si>
    <t>Pn.11917</t>
  </si>
  <si>
    <t>Pn.14431</t>
  </si>
  <si>
    <t>Pn.12728</t>
  </si>
  <si>
    <t>Pn.09966</t>
  </si>
  <si>
    <t>Pn.10871</t>
  </si>
  <si>
    <t>Pn.10768</t>
  </si>
  <si>
    <t>Pn.16749</t>
  </si>
  <si>
    <t>GAAK01010676</t>
  </si>
  <si>
    <t>GAAK01005244</t>
  </si>
  <si>
    <t>GAAK01002051</t>
  </si>
  <si>
    <t>GAAK01005394</t>
  </si>
  <si>
    <t>GAAK01004536</t>
  </si>
  <si>
    <t>GAAK01009382</t>
  </si>
  <si>
    <t>GAAK01007249</t>
  </si>
  <si>
    <t>GAAK01006306</t>
  </si>
  <si>
    <t>GAAK01008392</t>
  </si>
  <si>
    <t>GAAK01007544</t>
  </si>
  <si>
    <t>GAAK01012936</t>
  </si>
  <si>
    <t>GAAK01008549.1</t>
  </si>
  <si>
    <t>GAAK01002515</t>
  </si>
  <si>
    <t>GAAK01001383</t>
  </si>
  <si>
    <t>GAAK01003624</t>
  </si>
  <si>
    <t>GAAK01004905</t>
  </si>
  <si>
    <t>GAAK01000783</t>
  </si>
  <si>
    <t>GAAK01011398</t>
  </si>
  <si>
    <t>GAAK01011408</t>
  </si>
  <si>
    <t>GAAK01004080</t>
  </si>
  <si>
    <t>GAAK01007636</t>
  </si>
  <si>
    <t>GAAK01012044</t>
  </si>
  <si>
    <t>GAAK01011312</t>
  </si>
  <si>
    <t>GAAK01013210</t>
  </si>
  <si>
    <t>GAAK01002957</t>
  </si>
  <si>
    <t>GAAK01006704</t>
  </si>
  <si>
    <t>GAAK01004435</t>
  </si>
  <si>
    <t>GAAK01004935</t>
  </si>
  <si>
    <t>GAAK01011627</t>
  </si>
  <si>
    <t>GAAK01007627</t>
  </si>
  <si>
    <t>GAAK01007314</t>
  </si>
  <si>
    <t>GAAK01012746</t>
  </si>
  <si>
    <t>GAAK01003739</t>
  </si>
  <si>
    <t>GAAK01005477</t>
  </si>
  <si>
    <t>GAAK01004151</t>
  </si>
  <si>
    <t>GAAK01005427</t>
  </si>
  <si>
    <t>GAAK01012375</t>
  </si>
  <si>
    <t>GAAK01009969</t>
  </si>
  <si>
    <t>GAAK01003412</t>
  </si>
  <si>
    <t>GAAK01005763</t>
  </si>
  <si>
    <t>GAAK01012259</t>
  </si>
  <si>
    <t>GAAK01006901</t>
  </si>
  <si>
    <t>GAAK01004792</t>
  </si>
  <si>
    <t>GAAK01007787</t>
  </si>
  <si>
    <t>GAAK01002778</t>
  </si>
  <si>
    <t>GAAK01007131</t>
  </si>
  <si>
    <t>GAAK01008918</t>
  </si>
  <si>
    <t>GAAK01009082</t>
  </si>
  <si>
    <t>GAAK01006428</t>
  </si>
  <si>
    <t>GAAK01010008</t>
  </si>
  <si>
    <t>GAAK01006247</t>
  </si>
  <si>
    <t>GAAK01006900</t>
  </si>
  <si>
    <t>GAAK01002551</t>
  </si>
  <si>
    <t>GAAK01009593</t>
  </si>
  <si>
    <t>GAAK01009681</t>
  </si>
  <si>
    <t>GAAK01006489</t>
  </si>
  <si>
    <t>GAAK01009562</t>
  </si>
  <si>
    <t>GAAK01006654</t>
  </si>
  <si>
    <t>GAAK01012711</t>
  </si>
  <si>
    <t>GAAK01005348</t>
  </si>
  <si>
    <t>GAAK01001866</t>
  </si>
  <si>
    <t>GAAK01002035</t>
  </si>
  <si>
    <t>GAAK01011747</t>
  </si>
  <si>
    <t>GAAK01006482</t>
  </si>
  <si>
    <t>Drosophila melanogaster</t>
  </si>
  <si>
    <t>Polypedilum vanderplanki</t>
  </si>
  <si>
    <t>Polypedilum nubifer</t>
  </si>
  <si>
    <t>Belgica antarctica</t>
  </si>
  <si>
    <t>Juvenile hormone acid methyltransferase</t>
  </si>
  <si>
    <t>Diphthamide methyltransferase</t>
  </si>
  <si>
    <t>EC 2.1.1.56 mRNA (guanine-N(7))-methyltransferase</t>
  </si>
  <si>
    <t>EC 2.1.1.62 mRNA (2-O-methyladenosine-N(6)-)-methyltransferase</t>
  </si>
  <si>
    <t>EC 2.1.1.203 tRNA (C5-cytosine) methyltransferase</t>
  </si>
  <si>
    <t>EC:2.1.1.220 tRNA (adenine(58)-N(1))-methyltransferase</t>
  </si>
  <si>
    <t>Ubiquinone biosynthesis O-methyltransferases</t>
  </si>
  <si>
    <t>EC 2.1.1.100 Protein-S-isoprenylcysteine O-methyltransferase</t>
  </si>
  <si>
    <t>EC 2.1.1.16 Methylene-fatty-acyl-phospholipid synthase</t>
  </si>
  <si>
    <t>GAAK01007744</t>
  </si>
  <si>
    <t>Pn.11562</t>
  </si>
  <si>
    <t>Pv.11200</t>
  </si>
  <si>
    <t>Pv.02883</t>
  </si>
  <si>
    <t>Pv.02884</t>
  </si>
  <si>
    <t>Pv.02885</t>
  </si>
  <si>
    <t>Pv.02886</t>
  </si>
  <si>
    <t>Pv.02887</t>
  </si>
  <si>
    <t>Pv.02888</t>
  </si>
  <si>
    <t>Pv.02889</t>
  </si>
  <si>
    <t>Pv.07092</t>
  </si>
  <si>
    <t>Pv.07093</t>
  </si>
  <si>
    <t>Pv.07094</t>
  </si>
  <si>
    <t>Pv.07096</t>
  </si>
  <si>
    <t>Pv.07097</t>
  </si>
  <si>
    <t>Pv.12353</t>
  </si>
  <si>
    <t>Pv.15166</t>
  </si>
  <si>
    <t>Pv.15972</t>
  </si>
  <si>
    <t>id</t>
  </si>
  <si>
    <t>NA</t>
  </si>
  <si>
    <t>Differential expression calculated between neighbor time points</t>
  </si>
  <si>
    <t>Differential expression calculated against control (D00)</t>
  </si>
  <si>
    <t>species</t>
  </si>
  <si>
    <t>Histone-arginine N-methyltransferase</t>
  </si>
  <si>
    <t>DNA adenine-specific methyltransferase</t>
  </si>
  <si>
    <t>Protein N-terminal methyltransferase</t>
  </si>
  <si>
    <t>Methyltransferases involved in Williams-Beuren syndrome</t>
  </si>
  <si>
    <t>AB842099</t>
  </si>
  <si>
    <t>PvRNA-MT12</t>
  </si>
  <si>
    <t>PvHMT-25</t>
  </si>
  <si>
    <t>PvWBS_methylT</t>
  </si>
  <si>
    <t>PvHMT-1</t>
  </si>
  <si>
    <t>PvUbmt12</t>
  </si>
  <si>
    <t>PvUbmt7</t>
  </si>
  <si>
    <t>PvRNA-MT9</t>
  </si>
  <si>
    <t>PvRNA-MT13</t>
  </si>
  <si>
    <t>PvHMT-24</t>
  </si>
  <si>
    <t>PvHMT-5</t>
  </si>
  <si>
    <t>PvRNA-MT1</t>
  </si>
  <si>
    <t>PvRNA-MT14</t>
  </si>
  <si>
    <t>PvPimt14</t>
  </si>
  <si>
    <t>PvPimt13</t>
  </si>
  <si>
    <t>PvPimt12</t>
  </si>
  <si>
    <t>PvPimt10</t>
  </si>
  <si>
    <t>PvPimt9</t>
  </si>
  <si>
    <t>PvPimt8</t>
  </si>
  <si>
    <t>PvPimt7</t>
  </si>
  <si>
    <t>PvGsmt2</t>
  </si>
  <si>
    <t>PvDNA-MT6</t>
  </si>
  <si>
    <t>PvDNA-MT5</t>
  </si>
  <si>
    <t>PvUbmt11</t>
  </si>
  <si>
    <t>PvRNA-MT15</t>
  </si>
  <si>
    <t>PvHMT-3</t>
  </si>
  <si>
    <t>PvHMT-23</t>
  </si>
  <si>
    <t>PvRNA-MT23</t>
  </si>
  <si>
    <t>PvMt11-2</t>
  </si>
  <si>
    <t>PvUbmt1</t>
  </si>
  <si>
    <t>PvRNA-MT16</t>
  </si>
  <si>
    <t>PvTrmt10c</t>
  </si>
  <si>
    <t>PvRNA-MT11</t>
  </si>
  <si>
    <t>PvHMT-22</t>
  </si>
  <si>
    <t>PvRNA-MT3</t>
  </si>
  <si>
    <t>PvHMT-21</t>
  </si>
  <si>
    <t>PvMt11-1</t>
  </si>
  <si>
    <t>PvPimt6.2</t>
  </si>
  <si>
    <t>PvPimt5</t>
  </si>
  <si>
    <t>PvPimt4</t>
  </si>
  <si>
    <t>PvHMT-8</t>
  </si>
  <si>
    <t>PvPimt3</t>
  </si>
  <si>
    <t>PvPimt2</t>
  </si>
  <si>
    <t>PvHMT-4</t>
  </si>
  <si>
    <t>PvHMT-20</t>
  </si>
  <si>
    <t>PvHMT-19</t>
  </si>
  <si>
    <t>PvHMT-18</t>
  </si>
  <si>
    <t>PvGsmt1</t>
  </si>
  <si>
    <t>PvDNA-MT2</t>
  </si>
  <si>
    <t>PvHMT-17</t>
  </si>
  <si>
    <t>PvUbmt6</t>
  </si>
  <si>
    <t>PvHMT-16</t>
  </si>
  <si>
    <t>PvRNA-MT7</t>
  </si>
  <si>
    <t>PvRNA-MT17</t>
  </si>
  <si>
    <t>PvRNA-MT22</t>
  </si>
  <si>
    <t>PvDNA-MT1</t>
  </si>
  <si>
    <t>PvHMT-9</t>
  </si>
  <si>
    <t>PvRNA-MT8</t>
  </si>
  <si>
    <t>PvRNA-MT4</t>
  </si>
  <si>
    <t>PvJhamt2</t>
  </si>
  <si>
    <t>PvNMT</t>
  </si>
  <si>
    <t>PvSps</t>
  </si>
  <si>
    <t>PvHMT-15</t>
  </si>
  <si>
    <t>PvHMT-27</t>
  </si>
  <si>
    <t>PvRNA-MT10</t>
  </si>
  <si>
    <t>PvRNA-MT18</t>
  </si>
  <si>
    <t>PvRNA-MT5</t>
  </si>
  <si>
    <t>PvHMT-2</t>
  </si>
  <si>
    <t>PvHMT-13</t>
  </si>
  <si>
    <t>PvMfap</t>
  </si>
  <si>
    <t>PvUbmt5</t>
  </si>
  <si>
    <t>PvPimt1</t>
  </si>
  <si>
    <t>PvRNA-MT19</t>
  </si>
  <si>
    <t>PvHMT-6</t>
  </si>
  <si>
    <t>PvDNA-MT3</t>
  </si>
  <si>
    <t>PvUbmt10</t>
  </si>
  <si>
    <t>PvHMT-26</t>
  </si>
  <si>
    <t>PvHmt2</t>
  </si>
  <si>
    <t>PvHMT-7</t>
  </si>
  <si>
    <t>PvHmt1</t>
  </si>
  <si>
    <t>PvLcmt</t>
  </si>
  <si>
    <t>PvHMT-12</t>
  </si>
  <si>
    <t>PvUbmt4</t>
  </si>
  <si>
    <t>PvJhamt3</t>
  </si>
  <si>
    <t>PvHMT-10</t>
  </si>
  <si>
    <t>PvPimt6.1</t>
  </si>
  <si>
    <t>PvHMT-14</t>
  </si>
  <si>
    <t>PvRNA-MT6</t>
  </si>
  <si>
    <t>PvIcmt</t>
  </si>
  <si>
    <t>PvUbmt13</t>
  </si>
  <si>
    <t>PvPimt11</t>
  </si>
  <si>
    <t>PvDNA-MT4</t>
  </si>
  <si>
    <t>PvUbmt8</t>
  </si>
  <si>
    <t>PvUbmt9</t>
  </si>
  <si>
    <t>PvRNA-MT20</t>
  </si>
  <si>
    <t>PvJhamt4</t>
  </si>
  <si>
    <t>PvJhamt1</t>
  </si>
  <si>
    <t>PvHMT-11</t>
  </si>
  <si>
    <t>PvRNA-MT21</t>
  </si>
  <si>
    <t>PvUbmt3</t>
  </si>
  <si>
    <t>PvUbmt2</t>
  </si>
  <si>
    <t>PvRNA-MT2</t>
  </si>
  <si>
    <t>PvDph</t>
  </si>
  <si>
    <t>gene name</t>
  </si>
  <si>
    <t>P.vanderplanki</t>
  </si>
  <si>
    <t>P.nubifer</t>
  </si>
  <si>
    <t>accession number</t>
  </si>
  <si>
    <t xml:space="preserve">Pn.02971 </t>
  </si>
  <si>
    <t>PnHMT-1</t>
  </si>
  <si>
    <t xml:space="preserve">Pn.04098 </t>
  </si>
  <si>
    <t>PnHMT-2</t>
  </si>
  <si>
    <t xml:space="preserve">Pn.05555 </t>
  </si>
  <si>
    <t>PnHMT-3</t>
  </si>
  <si>
    <t xml:space="preserve">Pn.06044 </t>
  </si>
  <si>
    <t>PnHMT-4</t>
  </si>
  <si>
    <t xml:space="preserve">Pn.07492 </t>
  </si>
  <si>
    <t>PnHMT-5</t>
  </si>
  <si>
    <t xml:space="preserve">Pn.07498 </t>
  </si>
  <si>
    <t>PnHMT-6</t>
  </si>
  <si>
    <t xml:space="preserve">Pn.08679 </t>
  </si>
  <si>
    <t>PnHMT-7</t>
  </si>
  <si>
    <t xml:space="preserve">Pn.09024 </t>
  </si>
  <si>
    <t>PnHMT-8</t>
  </si>
  <si>
    <t xml:space="preserve">Pn.12279 </t>
  </si>
  <si>
    <t>PnHMT-9</t>
  </si>
  <si>
    <t xml:space="preserve">Pn.12927 </t>
  </si>
  <si>
    <t>PnHMT-10</t>
  </si>
  <si>
    <t xml:space="preserve">Pn.15875 </t>
  </si>
  <si>
    <t>PnHMT-11</t>
  </si>
  <si>
    <t xml:space="preserve">Pn.14162 </t>
  </si>
  <si>
    <t>PnHMT-12</t>
  </si>
  <si>
    <t xml:space="preserve">Pn.11917 </t>
  </si>
  <si>
    <t>PnHMT-13</t>
  </si>
  <si>
    <t xml:space="preserve">Pn.12728 </t>
  </si>
  <si>
    <t>PnHMT-14</t>
  </si>
  <si>
    <t xml:space="preserve">Pn.09966 </t>
  </si>
  <si>
    <t>PnHMT-15</t>
  </si>
  <si>
    <t xml:space="preserve">Pn.11450 </t>
  </si>
  <si>
    <t>PnHMT-16</t>
  </si>
  <si>
    <t xml:space="preserve">Pn.07685 </t>
  </si>
  <si>
    <t>PnRNA-MT1</t>
  </si>
  <si>
    <t xml:space="preserve">Pn.13399 </t>
  </si>
  <si>
    <t>PnRNA-MT2</t>
  </si>
  <si>
    <t xml:space="preserve">Pn.14365 </t>
  </si>
  <si>
    <t>PnRNA-MT3</t>
  </si>
  <si>
    <t xml:space="preserve">Pn.08819 </t>
  </si>
  <si>
    <t>PnRNA-MT4</t>
  </si>
  <si>
    <t xml:space="preserve">Pn.11161 </t>
  </si>
  <si>
    <t>PnRNA-MT5</t>
  </si>
  <si>
    <t xml:space="preserve">Pn.08302 </t>
  </si>
  <si>
    <t>PnHmt</t>
  </si>
  <si>
    <t xml:space="preserve">Pn.12923 </t>
  </si>
  <si>
    <t>PnPimt</t>
  </si>
  <si>
    <t xml:space="preserve">Pn.09538 </t>
  </si>
  <si>
    <t>PnIcmt</t>
  </si>
  <si>
    <t xml:space="preserve">Pn.00829 </t>
  </si>
  <si>
    <t>PnHMT-17</t>
  </si>
  <si>
    <t xml:space="preserve">Pn.10927 </t>
  </si>
  <si>
    <t>PnHMT-18</t>
  </si>
  <si>
    <t xml:space="preserve">Pn.04083 </t>
  </si>
  <si>
    <t>PnHMT-19</t>
  </si>
  <si>
    <t xml:space="preserve">Pn.01519 </t>
  </si>
  <si>
    <t>PnHMT-20</t>
  </si>
  <si>
    <t xml:space="preserve">Pn.04476 </t>
  </si>
  <si>
    <t>PnHMT-21</t>
  </si>
  <si>
    <t xml:space="preserve">Pn.13234 </t>
  </si>
  <si>
    <t>PnHMT-22</t>
  </si>
  <si>
    <t xml:space="preserve">Pn.15318 </t>
  </si>
  <si>
    <t>PnHMT-23</t>
  </si>
  <si>
    <t xml:space="preserve">Pn.06569 </t>
  </si>
  <si>
    <t>PnDNA-MT1</t>
  </si>
  <si>
    <t xml:space="preserve">Pn.08896 </t>
  </si>
  <si>
    <t>PnDNA-MT2</t>
  </si>
  <si>
    <t xml:space="preserve">Pn.05273 </t>
  </si>
  <si>
    <t>PnDNA-MT3</t>
  </si>
  <si>
    <t xml:space="preserve">Pn.04099 </t>
  </si>
  <si>
    <t>PnDNA-MT4</t>
  </si>
  <si>
    <t xml:space="preserve">Pn.10671 </t>
  </si>
  <si>
    <t>PnDNA-MT5</t>
  </si>
  <si>
    <t xml:space="preserve">Pn.02777 </t>
  </si>
  <si>
    <t>PnDNA-MT6</t>
  </si>
  <si>
    <t xml:space="preserve">Pn.08931 </t>
  </si>
  <si>
    <t>PnDNA-MT7</t>
  </si>
  <si>
    <t xml:space="preserve">Pn.12429 </t>
  </si>
  <si>
    <t>PnRNA-MT6</t>
  </si>
  <si>
    <t xml:space="preserve">Pn.15411 </t>
  </si>
  <si>
    <t>PnRNA-MT7</t>
  </si>
  <si>
    <t xml:space="preserve">Pn.02663 </t>
  </si>
  <si>
    <t>PnRNA-MT8</t>
  </si>
  <si>
    <t xml:space="preserve">Pn.15112 </t>
  </si>
  <si>
    <t>PnRNA-MT9</t>
  </si>
  <si>
    <t xml:space="preserve">Pn.05310 </t>
  </si>
  <si>
    <t>PnRNA-MT10</t>
  </si>
  <si>
    <t xml:space="preserve">Pn.13581 </t>
  </si>
  <si>
    <t>PnRNA-MT11</t>
  </si>
  <si>
    <t xml:space="preserve">Pn.00795 </t>
  </si>
  <si>
    <t>PnRNA-MT12</t>
  </si>
  <si>
    <t xml:space="preserve">Pn.14488 </t>
  </si>
  <si>
    <t>PnRNA-MT13</t>
  </si>
  <si>
    <t xml:space="preserve">Pn.00199 </t>
  </si>
  <si>
    <t>PnRNA-MT14</t>
  </si>
  <si>
    <t xml:space="preserve">Pn.12233 </t>
  </si>
  <si>
    <t>PnRNA-MT15</t>
  </si>
  <si>
    <t xml:space="preserve">Pn.10893 </t>
  </si>
  <si>
    <t>PnRNA-MT16</t>
  </si>
  <si>
    <t xml:space="preserve">Pn.15123 </t>
  </si>
  <si>
    <t>PnRNA-MT17</t>
  </si>
  <si>
    <t xml:space="preserve">Pn.04336 </t>
  </si>
  <si>
    <t>PnRNA-MT18</t>
  </si>
  <si>
    <t xml:space="preserve">Pn.01522 </t>
  </si>
  <si>
    <t>PnRNA-MT19</t>
  </si>
  <si>
    <t xml:space="preserve">Pn.07516 </t>
  </si>
  <si>
    <t>PnTrmt10c</t>
  </si>
  <si>
    <t xml:space="preserve">Pn.12102 </t>
  </si>
  <si>
    <t>PnRNA-MT20</t>
  </si>
  <si>
    <t xml:space="preserve">Pn.09914 </t>
  </si>
  <si>
    <t>PnRNA-MT21</t>
  </si>
  <si>
    <t xml:space="preserve">Pn.06933 </t>
  </si>
  <si>
    <t>PnRNA-MT22</t>
  </si>
  <si>
    <t xml:space="preserve">Pn.11478 </t>
  </si>
  <si>
    <t>PnRNA-MT23</t>
  </si>
  <si>
    <t xml:space="preserve">Pn.00143 </t>
  </si>
  <si>
    <t>PnRNA-MT24</t>
  </si>
  <si>
    <t xml:space="preserve">Pn.08558 </t>
  </si>
  <si>
    <t>PnRNA-MT25</t>
  </si>
  <si>
    <t xml:space="preserve">Pn.10871 </t>
  </si>
  <si>
    <t>PnHMT-24</t>
  </si>
  <si>
    <t xml:space="preserve">Pn.10768 </t>
  </si>
  <si>
    <t>PnHMT-25</t>
  </si>
  <si>
    <t xml:space="preserve">Pn.16749 </t>
  </si>
  <si>
    <t>PnHMT-26</t>
  </si>
  <si>
    <t xml:space="preserve">Pn.01863 </t>
  </si>
  <si>
    <t>PnDph</t>
  </si>
  <si>
    <t xml:space="preserve">Pn.00985 </t>
  </si>
  <si>
    <t>PnUbmt1</t>
  </si>
  <si>
    <t xml:space="preserve">Pn.00983 </t>
  </si>
  <si>
    <t>PnUbmt2</t>
  </si>
  <si>
    <t xml:space="preserve">Pn.07689 </t>
  </si>
  <si>
    <t>PnUbmt3</t>
  </si>
  <si>
    <t xml:space="preserve">Pn.15130 </t>
  </si>
  <si>
    <t>PnUbmt4</t>
  </si>
  <si>
    <t xml:space="preserve">Pn.07688 </t>
  </si>
  <si>
    <t>PnUbmt5</t>
  </si>
  <si>
    <t xml:space="preserve">Pn.09087 </t>
  </si>
  <si>
    <t>PnUbmt6</t>
  </si>
  <si>
    <t xml:space="preserve">Pn.00984 </t>
  </si>
  <si>
    <t>PnUbmt7</t>
  </si>
  <si>
    <t xml:space="preserve">Pn.15131 </t>
  </si>
  <si>
    <t>PnUbmt8</t>
  </si>
  <si>
    <t xml:space="preserve">Pn.11994 </t>
  </si>
  <si>
    <t>PnUbmt9</t>
  </si>
  <si>
    <t xml:space="preserve">Pn.10787 </t>
  </si>
  <si>
    <t>PnUbmt10</t>
  </si>
  <si>
    <t xml:space="preserve">Pn.10786 </t>
  </si>
  <si>
    <t>PnUbmt11</t>
  </si>
  <si>
    <t xml:space="preserve">Pn.10788 </t>
  </si>
  <si>
    <t>PnUbmt12</t>
  </si>
  <si>
    <t xml:space="preserve">Pn.14431 </t>
  </si>
  <si>
    <t>PnUbmt13</t>
  </si>
  <si>
    <t xml:space="preserve">Pn.02153 </t>
  </si>
  <si>
    <t>PnGsmt</t>
  </si>
  <si>
    <t xml:space="preserve">Pn.06837 </t>
  </si>
  <si>
    <t>PnDNA-MT8</t>
  </si>
  <si>
    <t xml:space="preserve">Pn.01971 </t>
  </si>
  <si>
    <t>PnJhamt1</t>
  </si>
  <si>
    <t xml:space="preserve">Pn.14606 </t>
  </si>
  <si>
    <t>PnNMT</t>
  </si>
  <si>
    <t xml:space="preserve">Pn.06650 </t>
  </si>
  <si>
    <t>PnMt11-1</t>
  </si>
  <si>
    <t xml:space="preserve">Pn.11418 </t>
  </si>
  <si>
    <t>PnLcmt</t>
  </si>
  <si>
    <t xml:space="preserve">Pn.02904 </t>
  </si>
  <si>
    <t>PnSps</t>
  </si>
  <si>
    <t xml:space="preserve">Pn.04009 </t>
  </si>
  <si>
    <t>PnMt11-2</t>
  </si>
  <si>
    <t xml:space="preserve">Pn.02039 </t>
  </si>
  <si>
    <t>PnMt11-3</t>
  </si>
  <si>
    <t xml:space="preserve">Pn.11562 </t>
  </si>
  <si>
    <t>PnMfap</t>
  </si>
  <si>
    <t xml:space="preserve">Pn.07353 </t>
  </si>
  <si>
    <t>PnWBS_methylT</t>
  </si>
  <si>
    <t xml:space="preserve">Pn.01970 </t>
  </si>
  <si>
    <t>PnJhamt2</t>
  </si>
  <si>
    <t>KU659910</t>
  </si>
  <si>
    <t>KU659935</t>
  </si>
  <si>
    <t>KU659909</t>
  </si>
  <si>
    <t>KU659863</t>
  </si>
  <si>
    <t>KU659898</t>
  </si>
  <si>
    <t>KU659893</t>
  </si>
  <si>
    <t>KU659881</t>
  </si>
  <si>
    <t>KU659911</t>
  </si>
  <si>
    <t>KU659934</t>
  </si>
  <si>
    <t>KU659867</t>
  </si>
  <si>
    <t>KU659872</t>
  </si>
  <si>
    <t>KU659912</t>
  </si>
  <si>
    <t>KU659939</t>
  </si>
  <si>
    <t>KU659949</t>
  </si>
  <si>
    <t>KU659948</t>
  </si>
  <si>
    <t>KU659897</t>
  </si>
  <si>
    <t>KU659913</t>
  </si>
  <si>
    <t>KU659865</t>
  </si>
  <si>
    <t>KU659933</t>
  </si>
  <si>
    <t>KU659947</t>
  </si>
  <si>
    <t>KU659946</t>
  </si>
  <si>
    <t>KU659887</t>
  </si>
  <si>
    <t>KU659914</t>
  </si>
  <si>
    <t>KU659879</t>
  </si>
  <si>
    <t>KU659883</t>
  </si>
  <si>
    <t>KU659932</t>
  </si>
  <si>
    <t>KU659874</t>
  </si>
  <si>
    <t>KU659931</t>
  </si>
  <si>
    <t>KU659906</t>
  </si>
  <si>
    <t>KU659885</t>
  </si>
  <si>
    <t>KU659866</t>
  </si>
  <si>
    <t>KU659930</t>
  </si>
  <si>
    <t>KU659929</t>
  </si>
  <si>
    <t>KU659928</t>
  </si>
  <si>
    <t>KU659938</t>
  </si>
  <si>
    <t>KU659870</t>
  </si>
  <si>
    <t>KU659927</t>
  </si>
  <si>
    <t>KU659892</t>
  </si>
  <si>
    <t>KU659926</t>
  </si>
  <si>
    <t>KU659878</t>
  </si>
  <si>
    <t>KU659915</t>
  </si>
  <si>
    <t>KU659945</t>
  </si>
  <si>
    <t>KU659869</t>
  </si>
  <si>
    <t>KU659886</t>
  </si>
  <si>
    <t>KU659880</t>
  </si>
  <si>
    <t>KU659875</t>
  </si>
  <si>
    <t>KU659902</t>
  </si>
  <si>
    <t>KU659905</t>
  </si>
  <si>
    <t>KU659908</t>
  </si>
  <si>
    <t>KU659925</t>
  </si>
  <si>
    <t>KU659944</t>
  </si>
  <si>
    <t>KU659882</t>
  </si>
  <si>
    <t>KU659916</t>
  </si>
  <si>
    <t>KU659876</t>
  </si>
  <si>
    <t>KU659864</t>
  </si>
  <si>
    <t>KU659923</t>
  </si>
  <si>
    <t>KU659943</t>
  </si>
  <si>
    <t>KU659891</t>
  </si>
  <si>
    <t>KU659917</t>
  </si>
  <si>
    <t>KU659868</t>
  </si>
  <si>
    <t>KU659871</t>
  </si>
  <si>
    <t>KU659896</t>
  </si>
  <si>
    <t>KU659942</t>
  </si>
  <si>
    <t>KU659937</t>
  </si>
  <si>
    <t>KU659884</t>
  </si>
  <si>
    <t>KU659936</t>
  </si>
  <si>
    <t>KU659907</t>
  </si>
  <si>
    <t>KU659922</t>
  </si>
  <si>
    <t>KU659890</t>
  </si>
  <si>
    <t>KU659903</t>
  </si>
  <si>
    <t>KU659920</t>
  </si>
  <si>
    <t>KU659924</t>
  </si>
  <si>
    <t>KU659877</t>
  </si>
  <si>
    <t>KU659940</t>
  </si>
  <si>
    <t>KU659899</t>
  </si>
  <si>
    <t>KU659900</t>
  </si>
  <si>
    <t>KU659894</t>
  </si>
  <si>
    <t>KU659895</t>
  </si>
  <si>
    <t>KU659918</t>
  </si>
  <si>
    <t>KU659904</t>
  </si>
  <si>
    <t>KU659901</t>
  </si>
  <si>
    <t>KU659921</t>
  </si>
  <si>
    <t>KU659919</t>
  </si>
  <si>
    <t>KU659889</t>
  </si>
  <si>
    <t>KU659888</t>
  </si>
  <si>
    <t>KU659873</t>
  </si>
  <si>
    <t>KU659941</t>
  </si>
  <si>
    <t>KU660007</t>
  </si>
  <si>
    <t>KU659996</t>
  </si>
  <si>
    <t>KU659994</t>
  </si>
  <si>
    <t>KU659974</t>
  </si>
  <si>
    <t>KU660014</t>
  </si>
  <si>
    <t>KU660019</t>
  </si>
  <si>
    <t>KU660013</t>
  </si>
  <si>
    <t>KU659977</t>
  </si>
  <si>
    <t>KU660001</t>
  </si>
  <si>
    <t>KU660012</t>
  </si>
  <si>
    <t>KU660037</t>
  </si>
  <si>
    <t>KU660028</t>
  </si>
  <si>
    <t>KU660034</t>
  </si>
  <si>
    <t>KU660026</t>
  </si>
  <si>
    <t>KU659990</t>
  </si>
  <si>
    <t>KU659986</t>
  </si>
  <si>
    <t>KU660032</t>
  </si>
  <si>
    <t>KU659950</t>
  </si>
  <si>
    <t>KU660033</t>
  </si>
  <si>
    <t>KU659976</t>
  </si>
  <si>
    <t>KU659951</t>
  </si>
  <si>
    <t>KU659984</t>
  </si>
  <si>
    <t>KU660000</t>
  </si>
  <si>
    <t>KU659978</t>
  </si>
  <si>
    <t>KU659983</t>
  </si>
  <si>
    <t>KU659992</t>
  </si>
  <si>
    <t>KU659952</t>
  </si>
  <si>
    <t>KU659953</t>
  </si>
  <si>
    <t>KU659981</t>
  </si>
  <si>
    <t>KU660030</t>
  </si>
  <si>
    <t>KU660027</t>
  </si>
  <si>
    <t>KU660005</t>
  </si>
  <si>
    <t>KU660036</t>
  </si>
  <si>
    <t>KU659954</t>
  </si>
  <si>
    <t>KU659955</t>
  </si>
  <si>
    <t>KU660002</t>
  </si>
  <si>
    <t>KU659966</t>
  </si>
  <si>
    <t>KU660017</t>
  </si>
  <si>
    <t>KU660015</t>
  </si>
  <si>
    <t>KU659971</t>
  </si>
  <si>
    <t>KU660008</t>
  </si>
  <si>
    <t>KU659956</t>
  </si>
  <si>
    <t>KU659969</t>
  </si>
  <si>
    <t>KU659982</t>
  </si>
  <si>
    <t>KU659987</t>
  </si>
  <si>
    <t>KU659957</t>
  </si>
  <si>
    <t>KU660018</t>
  </si>
  <si>
    <t>KU659973</t>
  </si>
  <si>
    <t>KU660004</t>
  </si>
  <si>
    <t>KU659964</t>
  </si>
  <si>
    <t>KU659985</t>
  </si>
  <si>
    <t>KU660010</t>
  </si>
  <si>
    <t>KU660023</t>
  </si>
  <si>
    <t>KU660022</t>
  </si>
  <si>
    <t>KU660024</t>
  </si>
  <si>
    <t>KU660009</t>
  </si>
  <si>
    <t>KU659998</t>
  </si>
  <si>
    <t>KU659975</t>
  </si>
  <si>
    <t>KU659970</t>
  </si>
  <si>
    <t>KU660031</t>
  </si>
  <si>
    <t>KU659965</t>
  </si>
  <si>
    <t>KU660006</t>
  </si>
  <si>
    <t>KU660035</t>
  </si>
  <si>
    <t>KU659962</t>
  </si>
  <si>
    <t>KU660021</t>
  </si>
  <si>
    <t>KU660003</t>
  </si>
  <si>
    <t>KU659997</t>
  </si>
  <si>
    <t>KU659958</t>
  </si>
  <si>
    <t>KU659988</t>
  </si>
  <si>
    <t>KU659963</t>
  </si>
  <si>
    <t>KU659972</t>
  </si>
  <si>
    <t>KU659959</t>
  </si>
  <si>
    <t>KU659979</t>
  </si>
  <si>
    <t>KU659967</t>
  </si>
  <si>
    <t>KU659993</t>
  </si>
  <si>
    <t>KU659961</t>
  </si>
  <si>
    <t>KU659968</t>
  </si>
  <si>
    <t>KU660025</t>
  </si>
  <si>
    <t>KU659995</t>
  </si>
  <si>
    <t>KU660029</t>
  </si>
  <si>
    <t>KU659991</t>
  </si>
  <si>
    <t>KU659999</t>
  </si>
  <si>
    <t>KU660016</t>
  </si>
  <si>
    <t>KU660020</t>
  </si>
  <si>
    <t>KU659980</t>
  </si>
  <si>
    <t>KU659989</t>
  </si>
  <si>
    <t>KU659960</t>
  </si>
  <si>
    <t>KU660011</t>
  </si>
  <si>
    <t>AB842110</t>
  </si>
  <si>
    <t>AB842109</t>
  </si>
  <si>
    <t>AB842108</t>
  </si>
  <si>
    <t>AB842107</t>
  </si>
  <si>
    <t>AB842106</t>
  </si>
  <si>
    <t>AB842105</t>
  </si>
  <si>
    <t>AB842104</t>
  </si>
  <si>
    <t>AB842103</t>
  </si>
  <si>
    <t>AB842102</t>
  </si>
  <si>
    <t>AB842101</t>
  </si>
  <si>
    <t>AB842100</t>
  </si>
  <si>
    <t>AB842098</t>
  </si>
  <si>
    <t>AB842097</t>
  </si>
  <si>
    <t>Annotation</t>
  </si>
  <si>
    <t>D00_vs_D01</t>
  </si>
  <si>
    <t>D00_vs_D08</t>
  </si>
  <si>
    <t>D00_vs_D12</t>
  </si>
  <si>
    <t>D00_vs_D16</t>
  </si>
  <si>
    <t>D00_vs_D24</t>
  </si>
  <si>
    <t>D00_vs_D40</t>
  </si>
  <si>
    <t>D00_vs_D48</t>
  </si>
  <si>
    <t>D00_vs_R00</t>
  </si>
  <si>
    <t>D00_vs_R03</t>
  </si>
  <si>
    <t>D00_vs_R24</t>
  </si>
  <si>
    <t>name</t>
  </si>
  <si>
    <t>FlyBase.ID</t>
  </si>
  <si>
    <t>Gene.name</t>
  </si>
  <si>
    <t>description</t>
  </si>
  <si>
    <t>logFC.x</t>
  </si>
  <si>
    <t>logCPM.x</t>
  </si>
  <si>
    <t>PValue.x</t>
  </si>
  <si>
    <t>FDR.x</t>
  </si>
  <si>
    <t>logFC.y</t>
  </si>
  <si>
    <t>logCPM.y</t>
  </si>
  <si>
    <t>PValue.y</t>
  </si>
  <si>
    <t>FDR.y</t>
  </si>
  <si>
    <t>FBgn0039139</t>
  </si>
  <si>
    <t>Ime4</t>
  </si>
  <si>
    <t>AGAP002895-PA [Anopheles gambiae str. PEST] gb|EAA08196.5| AGAP002895-PA [Anopheles gambiae str. PEST]</t>
  </si>
  <si>
    <t>FBgn0005386</t>
  </si>
  <si>
    <t>ash1</t>
  </si>
  <si>
    <t>set domain protein [Aedes aegypti] ref|XP_001653917.1| set domain protein [Aedes aegypti] gb|EAT38425.1| set domain protein [Aedes aegypti] gb|EAT38426.1| set domain protein [Aedes aegypti]</t>
  </si>
  <si>
    <t>FBgn0037543</t>
  </si>
  <si>
    <t>CG10903</t>
  </si>
  <si>
    <t>hypothetical protein AaeL_AAEL010949 [Aedes aegypti] gb|EAT37016.1| conserved hypothetical protein [Aedes aegypti]</t>
  </si>
  <si>
    <t>FBgn0037770</t>
  </si>
  <si>
    <t>Art4</t>
  </si>
  <si>
    <t>RecName: Full=Histone-arginine methyltransferase CARMER; AltName: Full=Coactivator-associated arginine methyltransferase 1; Short=AgCARM1</t>
  </si>
  <si>
    <t>FBgn0032922</t>
  </si>
  <si>
    <t>CG9249</t>
  </si>
  <si>
    <t>hypothetical protein BRAFLDRAFT_266113 [Branchiostoma floridae] gb|EEN55141.1| hypothetical protein BRAFLDRAFT_266113 [Branchiostoma floridae]</t>
  </si>
  <si>
    <t>hexaprenyldihydroxybenzoate methyltransferase [Aedes aegypti] gb|EAT43765.1| hexaprenyldihydroxybenzoate methyltransferase [Aedes aegypti]</t>
  </si>
  <si>
    <t>FBgn0031189</t>
  </si>
  <si>
    <t>CG14618</t>
  </si>
  <si>
    <t>tRNA methyltransferase [Culex quinquefasciatus] gb|EDS40199.1| tRNA methyltransferase [Culex quinquefasciatus]</t>
  </si>
  <si>
    <t>FBgn0039407</t>
  </si>
  <si>
    <t>CG14544</t>
  </si>
  <si>
    <t>POSSIBLE RNA METHYLTRANSFERASE, putative [Aedes aegypti] gb|EAT40124.1| POSSIBLE RNA METHYLTRANSFERASE, putative [Aedes aegypti]</t>
  </si>
  <si>
    <t>FBgn0025639</t>
  </si>
  <si>
    <t>Hmt4-20</t>
  </si>
  <si>
    <t>hypothetical protein AaeL_AAEL008027 [Aedes aegypti] gb|EAT40225.1| hypothetical protein AaeL_AAEL008027 [Aedes aegypti]</t>
  </si>
  <si>
    <t>FBgn0015925</t>
  </si>
  <si>
    <t>csul</t>
  </si>
  <si>
    <t>arginine N-methyltransferase skb1 [Culex quinquefasciatus] gb|EDS33904.1| arginine N-methyltransferase skb1 [Culex quinquefasciatus]</t>
  </si>
  <si>
    <t>FBgn0032016</t>
  </si>
  <si>
    <t>CG7818</t>
  </si>
  <si>
    <t>AGAP008111-PA [Anopheles gambiae str. PEST] gb|EAA12386.3| AGAP008111-PA [Anopheles gambiae str. PEST]</t>
  </si>
  <si>
    <t>FBgn0026079</t>
  </si>
  <si>
    <t>Nsun2</t>
  </si>
  <si>
    <t>hypothetical protein AaeL_AAEL013968 [Aedes aegypti] gb|EAT33764.1| conserved hypothetical protein [Aedes aegypti]</t>
  </si>
  <si>
    <t>FBgn0086768</t>
  </si>
  <si>
    <t>Pcmt</t>
  </si>
  <si>
    <t>Pv.PIMT-4</t>
  </si>
  <si>
    <t>Pv.PIMT-5</t>
  </si>
  <si>
    <t>Pv.PIMT-1</t>
  </si>
  <si>
    <t>Pv.PIMT-9</t>
  </si>
  <si>
    <t>Pv.MT-8</t>
  </si>
  <si>
    <t>Pv.PIMT-10</t>
  </si>
  <si>
    <t>Pv.PIMT-11</t>
  </si>
  <si>
    <t>FBgn0038074</t>
  </si>
  <si>
    <t>Gnmt</t>
  </si>
  <si>
    <t>AGAP002198-PA [Anopheles gambiae str. PEST] gb|EAL42024.1| AGAP002198-PA [Anopheles gambiae str. PEST]</t>
  </si>
  <si>
    <t>FBgn0031777</t>
  </si>
  <si>
    <t>CG9154</t>
  </si>
  <si>
    <t>hypothetical protein AaeL_AAEL001871 [Aedes aegypti] gb|EAT46989.1| conserved hypothetical protein [Aedes aegypti]</t>
  </si>
  <si>
    <t>FBgn0036856</t>
  </si>
  <si>
    <t>CG9666</t>
  </si>
  <si>
    <t>hypothetical protein AaeL_AAEL011749 [Aedes aegypti] gb|EAT36142.1| conserved hypothetical protein [Aedes aegypti]</t>
  </si>
  <si>
    <t>FBgn0032430</t>
  </si>
  <si>
    <t>CG6388</t>
  </si>
  <si>
    <t>tRNA (guanine-N2-)-methyltransferase, putative [Aedes aegypti] gb|EAT37696.1| tRNA (guanine-N2-)-methyltransferase, putative [Aedes aegypti]</t>
  </si>
  <si>
    <t>FBgn0038306</t>
  </si>
  <si>
    <t>Art3</t>
  </si>
  <si>
    <t>AGAP003593-PA [Anopheles gambiae str. PEST] gb|EAA08812.5| AGAP003593-PA [Anopheles gambiae str. PEST]</t>
  </si>
  <si>
    <t>FBgn0030486</t>
  </si>
  <si>
    <t>Set2</t>
  </si>
  <si>
    <t>GH16034 [Drosophila grimshawi] gb|EDV96058.1| GH16034 [Drosophila grimshawi]</t>
  </si>
  <si>
    <t>FBgn0003268</t>
  </si>
  <si>
    <t>rod</t>
  </si>
  <si>
    <t>GI23397 [Drosophila mojavensis] gb|EDW14324.1| GI23397 [Drosophila mojavensis]</t>
  </si>
  <si>
    <t>FBgn0259146</t>
  </si>
  <si>
    <t>CG42261</t>
  </si>
  <si>
    <t>GE23641 [Drosophila yakuba] gb|EDW98675.1| GE23641 [Drosophila yakuba]</t>
  </si>
  <si>
    <t>PREDICTED: hexaprenyldihydroxybenzoate methyltransferase, mitochondrial-like [Nasonia vitripennis]</t>
  </si>
  <si>
    <t>FBgn0261381</t>
  </si>
  <si>
    <t>mtTFB1</t>
  </si>
  <si>
    <t>mitochondrial dimethyladenosine transferase 1 [Culex quinquefasciatus] gb|EDS30438.1| mitochondrial dimethyladenosine transferase 1 [Culex quinquefasciatus]</t>
  </si>
  <si>
    <t>FBgn0034351</t>
  </si>
  <si>
    <t>CG5190</t>
  </si>
  <si>
    <t>GK23002 [Drosophila willistoni] gb|EDW85720.1| GK23002 [Drosophila willistoni]</t>
  </si>
  <si>
    <t>FBgn0036838</t>
  </si>
  <si>
    <t>CG3808</t>
  </si>
  <si>
    <t>RNA m5u methyltransferase [Aedes aegypti] gb|EAT48287.1| RNA m5u methyltransferase [Aedes aegypti]</t>
  </si>
  <si>
    <t>FBgn0263755</t>
  </si>
  <si>
    <t>Su(var)3-9</t>
  </si>
  <si>
    <t>histone-lysine n-methyltransferase [Aedes aegypti] gb|EAT37157.1| histone-lysine n-methyltransferase [Aedes aegypti]</t>
  </si>
  <si>
    <t>FBgn0038471</t>
  </si>
  <si>
    <t>CG5220</t>
  </si>
  <si>
    <t>tRNA (uridine-2'-O-)-methyltransferase TRM7 [Culex quinquefasciatus] gb|EDS29034.1| tRNA (uridine-2'-O-)-methyltransferase TRM7 [Culex quinquefasciatus]</t>
  </si>
  <si>
    <t>FBgn0011474</t>
  </si>
  <si>
    <t>pr-set7</t>
  </si>
  <si>
    <t>histone-lysine n-methyltransferase [Aedes aegypti] gb|EAT48798.1| histone-lysine n-methyltransferase [Aedes aegypti]</t>
  </si>
  <si>
    <t>FBgn0033891</t>
  </si>
  <si>
    <t>CG8067</t>
  </si>
  <si>
    <t>GA20800 [Drosophila pseudoobscura pseudoobscura] gb|EAL25943.1| GA20800 [Drosophila pseudoobscura pseudoobscura]</t>
  </si>
  <si>
    <t>protein-l-isoaspartate o-methyltransferase [Aedes aegypti] ref|XP_001647679.1| protein-l-isoaspartate o-methyltransferase [Aedes aegypti] gb|EAT32347.1| protein-l-isoaspartate o-methyltransferase [Aedes aegypti] gb|EAT47431.1| protein-l-isoaspartate o-methyltransferase [Aedes aegypti]</t>
  </si>
  <si>
    <t>Pv.PIMT-13</t>
  </si>
  <si>
    <t>Pv.PIMT-7</t>
  </si>
  <si>
    <t>FBgn0000629</t>
  </si>
  <si>
    <t>E(z)</t>
  </si>
  <si>
    <t>PREDICTED: similar to enhancer of zeste homolog 2 [Tribolium castaneum] gb|EFA00261.1| hypothetical protein TcasGA2_TC003094 [Tribolium castaneum]</t>
  </si>
  <si>
    <t>Pv.PIMT-6</t>
  </si>
  <si>
    <t>Pv.PIMT-14</t>
  </si>
  <si>
    <t>FBgn0032329</t>
  </si>
  <si>
    <t>Art8</t>
  </si>
  <si>
    <t>protein arginine n-methyltransferase [Aedes aegypti] gb|EAT45189.1| protein arginine n-methyltransferase [Aedes aegypti]</t>
  </si>
  <si>
    <t>FBgn0003862</t>
  </si>
  <si>
    <t>trx</t>
  </si>
  <si>
    <t>GM25861 [Drosophila sechellia] gb|EDW42205.1| GM25861 [Drosophila sechellia]</t>
  </si>
  <si>
    <t>GI24532 [Drosophila mojavensis] gb|EDW14941.1| GI24532 [Drosophila mojavensis]</t>
  </si>
  <si>
    <t>FBgn0264495</t>
  </si>
  <si>
    <t>gpp</t>
  </si>
  <si>
    <t>histone h3 methyltransferase [Aedes aegypti] gb|EAT41580.1| histone h3 methyltransferase [Aedes aegypti]</t>
  </si>
  <si>
    <t>FBgn0031817</t>
  </si>
  <si>
    <t>CG9531</t>
  </si>
  <si>
    <t>HemK methyltransferase family member 1 [Culex quinquefasciatus] gb|EDS43833.1| HemK methyltransferase family member 1 [Culex quinquefasciatus]</t>
  </si>
  <si>
    <t>FBgn0086908</t>
  </si>
  <si>
    <t>egg</t>
  </si>
  <si>
    <t>histone-lysine N-methyltransferase SETDB1 [Culex quinquefasciatus] gb|EDS43834.1| histone-lysine N-methyltransferase SETDB1 [Culex quinquefasciatus]</t>
  </si>
  <si>
    <t>3-demethylubiquinone-9 3-methyltransferase [Culex quinquefasciatus] gb|EDS36045.1| 3-demethylubiquinone-9 3-methyltransferase [Culex quinquefasciatus]</t>
  </si>
  <si>
    <t>histone-lysine n-methyltransferase [Culex quinquefasciatus] gb|EDS29678.1| histone-lysine n-methyltransferase [Culex quinquefasciatus]</t>
  </si>
  <si>
    <t>FBgn0033741</t>
  </si>
  <si>
    <t>CG8545</t>
  </si>
  <si>
    <t>ribosomal RNA small subunit methyltransferase b (sun) [Aedes aegypti] gb|EAT36660.1| ribosomal RNA small subunit methyltransferase b (sun) [Aedes aegypti]</t>
  </si>
  <si>
    <t>FBgn0025629</t>
  </si>
  <si>
    <t>CG4045</t>
  </si>
  <si>
    <t>trna (guanine-n(7)-)-methyltransferase [Aedes aegypti] sp|Q0IEN3.1|TRMB_AEDAE RecName: Full=tRNA (guanine-N(7)-)-methyltransferase; AltName: Full=tRNA (guanine(46)-N(7))-methyltransferase; AltName: Full=tRNA(m7G46)-methyltransferase gb|EAT39016.1| trna (guanine-n(7)-)-methyltransferase [Aedes aegypti]</t>
  </si>
  <si>
    <t>FBgn0037834</t>
  </si>
  <si>
    <t>Art1</t>
  </si>
  <si>
    <t>conserved hypothetical protein [Culex quinquefasciatus] gb|EDS45479.1| conserved hypothetical protein [Culex quinquefasciatus]</t>
  </si>
  <si>
    <t>FBgn0031454</t>
  </si>
  <si>
    <t>CG9960</t>
  </si>
  <si>
    <t>GJ23471 [Drosophila virilis] gb|EDW64271.1| GJ23471 [Drosophila virilis]</t>
  </si>
  <si>
    <t>histone-lysine N-methyltransferase EZH1 [Pongo abelii] sp|Q5RDS6.1|EZH1_PONAB RecName: Full=Histone-lysine N-methyltransferase EZH1; AltName: Full=Enhancer of zeste homolog 1 emb|CAH90081.1| hypothetical protein [Pongo abelii]</t>
  </si>
  <si>
    <t>FBgn0029693</t>
  </si>
  <si>
    <t>CG6379</t>
  </si>
  <si>
    <t>hypothetical protein AaeL_AAEL006950 [Aedes aegypti] gb|EAT41411.1| conserved hypothetical protein [Aedes aegypti]</t>
  </si>
  <si>
    <t>FBgn0052281</t>
  </si>
  <si>
    <t>CG32281</t>
  </si>
  <si>
    <t>hypothetical protein AaeL_AAEL009603 [Aedes aegypti] sp|Q16VC0.1|TRM5_AEDAE RecName: Full=tRNA (guanine(37)-N1)-methyltransferase; AltName: Full=M1G-methyltransferase; AltName: Full=tRNA [GM37] methyltransferase; AltName: Full=tRNA methyltransferase 5 homolog; Flags: Precursor gb|EAT38513.1| conserved hypothetical protein [Aedes aegypti]</t>
  </si>
  <si>
    <t>FBgn0028841</t>
  </si>
  <si>
    <t>jhamt</t>
  </si>
  <si>
    <t>uncharacterized protein LOC662961 [Tribolium castaneum] dbj|BAG30999.1| juvenile hormone acid O-methyltransferase [Tribolium castaneum] gb|EFA02917.1| juvenile hormone acid methyltransferase [Tribolium castaneum]</t>
  </si>
  <si>
    <t>FBgn0033457</t>
  </si>
  <si>
    <t>Ntmt</t>
  </si>
  <si>
    <t>ad-003 [Aedes aegypti] gb|EAT48112.1| ad-003 [Aedes aegypti]</t>
  </si>
  <si>
    <t>FBgn0032873</t>
  </si>
  <si>
    <t>CG2614</t>
  </si>
  <si>
    <t>CGI-01 protein [Culex quinquefasciatus] gb|EDS39303.1| CGI-01 protein [Culex quinquefasciatus]</t>
  </si>
  <si>
    <t>FBgn0263740</t>
  </si>
  <si>
    <t>eIF-2gamma</t>
  </si>
  <si>
    <t>PREDICTED: hypothetical protein LOC100651661 [Bombus terrestris]</t>
  </si>
  <si>
    <t>FBgn0023518</t>
  </si>
  <si>
    <t>trr</t>
  </si>
  <si>
    <t>AGAP011192-PA [Anopheles gambiae str. PEST] gb|EAA05242.4| AGAP011192-PA [Anopheles gambiae str. PEST]</t>
  </si>
  <si>
    <t>FBgn0266195</t>
  </si>
  <si>
    <t>Tgs1</t>
  </si>
  <si>
    <t>prip interacting protein, pimt [Culex quinquefasciatus] gb|EDS26507.1| prip interacting protein, pimt [Culex quinquefasciatus]</t>
  </si>
  <si>
    <t>FBgn0037778</t>
  </si>
  <si>
    <t>mtTFB2</t>
  </si>
  <si>
    <t>GH22567 [Drosophila grimshawi] gb|EDV94750.1| GH22567 [Drosophila grimshawi]</t>
  </si>
  <si>
    <t>FBgn0026309</t>
  </si>
  <si>
    <t>aft</t>
  </si>
  <si>
    <t>hypothetical protein AaeL_AAEL006747 [Aedes aegypti] gb|EAT41650.1| conserved hypothetical protein [Aedes aegypti]</t>
  </si>
  <si>
    <t>arginine N-methyltransferase 1 [Culex quinquefasciatus] gb|EDS39975.1| arginine N-methyltransferase 1 [Culex quinquefasciatus]</t>
  </si>
  <si>
    <t>FBgn0040372</t>
  </si>
  <si>
    <t>G9a</t>
  </si>
  <si>
    <t>GG12774 [Drosophila erecta] gb|EDV45342.1| GG12774 [Drosophila erecta]</t>
  </si>
  <si>
    <t>hypothetical protein KAFR_0K02560 [Kazachstania africana CBS 2517]</t>
  </si>
  <si>
    <t>Pv.PIMT-12</t>
  </si>
  <si>
    <t>FBgn0001974</t>
  </si>
  <si>
    <t>l(2)35Bd</t>
  </si>
  <si>
    <t>mrna (guanine-7-)methyltransferase [Aedes aegypti] gb|EAT36219.1| mrna (guanine-7-)methyltransferase [Aedes aegypti]</t>
  </si>
  <si>
    <t>FBgn0034817</t>
  </si>
  <si>
    <t>Art7</t>
  </si>
  <si>
    <t>hypothetical protein TcasGA2_TC002133 [Tribolium castaneum]</t>
  </si>
  <si>
    <t>FBgn0037250</t>
  </si>
  <si>
    <t>CG1074</t>
  </si>
  <si>
    <t>GH11743 [Drosophila grimshawi] gb|EDW04309.1| GH11743 [Drosophila grimshawi]</t>
  </si>
  <si>
    <t>enhancer of zeste 1 [Danio rerio]</t>
  </si>
  <si>
    <t>FBgn0032726</t>
  </si>
  <si>
    <t>CG10621</t>
  </si>
  <si>
    <t>5-methyltetrahydrofolate:homocysteine methyltransferase [Aedes aegypti] gb|EAT43856.1| 5-methyltetrahydrofolate:homocysteine methyltransferase [Aedes aegypti]</t>
  </si>
  <si>
    <t>FBgn0037841</t>
  </si>
  <si>
    <t>CG4565</t>
  </si>
  <si>
    <t>GK13904 [Drosophila willistoni] gb|EDW83992.1| GK13904 [Drosophila willistoni]</t>
  </si>
  <si>
    <t>hypothetical protein AND_06463 [Anopheles darlingi]</t>
  </si>
  <si>
    <t>FBgn0028507</t>
  </si>
  <si>
    <t>CG3793</t>
  </si>
  <si>
    <t>leucine carboxyl methyltransferase [Culex quinquefasciatus] gb|EDS43624.1| leucine carboxyl methyltransferase [Culex quinquefasciatus]</t>
  </si>
  <si>
    <t>FBgn0039559</t>
  </si>
  <si>
    <t>Mes-4</t>
  </si>
  <si>
    <t>Putative histone-lysine N-methyltransferase NSD2 [Acromyrmex echinatior]</t>
  </si>
  <si>
    <t>juvenile hormone acid methyltransferase, putative [Aedes aegypti] gb|ABD65474.1| juvenile hormone acid methyl transferase [Aedes aegypti] gb|EAT42177.1| juvenile hormone acid methyltransferase, putative [Aedes aegypti]</t>
  </si>
  <si>
    <t>GF16138 [Drosophila ananassae] gb|EDV44209.1| GF16138 [Drosophila ananassae]</t>
  </si>
  <si>
    <t>Pv.PIMT-3</t>
  </si>
  <si>
    <t>FBgn0003062</t>
  </si>
  <si>
    <t>Fib</t>
  </si>
  <si>
    <t>hypothetical protein AND_13774 [Anopheles darlingi]</t>
  </si>
  <si>
    <t>FBgn0036336</t>
  </si>
  <si>
    <t>ste14</t>
  </si>
  <si>
    <t>AGAP001310-PA [Anopheles gambiae str. PEST] gb|EAA01195.3| AGAP001310-PA [Anopheles gambiae str. PEST]</t>
  </si>
  <si>
    <t>FBgn0030460</t>
  </si>
  <si>
    <t>CG2453</t>
  </si>
  <si>
    <t>hypothetical protein KGM_15386 [Danaus plexippus]</t>
  </si>
  <si>
    <t>Pv.PIMT2</t>
  </si>
  <si>
    <t>FBgn0028707</t>
  </si>
  <si>
    <t>Mt2</t>
  </si>
  <si>
    <t>GF21561 [Drosophila ananassae] gb|EDV33241.1| GF21561 [Drosophila ananassae]</t>
  </si>
  <si>
    <t>AGAP010535-PA [Anopheles gambiae str. PEST] gb|EAA09904.4| AGAP010535-PA [Anopheles gambiae str. PEST]</t>
  </si>
  <si>
    <t>FBgn0039627</t>
  </si>
  <si>
    <t>CG11837</t>
  </si>
  <si>
    <t>dimethyladenosine transferase [Culex quinquefasciatus] gb|EDS40679.1| dimethyladenosine transferase [Culex quinquefasciatus]</t>
  </si>
  <si>
    <t>GF24959 [Drosophila ananassae] gb|EDV33538.1| GF24959 [Drosophila ananassae]</t>
  </si>
  <si>
    <t>set domain protein [Aedes aegypti] gb|EAT37605.1| set domain protein [Aedes aegypti]</t>
  </si>
  <si>
    <t>rRNA adenine N-6-methyltransferase, partial [Odoribacter laneus YIT 12061] gb|EHP49972.1| rRNA adenine N-6-methyltransferase, partial [Odoribacter laneus YIT 12061]</t>
  </si>
  <si>
    <t>AGAP010537-PA [Anopheles gambiae str. PEST] gb|EAA09931.3| AGAP010537-PA [Anopheles gambiae str. PEST]</t>
  </si>
  <si>
    <t>FBgn0030720</t>
  </si>
  <si>
    <t>CG8939</t>
  </si>
  <si>
    <t>ribosomal RNA methyltransferase [Aedes aegypti] gb|EAT47892.1| ribosomal RNA methyltransferase [Aedes aegypti]</t>
  </si>
  <si>
    <t>FBgn0024558</t>
  </si>
  <si>
    <t>Dph5</t>
  </si>
  <si>
    <t>ATP-dependent DNA helicase Q1 [Culex quinquefasciatus] gb|EDS45279.1| ATP-dependent DNA helicase Q1 [Culex quinquefasciatus]</t>
  </si>
  <si>
    <t>D01_vs_D08</t>
  </si>
  <si>
    <t>D08_vs_D12</t>
  </si>
  <si>
    <t>D12_vs_D16</t>
  </si>
  <si>
    <t>D16_vs_D24</t>
  </si>
  <si>
    <t>D24_vs_D40</t>
  </si>
  <si>
    <t>D40_vs_D48</t>
  </si>
  <si>
    <t>D48_vs_R00</t>
  </si>
  <si>
    <t>R00_vs_R03</t>
  </si>
  <si>
    <t>R03_vs_R24</t>
  </si>
  <si>
    <t>01,06,2776</t>
  </si>
  <si>
    <t>01,02,9108</t>
  </si>
  <si>
    <t>WGCNA cluster</t>
  </si>
  <si>
    <t>SOM trend</t>
  </si>
  <si>
    <t>down</t>
  </si>
  <si>
    <t>constant</t>
  </si>
  <si>
    <t>up</t>
  </si>
  <si>
    <t>Classes of annotated methyltransferases</t>
  </si>
  <si>
    <t>Mascot Search Results</t>
  </si>
  <si>
    <t>Ions score is -10*Log(P), where P is the probability that the observed match is a random event.</t>
  </si>
  <si>
    <t>Individual ions scores &gt; 25 indicate identity or extensive homology (p&lt;0.05).</t>
  </si>
  <si>
    <t>Protein scores are derived from ions scores as a non-probabilistic basis for ranking protein hits.</t>
  </si>
  <si>
    <t>PIMT1</t>
  </si>
  <si>
    <t>Score:</t>
  </si>
  <si>
    <t>protein name</t>
  </si>
  <si>
    <t>gene id</t>
  </si>
  <si>
    <t>Matches:</t>
  </si>
  <si>
    <t>Sequences:</t>
  </si>
  <si>
    <t>emPAI:</t>
  </si>
  <si>
    <t xml:space="preserve">13(6) </t>
  </si>
  <si>
    <t xml:space="preserve">4(3) </t>
  </si>
  <si>
    <t>0.76</t>
  </si>
  <si>
    <t xml:space="preserve">Mass: </t>
  </si>
  <si>
    <t>PIMT2</t>
  </si>
  <si>
    <t>PIMT3</t>
  </si>
  <si>
    <t>PIMT4</t>
  </si>
  <si>
    <t>PIMT5</t>
  </si>
  <si>
    <t>11(11)</t>
  </si>
  <si>
    <t>3(3)</t>
  </si>
  <si>
    <t>1.01</t>
  </si>
  <si>
    <t>35(24)</t>
  </si>
  <si>
    <t>12(8)</t>
  </si>
  <si>
    <t>2.94</t>
  </si>
  <si>
    <t>30(28)</t>
  </si>
  <si>
    <t>6(5)</t>
  </si>
  <si>
    <t>1.23</t>
  </si>
  <si>
    <t>40(39)</t>
  </si>
  <si>
    <t>9(9)</t>
  </si>
  <si>
    <t>2.7</t>
  </si>
  <si>
    <t>PIMT9</t>
  </si>
  <si>
    <t>PIMT11</t>
  </si>
  <si>
    <t>PIMT12</t>
  </si>
  <si>
    <t>PIMT13</t>
  </si>
  <si>
    <t>PIMT14</t>
  </si>
  <si>
    <t>10(9)</t>
  </si>
  <si>
    <t>5(4)</t>
  </si>
  <si>
    <t>0.99</t>
  </si>
  <si>
    <t>23(19)</t>
  </si>
  <si>
    <t>30(20)</t>
  </si>
  <si>
    <t>9(4)</t>
  </si>
  <si>
    <t>1.61</t>
  </si>
  <si>
    <t>8(8)</t>
  </si>
  <si>
    <t>2(2)</t>
  </si>
  <si>
    <t>0.31</t>
  </si>
  <si>
    <t>15(11)</t>
  </si>
  <si>
    <t>5(3)</t>
  </si>
  <si>
    <t>Supplementary table 1</t>
  </si>
  <si>
    <t>Supplementary table 2</t>
  </si>
  <si>
    <t>Supplementary table 3</t>
  </si>
  <si>
    <t>Supplementary table 4</t>
  </si>
  <si>
    <t>Supplementary table 5</t>
  </si>
  <si>
    <t>Accession numbers and co-expression clusters for P.vanderplanki and P.nubifer methyltransferases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</si>
</sst>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63377788628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5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0" xfId="0" applyBorder="1"/>
    <xf numFmtId="0" fontId="2" fillId="0" borderId="1" xfId="0" applyFont="1" applyBorder="1"/>
    <xf numFmtId="0" fontId="1" fillId="0" borderId="0" xfId="0" applyFont="1"/>
    <xf numFmtId="0" fontId="0" fillId="0" borderId="4" xfId="0" applyBorder="1" applyAlignment="1">
      <alignment horizontal="center"/>
    </xf>
    <xf numFmtId="0" fontId="1" fillId="0" borderId="1" xfId="0" applyFont="1" applyBorder="1"/>
    <xf numFmtId="0" fontId="1" fillId="0" borderId="5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11" fontId="0" fillId="3" borderId="0" xfId="0" applyNumberFormat="1" applyFill="1"/>
    <xf numFmtId="11" fontId="0" fillId="4" borderId="0" xfId="0" applyNumberFormat="1" applyFill="1"/>
    <xf numFmtId="11" fontId="0" fillId="2" borderId="0" xfId="0" applyNumberFormat="1" applyFill="1"/>
    <xf numFmtId="11" fontId="0" fillId="5" borderId="0" xfId="0" applyNumberFormat="1" applyFill="1"/>
    <xf numFmtId="0" fontId="3" fillId="0" borderId="0" xfId="0" applyFont="1" applyBorder="1"/>
    <xf numFmtId="0" fontId="3" fillId="0" borderId="4" xfId="0" applyFont="1" applyBorder="1"/>
    <xf numFmtId="0" fontId="3" fillId="2" borderId="0" xfId="0" applyFont="1" applyFill="1"/>
    <xf numFmtId="0" fontId="3" fillId="3" borderId="0" xfId="0" applyFont="1" applyFill="1"/>
    <xf numFmtId="11" fontId="3" fillId="3" borderId="0" xfId="0" applyNumberFormat="1" applyFont="1" applyFill="1"/>
    <xf numFmtId="0" fontId="3" fillId="5" borderId="0" xfId="0" applyFont="1" applyFill="1"/>
    <xf numFmtId="0" fontId="3" fillId="4" borderId="0" xfId="0" applyFont="1" applyFill="1"/>
    <xf numFmtId="11" fontId="3" fillId="5" borderId="0" xfId="0" applyNumberFormat="1" applyFont="1" applyFill="1"/>
    <xf numFmtId="11" fontId="3" fillId="4" borderId="0" xfId="0" applyNumberFormat="1" applyFont="1" applyFill="1"/>
    <xf numFmtId="17" fontId="3" fillId="2" borderId="0" xfId="0" applyNumberFormat="1" applyFont="1" applyFill="1"/>
    <xf numFmtId="11" fontId="3" fillId="2" borderId="0" xfId="0" applyNumberFormat="1" applyFont="1" applyFill="1"/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7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7" fillId="0" borderId="0" xfId="0" applyFont="1" applyBorder="1"/>
    <xf numFmtId="0" fontId="4" fillId="0" borderId="2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8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2"/>
  <sheetViews>
    <sheetView zoomScale="70" zoomScaleNormal="70" workbookViewId="0">
      <selection activeCell="A2" sqref="A2"/>
    </sheetView>
  </sheetViews>
  <sheetFormatPr defaultRowHeight="15" x14ac:dyDescent="0.25"/>
  <cols>
    <col min="1" max="1" width="25.7109375" customWidth="1"/>
    <col min="18" max="18" width="16" bestFit="1" customWidth="1"/>
    <col min="19" max="20" width="14.42578125" bestFit="1" customWidth="1"/>
    <col min="21" max="21" width="16.42578125" bestFit="1" customWidth="1"/>
    <col min="22" max="22" width="14.42578125" bestFit="1" customWidth="1"/>
  </cols>
  <sheetData>
    <row r="1" spans="1:46" ht="15.75" customHeight="1" x14ac:dyDescent="0.3">
      <c r="A1" s="55" t="s">
        <v>1160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8.75" x14ac:dyDescent="0.3">
      <c r="A2" s="51" t="s">
        <v>1111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5.75" x14ac:dyDescent="0.25">
      <c r="A4" s="56" t="s">
        <v>379</v>
      </c>
      <c r="B4" s="62" t="s">
        <v>0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3"/>
      <c r="R4" s="59" t="s">
        <v>1</v>
      </c>
      <c r="S4" s="59" t="s">
        <v>380</v>
      </c>
      <c r="T4" s="59" t="s">
        <v>381</v>
      </c>
      <c r="U4" s="59" t="s">
        <v>2</v>
      </c>
      <c r="V4" s="59" t="s">
        <v>3</v>
      </c>
      <c r="W4" s="59" t="s">
        <v>349</v>
      </c>
      <c r="X4" s="59" t="s">
        <v>354</v>
      </c>
      <c r="Y4" s="59" t="s">
        <v>355</v>
      </c>
      <c r="Z4" s="59" t="s">
        <v>4</v>
      </c>
      <c r="AA4" s="59" t="s">
        <v>5</v>
      </c>
      <c r="AB4" s="59" t="s">
        <v>348</v>
      </c>
      <c r="AC4" s="59" t="s">
        <v>382</v>
      </c>
      <c r="AD4" s="59" t="s">
        <v>6</v>
      </c>
      <c r="AE4" s="59" t="s">
        <v>7</v>
      </c>
      <c r="AF4" s="59" t="s">
        <v>8</v>
      </c>
      <c r="AG4" s="59" t="s">
        <v>383</v>
      </c>
      <c r="AH4" s="69" t="s">
        <v>356</v>
      </c>
    </row>
    <row r="5" spans="1:46" ht="15.75" x14ac:dyDescent="0.25">
      <c r="A5" s="57"/>
      <c r="B5" s="67" t="s">
        <v>9</v>
      </c>
      <c r="C5" s="59" t="s">
        <v>10</v>
      </c>
      <c r="D5" s="59" t="s">
        <v>11</v>
      </c>
      <c r="E5" s="59" t="s">
        <v>12</v>
      </c>
      <c r="F5" s="59" t="s">
        <v>13</v>
      </c>
      <c r="G5" s="59" t="s">
        <v>14</v>
      </c>
      <c r="H5" s="64" t="s">
        <v>15</v>
      </c>
      <c r="I5" s="65"/>
      <c r="J5" s="66"/>
      <c r="K5" s="64" t="s">
        <v>16</v>
      </c>
      <c r="L5" s="65"/>
      <c r="M5" s="66"/>
      <c r="N5" s="64" t="s">
        <v>17</v>
      </c>
      <c r="O5" s="65"/>
      <c r="P5" s="65"/>
      <c r="Q5" s="66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70"/>
    </row>
    <row r="6" spans="1:46" ht="16.5" thickBot="1" x14ac:dyDescent="0.3">
      <c r="A6" s="58"/>
      <c r="B6" s="68"/>
      <c r="C6" s="61"/>
      <c r="D6" s="61"/>
      <c r="E6" s="61"/>
      <c r="F6" s="61"/>
      <c r="G6" s="61"/>
      <c r="H6" s="45" t="s">
        <v>351</v>
      </c>
      <c r="I6" s="46" t="s">
        <v>350</v>
      </c>
      <c r="J6" s="44" t="s">
        <v>18</v>
      </c>
      <c r="K6" s="45" t="s">
        <v>19</v>
      </c>
      <c r="L6" s="46" t="s">
        <v>20</v>
      </c>
      <c r="M6" s="46" t="s">
        <v>21</v>
      </c>
      <c r="N6" s="45" t="s">
        <v>352</v>
      </c>
      <c r="O6" s="46" t="s">
        <v>353</v>
      </c>
      <c r="P6" s="46" t="s">
        <v>22</v>
      </c>
      <c r="Q6" s="44" t="s">
        <v>21</v>
      </c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71"/>
    </row>
    <row r="7" spans="1:46" x14ac:dyDescent="0.25">
      <c r="A7" s="8" t="s">
        <v>344</v>
      </c>
      <c r="B7" s="2" t="s">
        <v>23</v>
      </c>
      <c r="C7" s="2" t="s">
        <v>24</v>
      </c>
      <c r="D7" s="2" t="s">
        <v>25</v>
      </c>
      <c r="E7" s="2" t="s">
        <v>26</v>
      </c>
      <c r="F7" s="2" t="s">
        <v>27</v>
      </c>
      <c r="G7" s="2" t="s">
        <v>28</v>
      </c>
      <c r="H7" s="2" t="s">
        <v>29</v>
      </c>
      <c r="I7" s="2" t="s">
        <v>30</v>
      </c>
      <c r="J7" s="2" t="s">
        <v>31</v>
      </c>
      <c r="K7" s="2" t="s">
        <v>32</v>
      </c>
      <c r="L7" s="2" t="s">
        <v>33</v>
      </c>
      <c r="M7" s="2" t="s">
        <v>34</v>
      </c>
      <c r="N7" s="2" t="s">
        <v>35</v>
      </c>
      <c r="O7" s="2" t="s">
        <v>36</v>
      </c>
      <c r="P7" s="2" t="s">
        <v>37</v>
      </c>
      <c r="Q7" s="4" t="s">
        <v>38</v>
      </c>
      <c r="R7" s="11" t="s">
        <v>39</v>
      </c>
      <c r="S7" s="11" t="s">
        <v>40</v>
      </c>
      <c r="T7" s="11" t="s">
        <v>41</v>
      </c>
      <c r="U7" s="11" t="s">
        <v>42</v>
      </c>
      <c r="V7" s="11" t="s">
        <v>43</v>
      </c>
      <c r="W7" s="11" t="s">
        <v>44</v>
      </c>
      <c r="X7" s="11" t="s">
        <v>45</v>
      </c>
      <c r="Y7" s="11" t="s">
        <v>46</v>
      </c>
      <c r="Z7" s="11" t="s">
        <v>47</v>
      </c>
      <c r="AA7" s="11" t="s">
        <v>48</v>
      </c>
      <c r="AB7" s="11" t="s">
        <v>49</v>
      </c>
      <c r="AC7" s="11" t="s">
        <v>50</v>
      </c>
      <c r="AD7" s="11" t="s">
        <v>51</v>
      </c>
      <c r="AE7" s="11" t="s">
        <v>52</v>
      </c>
      <c r="AF7" s="11" t="s">
        <v>53</v>
      </c>
      <c r="AG7" s="11" t="s">
        <v>54</v>
      </c>
      <c r="AH7" s="5"/>
    </row>
    <row r="8" spans="1:46" x14ac:dyDescent="0.25">
      <c r="A8" s="5"/>
      <c r="B8" s="2"/>
      <c r="C8" s="2"/>
      <c r="D8" s="2"/>
      <c r="E8" s="2"/>
      <c r="F8" s="2"/>
      <c r="G8" s="2"/>
      <c r="H8" s="2" t="s">
        <v>55</v>
      </c>
      <c r="I8" s="2"/>
      <c r="J8" s="2" t="s">
        <v>56</v>
      </c>
      <c r="K8" s="2" t="s">
        <v>57</v>
      </c>
      <c r="L8" s="2" t="s">
        <v>58</v>
      </c>
      <c r="M8" s="2" t="s">
        <v>59</v>
      </c>
      <c r="N8" s="2"/>
      <c r="O8" s="2"/>
      <c r="P8" s="2" t="s">
        <v>60</v>
      </c>
      <c r="Q8" s="4" t="s">
        <v>61</v>
      </c>
      <c r="R8" s="11" t="s">
        <v>62</v>
      </c>
      <c r="S8" s="11" t="s">
        <v>63</v>
      </c>
      <c r="T8" s="11" t="s">
        <v>64</v>
      </c>
      <c r="U8" s="11" t="s">
        <v>65</v>
      </c>
      <c r="V8" s="11"/>
      <c r="W8" s="11"/>
      <c r="X8" s="11" t="s">
        <v>66</v>
      </c>
      <c r="Y8" s="11"/>
      <c r="Z8" s="11"/>
      <c r="AA8" s="11"/>
      <c r="AB8" s="11"/>
      <c r="AC8" s="11"/>
      <c r="AD8" s="11"/>
      <c r="AE8" s="11"/>
      <c r="AF8" s="11" t="s">
        <v>67</v>
      </c>
      <c r="AG8" s="11"/>
      <c r="AH8" s="5"/>
    </row>
    <row r="9" spans="1:46" x14ac:dyDescent="0.25">
      <c r="A9" s="5"/>
      <c r="B9" s="2"/>
      <c r="C9" s="2"/>
      <c r="D9" s="2"/>
      <c r="E9" s="2"/>
      <c r="F9" s="2"/>
      <c r="G9" s="2"/>
      <c r="H9" s="2"/>
      <c r="I9" s="2"/>
      <c r="J9" s="2"/>
      <c r="K9" s="2" t="s">
        <v>68</v>
      </c>
      <c r="L9" s="2" t="s">
        <v>69</v>
      </c>
      <c r="M9" s="2" t="s">
        <v>70</v>
      </c>
      <c r="N9" s="2"/>
      <c r="O9" s="2"/>
      <c r="P9" s="2" t="s">
        <v>71</v>
      </c>
      <c r="Q9" s="4" t="s">
        <v>72</v>
      </c>
      <c r="R9" s="11"/>
      <c r="S9" s="11" t="s">
        <v>73</v>
      </c>
      <c r="T9" s="11" t="s">
        <v>74</v>
      </c>
      <c r="U9" s="11" t="s">
        <v>75</v>
      </c>
      <c r="V9" s="11"/>
      <c r="W9" s="11"/>
      <c r="X9" s="11" t="s">
        <v>76</v>
      </c>
      <c r="Y9" s="11"/>
      <c r="Z9" s="11"/>
      <c r="AA9" s="11"/>
      <c r="AB9" s="11"/>
      <c r="AC9" s="11"/>
      <c r="AD9" s="11"/>
      <c r="AE9" s="11"/>
      <c r="AF9" s="11" t="s">
        <v>77</v>
      </c>
      <c r="AG9" s="11"/>
      <c r="AH9" s="5"/>
    </row>
    <row r="10" spans="1:46" x14ac:dyDescent="0.25">
      <c r="A10" s="5"/>
      <c r="B10" s="2"/>
      <c r="C10" s="2"/>
      <c r="D10" s="2"/>
      <c r="E10" s="2"/>
      <c r="F10" s="2"/>
      <c r="G10" s="2"/>
      <c r="H10" s="2"/>
      <c r="I10" s="2"/>
      <c r="J10" s="2"/>
      <c r="K10" s="2" t="s">
        <v>78</v>
      </c>
      <c r="L10" s="2"/>
      <c r="M10" s="2" t="s">
        <v>79</v>
      </c>
      <c r="N10" s="2"/>
      <c r="O10" s="2"/>
      <c r="P10" s="2"/>
      <c r="Q10" s="4"/>
      <c r="R10" s="11"/>
      <c r="S10" s="11" t="s">
        <v>80</v>
      </c>
      <c r="T10" s="11" t="s">
        <v>81</v>
      </c>
      <c r="U10" s="11" t="s">
        <v>82</v>
      </c>
      <c r="V10" s="11"/>
      <c r="W10" s="11"/>
      <c r="X10" s="11" t="s">
        <v>83</v>
      </c>
      <c r="Y10" s="11"/>
      <c r="Z10" s="11"/>
      <c r="AA10" s="11"/>
      <c r="AB10" s="11"/>
      <c r="AC10" s="11"/>
      <c r="AD10" s="11"/>
      <c r="AE10" s="11"/>
      <c r="AF10" s="11"/>
      <c r="AG10" s="11"/>
      <c r="AH10" s="5"/>
    </row>
    <row r="11" spans="1:46" x14ac:dyDescent="0.25">
      <c r="A11" s="5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 t="s">
        <v>84</v>
      </c>
      <c r="N11" s="2"/>
      <c r="O11" s="2"/>
      <c r="P11" s="2"/>
      <c r="Q11" s="4"/>
      <c r="R11" s="11"/>
      <c r="S11" s="11" t="s">
        <v>85</v>
      </c>
      <c r="T11" s="11" t="s">
        <v>86</v>
      </c>
      <c r="U11" s="11" t="s">
        <v>87</v>
      </c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5"/>
    </row>
    <row r="12" spans="1:46" x14ac:dyDescent="0.25">
      <c r="A12" s="5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4"/>
      <c r="R12" s="11"/>
      <c r="S12" s="11" t="s">
        <v>88</v>
      </c>
      <c r="T12" s="11" t="s">
        <v>89</v>
      </c>
      <c r="U12" s="11" t="s">
        <v>90</v>
      </c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5"/>
    </row>
    <row r="13" spans="1:46" x14ac:dyDescent="0.25">
      <c r="A13" s="5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4"/>
      <c r="R13" s="11"/>
      <c r="S13" s="11" t="s">
        <v>91</v>
      </c>
      <c r="T13" s="11" t="s">
        <v>92</v>
      </c>
      <c r="U13" s="11" t="s">
        <v>93</v>
      </c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5"/>
    </row>
    <row r="14" spans="1:46" x14ac:dyDescent="0.25">
      <c r="A14" s="5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4"/>
      <c r="R14" s="11"/>
      <c r="S14" s="11" t="s">
        <v>94</v>
      </c>
      <c r="T14" s="11"/>
      <c r="U14" s="11" t="s">
        <v>95</v>
      </c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5"/>
    </row>
    <row r="15" spans="1:46" x14ac:dyDescent="0.25">
      <c r="A15" s="5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4"/>
      <c r="R15" s="11"/>
      <c r="S15" s="11" t="s">
        <v>96</v>
      </c>
      <c r="T15" s="11"/>
      <c r="U15" s="11" t="s">
        <v>97</v>
      </c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5"/>
    </row>
    <row r="16" spans="1:46" x14ac:dyDescent="0.25">
      <c r="A16" s="5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4"/>
      <c r="R16" s="11"/>
      <c r="S16" s="11" t="s">
        <v>98</v>
      </c>
      <c r="T16" s="11"/>
      <c r="U16" s="11" t="s">
        <v>99</v>
      </c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5"/>
    </row>
    <row r="17" spans="1:34" x14ac:dyDescent="0.25">
      <c r="A17" s="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4"/>
      <c r="R17" s="11"/>
      <c r="S17" s="11"/>
      <c r="T17" s="11"/>
      <c r="U17" s="11" t="s">
        <v>100</v>
      </c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5"/>
    </row>
    <row r="18" spans="1:34" x14ac:dyDescent="0.25">
      <c r="A18" s="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4"/>
      <c r="R18" s="11"/>
      <c r="S18" s="11"/>
      <c r="T18" s="11"/>
      <c r="U18" s="11" t="s">
        <v>101</v>
      </c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5"/>
    </row>
    <row r="19" spans="1:34" x14ac:dyDescent="0.25">
      <c r="A19" s="5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4"/>
      <c r="R19" s="11"/>
      <c r="S19" s="11"/>
      <c r="T19" s="11"/>
      <c r="U19" s="11" t="s">
        <v>102</v>
      </c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5"/>
    </row>
    <row r="20" spans="1:34" x14ac:dyDescent="0.25">
      <c r="A20" s="5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4"/>
      <c r="R20" s="11"/>
      <c r="S20" s="11"/>
      <c r="T20" s="11"/>
      <c r="U20" s="11" t="s">
        <v>103</v>
      </c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5"/>
    </row>
    <row r="21" spans="1:34" x14ac:dyDescent="0.2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4"/>
      <c r="R21" s="11"/>
      <c r="S21" s="11"/>
      <c r="T21" s="11"/>
      <c r="U21" s="11" t="s">
        <v>104</v>
      </c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5"/>
    </row>
    <row r="22" spans="1:34" x14ac:dyDescent="0.2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4"/>
      <c r="R22" s="11"/>
      <c r="S22" s="11"/>
      <c r="T22" s="11"/>
      <c r="U22" s="11" t="s">
        <v>105</v>
      </c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5"/>
    </row>
    <row r="23" spans="1:34" x14ac:dyDescent="0.25">
      <c r="A23" s="5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4"/>
      <c r="R23" s="11"/>
      <c r="S23" s="11"/>
      <c r="T23" s="11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5"/>
    </row>
    <row r="24" spans="1:34" ht="15.75" thickBot="1" x14ac:dyDescent="0.3">
      <c r="A24" s="5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4"/>
      <c r="R24" s="11"/>
      <c r="S24" s="11"/>
      <c r="T24" s="11"/>
      <c r="U24" s="11" t="s">
        <v>106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5"/>
    </row>
    <row r="25" spans="1:34" x14ac:dyDescent="0.25">
      <c r="A25" s="8" t="s">
        <v>345</v>
      </c>
      <c r="B25" s="7" t="s">
        <v>107</v>
      </c>
      <c r="C25" s="7"/>
      <c r="D25" s="7" t="s">
        <v>108</v>
      </c>
      <c r="E25" s="7" t="s">
        <v>109</v>
      </c>
      <c r="F25" s="7" t="s">
        <v>110</v>
      </c>
      <c r="G25" s="7" t="s">
        <v>111</v>
      </c>
      <c r="H25" s="7" t="s">
        <v>112</v>
      </c>
      <c r="I25" s="7" t="s">
        <v>113</v>
      </c>
      <c r="J25" s="7" t="s">
        <v>114</v>
      </c>
      <c r="K25" s="7" t="s">
        <v>115</v>
      </c>
      <c r="L25" s="7" t="s">
        <v>116</v>
      </c>
      <c r="M25" s="7" t="s">
        <v>117</v>
      </c>
      <c r="N25" s="7" t="s">
        <v>118</v>
      </c>
      <c r="O25" s="7" t="s">
        <v>119</v>
      </c>
      <c r="P25" s="7" t="s">
        <v>120</v>
      </c>
      <c r="Q25" s="10" t="s">
        <v>121</v>
      </c>
      <c r="R25" s="12" t="s">
        <v>122</v>
      </c>
      <c r="S25" s="12" t="s">
        <v>123</v>
      </c>
      <c r="T25" s="12" t="s">
        <v>145</v>
      </c>
      <c r="U25" s="12" t="s">
        <v>187</v>
      </c>
      <c r="V25" s="12" t="s">
        <v>854</v>
      </c>
      <c r="W25" s="12" t="s">
        <v>126</v>
      </c>
      <c r="X25" s="12" t="s">
        <v>182</v>
      </c>
      <c r="Y25" s="12" t="s">
        <v>128</v>
      </c>
      <c r="Z25" s="12" t="s">
        <v>129</v>
      </c>
      <c r="AA25" s="12" t="s">
        <v>130</v>
      </c>
      <c r="AB25" s="12" t="s">
        <v>131</v>
      </c>
      <c r="AC25" s="12" t="s">
        <v>132</v>
      </c>
      <c r="AD25" s="12" t="s">
        <v>133</v>
      </c>
      <c r="AE25" s="12" t="s">
        <v>134</v>
      </c>
      <c r="AF25" s="12" t="s">
        <v>135</v>
      </c>
      <c r="AG25" s="12" t="s">
        <v>136</v>
      </c>
      <c r="AH25" s="8" t="s">
        <v>359</v>
      </c>
    </row>
    <row r="26" spans="1:34" x14ac:dyDescent="0.25">
      <c r="A26" s="5"/>
      <c r="B26" s="2"/>
      <c r="C26" s="2"/>
      <c r="D26" s="2"/>
      <c r="E26" s="2"/>
      <c r="F26" s="2"/>
      <c r="G26" s="2"/>
      <c r="H26" s="2" t="s">
        <v>137</v>
      </c>
      <c r="I26" s="2"/>
      <c r="J26" s="2" t="s">
        <v>138</v>
      </c>
      <c r="K26" s="2" t="s">
        <v>139</v>
      </c>
      <c r="L26" s="2"/>
      <c r="M26" s="2" t="s">
        <v>140</v>
      </c>
      <c r="N26" s="2"/>
      <c r="O26" s="2"/>
      <c r="P26" s="2" t="s">
        <v>141</v>
      </c>
      <c r="Q26" s="4" t="s">
        <v>142</v>
      </c>
      <c r="R26" s="11" t="s">
        <v>143</v>
      </c>
      <c r="S26" s="11" t="s">
        <v>164</v>
      </c>
      <c r="T26" s="11" t="s">
        <v>124</v>
      </c>
      <c r="U26" s="11" t="s">
        <v>186</v>
      </c>
      <c r="V26" s="11" t="s">
        <v>853</v>
      </c>
      <c r="W26" s="11"/>
      <c r="X26" s="11" t="s">
        <v>172</v>
      </c>
      <c r="Y26" s="11"/>
      <c r="Z26" s="11" t="s">
        <v>148</v>
      </c>
      <c r="AA26" s="11"/>
      <c r="AB26" s="11" t="s">
        <v>149</v>
      </c>
      <c r="AC26" s="11"/>
      <c r="AD26" s="11"/>
      <c r="AE26" s="11"/>
      <c r="AF26" s="11" t="s">
        <v>150</v>
      </c>
      <c r="AG26" s="11"/>
      <c r="AH26" s="5"/>
    </row>
    <row r="27" spans="1:34" x14ac:dyDescent="0.25">
      <c r="A27" s="5"/>
      <c r="B27" s="2"/>
      <c r="C27" s="2"/>
      <c r="E27" s="2"/>
      <c r="F27" s="2"/>
      <c r="G27" s="2"/>
      <c r="H27" s="2"/>
      <c r="I27" s="2"/>
      <c r="J27" s="2" t="s">
        <v>151</v>
      </c>
      <c r="K27" s="2"/>
      <c r="L27" s="2"/>
      <c r="M27" s="2"/>
      <c r="N27" s="2"/>
      <c r="O27" s="2"/>
      <c r="P27" s="2" t="s">
        <v>152</v>
      </c>
      <c r="Q27" s="4" t="s">
        <v>153</v>
      </c>
      <c r="R27" s="11"/>
      <c r="S27" s="11" t="s">
        <v>154</v>
      </c>
      <c r="T27" s="11" t="s">
        <v>160</v>
      </c>
      <c r="U27" s="11" t="s">
        <v>185</v>
      </c>
      <c r="V27" s="11" t="s">
        <v>384</v>
      </c>
      <c r="W27" s="11"/>
      <c r="X27" s="11" t="s">
        <v>180</v>
      </c>
      <c r="Y27" s="11"/>
      <c r="Z27" s="11"/>
      <c r="AA27" s="11"/>
      <c r="AB27" s="11" t="s">
        <v>158</v>
      </c>
      <c r="AC27" s="11"/>
      <c r="AD27" s="11"/>
      <c r="AE27" s="11"/>
      <c r="AF27" s="11"/>
      <c r="AG27" s="11"/>
      <c r="AH27" s="5"/>
    </row>
    <row r="28" spans="1:34" x14ac:dyDescent="0.25">
      <c r="A28" s="5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4"/>
      <c r="R28" s="11"/>
      <c r="S28" s="11" t="s">
        <v>159</v>
      </c>
      <c r="T28" s="11" t="s">
        <v>155</v>
      </c>
      <c r="U28" s="11" t="s">
        <v>183</v>
      </c>
      <c r="V28" s="11" t="s">
        <v>852</v>
      </c>
      <c r="W28" s="11"/>
      <c r="X28" s="11" t="s">
        <v>127</v>
      </c>
      <c r="Y28" s="11"/>
      <c r="Z28" s="11"/>
      <c r="AA28" s="11"/>
      <c r="AB28" s="11" t="s">
        <v>163</v>
      </c>
      <c r="AC28" s="11"/>
      <c r="AD28" s="11"/>
      <c r="AE28" s="11"/>
      <c r="AF28" s="11"/>
      <c r="AG28" s="11"/>
      <c r="AH28" s="5"/>
    </row>
    <row r="29" spans="1:34" x14ac:dyDescent="0.25">
      <c r="A29" s="5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4"/>
      <c r="R29" s="11"/>
      <c r="S29" s="11" t="s">
        <v>144</v>
      </c>
      <c r="T29" s="11" t="s">
        <v>165</v>
      </c>
      <c r="U29" s="11" t="s">
        <v>181</v>
      </c>
      <c r="V29" s="11" t="s">
        <v>851</v>
      </c>
      <c r="W29" s="11"/>
      <c r="X29" s="11" t="s">
        <v>170</v>
      </c>
      <c r="Y29" s="11"/>
      <c r="Z29" s="11"/>
      <c r="AA29" s="11"/>
      <c r="AB29" s="11"/>
      <c r="AC29" s="11"/>
      <c r="AD29" s="11"/>
      <c r="AE29" s="11"/>
      <c r="AF29" s="11"/>
      <c r="AG29" s="11"/>
      <c r="AH29" s="5"/>
    </row>
    <row r="30" spans="1:34" x14ac:dyDescent="0.25">
      <c r="A30" s="5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4"/>
      <c r="R30" s="11"/>
      <c r="S30" s="11" t="s">
        <v>168</v>
      </c>
      <c r="T30" s="11"/>
      <c r="U30" s="11" t="s">
        <v>191</v>
      </c>
      <c r="V30" s="11" t="s">
        <v>850</v>
      </c>
      <c r="W30" s="11"/>
      <c r="X30" s="11" t="s">
        <v>167</v>
      </c>
      <c r="Y30" s="11"/>
      <c r="Z30" s="11"/>
      <c r="AA30" s="11"/>
      <c r="AB30" s="11"/>
      <c r="AC30" s="11"/>
      <c r="AD30" s="11"/>
      <c r="AE30" s="11"/>
      <c r="AF30" s="11"/>
      <c r="AG30" s="11"/>
      <c r="AH30" s="5"/>
    </row>
    <row r="31" spans="1:34" x14ac:dyDescent="0.25">
      <c r="A31" s="5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4"/>
      <c r="R31" s="11"/>
      <c r="S31" s="11"/>
      <c r="T31" s="11"/>
      <c r="U31" s="11" t="s">
        <v>179</v>
      </c>
      <c r="V31" s="11" t="s">
        <v>849</v>
      </c>
      <c r="W31" s="11"/>
      <c r="X31" s="11" t="s">
        <v>178</v>
      </c>
      <c r="Y31" s="11"/>
      <c r="Z31" s="11"/>
      <c r="AA31" s="11"/>
      <c r="AB31" s="11"/>
      <c r="AC31" s="11"/>
      <c r="AD31" s="11"/>
      <c r="AE31" s="11"/>
      <c r="AF31" s="11"/>
      <c r="AG31" s="11"/>
      <c r="AH31" s="5"/>
    </row>
    <row r="32" spans="1:34" x14ac:dyDescent="0.25">
      <c r="A32" s="5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4"/>
      <c r="R32" s="11"/>
      <c r="S32" s="11"/>
      <c r="T32" s="11"/>
      <c r="U32" s="11" t="s">
        <v>177</v>
      </c>
      <c r="V32" s="11" t="s">
        <v>848</v>
      </c>
      <c r="W32" s="11"/>
      <c r="X32" s="11" t="s">
        <v>162</v>
      </c>
      <c r="Y32" s="11"/>
      <c r="Z32" s="11"/>
      <c r="AA32" s="11"/>
      <c r="AB32" s="11"/>
      <c r="AC32" s="11"/>
      <c r="AD32" s="11"/>
      <c r="AE32" s="11"/>
      <c r="AF32" s="11"/>
      <c r="AG32" s="11"/>
      <c r="AH32" s="5"/>
    </row>
    <row r="33" spans="1:34" x14ac:dyDescent="0.25">
      <c r="A33" s="5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4"/>
      <c r="R33" s="11"/>
      <c r="S33" s="11"/>
      <c r="T33" s="11"/>
      <c r="U33" s="11" t="s">
        <v>175</v>
      </c>
      <c r="V33" s="11" t="s">
        <v>847</v>
      </c>
      <c r="W33" s="11"/>
      <c r="X33" s="11" t="s">
        <v>184</v>
      </c>
      <c r="Y33" s="11"/>
      <c r="Z33" s="11"/>
      <c r="AA33" s="11"/>
      <c r="AB33" s="11"/>
      <c r="AC33" s="11"/>
      <c r="AD33" s="11"/>
      <c r="AE33" s="11"/>
      <c r="AF33" s="11"/>
      <c r="AG33" s="11"/>
      <c r="AH33" s="5"/>
    </row>
    <row r="34" spans="1:34" x14ac:dyDescent="0.25">
      <c r="A34" s="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4"/>
      <c r="R34" s="11"/>
      <c r="S34" s="11"/>
      <c r="T34" s="11"/>
      <c r="U34" s="11" t="s">
        <v>173</v>
      </c>
      <c r="V34" s="11" t="s">
        <v>846</v>
      </c>
      <c r="W34" s="11"/>
      <c r="X34" s="11" t="s">
        <v>174</v>
      </c>
      <c r="Y34" s="11"/>
      <c r="Z34" s="11"/>
      <c r="AA34" s="11"/>
      <c r="AB34" s="11"/>
      <c r="AC34" s="11"/>
      <c r="AD34" s="11"/>
      <c r="AE34" s="11"/>
      <c r="AF34" s="11"/>
      <c r="AG34" s="11"/>
      <c r="AH34" s="5"/>
    </row>
    <row r="35" spans="1:34" x14ac:dyDescent="0.25">
      <c r="A35" s="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4"/>
      <c r="R35" s="11"/>
      <c r="S35" s="11"/>
      <c r="T35" s="11"/>
      <c r="U35" s="11" t="s">
        <v>171</v>
      </c>
      <c r="V35" s="11" t="s">
        <v>845</v>
      </c>
      <c r="W35" s="11"/>
      <c r="X35" s="11" t="s">
        <v>176</v>
      </c>
      <c r="Y35" s="11"/>
      <c r="Z35" s="11"/>
      <c r="AA35" s="11"/>
      <c r="AB35" s="11"/>
      <c r="AC35" s="11"/>
      <c r="AD35" s="11"/>
      <c r="AE35" s="11"/>
      <c r="AF35" s="11"/>
      <c r="AG35" s="11"/>
      <c r="AH35" s="5"/>
    </row>
    <row r="36" spans="1:34" x14ac:dyDescent="0.25">
      <c r="A36" s="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4"/>
      <c r="R36" s="11"/>
      <c r="S36" s="11"/>
      <c r="T36" s="11"/>
      <c r="U36" s="11" t="s">
        <v>192</v>
      </c>
      <c r="V36" s="11" t="s">
        <v>844</v>
      </c>
      <c r="W36" s="11"/>
      <c r="X36" s="11" t="s">
        <v>157</v>
      </c>
      <c r="Y36" s="11"/>
      <c r="Z36" s="11"/>
      <c r="AA36" s="11"/>
      <c r="AB36" s="11"/>
      <c r="AC36" s="11"/>
      <c r="AD36" s="11"/>
      <c r="AE36" s="11"/>
      <c r="AF36" s="11"/>
      <c r="AG36" s="11"/>
      <c r="AH36" s="5"/>
    </row>
    <row r="37" spans="1:34" x14ac:dyDescent="0.25">
      <c r="A37" s="5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4"/>
      <c r="R37" s="11"/>
      <c r="S37" s="11"/>
      <c r="T37" s="11"/>
      <c r="U37" s="11" t="s">
        <v>169</v>
      </c>
      <c r="V37" s="11" t="s">
        <v>843</v>
      </c>
      <c r="W37" s="11"/>
      <c r="X37" s="11" t="s">
        <v>147</v>
      </c>
      <c r="Y37" s="11"/>
      <c r="Z37" s="11"/>
      <c r="AA37" s="11"/>
      <c r="AB37" s="11"/>
      <c r="AC37" s="11"/>
      <c r="AD37" s="11"/>
      <c r="AE37" s="11"/>
      <c r="AF37" s="11"/>
      <c r="AG37" s="11"/>
      <c r="AH37" s="5"/>
    </row>
    <row r="38" spans="1:34" x14ac:dyDescent="0.25">
      <c r="A38" s="5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4"/>
      <c r="R38" s="11"/>
      <c r="S38" s="11"/>
      <c r="T38" s="11"/>
      <c r="U38" s="11" t="s">
        <v>188</v>
      </c>
      <c r="V38" s="11" t="s">
        <v>842</v>
      </c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5"/>
    </row>
    <row r="39" spans="1:34" x14ac:dyDescent="0.25">
      <c r="A39" s="5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4"/>
      <c r="R39" s="11"/>
      <c r="S39" s="11"/>
      <c r="T39" s="11"/>
      <c r="U39" s="11" t="s">
        <v>161</v>
      </c>
      <c r="V39" s="1" t="s">
        <v>384</v>
      </c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5"/>
    </row>
    <row r="40" spans="1:34" x14ac:dyDescent="0.25">
      <c r="A40" s="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4"/>
      <c r="R40" s="11"/>
      <c r="S40" s="11"/>
      <c r="T40" s="11"/>
      <c r="U40" s="11" t="s">
        <v>189</v>
      </c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5"/>
    </row>
    <row r="41" spans="1:34" x14ac:dyDescent="0.25">
      <c r="A41" s="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4"/>
      <c r="R41" s="11"/>
      <c r="S41" s="11"/>
      <c r="T41" s="11"/>
      <c r="U41" s="11" t="s">
        <v>190</v>
      </c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5"/>
    </row>
    <row r="42" spans="1:34" x14ac:dyDescent="0.25">
      <c r="A42" s="5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4"/>
      <c r="R42" s="11"/>
      <c r="S42" s="11"/>
      <c r="T42" s="11"/>
      <c r="U42" s="11" t="s">
        <v>156</v>
      </c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5"/>
    </row>
    <row r="43" spans="1:34" x14ac:dyDescent="0.25">
      <c r="A43" s="5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4"/>
      <c r="R43" s="11"/>
      <c r="S43" s="11"/>
      <c r="T43" s="11"/>
      <c r="U43" s="11" t="s">
        <v>125</v>
      </c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5"/>
    </row>
    <row r="44" spans="1:34" x14ac:dyDescent="0.25">
      <c r="A44" s="5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4"/>
      <c r="R44" s="11"/>
      <c r="S44" s="11"/>
      <c r="T44" s="11"/>
      <c r="U44" s="11" t="s">
        <v>166</v>
      </c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5"/>
    </row>
    <row r="45" spans="1:34" ht="15.75" thickBot="1" x14ac:dyDescent="0.3">
      <c r="A45" s="5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4"/>
      <c r="R45" s="11"/>
      <c r="S45" s="11"/>
      <c r="T45" s="11"/>
      <c r="U45" s="11" t="s">
        <v>146</v>
      </c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5"/>
    </row>
    <row r="46" spans="1:34" x14ac:dyDescent="0.25">
      <c r="A46" s="8" t="s">
        <v>346</v>
      </c>
      <c r="B46" s="7" t="s">
        <v>193</v>
      </c>
      <c r="C46" s="7" t="s">
        <v>194</v>
      </c>
      <c r="D46" s="7"/>
      <c r="E46" s="7" t="s">
        <v>195</v>
      </c>
      <c r="F46" s="7" t="s">
        <v>196</v>
      </c>
      <c r="G46" s="7" t="s">
        <v>197</v>
      </c>
      <c r="H46" s="7" t="s">
        <v>198</v>
      </c>
      <c r="I46" s="7" t="s">
        <v>199</v>
      </c>
      <c r="J46" s="7" t="s">
        <v>200</v>
      </c>
      <c r="K46" s="7" t="s">
        <v>201</v>
      </c>
      <c r="L46" s="7" t="s">
        <v>202</v>
      </c>
      <c r="M46" s="7" t="s">
        <v>203</v>
      </c>
      <c r="N46" s="7" t="s">
        <v>204</v>
      </c>
      <c r="O46" s="7" t="s">
        <v>205</v>
      </c>
      <c r="P46" s="7" t="s">
        <v>206</v>
      </c>
      <c r="Q46" s="10" t="s">
        <v>207</v>
      </c>
      <c r="R46" s="12" t="s">
        <v>208</v>
      </c>
      <c r="S46" s="12" t="s">
        <v>209</v>
      </c>
      <c r="T46" s="12" t="s">
        <v>210</v>
      </c>
      <c r="U46" s="12" t="s">
        <v>211</v>
      </c>
      <c r="V46" s="12" t="s">
        <v>212</v>
      </c>
      <c r="W46" s="12" t="s">
        <v>213</v>
      </c>
      <c r="X46" s="12" t="s">
        <v>214</v>
      </c>
      <c r="Y46" s="12" t="s">
        <v>215</v>
      </c>
      <c r="Z46" s="12" t="s">
        <v>216</v>
      </c>
      <c r="AA46" s="12" t="s">
        <v>217</v>
      </c>
      <c r="AB46" s="12" t="s">
        <v>218</v>
      </c>
      <c r="AC46" s="12" t="s">
        <v>219</v>
      </c>
      <c r="AD46" s="12" t="s">
        <v>220</v>
      </c>
      <c r="AE46" s="12" t="s">
        <v>221</v>
      </c>
      <c r="AF46" s="12" t="s">
        <v>222</v>
      </c>
      <c r="AG46" s="12" t="s">
        <v>223</v>
      </c>
      <c r="AH46" s="8" t="s">
        <v>358</v>
      </c>
    </row>
    <row r="47" spans="1:34" x14ac:dyDescent="0.25">
      <c r="A47" s="5"/>
      <c r="B47" s="2"/>
      <c r="C47" s="2"/>
      <c r="D47" s="2"/>
      <c r="E47" s="2"/>
      <c r="F47" s="2" t="s">
        <v>224</v>
      </c>
      <c r="G47" s="2"/>
      <c r="H47" s="2" t="s">
        <v>225</v>
      </c>
      <c r="I47" s="2"/>
      <c r="J47" s="2" t="s">
        <v>226</v>
      </c>
      <c r="K47" s="2" t="s">
        <v>227</v>
      </c>
      <c r="L47" s="2" t="s">
        <v>228</v>
      </c>
      <c r="M47" s="2" t="s">
        <v>229</v>
      </c>
      <c r="N47" s="2"/>
      <c r="O47" s="2"/>
      <c r="P47" s="2" t="s">
        <v>230</v>
      </c>
      <c r="Q47" s="4" t="s">
        <v>231</v>
      </c>
      <c r="R47" s="11"/>
      <c r="S47" s="11" t="s">
        <v>232</v>
      </c>
      <c r="T47" s="11" t="s">
        <v>233</v>
      </c>
      <c r="U47" s="11" t="s">
        <v>234</v>
      </c>
      <c r="V47" s="11"/>
      <c r="W47" s="11"/>
      <c r="X47" s="11" t="s">
        <v>235</v>
      </c>
      <c r="Y47" s="11"/>
      <c r="Z47" s="11"/>
      <c r="AA47" s="11"/>
      <c r="AB47" s="11" t="s">
        <v>236</v>
      </c>
      <c r="AC47" s="11"/>
      <c r="AD47" s="11"/>
      <c r="AE47" s="11"/>
      <c r="AF47" s="11" t="s">
        <v>237</v>
      </c>
      <c r="AG47" s="11"/>
      <c r="AH47" s="5"/>
    </row>
    <row r="48" spans="1:34" x14ac:dyDescent="0.25">
      <c r="A48" s="5"/>
      <c r="B48" s="2"/>
      <c r="C48" s="2"/>
      <c r="D48" s="2"/>
      <c r="E48" s="2"/>
      <c r="F48" s="2"/>
      <c r="G48" s="2"/>
      <c r="H48" s="2"/>
      <c r="I48" s="2"/>
      <c r="J48" s="2"/>
      <c r="K48" s="2" t="s">
        <v>238</v>
      </c>
      <c r="L48" s="2"/>
      <c r="M48" s="2"/>
      <c r="N48" s="2"/>
      <c r="O48" s="2"/>
      <c r="P48" s="2" t="s">
        <v>239</v>
      </c>
      <c r="Q48" s="4"/>
      <c r="R48" s="11"/>
      <c r="S48" s="11" t="s">
        <v>240</v>
      </c>
      <c r="T48" s="11" t="s">
        <v>241</v>
      </c>
      <c r="U48" s="11" t="s">
        <v>242</v>
      </c>
      <c r="V48" s="11"/>
      <c r="W48" s="11"/>
      <c r="X48" s="11" t="s">
        <v>243</v>
      </c>
      <c r="Y48" s="11"/>
      <c r="Z48" s="11"/>
      <c r="AA48" s="11"/>
      <c r="AB48" s="11"/>
      <c r="AC48" s="11"/>
      <c r="AD48" s="11"/>
      <c r="AE48" s="11"/>
      <c r="AF48" s="11" t="s">
        <v>244</v>
      </c>
      <c r="AG48" s="11"/>
      <c r="AH48" s="5"/>
    </row>
    <row r="49" spans="1:34" x14ac:dyDescent="0.25">
      <c r="A49" s="5"/>
      <c r="B49" s="2"/>
      <c r="C49" s="2"/>
      <c r="D49" s="2"/>
      <c r="E49" s="2"/>
      <c r="F49" s="2"/>
      <c r="G49" s="2"/>
      <c r="H49" s="2"/>
      <c r="I49" s="2"/>
      <c r="J49" s="2"/>
      <c r="K49" s="2" t="s">
        <v>245</v>
      </c>
      <c r="L49" s="2"/>
      <c r="M49" s="2"/>
      <c r="N49" s="2"/>
      <c r="O49" s="2"/>
      <c r="P49" s="2"/>
      <c r="Q49" s="4"/>
      <c r="R49" s="11"/>
      <c r="S49" s="11" t="s">
        <v>246</v>
      </c>
      <c r="T49" s="11" t="s">
        <v>247</v>
      </c>
      <c r="U49" s="11" t="s">
        <v>248</v>
      </c>
      <c r="V49" s="11"/>
      <c r="W49" s="11"/>
      <c r="X49" s="11" t="s">
        <v>249</v>
      </c>
      <c r="Y49" s="11"/>
      <c r="Z49" s="11"/>
      <c r="AA49" s="11"/>
      <c r="AB49" s="11"/>
      <c r="AC49" s="11"/>
      <c r="AD49" s="11"/>
      <c r="AE49" s="11"/>
      <c r="AF49" s="11"/>
      <c r="AG49" s="11"/>
      <c r="AH49" s="5"/>
    </row>
    <row r="50" spans="1:34" x14ac:dyDescent="0.25">
      <c r="A50" s="5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4"/>
      <c r="R50" s="11"/>
      <c r="S50" s="11" t="s">
        <v>250</v>
      </c>
      <c r="T50" s="11" t="s">
        <v>251</v>
      </c>
      <c r="U50" s="11" t="s">
        <v>252</v>
      </c>
      <c r="V50" s="11"/>
      <c r="W50" s="11"/>
      <c r="X50" s="11" t="s">
        <v>253</v>
      </c>
      <c r="Y50" s="11"/>
      <c r="Z50" s="11"/>
      <c r="AA50" s="11"/>
      <c r="AB50" s="11"/>
      <c r="AC50" s="11"/>
      <c r="AD50" s="11"/>
      <c r="AE50" s="11"/>
      <c r="AF50" s="11"/>
      <c r="AG50" s="11"/>
      <c r="AH50" s="5"/>
    </row>
    <row r="51" spans="1:34" x14ac:dyDescent="0.25">
      <c r="A51" s="5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4"/>
      <c r="R51" s="11"/>
      <c r="S51" s="11" t="s">
        <v>254</v>
      </c>
      <c r="T51" s="11" t="s">
        <v>255</v>
      </c>
      <c r="U51" s="11" t="s">
        <v>256</v>
      </c>
      <c r="V51" s="11"/>
      <c r="W51" s="11"/>
      <c r="X51" s="11" t="s">
        <v>257</v>
      </c>
      <c r="Y51" s="11"/>
      <c r="Z51" s="11"/>
      <c r="AA51" s="11"/>
      <c r="AB51" s="11"/>
      <c r="AC51" s="11"/>
      <c r="AD51" s="11"/>
      <c r="AE51" s="11"/>
      <c r="AF51" s="11"/>
      <c r="AG51" s="11"/>
      <c r="AH51" s="5"/>
    </row>
    <row r="52" spans="1:34" x14ac:dyDescent="0.25">
      <c r="A52" s="5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4"/>
      <c r="R52" s="11"/>
      <c r="S52" s="11" t="s">
        <v>258</v>
      </c>
      <c r="T52" s="11" t="s">
        <v>259</v>
      </c>
      <c r="U52" s="11" t="s">
        <v>260</v>
      </c>
      <c r="V52" s="11"/>
      <c r="W52" s="11"/>
      <c r="X52" s="11" t="s">
        <v>261</v>
      </c>
      <c r="Y52" s="11"/>
      <c r="Z52" s="11"/>
      <c r="AA52" s="11"/>
      <c r="AB52" s="11"/>
      <c r="AC52" s="11"/>
      <c r="AD52" s="11"/>
      <c r="AE52" s="11"/>
      <c r="AF52" s="11"/>
      <c r="AG52" s="11"/>
      <c r="AH52" s="5"/>
    </row>
    <row r="53" spans="1:34" x14ac:dyDescent="0.25">
      <c r="A53" s="5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4"/>
      <c r="R53" s="11"/>
      <c r="S53" s="11" t="s">
        <v>262</v>
      </c>
      <c r="T53" s="11"/>
      <c r="U53" s="11" t="s">
        <v>263</v>
      </c>
      <c r="V53" s="11"/>
      <c r="W53" s="11"/>
      <c r="X53" s="11" t="s">
        <v>264</v>
      </c>
      <c r="Y53" s="11"/>
      <c r="Z53" s="11"/>
      <c r="AA53" s="11"/>
      <c r="AB53" s="11"/>
      <c r="AC53" s="11"/>
      <c r="AD53" s="11"/>
      <c r="AE53" s="11"/>
      <c r="AF53" s="11"/>
      <c r="AG53" s="11"/>
      <c r="AH53" s="5"/>
    </row>
    <row r="54" spans="1:34" x14ac:dyDescent="0.25">
      <c r="A54" s="5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4"/>
      <c r="R54" s="11"/>
      <c r="S54" s="11"/>
      <c r="T54" s="11"/>
      <c r="U54" s="11" t="s">
        <v>265</v>
      </c>
      <c r="V54" s="11"/>
      <c r="W54" s="11"/>
      <c r="X54" s="11" t="s">
        <v>266</v>
      </c>
      <c r="Y54" s="11"/>
      <c r="Z54" s="11"/>
      <c r="AA54" s="11"/>
      <c r="AB54" s="11"/>
      <c r="AC54" s="11"/>
      <c r="AD54" s="11"/>
      <c r="AE54" s="11"/>
      <c r="AF54" s="11"/>
      <c r="AG54" s="11"/>
      <c r="AH54" s="5"/>
    </row>
    <row r="55" spans="1:34" x14ac:dyDescent="0.25">
      <c r="A55" s="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4"/>
      <c r="R55" s="11"/>
      <c r="S55" s="11"/>
      <c r="T55" s="11"/>
      <c r="U55" s="11" t="s">
        <v>267</v>
      </c>
      <c r="V55" s="11"/>
      <c r="W55" s="11"/>
      <c r="X55" s="11" t="s">
        <v>268</v>
      </c>
      <c r="Y55" s="11"/>
      <c r="Z55" s="11"/>
      <c r="AA55" s="11"/>
      <c r="AB55" s="11"/>
      <c r="AC55" s="11"/>
      <c r="AD55" s="11"/>
      <c r="AE55" s="11"/>
      <c r="AF55" s="11"/>
      <c r="AG55" s="11"/>
      <c r="AH55" s="5"/>
    </row>
    <row r="56" spans="1:34" x14ac:dyDescent="0.25">
      <c r="A56" s="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4"/>
      <c r="R56" s="11"/>
      <c r="S56" s="11"/>
      <c r="T56" s="11"/>
      <c r="U56" s="11" t="s">
        <v>269</v>
      </c>
      <c r="V56" s="11"/>
      <c r="W56" s="11"/>
      <c r="X56" s="11" t="s">
        <v>270</v>
      </c>
      <c r="Y56" s="11"/>
      <c r="Z56" s="11"/>
      <c r="AA56" s="11"/>
      <c r="AB56" s="11"/>
      <c r="AC56" s="11"/>
      <c r="AD56" s="11"/>
      <c r="AE56" s="11"/>
      <c r="AF56" s="11"/>
      <c r="AG56" s="11"/>
      <c r="AH56" s="5"/>
    </row>
    <row r="57" spans="1:34" x14ac:dyDescent="0.25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4"/>
      <c r="R57" s="11"/>
      <c r="S57" s="11"/>
      <c r="T57" s="11"/>
      <c r="U57" s="11" t="s">
        <v>271</v>
      </c>
      <c r="V57" s="11"/>
      <c r="W57" s="11"/>
      <c r="X57" s="11" t="s">
        <v>272</v>
      </c>
      <c r="Y57" s="11"/>
      <c r="Z57" s="11"/>
      <c r="AA57" s="11"/>
      <c r="AB57" s="11"/>
      <c r="AC57" s="11"/>
      <c r="AD57" s="11"/>
      <c r="AE57" s="11"/>
      <c r="AF57" s="11"/>
      <c r="AG57" s="11"/>
      <c r="AH57" s="5"/>
    </row>
    <row r="58" spans="1:34" x14ac:dyDescent="0.25">
      <c r="A58" s="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4"/>
      <c r="R58" s="11"/>
      <c r="S58" s="11"/>
      <c r="T58" s="11"/>
      <c r="U58" s="11" t="s">
        <v>273</v>
      </c>
      <c r="V58" s="11"/>
      <c r="W58" s="11"/>
      <c r="X58" s="11" t="s">
        <v>274</v>
      </c>
      <c r="Y58" s="11"/>
      <c r="Z58" s="11"/>
      <c r="AA58" s="11"/>
      <c r="AB58" s="11"/>
      <c r="AC58" s="11"/>
      <c r="AD58" s="11"/>
      <c r="AE58" s="11"/>
      <c r="AF58" s="11"/>
      <c r="AG58" s="11"/>
      <c r="AH58" s="5"/>
    </row>
    <row r="59" spans="1:34" x14ac:dyDescent="0.25">
      <c r="A59" s="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4"/>
      <c r="R59" s="11"/>
      <c r="S59" s="11"/>
      <c r="T59" s="11"/>
      <c r="U59" s="11" t="s">
        <v>275</v>
      </c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5"/>
    </row>
    <row r="60" spans="1:34" x14ac:dyDescent="0.25">
      <c r="A60" s="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4"/>
      <c r="R60" s="11"/>
      <c r="S60" s="11"/>
      <c r="T60" s="11"/>
      <c r="U60" s="11" t="s">
        <v>276</v>
      </c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5"/>
    </row>
    <row r="61" spans="1:34" x14ac:dyDescent="0.25">
      <c r="A61" s="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4"/>
      <c r="R61" s="11"/>
      <c r="S61" s="11"/>
      <c r="T61" s="11"/>
      <c r="U61" s="11" t="s">
        <v>277</v>
      </c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5"/>
    </row>
    <row r="62" spans="1:34" x14ac:dyDescent="0.25">
      <c r="A62" s="5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4"/>
      <c r="R62" s="11"/>
      <c r="S62" s="11"/>
      <c r="T62" s="11"/>
      <c r="U62" s="11" t="s">
        <v>278</v>
      </c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5"/>
    </row>
    <row r="63" spans="1:34" ht="15.75" thickBot="1" x14ac:dyDescent="0.3">
      <c r="A63" s="5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4"/>
      <c r="R63" s="11"/>
      <c r="S63" s="11"/>
      <c r="T63" s="11"/>
      <c r="U63" s="11" t="s">
        <v>279</v>
      </c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5"/>
    </row>
    <row r="64" spans="1:34" x14ac:dyDescent="0.25">
      <c r="A64" s="8" t="s">
        <v>347</v>
      </c>
      <c r="B64" s="7" t="s">
        <v>280</v>
      </c>
      <c r="C64" s="7" t="s">
        <v>281</v>
      </c>
      <c r="D64" s="7"/>
      <c r="E64" s="7" t="s">
        <v>282</v>
      </c>
      <c r="F64" s="7"/>
      <c r="G64" s="7" t="s">
        <v>283</v>
      </c>
      <c r="H64" s="7" t="s">
        <v>284</v>
      </c>
      <c r="I64" s="7" t="s">
        <v>285</v>
      </c>
      <c r="J64" s="7" t="s">
        <v>286</v>
      </c>
      <c r="K64" s="7" t="s">
        <v>287</v>
      </c>
      <c r="L64" s="7" t="s">
        <v>288</v>
      </c>
      <c r="M64" s="7" t="s">
        <v>289</v>
      </c>
      <c r="N64" s="7"/>
      <c r="O64" s="7" t="s">
        <v>290</v>
      </c>
      <c r="P64" s="7" t="s">
        <v>311</v>
      </c>
      <c r="Q64" s="10" t="s">
        <v>319</v>
      </c>
      <c r="R64" s="12" t="s">
        <v>291</v>
      </c>
      <c r="S64" s="12" t="s">
        <v>292</v>
      </c>
      <c r="T64" s="12" t="s">
        <v>293</v>
      </c>
      <c r="U64" s="12" t="s">
        <v>294</v>
      </c>
      <c r="V64" s="12" t="s">
        <v>295</v>
      </c>
      <c r="W64" s="12" t="s">
        <v>296</v>
      </c>
      <c r="X64" s="12" t="s">
        <v>297</v>
      </c>
      <c r="Y64" s="12" t="s">
        <v>298</v>
      </c>
      <c r="Z64" s="12" t="s">
        <v>299</v>
      </c>
      <c r="AA64" s="12" t="s">
        <v>300</v>
      </c>
      <c r="AB64" s="12" t="s">
        <v>301</v>
      </c>
      <c r="AC64" s="12" t="s">
        <v>302</v>
      </c>
      <c r="AD64" s="12" t="s">
        <v>303</v>
      </c>
      <c r="AE64" s="12" t="s">
        <v>304</v>
      </c>
      <c r="AF64" s="12" t="s">
        <v>305</v>
      </c>
      <c r="AG64" s="12" t="s">
        <v>306</v>
      </c>
      <c r="AH64" s="8" t="s">
        <v>357</v>
      </c>
    </row>
    <row r="65" spans="1:34" x14ac:dyDescent="0.25">
      <c r="A65" s="5"/>
      <c r="B65" s="2"/>
      <c r="C65" s="2"/>
      <c r="D65" s="2"/>
      <c r="E65" s="2"/>
      <c r="F65" s="2"/>
      <c r="G65" s="2" t="s">
        <v>307</v>
      </c>
      <c r="H65" s="2" t="s">
        <v>308</v>
      </c>
      <c r="I65" s="2"/>
      <c r="J65" s="2" t="s">
        <v>309</v>
      </c>
      <c r="K65" s="2" t="s">
        <v>310</v>
      </c>
      <c r="L65" s="2"/>
      <c r="M65" s="2"/>
      <c r="N65" s="2"/>
      <c r="O65" s="2"/>
      <c r="P65" s="2"/>
      <c r="Q65" s="4"/>
      <c r="R65" s="11"/>
      <c r="S65" s="11" t="s">
        <v>312</v>
      </c>
      <c r="T65" s="11" t="s">
        <v>313</v>
      </c>
      <c r="U65" s="11" t="s">
        <v>314</v>
      </c>
      <c r="V65" s="11"/>
      <c r="W65" s="11"/>
      <c r="X65" s="11" t="s">
        <v>315</v>
      </c>
      <c r="Y65" s="11"/>
      <c r="Z65" s="11"/>
      <c r="AA65" s="11"/>
      <c r="AB65" s="11" t="s">
        <v>316</v>
      </c>
      <c r="AC65" s="11"/>
      <c r="AD65" s="11"/>
      <c r="AE65" s="11"/>
      <c r="AF65" s="11" t="s">
        <v>317</v>
      </c>
      <c r="AG65" s="11"/>
      <c r="AH65" s="5"/>
    </row>
    <row r="66" spans="1:34" x14ac:dyDescent="0.25">
      <c r="A66" s="5"/>
      <c r="B66" s="2"/>
      <c r="C66" s="2"/>
      <c r="D66" s="2"/>
      <c r="E66" s="2"/>
      <c r="F66" s="2"/>
      <c r="G66" s="2"/>
      <c r="H66" s="2"/>
      <c r="I66" s="2"/>
      <c r="J66" s="2"/>
      <c r="K66" s="2" t="s">
        <v>318</v>
      </c>
      <c r="L66" s="2"/>
      <c r="M66" s="2"/>
      <c r="N66" s="2"/>
      <c r="O66" s="2"/>
      <c r="P66" s="2"/>
      <c r="Q66" s="4"/>
      <c r="R66" s="11"/>
      <c r="S66" s="11" t="s">
        <v>320</v>
      </c>
      <c r="T66" s="11" t="s">
        <v>321</v>
      </c>
      <c r="U66" s="11" t="s">
        <v>322</v>
      </c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5"/>
    </row>
    <row r="67" spans="1:34" x14ac:dyDescent="0.25">
      <c r="A67" s="5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4"/>
      <c r="R67" s="11"/>
      <c r="S67" s="11" t="s">
        <v>323</v>
      </c>
      <c r="T67" s="11" t="s">
        <v>324</v>
      </c>
      <c r="U67" s="11" t="s">
        <v>325</v>
      </c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5"/>
    </row>
    <row r="68" spans="1:34" x14ac:dyDescent="0.25">
      <c r="A68" s="5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4"/>
      <c r="R68" s="11"/>
      <c r="S68" s="11" t="s">
        <v>326</v>
      </c>
      <c r="T68" s="11" t="s">
        <v>327</v>
      </c>
      <c r="U68" s="11" t="s">
        <v>328</v>
      </c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5"/>
    </row>
    <row r="69" spans="1:34" x14ac:dyDescent="0.25">
      <c r="A69" s="5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4"/>
      <c r="R69" s="11"/>
      <c r="S69" s="11"/>
      <c r="T69" s="11" t="s">
        <v>329</v>
      </c>
      <c r="U69" s="11" t="s">
        <v>330</v>
      </c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5"/>
    </row>
    <row r="70" spans="1:34" x14ac:dyDescent="0.25">
      <c r="A70" s="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4"/>
      <c r="R70" s="11"/>
      <c r="S70" s="11"/>
      <c r="T70" s="11"/>
      <c r="U70" s="11" t="s">
        <v>331</v>
      </c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5"/>
    </row>
    <row r="71" spans="1:34" x14ac:dyDescent="0.25">
      <c r="A71" s="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4"/>
      <c r="R71" s="11"/>
      <c r="S71" s="11"/>
      <c r="T71" s="11"/>
      <c r="U71" s="11" t="s">
        <v>332</v>
      </c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5"/>
    </row>
    <row r="72" spans="1:34" x14ac:dyDescent="0.25">
      <c r="A72" s="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4"/>
      <c r="R72" s="11"/>
      <c r="S72" s="11"/>
      <c r="T72" s="11"/>
      <c r="U72" s="11" t="s">
        <v>333</v>
      </c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5"/>
    </row>
    <row r="73" spans="1:34" x14ac:dyDescent="0.25">
      <c r="A73" s="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4"/>
      <c r="R73" s="11"/>
      <c r="S73" s="11"/>
      <c r="T73" s="11"/>
      <c r="U73" s="11" t="s">
        <v>334</v>
      </c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5"/>
    </row>
    <row r="74" spans="1:34" x14ac:dyDescent="0.25">
      <c r="A74" s="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4"/>
      <c r="R74" s="11"/>
      <c r="S74" s="11"/>
      <c r="T74" s="11"/>
      <c r="U74" s="11" t="s">
        <v>335</v>
      </c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5"/>
    </row>
    <row r="75" spans="1:34" x14ac:dyDescent="0.25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4"/>
      <c r="R75" s="11"/>
      <c r="S75" s="11"/>
      <c r="T75" s="11"/>
      <c r="U75" s="11" t="s">
        <v>336</v>
      </c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5"/>
    </row>
    <row r="76" spans="1:34" x14ac:dyDescent="0.25">
      <c r="A76" s="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4"/>
      <c r="R76" s="11"/>
      <c r="S76" s="11"/>
      <c r="T76" s="11"/>
      <c r="U76" s="11" t="s">
        <v>337</v>
      </c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5"/>
    </row>
    <row r="77" spans="1:34" x14ac:dyDescent="0.25">
      <c r="A77" s="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4"/>
      <c r="R77" s="11"/>
      <c r="S77" s="11"/>
      <c r="T77" s="11"/>
      <c r="U77" s="11" t="s">
        <v>338</v>
      </c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5"/>
    </row>
    <row r="78" spans="1:34" x14ac:dyDescent="0.25">
      <c r="A78" s="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4"/>
      <c r="R78" s="11"/>
      <c r="S78" s="11"/>
      <c r="T78" s="11"/>
      <c r="U78" s="11" t="s">
        <v>339</v>
      </c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5"/>
    </row>
    <row r="79" spans="1:34" x14ac:dyDescent="0.25">
      <c r="A79" s="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4"/>
      <c r="R79" s="11"/>
      <c r="S79" s="11"/>
      <c r="T79" s="11"/>
      <c r="U79" s="11" t="s">
        <v>340</v>
      </c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5"/>
    </row>
    <row r="80" spans="1:34" x14ac:dyDescent="0.25">
      <c r="A80" s="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4"/>
      <c r="R80" s="11"/>
      <c r="S80" s="11"/>
      <c r="T80" s="11"/>
      <c r="U80" s="11" t="s">
        <v>341</v>
      </c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5"/>
    </row>
    <row r="81" spans="1:34" x14ac:dyDescent="0.25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4"/>
      <c r="R81" s="11"/>
      <c r="S81" s="11"/>
      <c r="T81" s="11"/>
      <c r="U81" s="11" t="s">
        <v>342</v>
      </c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5"/>
    </row>
    <row r="82" spans="1:34" ht="15.75" thickBot="1" x14ac:dyDescent="0.3">
      <c r="A82" s="9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6"/>
      <c r="R82" s="13"/>
      <c r="S82" s="13"/>
      <c r="T82" s="13"/>
      <c r="U82" s="13" t="s">
        <v>343</v>
      </c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9"/>
    </row>
  </sheetData>
  <sortState xmlns:xlrd2="http://schemas.microsoft.com/office/spreadsheetml/2017/richdata2" ref="V25:V40">
    <sortCondition ref="V40"/>
  </sortState>
  <mergeCells count="28">
    <mergeCell ref="AB4:AB6"/>
    <mergeCell ref="AH4:AH6"/>
    <mergeCell ref="AC4:AC6"/>
    <mergeCell ref="AD4:AD6"/>
    <mergeCell ref="AE4:AE6"/>
    <mergeCell ref="AF4:AF6"/>
    <mergeCell ref="AG4:AG6"/>
    <mergeCell ref="F5:F6"/>
    <mergeCell ref="G5:G6"/>
    <mergeCell ref="Y4:Y6"/>
    <mergeCell ref="Z4:Z6"/>
    <mergeCell ref="AA4:AA6"/>
    <mergeCell ref="A4:A6"/>
    <mergeCell ref="T4:T6"/>
    <mergeCell ref="U4:U6"/>
    <mergeCell ref="V4:V6"/>
    <mergeCell ref="X4:X6"/>
    <mergeCell ref="W4:W6"/>
    <mergeCell ref="B4:Q4"/>
    <mergeCell ref="H5:J5"/>
    <mergeCell ref="K5:M5"/>
    <mergeCell ref="R4:R6"/>
    <mergeCell ref="S4:S6"/>
    <mergeCell ref="N5:Q5"/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106"/>
  <sheetViews>
    <sheetView workbookViewId="0">
      <selection activeCell="A2" sqref="A2"/>
    </sheetView>
  </sheetViews>
  <sheetFormatPr defaultRowHeight="15" x14ac:dyDescent="0.25"/>
  <cols>
    <col min="1" max="1" width="8.7109375" style="1" bestFit="1" customWidth="1"/>
    <col min="2" max="2" width="15.5703125" style="1" bestFit="1" customWidth="1"/>
  </cols>
  <sheetData>
    <row r="1" spans="1:45" x14ac:dyDescent="0.25">
      <c r="A1" s="2" t="s">
        <v>1161</v>
      </c>
      <c r="D1" s="2"/>
      <c r="F1" s="2"/>
      <c r="H1" s="2"/>
      <c r="J1" s="2"/>
      <c r="L1" s="2"/>
      <c r="N1" s="2"/>
      <c r="P1" s="2"/>
      <c r="R1" s="2"/>
      <c r="T1" s="2"/>
      <c r="V1" s="2"/>
    </row>
    <row r="2" spans="1:45" x14ac:dyDescent="0.25">
      <c r="A2" s="1" t="s">
        <v>377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45" x14ac:dyDescent="0.25">
      <c r="A3" s="72" t="s">
        <v>855</v>
      </c>
      <c r="B3" s="72"/>
      <c r="C3" s="72"/>
      <c r="D3" s="72"/>
      <c r="E3" s="73"/>
      <c r="F3" s="72" t="s">
        <v>856</v>
      </c>
      <c r="G3" s="72"/>
      <c r="H3" s="72"/>
      <c r="I3" s="72"/>
      <c r="J3" s="72" t="s">
        <v>857</v>
      </c>
      <c r="K3" s="72"/>
      <c r="L3" s="72"/>
      <c r="M3" s="72"/>
      <c r="N3" s="72" t="s">
        <v>858</v>
      </c>
      <c r="O3" s="72"/>
      <c r="P3" s="72"/>
      <c r="Q3" s="72"/>
      <c r="R3" s="72" t="s">
        <v>859</v>
      </c>
      <c r="S3" s="72"/>
      <c r="T3" s="72"/>
      <c r="U3" s="72"/>
      <c r="V3" s="72" t="s">
        <v>860</v>
      </c>
      <c r="W3" s="72"/>
      <c r="X3" s="72"/>
      <c r="Y3" s="72"/>
      <c r="Z3" s="72" t="s">
        <v>861</v>
      </c>
      <c r="AA3" s="72"/>
      <c r="AB3" s="72"/>
      <c r="AC3" s="72"/>
      <c r="AD3" s="72" t="s">
        <v>862</v>
      </c>
      <c r="AE3" s="72"/>
      <c r="AF3" s="72"/>
      <c r="AG3" s="72"/>
      <c r="AH3" s="72" t="s">
        <v>863</v>
      </c>
      <c r="AI3" s="72"/>
      <c r="AJ3" s="72"/>
      <c r="AK3" s="72"/>
      <c r="AL3" s="72" t="s">
        <v>864</v>
      </c>
      <c r="AM3" s="72"/>
      <c r="AN3" s="72"/>
      <c r="AO3" s="72"/>
      <c r="AP3" s="72" t="s">
        <v>865</v>
      </c>
      <c r="AQ3" s="72"/>
      <c r="AR3" s="72"/>
      <c r="AS3" s="72"/>
    </row>
    <row r="4" spans="1:45" ht="15.75" thickBot="1" x14ac:dyDescent="0.3">
      <c r="A4" s="17" t="s">
        <v>375</v>
      </c>
      <c r="B4" s="17" t="s">
        <v>866</v>
      </c>
      <c r="C4" s="17" t="s">
        <v>867</v>
      </c>
      <c r="D4" s="17" t="s">
        <v>868</v>
      </c>
      <c r="E4" s="18" t="s">
        <v>869</v>
      </c>
      <c r="F4" s="19" t="s">
        <v>870</v>
      </c>
      <c r="G4" s="19" t="s">
        <v>871</v>
      </c>
      <c r="H4" s="19" t="s">
        <v>872</v>
      </c>
      <c r="I4" s="19" t="s">
        <v>873</v>
      </c>
      <c r="J4" s="20" t="s">
        <v>874</v>
      </c>
      <c r="K4" s="20" t="s">
        <v>875</v>
      </c>
      <c r="L4" s="20" t="s">
        <v>876</v>
      </c>
      <c r="M4" s="20" t="s">
        <v>877</v>
      </c>
      <c r="N4" s="19" t="s">
        <v>870</v>
      </c>
      <c r="O4" s="19" t="s">
        <v>871</v>
      </c>
      <c r="P4" s="19" t="s">
        <v>872</v>
      </c>
      <c r="Q4" s="19" t="s">
        <v>873</v>
      </c>
      <c r="R4" s="20" t="s">
        <v>874</v>
      </c>
      <c r="S4" s="20" t="s">
        <v>875</v>
      </c>
      <c r="T4" s="20" t="s">
        <v>876</v>
      </c>
      <c r="U4" s="20" t="s">
        <v>877</v>
      </c>
      <c r="V4" s="19" t="s">
        <v>870</v>
      </c>
      <c r="W4" s="19" t="s">
        <v>871</v>
      </c>
      <c r="X4" s="19" t="s">
        <v>872</v>
      </c>
      <c r="Y4" s="19" t="s">
        <v>873</v>
      </c>
      <c r="Z4" s="20" t="s">
        <v>874</v>
      </c>
      <c r="AA4" s="20" t="s">
        <v>875</v>
      </c>
      <c r="AB4" s="20" t="s">
        <v>876</v>
      </c>
      <c r="AC4" s="20" t="s">
        <v>877</v>
      </c>
      <c r="AD4" s="19" t="s">
        <v>870</v>
      </c>
      <c r="AE4" s="19" t="s">
        <v>871</v>
      </c>
      <c r="AF4" s="19" t="s">
        <v>872</v>
      </c>
      <c r="AG4" s="19" t="s">
        <v>873</v>
      </c>
      <c r="AH4" s="21" t="s">
        <v>874</v>
      </c>
      <c r="AI4" s="21" t="s">
        <v>875</v>
      </c>
      <c r="AJ4" s="21" t="s">
        <v>876</v>
      </c>
      <c r="AK4" s="21" t="s">
        <v>877</v>
      </c>
      <c r="AL4" s="22" t="s">
        <v>870</v>
      </c>
      <c r="AM4" s="22" t="s">
        <v>871</v>
      </c>
      <c r="AN4" s="22" t="s">
        <v>872</v>
      </c>
      <c r="AO4" s="22" t="s">
        <v>873</v>
      </c>
      <c r="AP4" s="21" t="s">
        <v>874</v>
      </c>
      <c r="AQ4" s="21" t="s">
        <v>875</v>
      </c>
      <c r="AR4" s="21" t="s">
        <v>876</v>
      </c>
      <c r="AS4" s="21" t="s">
        <v>877</v>
      </c>
    </row>
    <row r="5" spans="1:45" x14ac:dyDescent="0.25">
      <c r="A5" s="1" t="s">
        <v>137</v>
      </c>
      <c r="B5" s="1" t="s">
        <v>385</v>
      </c>
      <c r="C5" s="1" t="s">
        <v>878</v>
      </c>
      <c r="D5" s="1" t="s">
        <v>879</v>
      </c>
      <c r="E5" s="5" t="s">
        <v>880</v>
      </c>
      <c r="F5" s="23">
        <v>-6.0685036535991201E-2</v>
      </c>
      <c r="G5" s="23">
        <v>3.7321137191395799</v>
      </c>
      <c r="H5" s="23">
        <v>0.85136074454896804</v>
      </c>
      <c r="I5" s="23">
        <v>1</v>
      </c>
      <c r="J5" s="24">
        <v>0.30222773912576301</v>
      </c>
      <c r="K5" s="24">
        <v>3.7321137191395799</v>
      </c>
      <c r="L5" s="24">
        <v>0.30949637729754498</v>
      </c>
      <c r="M5" s="24">
        <v>0.72023892147583202</v>
      </c>
      <c r="N5" s="23">
        <v>9.9585707938725607E-2</v>
      </c>
      <c r="O5" s="23">
        <v>3.7321137191395799</v>
      </c>
      <c r="P5" s="23">
        <v>0.73670670548745598</v>
      </c>
      <c r="Q5" s="23">
        <v>1</v>
      </c>
      <c r="R5" s="24">
        <v>0.176512378724483</v>
      </c>
      <c r="S5" s="24">
        <v>3.7321137191395799</v>
      </c>
      <c r="T5" s="24">
        <v>0.55139647129751301</v>
      </c>
      <c r="U5" s="24">
        <v>0.89856231729036595</v>
      </c>
      <c r="V5" s="23">
        <v>0.37827348226497298</v>
      </c>
      <c r="W5" s="23">
        <v>3.7321137191395799</v>
      </c>
      <c r="X5" s="23">
        <v>0.20410432943859799</v>
      </c>
      <c r="Y5" s="23">
        <v>0.60550394637134997</v>
      </c>
      <c r="Z5" s="24">
        <v>-0.70877416267376703</v>
      </c>
      <c r="AA5" s="24">
        <v>3.7321137191395799</v>
      </c>
      <c r="AB5" s="24">
        <v>1.7180345539549599E-2</v>
      </c>
      <c r="AC5" s="24">
        <v>6.2737728984350899E-2</v>
      </c>
      <c r="AD5" s="23">
        <v>-0.99131236233119102</v>
      </c>
      <c r="AE5" s="23">
        <v>3.7321137191395799</v>
      </c>
      <c r="AF5" s="23">
        <v>3.2176244106792901E-3</v>
      </c>
      <c r="AG5" s="23">
        <v>1.37678975095658E-2</v>
      </c>
      <c r="AH5" s="25">
        <v>-1.06713484103846</v>
      </c>
      <c r="AI5" s="25">
        <v>3.7321137191395799</v>
      </c>
      <c r="AJ5" s="25">
        <v>1.7688571703657E-3</v>
      </c>
      <c r="AK5" s="25">
        <v>9.2530236045656102E-3</v>
      </c>
      <c r="AL5" s="26">
        <v>1.2123994337681499E-3</v>
      </c>
      <c r="AM5" s="26">
        <v>3.7321137191395799</v>
      </c>
      <c r="AN5" s="26">
        <v>0.99700724980083599</v>
      </c>
      <c r="AO5" s="26">
        <v>1</v>
      </c>
      <c r="AP5" s="25">
        <v>0.15522017271826499</v>
      </c>
      <c r="AQ5" s="25">
        <v>3.7321137191395799</v>
      </c>
      <c r="AR5" s="25">
        <v>0.60045914099740605</v>
      </c>
      <c r="AS5" s="25">
        <v>0.86697011536545199</v>
      </c>
    </row>
    <row r="6" spans="1:45" x14ac:dyDescent="0.25">
      <c r="A6" s="1" t="s">
        <v>187</v>
      </c>
      <c r="B6" s="1" t="s">
        <v>386</v>
      </c>
      <c r="C6" s="1" t="s">
        <v>881</v>
      </c>
      <c r="D6" s="1" t="s">
        <v>882</v>
      </c>
      <c r="E6" s="5" t="s">
        <v>883</v>
      </c>
      <c r="F6" s="23">
        <v>0.96094992665593004</v>
      </c>
      <c r="G6" s="23">
        <v>3.3735111337049402</v>
      </c>
      <c r="H6" s="23">
        <v>7.9515627356957205E-2</v>
      </c>
      <c r="I6" s="23">
        <v>0.66007855199546495</v>
      </c>
      <c r="J6" s="24">
        <v>0.48608661018514998</v>
      </c>
      <c r="K6" s="24">
        <v>3.3735111337049402</v>
      </c>
      <c r="L6" s="24">
        <v>0.33457504324654103</v>
      </c>
      <c r="M6" s="24">
        <v>0.74795423618099599</v>
      </c>
      <c r="N6" s="23">
        <v>0.52909879081615097</v>
      </c>
      <c r="O6" s="23">
        <v>3.3735111337049402</v>
      </c>
      <c r="P6" s="23">
        <v>0.293976427847919</v>
      </c>
      <c r="Q6" s="23">
        <v>0.74624115598130503</v>
      </c>
      <c r="R6" s="24">
        <v>0.28617774896553599</v>
      </c>
      <c r="S6" s="24">
        <v>3.3735111337049402</v>
      </c>
      <c r="T6" s="24">
        <v>0.56795834565544701</v>
      </c>
      <c r="U6" s="24">
        <v>0.91202231723176597</v>
      </c>
      <c r="V6" s="23">
        <v>0.48784771245590902</v>
      </c>
      <c r="W6" s="23">
        <v>3.3735111337049402</v>
      </c>
      <c r="X6" s="23">
        <v>0.33293685131600198</v>
      </c>
      <c r="Y6" s="23">
        <v>0.75410240827416497</v>
      </c>
      <c r="Z6" s="24">
        <v>-0.47148117970714598</v>
      </c>
      <c r="AA6" s="24">
        <v>3.3735111337049402</v>
      </c>
      <c r="AB6" s="24">
        <v>0.343465748391311</v>
      </c>
      <c r="AC6" s="24">
        <v>0.55462753752226701</v>
      </c>
      <c r="AD6" s="23">
        <v>-1.4537111056871801</v>
      </c>
      <c r="AE6" s="23">
        <v>3.3735111337049402</v>
      </c>
      <c r="AF6" s="23">
        <v>1.07936610379788E-2</v>
      </c>
      <c r="AG6" s="23">
        <v>3.7549932847714601E-2</v>
      </c>
      <c r="AH6" s="25">
        <v>-0.81555708796274795</v>
      </c>
      <c r="AI6" s="25">
        <v>3.3735111337049402</v>
      </c>
      <c r="AJ6" s="25">
        <v>0.14620487634100901</v>
      </c>
      <c r="AK6" s="25">
        <v>0.30325743958555601</v>
      </c>
      <c r="AL6" s="26">
        <v>1.2445548511890101</v>
      </c>
      <c r="AM6" s="26">
        <v>3.3735111337049402</v>
      </c>
      <c r="AN6" s="26">
        <v>2.3767969392792101E-2</v>
      </c>
      <c r="AO6" s="26">
        <v>0.105543054917865</v>
      </c>
      <c r="AP6" s="25">
        <v>0.83883654929797202</v>
      </c>
      <c r="AQ6" s="25">
        <v>3.3735111337049402</v>
      </c>
      <c r="AR6" s="25">
        <v>9.9315621438802001E-2</v>
      </c>
      <c r="AS6" s="25">
        <v>0.36517660602291702</v>
      </c>
    </row>
    <row r="7" spans="1:45" x14ac:dyDescent="0.25">
      <c r="A7" s="1" t="s">
        <v>136</v>
      </c>
      <c r="B7" s="1" t="s">
        <v>387</v>
      </c>
      <c r="C7" s="1" t="s">
        <v>884</v>
      </c>
      <c r="D7" s="1" t="s">
        <v>885</v>
      </c>
      <c r="E7" s="5" t="s">
        <v>886</v>
      </c>
      <c r="F7" s="23">
        <v>0.21758930574243199</v>
      </c>
      <c r="G7" s="23">
        <v>3.3703940629229199</v>
      </c>
      <c r="H7" s="23">
        <v>0.67763203857228604</v>
      </c>
      <c r="I7" s="23">
        <v>1</v>
      </c>
      <c r="J7" s="24">
        <v>0.43538437682973402</v>
      </c>
      <c r="K7" s="24">
        <v>3.3703940629229199</v>
      </c>
      <c r="L7" s="24">
        <v>0.367798187244326</v>
      </c>
      <c r="M7" s="24">
        <v>0.78144952050792105</v>
      </c>
      <c r="N7" s="23">
        <v>0.51908074186876496</v>
      </c>
      <c r="O7" s="23">
        <v>3.3703940629229199</v>
      </c>
      <c r="P7" s="23">
        <v>0.28347672068177998</v>
      </c>
      <c r="Q7" s="23">
        <v>0.73422687878723902</v>
      </c>
      <c r="R7" s="24">
        <v>0.63242403556084303</v>
      </c>
      <c r="S7" s="24">
        <v>3.3703940629229199</v>
      </c>
      <c r="T7" s="24">
        <v>0.19237736694467999</v>
      </c>
      <c r="U7" s="24">
        <v>0.55356255990955605</v>
      </c>
      <c r="V7" s="23">
        <v>0.17368852274691801</v>
      </c>
      <c r="W7" s="23">
        <v>3.3703940629229199</v>
      </c>
      <c r="X7" s="23">
        <v>0.71791265369533996</v>
      </c>
      <c r="Y7" s="23">
        <v>1</v>
      </c>
      <c r="Z7" s="24">
        <v>-0.11105668605052101</v>
      </c>
      <c r="AA7" s="24">
        <v>3.3703940629229199</v>
      </c>
      <c r="AB7" s="24">
        <v>0.81709334868218197</v>
      </c>
      <c r="AC7" s="24">
        <v>0.98084398405481599</v>
      </c>
      <c r="AD7" s="23">
        <v>0.77687985888553401</v>
      </c>
      <c r="AE7" s="23">
        <v>3.3703940629229199</v>
      </c>
      <c r="AF7" s="23">
        <v>0.140304456411769</v>
      </c>
      <c r="AG7" s="23">
        <v>0.280193881528779</v>
      </c>
      <c r="AH7" s="25">
        <v>0.44443691242750399</v>
      </c>
      <c r="AI7" s="25">
        <v>3.3703940629229199</v>
      </c>
      <c r="AJ7" s="25">
        <v>0.39997059448069799</v>
      </c>
      <c r="AK7" s="25">
        <v>0.62136670089889601</v>
      </c>
      <c r="AL7" s="26">
        <v>1.1581348244162299</v>
      </c>
      <c r="AM7" s="26">
        <v>3.3703940629229199</v>
      </c>
      <c r="AN7" s="26">
        <v>2.80320382478415E-2</v>
      </c>
      <c r="AO7" s="26">
        <v>0.118877762794669</v>
      </c>
      <c r="AP7" s="25">
        <v>0.99757150062325495</v>
      </c>
      <c r="AQ7" s="25">
        <v>3.3703940629229199</v>
      </c>
      <c r="AR7" s="25">
        <v>4.2052273374383102E-2</v>
      </c>
      <c r="AS7" s="25">
        <v>0.222973331935892</v>
      </c>
    </row>
    <row r="8" spans="1:45" x14ac:dyDescent="0.25">
      <c r="A8" s="1" t="s">
        <v>123</v>
      </c>
      <c r="B8" s="1" t="s">
        <v>388</v>
      </c>
      <c r="C8" s="1" t="s">
        <v>887</v>
      </c>
      <c r="D8" s="1" t="s">
        <v>888</v>
      </c>
      <c r="E8" s="5" t="s">
        <v>889</v>
      </c>
      <c r="F8" s="23">
        <v>-0.30423724320374002</v>
      </c>
      <c r="G8" s="23">
        <v>5.3061656996341204</v>
      </c>
      <c r="H8" s="23">
        <v>0.31812425737137001</v>
      </c>
      <c r="I8" s="23">
        <v>0.94378699947733502</v>
      </c>
      <c r="J8" s="24">
        <v>-0.78812781046883695</v>
      </c>
      <c r="K8" s="24">
        <v>5.3061656996341204</v>
      </c>
      <c r="L8" s="24">
        <v>4.2082781331621898E-3</v>
      </c>
      <c r="M8" s="24">
        <v>5.7601647258786297E-2</v>
      </c>
      <c r="N8" s="23">
        <v>-0.70410420956892095</v>
      </c>
      <c r="O8" s="23">
        <v>5.3061656996341204</v>
      </c>
      <c r="P8" s="23">
        <v>1.05451644409888E-2</v>
      </c>
      <c r="Q8" s="23">
        <v>0.127140255871632</v>
      </c>
      <c r="R8" s="24">
        <v>-0.64119304950932099</v>
      </c>
      <c r="S8" s="24">
        <v>5.3061656996341204</v>
      </c>
      <c r="T8" s="24">
        <v>1.9857253039708801E-2</v>
      </c>
      <c r="U8" s="24">
        <v>0.15581215446038901</v>
      </c>
      <c r="V8" s="23">
        <v>-0.63304240608518103</v>
      </c>
      <c r="W8" s="23">
        <v>5.3061656996341204</v>
      </c>
      <c r="X8" s="23">
        <v>2.1609836316036399E-2</v>
      </c>
      <c r="Y8" s="23">
        <v>0.179161956917231</v>
      </c>
      <c r="Z8" s="24">
        <v>-1.01777077906187</v>
      </c>
      <c r="AA8" s="24">
        <v>5.3061656996341204</v>
      </c>
      <c r="AB8" s="24">
        <v>2.2299069745637499E-4</v>
      </c>
      <c r="AC8" s="24">
        <v>1.6886396740211601E-3</v>
      </c>
      <c r="AD8" s="23">
        <v>-1.0814781831614899</v>
      </c>
      <c r="AE8" s="23">
        <v>5.3061656996341204</v>
      </c>
      <c r="AF8" s="23">
        <v>4.8914746339241602E-4</v>
      </c>
      <c r="AG8" s="23">
        <v>2.81103959763777E-3</v>
      </c>
      <c r="AH8" s="25">
        <v>-1.01719460975858</v>
      </c>
      <c r="AI8" s="25">
        <v>5.3061656996341204</v>
      </c>
      <c r="AJ8" s="25">
        <v>1.0547171610731101E-3</v>
      </c>
      <c r="AK8" s="25">
        <v>6.0389869660240399E-3</v>
      </c>
      <c r="AL8" s="26">
        <v>-0.58104402212061301</v>
      </c>
      <c r="AM8" s="26">
        <v>5.3061656996341204</v>
      </c>
      <c r="AN8" s="26">
        <v>5.7251683788661897E-2</v>
      </c>
      <c r="AO8" s="26">
        <v>0.197448602351841</v>
      </c>
      <c r="AP8" s="25">
        <v>-0.74155401411127098</v>
      </c>
      <c r="AQ8" s="25">
        <v>5.3061656996341204</v>
      </c>
      <c r="AR8" s="25">
        <v>7.0529373861568804E-3</v>
      </c>
      <c r="AS8" s="25">
        <v>6.7978733400770805E-2</v>
      </c>
    </row>
    <row r="9" spans="1:45" x14ac:dyDescent="0.25">
      <c r="A9" s="1" t="s">
        <v>182</v>
      </c>
      <c r="B9" s="1" t="s">
        <v>389</v>
      </c>
      <c r="C9" s="1" t="s">
        <v>890</v>
      </c>
      <c r="D9" s="1" t="s">
        <v>891</v>
      </c>
      <c r="E9" s="5" t="s">
        <v>892</v>
      </c>
      <c r="F9" s="23">
        <v>2.1376151599320998</v>
      </c>
      <c r="G9" s="23">
        <v>3.4114729060584699</v>
      </c>
      <c r="H9" s="23">
        <v>1.37441273928921E-4</v>
      </c>
      <c r="I9" s="23">
        <v>1.96277592609993E-2</v>
      </c>
      <c r="J9" s="24">
        <v>0.45246505770582501</v>
      </c>
      <c r="K9" s="24">
        <v>3.4114729060584699</v>
      </c>
      <c r="L9" s="24">
        <v>0.36665736321993703</v>
      </c>
      <c r="M9" s="24">
        <v>0.780256703526644</v>
      </c>
      <c r="N9" s="23">
        <v>1.38053535015886</v>
      </c>
      <c r="O9" s="23">
        <v>3.4114729060584699</v>
      </c>
      <c r="P9" s="23">
        <v>7.4873198634180403E-3</v>
      </c>
      <c r="Q9" s="23">
        <v>9.9619720884623397E-2</v>
      </c>
      <c r="R9" s="24">
        <v>1.13055315567467</v>
      </c>
      <c r="S9" s="24">
        <v>3.4114729060584699</v>
      </c>
      <c r="T9" s="24">
        <v>2.70497942242005E-2</v>
      </c>
      <c r="U9" s="24">
        <v>0.18969304451110799</v>
      </c>
      <c r="V9" s="23">
        <v>1.24081858550024</v>
      </c>
      <c r="W9" s="23">
        <v>3.4114729060584699</v>
      </c>
      <c r="X9" s="23">
        <v>1.57134240560888E-2</v>
      </c>
      <c r="Y9" s="23">
        <v>0.14547661188449401</v>
      </c>
      <c r="Z9" s="24">
        <v>-1.6731085058774901E-2</v>
      </c>
      <c r="AA9" s="24">
        <v>3.4114729060584699</v>
      </c>
      <c r="AB9" s="24">
        <v>0.973213997492824</v>
      </c>
      <c r="AC9" s="24">
        <v>1</v>
      </c>
      <c r="AD9" s="23">
        <v>0.34295601982475699</v>
      </c>
      <c r="AE9" s="23">
        <v>3.4114729060584699</v>
      </c>
      <c r="AF9" s="23">
        <v>0.53006421442222795</v>
      </c>
      <c r="AG9" s="23">
        <v>0.73821295754195104</v>
      </c>
      <c r="AH9" s="25">
        <v>-0.50298147785305503</v>
      </c>
      <c r="AI9" s="25">
        <v>3.4114729060584699</v>
      </c>
      <c r="AJ9" s="25">
        <v>0.36580700226952001</v>
      </c>
      <c r="AK9" s="25">
        <v>0.58255130544491796</v>
      </c>
      <c r="AL9" s="26">
        <v>-0.95606268428040397</v>
      </c>
      <c r="AM9" s="26">
        <v>3.4114729060584699</v>
      </c>
      <c r="AN9" s="26">
        <v>8.34093945125991E-2</v>
      </c>
      <c r="AO9" s="26">
        <v>0.25588736014364699</v>
      </c>
      <c r="AP9" s="25">
        <v>-1.25527285014124</v>
      </c>
      <c r="AQ9" s="25">
        <v>3.4114729060584699</v>
      </c>
      <c r="AR9" s="25">
        <v>1.1387941071019101E-2</v>
      </c>
      <c r="AS9" s="25">
        <v>9.4781518277831198E-2</v>
      </c>
    </row>
    <row r="10" spans="1:45" x14ac:dyDescent="0.25">
      <c r="A10" s="1" t="s">
        <v>172</v>
      </c>
      <c r="B10" s="1" t="s">
        <v>390</v>
      </c>
      <c r="C10" s="1" t="s">
        <v>890</v>
      </c>
      <c r="D10" s="1" t="s">
        <v>891</v>
      </c>
      <c r="E10" s="5" t="s">
        <v>893</v>
      </c>
      <c r="F10" s="23">
        <v>-0.69240464007815405</v>
      </c>
      <c r="G10" s="23">
        <v>0.74864190550652898</v>
      </c>
      <c r="H10" s="23">
        <v>0.436931106859625</v>
      </c>
      <c r="I10" s="23">
        <v>1</v>
      </c>
      <c r="J10" s="24">
        <v>-1.38637155731857</v>
      </c>
      <c r="K10" s="24">
        <v>0.74864190550652898</v>
      </c>
      <c r="L10" s="24">
        <v>8.5113836963992204E-2</v>
      </c>
      <c r="M10" s="24">
        <v>0.38444802953398399</v>
      </c>
      <c r="N10" s="23">
        <v>-0.35587268448253001</v>
      </c>
      <c r="O10" s="23">
        <v>0.74864190550652898</v>
      </c>
      <c r="P10" s="23">
        <v>0.65745491890778296</v>
      </c>
      <c r="Q10" s="23">
        <v>0.99463507508131299</v>
      </c>
      <c r="R10" s="24">
        <v>-1.0775133615247301</v>
      </c>
      <c r="S10" s="24">
        <v>0.74864190550652898</v>
      </c>
      <c r="T10" s="24">
        <v>0.178435413963378</v>
      </c>
      <c r="U10" s="24">
        <v>0.535524989332821</v>
      </c>
      <c r="V10" s="23">
        <v>-0.105694007421511</v>
      </c>
      <c r="W10" s="23">
        <v>0.74864190550652898</v>
      </c>
      <c r="X10" s="23">
        <v>0.89561240142059295</v>
      </c>
      <c r="Y10" s="23">
        <v>1</v>
      </c>
      <c r="Z10" s="24">
        <v>-6.9996375358633696</v>
      </c>
      <c r="AA10" s="24">
        <v>0.74864190550652898</v>
      </c>
      <c r="AB10" s="27">
        <v>2.0071881727906099E-9</v>
      </c>
      <c r="AC10" s="27">
        <v>5.7424346773143103E-8</v>
      </c>
      <c r="AD10" s="23">
        <v>-3.3443690898675502</v>
      </c>
      <c r="AE10" s="23">
        <v>0.74864190550652898</v>
      </c>
      <c r="AF10" s="23">
        <v>1.0882623092846001E-3</v>
      </c>
      <c r="AG10" s="23">
        <v>5.5356340736747297E-3</v>
      </c>
      <c r="AH10" s="25">
        <v>-9.1550670381750603</v>
      </c>
      <c r="AI10" s="25">
        <v>0.74864190550652898</v>
      </c>
      <c r="AJ10" s="28">
        <v>3.2407311112900701E-7</v>
      </c>
      <c r="AK10" s="28">
        <v>5.1091452671736899E-6</v>
      </c>
      <c r="AL10" s="26">
        <v>-3.4463785546180898</v>
      </c>
      <c r="AM10" s="26">
        <v>0.74864190550652898</v>
      </c>
      <c r="AN10" s="26">
        <v>5.8046198294104301E-4</v>
      </c>
      <c r="AO10" s="26">
        <v>5.4003132473727797E-3</v>
      </c>
      <c r="AP10" s="25">
        <v>-0.81474844058573903</v>
      </c>
      <c r="AQ10" s="25">
        <v>0.74864190550652898</v>
      </c>
      <c r="AR10" s="25">
        <v>0.30904267459861801</v>
      </c>
      <c r="AS10" s="25">
        <v>0.64249233465928801</v>
      </c>
    </row>
    <row r="11" spans="1:45" x14ac:dyDescent="0.25">
      <c r="A11" s="1" t="s">
        <v>153</v>
      </c>
      <c r="B11" s="1" t="s">
        <v>391</v>
      </c>
      <c r="C11" s="1" t="s">
        <v>894</v>
      </c>
      <c r="D11" s="1" t="s">
        <v>895</v>
      </c>
      <c r="E11" s="5" t="s">
        <v>896</v>
      </c>
      <c r="F11" s="23">
        <v>0.13174936674464799</v>
      </c>
      <c r="G11" s="23">
        <v>0.88618646778187105</v>
      </c>
      <c r="H11" s="23">
        <v>0.88728902770097395</v>
      </c>
      <c r="I11" s="23">
        <v>1</v>
      </c>
      <c r="J11" s="24">
        <v>-0.37140955064832298</v>
      </c>
      <c r="K11" s="24">
        <v>0.88618646778187105</v>
      </c>
      <c r="L11" s="24">
        <v>0.66174858530061198</v>
      </c>
      <c r="M11" s="24">
        <v>0.983005043069336</v>
      </c>
      <c r="N11" s="23">
        <v>-0.39256288008870599</v>
      </c>
      <c r="O11" s="23">
        <v>0.88618646778187105</v>
      </c>
      <c r="P11" s="23">
        <v>0.64319080594559197</v>
      </c>
      <c r="Q11" s="23">
        <v>0.98810944343250695</v>
      </c>
      <c r="R11" s="24">
        <v>0.104887311587535</v>
      </c>
      <c r="S11" s="24">
        <v>0.88618646778187105</v>
      </c>
      <c r="T11" s="24">
        <v>0.901940119401346</v>
      </c>
      <c r="U11" s="24">
        <v>1</v>
      </c>
      <c r="V11" s="23">
        <v>-0.46649127354985798</v>
      </c>
      <c r="W11" s="23">
        <v>0.88618646778187105</v>
      </c>
      <c r="X11" s="23">
        <v>0.58306889238454596</v>
      </c>
      <c r="Y11" s="23">
        <v>0.94260657807168602</v>
      </c>
      <c r="Z11" s="24">
        <v>-1.0722544642963101</v>
      </c>
      <c r="AA11" s="24">
        <v>0.88618646778187105</v>
      </c>
      <c r="AB11" s="24">
        <v>0.21062551666923199</v>
      </c>
      <c r="AC11" s="24">
        <v>0.39791527716466102</v>
      </c>
      <c r="AD11" s="23">
        <v>0.26095565827490103</v>
      </c>
      <c r="AE11" s="23">
        <v>0.88618646778187105</v>
      </c>
      <c r="AF11" s="23">
        <v>0.78080974805580305</v>
      </c>
      <c r="AG11" s="23">
        <v>0.97356931405939295</v>
      </c>
      <c r="AH11" s="25">
        <v>-0.39515867193237098</v>
      </c>
      <c r="AI11" s="25">
        <v>0.88618646778187105</v>
      </c>
      <c r="AJ11" s="25">
        <v>0.67877001076242904</v>
      </c>
      <c r="AK11" s="25">
        <v>0.89135737815911298</v>
      </c>
      <c r="AL11" s="26">
        <v>0.82698975425221899</v>
      </c>
      <c r="AM11" s="26">
        <v>0.88618646778187105</v>
      </c>
      <c r="AN11" s="26">
        <v>0.37399757047015397</v>
      </c>
      <c r="AO11" s="26">
        <v>0.64534753770923403</v>
      </c>
      <c r="AP11" s="25">
        <v>1.09634522655549</v>
      </c>
      <c r="AQ11" s="25">
        <v>0.88618646778187105</v>
      </c>
      <c r="AR11" s="25">
        <v>0.20919263526617701</v>
      </c>
      <c r="AS11" s="25">
        <v>0.53562441215545598</v>
      </c>
    </row>
    <row r="12" spans="1:45" x14ac:dyDescent="0.25">
      <c r="A12" s="1" t="s">
        <v>119</v>
      </c>
      <c r="B12" s="1" t="s">
        <v>392</v>
      </c>
      <c r="C12" s="1" t="s">
        <v>897</v>
      </c>
      <c r="D12" s="1" t="s">
        <v>898</v>
      </c>
      <c r="E12" s="5" t="s">
        <v>899</v>
      </c>
      <c r="F12" s="23">
        <v>0.91612889910197504</v>
      </c>
      <c r="G12" s="23">
        <v>1.70495259786304</v>
      </c>
      <c r="H12" s="23">
        <v>0.211877896699774</v>
      </c>
      <c r="I12" s="23">
        <v>0.83836331464881597</v>
      </c>
      <c r="J12" s="24">
        <v>0.70125432068538296</v>
      </c>
      <c r="K12" s="24">
        <v>1.70495259786304</v>
      </c>
      <c r="L12" s="24">
        <v>0.30269260386671898</v>
      </c>
      <c r="M12" s="24">
        <v>0.712269127916345</v>
      </c>
      <c r="N12" s="23">
        <v>0.573337713710528</v>
      </c>
      <c r="O12" s="23">
        <v>1.70495259786304</v>
      </c>
      <c r="P12" s="23">
        <v>0.39761776454805797</v>
      </c>
      <c r="Q12" s="23">
        <v>0.83636339614444699</v>
      </c>
      <c r="R12" s="24">
        <v>0.52162108015079001</v>
      </c>
      <c r="S12" s="24">
        <v>1.70495259786304</v>
      </c>
      <c r="T12" s="24">
        <v>0.44069106811381797</v>
      </c>
      <c r="U12" s="24">
        <v>0.81340136091317194</v>
      </c>
      <c r="V12" s="23">
        <v>0.61739190546803802</v>
      </c>
      <c r="W12" s="23">
        <v>1.70495259786304</v>
      </c>
      <c r="X12" s="23">
        <v>0.36290612189423899</v>
      </c>
      <c r="Y12" s="23">
        <v>0.78257483464220101</v>
      </c>
      <c r="Z12" s="24">
        <v>-0.195559631282406</v>
      </c>
      <c r="AA12" s="24">
        <v>1.70495259786304</v>
      </c>
      <c r="AB12" s="24">
        <v>0.77175840389075601</v>
      </c>
      <c r="AC12" s="24">
        <v>0.94911635665184502</v>
      </c>
      <c r="AD12" s="23">
        <v>-0.46547543170537597</v>
      </c>
      <c r="AE12" s="23">
        <v>1.70495259786304</v>
      </c>
      <c r="AF12" s="23">
        <v>0.53524314718005195</v>
      </c>
      <c r="AG12" s="23">
        <v>0.74339514998143197</v>
      </c>
      <c r="AH12" s="25">
        <v>5.2595755295939697E-2</v>
      </c>
      <c r="AI12" s="25">
        <v>1.70495259786304</v>
      </c>
      <c r="AJ12" s="25">
        <v>0.94394809009285496</v>
      </c>
      <c r="AK12" s="25">
        <v>1</v>
      </c>
      <c r="AL12" s="26">
        <v>1.2209036701796001</v>
      </c>
      <c r="AM12" s="26">
        <v>1.70495259786304</v>
      </c>
      <c r="AN12" s="26">
        <v>9.7206221480990104E-2</v>
      </c>
      <c r="AO12" s="26">
        <v>0.28134149932776997</v>
      </c>
      <c r="AP12" s="25">
        <v>0.97765195888001499</v>
      </c>
      <c r="AQ12" s="25">
        <v>1.70495259786304</v>
      </c>
      <c r="AR12" s="25">
        <v>0.153350877412081</v>
      </c>
      <c r="AS12" s="25">
        <v>0.459931804036945</v>
      </c>
    </row>
    <row r="13" spans="1:45" x14ac:dyDescent="0.25">
      <c r="A13" s="1" t="s">
        <v>186</v>
      </c>
      <c r="B13" s="1" t="s">
        <v>393</v>
      </c>
      <c r="C13" s="1" t="s">
        <v>900</v>
      </c>
      <c r="D13" s="1" t="s">
        <v>901</v>
      </c>
      <c r="E13" s="5" t="s">
        <v>902</v>
      </c>
      <c r="F13" s="23">
        <v>1.6950242046347101E-2</v>
      </c>
      <c r="G13" s="23">
        <v>4.9230498066229904</v>
      </c>
      <c r="H13" s="23">
        <v>0.95438765505162304</v>
      </c>
      <c r="I13" s="23">
        <v>1</v>
      </c>
      <c r="J13" s="24">
        <v>0.19079171134717801</v>
      </c>
      <c r="K13" s="24">
        <v>4.9230498066229904</v>
      </c>
      <c r="L13" s="24">
        <v>0.48281731109695297</v>
      </c>
      <c r="M13" s="24">
        <v>0.87741678263716705</v>
      </c>
      <c r="N13" s="23">
        <v>6.0897477389073099E-2</v>
      </c>
      <c r="O13" s="23">
        <v>4.9230498066229904</v>
      </c>
      <c r="P13" s="23">
        <v>0.82220390215683503</v>
      </c>
      <c r="Q13" s="23">
        <v>1</v>
      </c>
      <c r="R13" s="24">
        <v>0.117937799546176</v>
      </c>
      <c r="S13" s="24">
        <v>4.9230498066229904</v>
      </c>
      <c r="T13" s="24">
        <v>0.66362493050734195</v>
      </c>
      <c r="U13" s="24">
        <v>0.97215797108300805</v>
      </c>
      <c r="V13" s="23">
        <v>0.27742484236007797</v>
      </c>
      <c r="W13" s="23">
        <v>4.9230498066229904</v>
      </c>
      <c r="X13" s="23">
        <v>0.308462314130174</v>
      </c>
      <c r="Y13" s="23">
        <v>0.724983092778825</v>
      </c>
      <c r="Z13" s="24">
        <v>-0.233886175119036</v>
      </c>
      <c r="AA13" s="24">
        <v>4.9230498066229904</v>
      </c>
      <c r="AB13" s="24">
        <v>0.38750845131761102</v>
      </c>
      <c r="AC13" s="24">
        <v>0.60253276069531903</v>
      </c>
      <c r="AD13" s="23">
        <v>-0.23477030833868301</v>
      </c>
      <c r="AE13" s="23">
        <v>4.9230498066229904</v>
      </c>
      <c r="AF13" s="23">
        <v>0.43205574183937101</v>
      </c>
      <c r="AG13" s="23">
        <v>0.63602885316836</v>
      </c>
      <c r="AH13" s="25">
        <v>-0.242950604232893</v>
      </c>
      <c r="AI13" s="25">
        <v>4.9230498066229904</v>
      </c>
      <c r="AJ13" s="25">
        <v>0.41803724381183699</v>
      </c>
      <c r="AK13" s="25">
        <v>0.64140963803415196</v>
      </c>
      <c r="AL13" s="26">
        <v>0.34277591785336903</v>
      </c>
      <c r="AM13" s="26">
        <v>4.9230498066229904</v>
      </c>
      <c r="AN13" s="26">
        <v>0.24690546849832601</v>
      </c>
      <c r="AO13" s="26">
        <v>0.50491873671310405</v>
      </c>
      <c r="AP13" s="25">
        <v>-0.33032209729102802</v>
      </c>
      <c r="AQ13" s="25">
        <v>4.9230498066229904</v>
      </c>
      <c r="AR13" s="25">
        <v>0.22028861312963699</v>
      </c>
      <c r="AS13" s="25">
        <v>0.54790797724275597</v>
      </c>
    </row>
    <row r="14" spans="1:45" x14ac:dyDescent="0.25">
      <c r="A14" s="1" t="s">
        <v>164</v>
      </c>
      <c r="B14" s="1" t="s">
        <v>394</v>
      </c>
      <c r="C14" s="1" t="s">
        <v>903</v>
      </c>
      <c r="D14" s="1" t="s">
        <v>904</v>
      </c>
      <c r="E14" s="5" t="s">
        <v>905</v>
      </c>
      <c r="F14" s="23">
        <v>-0.333733268791371</v>
      </c>
      <c r="G14" s="23">
        <v>2.30377176443776</v>
      </c>
      <c r="H14" s="23">
        <v>0.59516756887963995</v>
      </c>
      <c r="I14" s="23">
        <v>1</v>
      </c>
      <c r="J14" s="24">
        <v>0.266012067081631</v>
      </c>
      <c r="K14" s="24">
        <v>2.30377176443776</v>
      </c>
      <c r="L14" s="24">
        <v>0.64358798497455605</v>
      </c>
      <c r="M14" s="24">
        <v>0.97551453197496696</v>
      </c>
      <c r="N14" s="23">
        <v>0.11107063722364501</v>
      </c>
      <c r="O14" s="23">
        <v>2.30377176443776</v>
      </c>
      <c r="P14" s="23">
        <v>0.84624981694623402</v>
      </c>
      <c r="Q14" s="23">
        <v>1</v>
      </c>
      <c r="R14" s="24">
        <v>0.15624324925664601</v>
      </c>
      <c r="S14" s="24">
        <v>2.30377176443776</v>
      </c>
      <c r="T14" s="24">
        <v>0.78511457955494501</v>
      </c>
      <c r="U14" s="24">
        <v>1</v>
      </c>
      <c r="V14" s="23">
        <v>0.308533048436053</v>
      </c>
      <c r="W14" s="23">
        <v>2.30377176443776</v>
      </c>
      <c r="X14" s="23">
        <v>0.591673894183257</v>
      </c>
      <c r="Y14" s="23">
        <v>0.94759658871956598</v>
      </c>
      <c r="Z14" s="24">
        <v>0.78656082448303699</v>
      </c>
      <c r="AA14" s="24">
        <v>2.30377176443776</v>
      </c>
      <c r="AB14" s="24">
        <v>0.177357114750019</v>
      </c>
      <c r="AC14" s="24">
        <v>0.35341498551989198</v>
      </c>
      <c r="AD14" s="23">
        <v>-3.2531027060406698E-2</v>
      </c>
      <c r="AE14" s="23">
        <v>2.30377176443776</v>
      </c>
      <c r="AF14" s="23">
        <v>0.95894158737461899</v>
      </c>
      <c r="AG14" s="23">
        <v>1</v>
      </c>
      <c r="AH14" s="25">
        <v>0.57022158930396605</v>
      </c>
      <c r="AI14" s="25">
        <v>2.30377176443776</v>
      </c>
      <c r="AJ14" s="25">
        <v>0.36632547524331499</v>
      </c>
      <c r="AK14" s="25">
        <v>0.583106043957338</v>
      </c>
      <c r="AL14" s="26">
        <v>0.67850489619521304</v>
      </c>
      <c r="AM14" s="26">
        <v>2.30377176443776</v>
      </c>
      <c r="AN14" s="26">
        <v>0.27738716634555399</v>
      </c>
      <c r="AO14" s="26">
        <v>0.54013078156451699</v>
      </c>
      <c r="AP14" s="25">
        <v>0.49359882280496797</v>
      </c>
      <c r="AQ14" s="25">
        <v>2.30377176443776</v>
      </c>
      <c r="AR14" s="25">
        <v>0.392196625649673</v>
      </c>
      <c r="AS14" s="25">
        <v>0.71409621480646501</v>
      </c>
    </row>
    <row r="15" spans="1:45" x14ac:dyDescent="0.25">
      <c r="A15" s="1" t="s">
        <v>112</v>
      </c>
      <c r="B15" s="1" t="s">
        <v>395</v>
      </c>
      <c r="C15" s="1" t="s">
        <v>906</v>
      </c>
      <c r="D15" s="1" t="s">
        <v>907</v>
      </c>
      <c r="E15" s="5" t="s">
        <v>908</v>
      </c>
      <c r="F15" s="23">
        <v>8.9416341646687006E-2</v>
      </c>
      <c r="G15" s="23">
        <v>2.7937973939231502</v>
      </c>
      <c r="H15" s="23">
        <v>0.86376026502301295</v>
      </c>
      <c r="I15" s="23">
        <v>1</v>
      </c>
      <c r="J15" s="24">
        <v>0.27112984557803099</v>
      </c>
      <c r="K15" s="24">
        <v>2.7937973939231502</v>
      </c>
      <c r="L15" s="24">
        <v>0.57108584322767098</v>
      </c>
      <c r="M15" s="24">
        <v>0.93366417640138</v>
      </c>
      <c r="N15" s="23">
        <v>0.30959557242053398</v>
      </c>
      <c r="O15" s="23">
        <v>2.7937973939231502</v>
      </c>
      <c r="P15" s="23">
        <v>0.518137718770314</v>
      </c>
      <c r="Q15" s="23">
        <v>0.918747873027009</v>
      </c>
      <c r="R15" s="24">
        <v>0.31569003371058602</v>
      </c>
      <c r="S15" s="24">
        <v>2.7937973939231502</v>
      </c>
      <c r="T15" s="24">
        <v>0.50963445480563296</v>
      </c>
      <c r="U15" s="24">
        <v>0.86823989353129505</v>
      </c>
      <c r="V15" s="23">
        <v>0.40513558496413599</v>
      </c>
      <c r="W15" s="23">
        <v>2.7937973939231502</v>
      </c>
      <c r="X15" s="23">
        <v>0.39908801059622201</v>
      </c>
      <c r="Y15" s="23">
        <v>0.81414278791292205</v>
      </c>
      <c r="Z15" s="24">
        <v>-0.59241694572133996</v>
      </c>
      <c r="AA15" s="24">
        <v>2.7937973939231502</v>
      </c>
      <c r="AB15" s="24">
        <v>0.21482892078101301</v>
      </c>
      <c r="AC15" s="24">
        <v>0.40261627465269301</v>
      </c>
      <c r="AD15" s="23">
        <v>-0.47976990692986199</v>
      </c>
      <c r="AE15" s="23">
        <v>2.7937973939231502</v>
      </c>
      <c r="AF15" s="23">
        <v>0.36649011879042798</v>
      </c>
      <c r="AG15" s="23">
        <v>0.56332775726177797</v>
      </c>
      <c r="AH15" s="25">
        <v>-1.1946192999137499</v>
      </c>
      <c r="AI15" s="25">
        <v>2.7937973939231502</v>
      </c>
      <c r="AJ15" s="25">
        <v>2.9669422509521801E-2</v>
      </c>
      <c r="AK15" s="25">
        <v>9.2697337018354503E-2</v>
      </c>
      <c r="AL15" s="26">
        <v>0.451973394278331</v>
      </c>
      <c r="AM15" s="26">
        <v>2.7937973939231502</v>
      </c>
      <c r="AN15" s="26">
        <v>0.38503173060141199</v>
      </c>
      <c r="AO15" s="26">
        <v>0.65653534937649705</v>
      </c>
      <c r="AP15" s="25">
        <v>0.49640269656680502</v>
      </c>
      <c r="AQ15" s="25">
        <v>2.7937973939231502</v>
      </c>
      <c r="AR15" s="25">
        <v>0.30191544818874</v>
      </c>
      <c r="AS15" s="25">
        <v>0.63499325424772102</v>
      </c>
    </row>
    <row r="16" spans="1:45" x14ac:dyDescent="0.25">
      <c r="A16" s="1" t="s">
        <v>118</v>
      </c>
      <c r="B16" s="1" t="s">
        <v>396</v>
      </c>
      <c r="C16" s="1" t="s">
        <v>909</v>
      </c>
      <c r="D16" s="1" t="s">
        <v>910</v>
      </c>
      <c r="E16" s="5" t="s">
        <v>911</v>
      </c>
      <c r="F16" s="23">
        <v>-0.209424236638796</v>
      </c>
      <c r="G16" s="23">
        <v>4.8889968799529004</v>
      </c>
      <c r="H16" s="23">
        <v>0.52163189842119495</v>
      </c>
      <c r="I16" s="23">
        <v>1</v>
      </c>
      <c r="J16" s="24">
        <v>-9.2395227315508893E-2</v>
      </c>
      <c r="K16" s="24">
        <v>4.8889968799529004</v>
      </c>
      <c r="L16" s="24">
        <v>0.75635468281711504</v>
      </c>
      <c r="M16" s="24">
        <v>1</v>
      </c>
      <c r="N16" s="23">
        <v>-0.146433387618289</v>
      </c>
      <c r="O16" s="23">
        <v>4.8889968799529004</v>
      </c>
      <c r="P16" s="23">
        <v>0.62252286173647997</v>
      </c>
      <c r="Q16" s="23">
        <v>0.98023352801084795</v>
      </c>
      <c r="R16" s="24">
        <v>-0.31867135717371198</v>
      </c>
      <c r="S16" s="24">
        <v>4.8889968799529004</v>
      </c>
      <c r="T16" s="24">
        <v>0.28260205885957601</v>
      </c>
      <c r="U16" s="24">
        <v>0.66652236205292403</v>
      </c>
      <c r="V16" s="23">
        <v>-0.11639643320420499</v>
      </c>
      <c r="W16" s="23">
        <v>4.8889968799529004</v>
      </c>
      <c r="X16" s="23">
        <v>0.69583955638126704</v>
      </c>
      <c r="Y16" s="23">
        <v>0.99964054687567905</v>
      </c>
      <c r="Z16" s="24">
        <v>0.190383602769264</v>
      </c>
      <c r="AA16" s="24">
        <v>4.8889968799529004</v>
      </c>
      <c r="AB16" s="24">
        <v>0.52534726336557902</v>
      </c>
      <c r="AC16" s="24">
        <v>0.74024634536226996</v>
      </c>
      <c r="AD16" s="23">
        <v>-1.9657176255726699E-2</v>
      </c>
      <c r="AE16" s="23">
        <v>4.8889968799529004</v>
      </c>
      <c r="AF16" s="23">
        <v>0.95218899557362202</v>
      </c>
      <c r="AG16" s="23">
        <v>1</v>
      </c>
      <c r="AH16" s="25">
        <v>8.6426349731284394E-2</v>
      </c>
      <c r="AI16" s="25">
        <v>4.8889968799529004</v>
      </c>
      <c r="AJ16" s="25">
        <v>0.79245429345080398</v>
      </c>
      <c r="AK16" s="25">
        <v>0.98146150658101805</v>
      </c>
      <c r="AL16" s="26">
        <v>0.117606870515062</v>
      </c>
      <c r="AM16" s="26">
        <v>4.8889968799529004</v>
      </c>
      <c r="AN16" s="26">
        <v>0.71832998158417805</v>
      </c>
      <c r="AO16" s="26">
        <v>0.93293072333520699</v>
      </c>
      <c r="AP16" s="25">
        <v>0.11185190156892599</v>
      </c>
      <c r="AQ16" s="25">
        <v>4.8889968799529004</v>
      </c>
      <c r="AR16" s="25">
        <v>0.70803273972198899</v>
      </c>
      <c r="AS16" s="25">
        <v>0.93608679683812102</v>
      </c>
    </row>
    <row r="17" spans="1:45" x14ac:dyDescent="0.25">
      <c r="A17" s="1" t="s">
        <v>360</v>
      </c>
      <c r="B17" s="1" t="s">
        <v>397</v>
      </c>
      <c r="C17" s="1" t="s">
        <v>912</v>
      </c>
      <c r="D17" s="1" t="s">
        <v>913</v>
      </c>
      <c r="E17" s="5" t="s">
        <v>914</v>
      </c>
      <c r="F17" s="23">
        <v>0.28455191975731098</v>
      </c>
      <c r="G17" s="23">
        <v>5.8512048593977601</v>
      </c>
      <c r="H17" s="23">
        <v>0.36521500271441099</v>
      </c>
      <c r="I17" s="23">
        <v>0.97730941622686796</v>
      </c>
      <c r="J17" s="24">
        <v>0.86862283633519699</v>
      </c>
      <c r="K17" s="24">
        <v>5.8512048593977601</v>
      </c>
      <c r="L17" s="24">
        <v>3.12870080474624E-3</v>
      </c>
      <c r="M17" s="24">
        <v>4.6093545497099798E-2</v>
      </c>
      <c r="N17" s="23">
        <v>1.1162073580577201</v>
      </c>
      <c r="O17" s="23">
        <v>5.8512048593977601</v>
      </c>
      <c r="P17" s="23">
        <v>1.67729920980553E-4</v>
      </c>
      <c r="Q17" s="23">
        <v>5.6806080155014597E-3</v>
      </c>
      <c r="R17" s="24">
        <v>0.93179020908407295</v>
      </c>
      <c r="S17" s="24">
        <v>5.8512048593977601</v>
      </c>
      <c r="T17" s="24">
        <v>1.5589828844362E-3</v>
      </c>
      <c r="U17" s="24">
        <v>2.5688740087099201E-2</v>
      </c>
      <c r="V17" s="23">
        <v>1.0562578087051799</v>
      </c>
      <c r="W17" s="23">
        <v>5.8512048593977601</v>
      </c>
      <c r="X17" s="23">
        <v>3.5864564322051298E-4</v>
      </c>
      <c r="Y17" s="23">
        <v>8.7302704373152292E-3</v>
      </c>
      <c r="Z17" s="24">
        <v>0.46690053239401802</v>
      </c>
      <c r="AA17" s="24">
        <v>5.8512048593977601</v>
      </c>
      <c r="AB17" s="24">
        <v>0.108074024394722</v>
      </c>
      <c r="AC17" s="24">
        <v>0.25031282011790201</v>
      </c>
      <c r="AD17" s="23">
        <v>9.7523813582527596E-2</v>
      </c>
      <c r="AE17" s="23">
        <v>5.8512048593977601</v>
      </c>
      <c r="AF17" s="23">
        <v>0.757060039013709</v>
      </c>
      <c r="AG17" s="23">
        <v>0.95364292689637797</v>
      </c>
      <c r="AH17" s="25">
        <v>0.26085055889054098</v>
      </c>
      <c r="AI17" s="25">
        <v>5.8512048593977601</v>
      </c>
      <c r="AJ17" s="25">
        <v>0.408743293753281</v>
      </c>
      <c r="AK17" s="25">
        <v>0.63127557904199505</v>
      </c>
      <c r="AL17" s="26">
        <v>-0.57706389078583198</v>
      </c>
      <c r="AM17" s="26">
        <v>5.8512048593977601</v>
      </c>
      <c r="AN17" s="26">
        <v>6.7662025937110404E-2</v>
      </c>
      <c r="AO17" s="26">
        <v>0.22221620131932901</v>
      </c>
      <c r="AP17" s="25">
        <v>-1.3712618030847501</v>
      </c>
      <c r="AQ17" s="25">
        <v>5.8512048593977601</v>
      </c>
      <c r="AR17" s="28">
        <v>1.53569752605337E-6</v>
      </c>
      <c r="AS17" s="25">
        <v>1.020048391627E-4</v>
      </c>
    </row>
    <row r="18" spans="1:45" x14ac:dyDescent="0.25">
      <c r="A18" s="1" t="s">
        <v>361</v>
      </c>
      <c r="B18" s="1" t="s">
        <v>398</v>
      </c>
      <c r="C18" s="1" t="s">
        <v>912</v>
      </c>
      <c r="D18" s="1" t="s">
        <v>913</v>
      </c>
      <c r="E18" s="5" t="s">
        <v>915</v>
      </c>
      <c r="F18" s="23">
        <v>1.3622323209646301</v>
      </c>
      <c r="G18" s="23">
        <v>7.2675769508010397</v>
      </c>
      <c r="H18" s="23">
        <v>1.8981952910786401E-2</v>
      </c>
      <c r="I18" s="23">
        <v>0.40028372162071002</v>
      </c>
      <c r="J18" s="24">
        <v>3.4744372673279198</v>
      </c>
      <c r="K18" s="24">
        <v>7.2675769508010397</v>
      </c>
      <c r="L18" s="27">
        <v>8.9750477986692398E-9</v>
      </c>
      <c r="M18" s="27">
        <v>2.74652489510348E-6</v>
      </c>
      <c r="N18" s="23">
        <v>4.0330695641791596</v>
      </c>
      <c r="O18" s="23">
        <v>7.2675769508010397</v>
      </c>
      <c r="P18" s="29">
        <v>9.3229283035218201E-11</v>
      </c>
      <c r="Q18" s="29">
        <v>4.4379728427070403E-8</v>
      </c>
      <c r="R18" s="24">
        <v>4.4564528695638703</v>
      </c>
      <c r="S18" s="24">
        <v>7.2675769508010397</v>
      </c>
      <c r="T18" s="27">
        <v>2.6000333564362698E-12</v>
      </c>
      <c r="U18" s="27">
        <v>1.43731521384672E-9</v>
      </c>
      <c r="V18" s="23">
        <v>4.7412867790206903</v>
      </c>
      <c r="W18" s="23">
        <v>7.2675769508010397</v>
      </c>
      <c r="X18" s="29">
        <v>2.2431003584210501E-13</v>
      </c>
      <c r="Y18" s="29">
        <v>1.5376004336904601E-10</v>
      </c>
      <c r="Z18" s="24">
        <v>5.9090421819349697</v>
      </c>
      <c r="AA18" s="24">
        <v>7.2675769508010397</v>
      </c>
      <c r="AB18" s="27">
        <v>7.6064906342222297E-18</v>
      </c>
      <c r="AC18" s="27">
        <v>1.6089792506715E-15</v>
      </c>
      <c r="AD18" s="23">
        <v>5.8967440897930103</v>
      </c>
      <c r="AE18" s="23">
        <v>7.2675769508010397</v>
      </c>
      <c r="AF18" s="29">
        <v>3.3627281936687197E-17</v>
      </c>
      <c r="AG18" s="29">
        <v>4.5021150824141297E-15</v>
      </c>
      <c r="AH18" s="25">
        <v>5.92620966953187</v>
      </c>
      <c r="AI18" s="25">
        <v>7.2675769508010397</v>
      </c>
      <c r="AJ18" s="28">
        <v>2.5927464907507698E-17</v>
      </c>
      <c r="AK18" s="28">
        <v>4.3991976843560298E-15</v>
      </c>
      <c r="AL18" s="26">
        <v>4.0231433478975802</v>
      </c>
      <c r="AM18" s="26">
        <v>7.2675769508010397</v>
      </c>
      <c r="AN18" s="30">
        <v>3.3761302490097001E-10</v>
      </c>
      <c r="AO18" s="30">
        <v>2.2082726747053101E-8</v>
      </c>
      <c r="AP18" s="25">
        <v>5.0169095433239302E-2</v>
      </c>
      <c r="AQ18" s="25">
        <v>7.2675769508010397</v>
      </c>
      <c r="AR18" s="25">
        <v>0.92390744053533203</v>
      </c>
      <c r="AS18" s="25">
        <v>1</v>
      </c>
    </row>
    <row r="19" spans="1:45" x14ac:dyDescent="0.25">
      <c r="A19" s="1" t="s">
        <v>362</v>
      </c>
      <c r="B19" s="1" t="s">
        <v>399</v>
      </c>
      <c r="C19" s="1" t="s">
        <v>912</v>
      </c>
      <c r="D19" s="1" t="s">
        <v>913</v>
      </c>
      <c r="E19" s="5" t="s">
        <v>916</v>
      </c>
      <c r="F19" s="23">
        <v>0.89685202391877605</v>
      </c>
      <c r="G19" s="23">
        <v>8.3431110391974403</v>
      </c>
      <c r="H19" s="23">
        <v>8.1162694757420703E-2</v>
      </c>
      <c r="I19" s="23">
        <v>0.66479009839285597</v>
      </c>
      <c r="J19" s="24">
        <v>3.3337874017879301</v>
      </c>
      <c r="K19" s="24">
        <v>8.3431110391974403</v>
      </c>
      <c r="L19" s="27">
        <v>4.5797924374503503E-10</v>
      </c>
      <c r="M19" s="27">
        <v>2.4149751381333498E-7</v>
      </c>
      <c r="N19" s="23">
        <v>3.8761281604649498</v>
      </c>
      <c r="O19" s="23">
        <v>8.3431110391974403</v>
      </c>
      <c r="P19" s="29">
        <v>1.9010605710809498E-12</v>
      </c>
      <c r="Q19" s="29">
        <v>1.8453409917703101E-9</v>
      </c>
      <c r="R19" s="24">
        <v>4.7973475086138997</v>
      </c>
      <c r="S19" s="24">
        <v>8.3431110391974403</v>
      </c>
      <c r="T19" s="27">
        <v>1.04414335380207E-16</v>
      </c>
      <c r="U19" s="27">
        <v>2.5562120934437399E-13</v>
      </c>
      <c r="V19" s="23">
        <v>5.0534572443873804</v>
      </c>
      <c r="W19" s="23">
        <v>8.3431110391974403</v>
      </c>
      <c r="X19" s="29">
        <v>6.3406407532957997E-18</v>
      </c>
      <c r="Y19" s="29">
        <v>1.5522794369890001E-14</v>
      </c>
      <c r="Z19" s="24">
        <v>6.9883624257988997</v>
      </c>
      <c r="AA19" s="24">
        <v>8.3431110391974403</v>
      </c>
      <c r="AB19" s="27">
        <v>2.3483477567236001E-27</v>
      </c>
      <c r="AC19" s="27">
        <v>2.6829090337981502E-24</v>
      </c>
      <c r="AD19" s="23">
        <v>7.2702261809532702</v>
      </c>
      <c r="AE19" s="23">
        <v>8.3431110391974403</v>
      </c>
      <c r="AF19" s="29">
        <v>5.6305557287043999E-28</v>
      </c>
      <c r="AG19" s="29">
        <v>6.0306770951754502E-25</v>
      </c>
      <c r="AH19" s="25">
        <v>7.1225139064225802</v>
      </c>
      <c r="AI19" s="25">
        <v>8.3431110391974403</v>
      </c>
      <c r="AJ19" s="28">
        <v>3.02086906067185E-27</v>
      </c>
      <c r="AK19" s="28">
        <v>2.8760351718185302E-24</v>
      </c>
      <c r="AL19" s="26">
        <v>5.2125060884134298</v>
      </c>
      <c r="AM19" s="26">
        <v>8.3431110391974403</v>
      </c>
      <c r="AN19" s="30">
        <v>5.8620641411579696E-18</v>
      </c>
      <c r="AO19" s="30">
        <v>3.2405868770007799E-15</v>
      </c>
      <c r="AP19" s="25">
        <v>-0.21499898519732</v>
      </c>
      <c r="AQ19" s="25">
        <v>8.3431110391974403</v>
      </c>
      <c r="AR19" s="25">
        <v>0.64553981311930397</v>
      </c>
      <c r="AS19" s="25">
        <v>0.89619376032287101</v>
      </c>
    </row>
    <row r="20" spans="1:45" x14ac:dyDescent="0.25">
      <c r="A20" s="1" t="s">
        <v>363</v>
      </c>
      <c r="B20" s="1" t="s">
        <v>400</v>
      </c>
      <c r="C20" s="1" t="s">
        <v>912</v>
      </c>
      <c r="D20" s="1" t="s">
        <v>913</v>
      </c>
      <c r="E20" s="5" t="s">
        <v>917</v>
      </c>
      <c r="F20" s="23">
        <v>0.84388954336428001</v>
      </c>
      <c r="G20" s="23">
        <v>6.6798333030762302</v>
      </c>
      <c r="H20" s="23">
        <v>1.28864109994445E-2</v>
      </c>
      <c r="I20" s="23">
        <v>0.33158322116738798</v>
      </c>
      <c r="J20" s="24">
        <v>1.5896422260221399</v>
      </c>
      <c r="K20" s="24">
        <v>6.6798333030762302</v>
      </c>
      <c r="L20" s="27">
        <v>1.01335456573993E-6</v>
      </c>
      <c r="M20" s="24">
        <v>1.03368197577888E-4</v>
      </c>
      <c r="N20" s="23">
        <v>1.6313517271811899</v>
      </c>
      <c r="O20" s="23">
        <v>6.6798333030762302</v>
      </c>
      <c r="P20" s="29">
        <v>5.4910517086548797E-7</v>
      </c>
      <c r="Q20" s="29">
        <v>5.9936403268292102E-5</v>
      </c>
      <c r="R20" s="24">
        <v>1.8266751337671701</v>
      </c>
      <c r="S20" s="24">
        <v>6.6798333030762302</v>
      </c>
      <c r="T20" s="27">
        <v>2.7220432355451901E-8</v>
      </c>
      <c r="U20" s="27">
        <v>3.1733098590161801E-6</v>
      </c>
      <c r="V20" s="23">
        <v>1.68125153705616</v>
      </c>
      <c r="W20" s="23">
        <v>6.6798333030762302</v>
      </c>
      <c r="X20" s="29">
        <v>2.6123182106510899E-7</v>
      </c>
      <c r="Y20" s="29">
        <v>2.27245163329583E-5</v>
      </c>
      <c r="Z20" s="24">
        <v>1.9359347362300201</v>
      </c>
      <c r="AA20" s="24">
        <v>6.6798333030762302</v>
      </c>
      <c r="AB20" s="27">
        <v>4.6618172339286999E-9</v>
      </c>
      <c r="AC20" s="27">
        <v>1.2443856999662899E-7</v>
      </c>
      <c r="AD20" s="23">
        <v>2.00423849512645</v>
      </c>
      <c r="AE20" s="23">
        <v>6.6798333030762302</v>
      </c>
      <c r="AF20" s="29">
        <v>9.4367901181074796E-9</v>
      </c>
      <c r="AG20" s="29">
        <v>1.93442909394746E-7</v>
      </c>
      <c r="AH20" s="25">
        <v>2.0061273825367301</v>
      </c>
      <c r="AI20" s="25">
        <v>6.6798333030762302</v>
      </c>
      <c r="AJ20" s="28">
        <v>9.2884783068115995E-9</v>
      </c>
      <c r="AK20" s="28">
        <v>2.1423506425818401E-7</v>
      </c>
      <c r="AL20" s="26">
        <v>0.50067032402098299</v>
      </c>
      <c r="AM20" s="26">
        <v>6.6798333030762302</v>
      </c>
      <c r="AN20" s="26">
        <v>0.138531624123892</v>
      </c>
      <c r="AO20" s="26">
        <v>0.35359411458154799</v>
      </c>
      <c r="AP20" s="25">
        <v>-1.3048047276976</v>
      </c>
      <c r="AQ20" s="25">
        <v>6.6798333030762302</v>
      </c>
      <c r="AR20" s="28">
        <v>2.03819761851757E-5</v>
      </c>
      <c r="AS20" s="25">
        <v>8.4368581131728402E-4</v>
      </c>
    </row>
    <row r="21" spans="1:45" x14ac:dyDescent="0.25">
      <c r="A21" s="1" t="s">
        <v>364</v>
      </c>
      <c r="B21" s="1" t="s">
        <v>401</v>
      </c>
      <c r="C21" s="1" t="s">
        <v>912</v>
      </c>
      <c r="D21" s="1" t="s">
        <v>913</v>
      </c>
      <c r="E21" s="5" t="s">
        <v>918</v>
      </c>
      <c r="F21" s="23">
        <v>0.87600800996750905</v>
      </c>
      <c r="G21" s="23">
        <v>8.0740555615041707</v>
      </c>
      <c r="H21" s="23">
        <v>0.104051589603809</v>
      </c>
      <c r="I21" s="23">
        <v>0.707992352366974</v>
      </c>
      <c r="J21" s="24">
        <v>2.61530845211117</v>
      </c>
      <c r="K21" s="24">
        <v>8.0740555615041707</v>
      </c>
      <c r="L21" s="27">
        <v>1.4640459039185601E-6</v>
      </c>
      <c r="M21" s="24">
        <v>1.3274790822990701E-4</v>
      </c>
      <c r="N21" s="23">
        <v>2.9309936690259901</v>
      </c>
      <c r="O21" s="23">
        <v>8.0740555615041707</v>
      </c>
      <c r="P21" s="29">
        <v>1.10632025547346E-7</v>
      </c>
      <c r="Q21" s="29">
        <v>1.7265398253284502E-5</v>
      </c>
      <c r="R21" s="24">
        <v>3.5599039965192101</v>
      </c>
      <c r="S21" s="24">
        <v>8.0740555615041707</v>
      </c>
      <c r="T21" s="27">
        <v>4.5940218221287598E-10</v>
      </c>
      <c r="U21" s="27">
        <v>1.0106334313384501E-7</v>
      </c>
      <c r="V21" s="23">
        <v>4.0130615495283299</v>
      </c>
      <c r="W21" s="23">
        <v>8.0740555615041707</v>
      </c>
      <c r="X21" s="29">
        <v>7.1501489613693297E-12</v>
      </c>
      <c r="Y21" s="29">
        <v>2.9885878719752698E-9</v>
      </c>
      <c r="Z21" s="24">
        <v>4.55024412652278</v>
      </c>
      <c r="AA21" s="24">
        <v>8.0740555615041707</v>
      </c>
      <c r="AB21" s="27">
        <v>4.3694744368520498E-14</v>
      </c>
      <c r="AC21" s="27">
        <v>3.8399837653504399E-12</v>
      </c>
      <c r="AD21" s="23">
        <v>4.7893222454973703</v>
      </c>
      <c r="AE21" s="23">
        <v>8.0740555615041707</v>
      </c>
      <c r="AF21" s="29">
        <v>1.8582171551036301E-14</v>
      </c>
      <c r="AG21" s="29">
        <v>1.38453336465265E-12</v>
      </c>
      <c r="AH21" s="25">
        <v>4.7038852638418902</v>
      </c>
      <c r="AI21" s="25">
        <v>8.0740555615041707</v>
      </c>
      <c r="AJ21" s="28">
        <v>4.2235786604213501E-14</v>
      </c>
      <c r="AK21" s="28">
        <v>3.5307057318849102E-12</v>
      </c>
      <c r="AL21" s="26">
        <v>3.3651909684654999</v>
      </c>
      <c r="AM21" s="26">
        <v>8.0740555615041707</v>
      </c>
      <c r="AN21" s="30">
        <v>8.8116777412927995E-9</v>
      </c>
      <c r="AO21" s="30">
        <v>3.9427081319199699E-7</v>
      </c>
      <c r="AP21" s="25">
        <v>-1.2380727878576601</v>
      </c>
      <c r="AQ21" s="25">
        <v>8.0740555615041707</v>
      </c>
      <c r="AR21" s="25">
        <v>1.05670120196951E-2</v>
      </c>
      <c r="AS21" s="25">
        <v>9.0048177514428104E-2</v>
      </c>
    </row>
    <row r="22" spans="1:45" x14ac:dyDescent="0.25">
      <c r="A22" s="1" t="s">
        <v>365</v>
      </c>
      <c r="B22" s="1" t="s">
        <v>402</v>
      </c>
      <c r="C22" s="1" t="s">
        <v>912</v>
      </c>
      <c r="D22" s="1" t="s">
        <v>913</v>
      </c>
      <c r="E22" s="5" t="s">
        <v>919</v>
      </c>
      <c r="F22" s="23">
        <v>-1.0776817969438</v>
      </c>
      <c r="G22" s="23">
        <v>2.9085892630753101</v>
      </c>
      <c r="H22" s="23">
        <v>9.8379256013942207E-2</v>
      </c>
      <c r="I22" s="23">
        <v>0.697344815489085</v>
      </c>
      <c r="J22" s="24">
        <v>0.212456547102821</v>
      </c>
      <c r="K22" s="24">
        <v>2.9085892630753101</v>
      </c>
      <c r="L22" s="24">
        <v>0.71771977484605698</v>
      </c>
      <c r="M22" s="24">
        <v>1</v>
      </c>
      <c r="N22" s="23">
        <v>0.476245891348343</v>
      </c>
      <c r="O22" s="23">
        <v>2.9085892630753101</v>
      </c>
      <c r="P22" s="23">
        <v>0.41992250691920302</v>
      </c>
      <c r="Q22" s="23">
        <v>0.85273876442421104</v>
      </c>
      <c r="R22" s="24">
        <v>0.98850562867455505</v>
      </c>
      <c r="S22" s="24">
        <v>2.9085892630753101</v>
      </c>
      <c r="T22" s="24">
        <v>9.9332882659100494E-2</v>
      </c>
      <c r="U22" s="24">
        <v>0.39560328465453298</v>
      </c>
      <c r="V22" s="23">
        <v>1.3017999258665101</v>
      </c>
      <c r="W22" s="23">
        <v>2.9085892630753101</v>
      </c>
      <c r="X22" s="23">
        <v>3.2025094000271398E-2</v>
      </c>
      <c r="Y22" s="23">
        <v>0.22914991059818399</v>
      </c>
      <c r="Z22" s="24">
        <v>0.41792096284331998</v>
      </c>
      <c r="AA22" s="24">
        <v>2.9085892630753101</v>
      </c>
      <c r="AB22" s="24">
        <v>0.47938733892850699</v>
      </c>
      <c r="AC22" s="24">
        <v>0.69673995651071396</v>
      </c>
      <c r="AD22" s="23">
        <v>0.34664222012113399</v>
      </c>
      <c r="AE22" s="23">
        <v>2.9085892630753101</v>
      </c>
      <c r="AF22" s="23">
        <v>0.58962314521759496</v>
      </c>
      <c r="AG22" s="23">
        <v>0.79762960527264903</v>
      </c>
      <c r="AH22" s="25">
        <v>0.93948692705343595</v>
      </c>
      <c r="AI22" s="25">
        <v>2.9085892630753101</v>
      </c>
      <c r="AJ22" s="25">
        <v>0.14572786524096201</v>
      </c>
      <c r="AK22" s="25">
        <v>0.30237782136267899</v>
      </c>
      <c r="AL22" s="26">
        <v>-0.59918405305822897</v>
      </c>
      <c r="AM22" s="26">
        <v>2.9085892630753101</v>
      </c>
      <c r="AN22" s="26">
        <v>0.35199787555600098</v>
      </c>
      <c r="AO22" s="26">
        <v>0.61951192291293</v>
      </c>
      <c r="AP22" s="25">
        <v>-1.16300404366996</v>
      </c>
      <c r="AQ22" s="25">
        <v>2.9085892630753101</v>
      </c>
      <c r="AR22" s="25">
        <v>4.6010133383048601E-2</v>
      </c>
      <c r="AS22" s="25">
        <v>0.23245154946500701</v>
      </c>
    </row>
    <row r="23" spans="1:45" x14ac:dyDescent="0.25">
      <c r="A23" s="1" t="s">
        <v>366</v>
      </c>
      <c r="B23" s="1" t="s">
        <v>403</v>
      </c>
      <c r="C23" s="1" t="s">
        <v>912</v>
      </c>
      <c r="D23" s="1" t="s">
        <v>913</v>
      </c>
      <c r="E23" s="5" t="s">
        <v>920</v>
      </c>
      <c r="F23" s="23">
        <v>0.353573391950467</v>
      </c>
      <c r="G23" s="23">
        <v>7.3977035325386504</v>
      </c>
      <c r="H23" s="23">
        <v>0.41371273990028101</v>
      </c>
      <c r="I23" s="23">
        <v>0.99990022977082305</v>
      </c>
      <c r="J23" s="24">
        <v>1.8013937885344</v>
      </c>
      <c r="K23" s="24">
        <v>7.3977035325386504</v>
      </c>
      <c r="L23" s="27">
        <v>1.8655100008237799E-5</v>
      </c>
      <c r="M23" s="24">
        <v>9.2130388715034705E-4</v>
      </c>
      <c r="N23" s="23">
        <v>2.11008508954487</v>
      </c>
      <c r="O23" s="23">
        <v>7.3977035325386504</v>
      </c>
      <c r="P23" s="29">
        <v>7.8098888286858403E-7</v>
      </c>
      <c r="Q23" s="29">
        <v>7.6918428078844397E-5</v>
      </c>
      <c r="R23" s="24">
        <v>2.4645872578580499</v>
      </c>
      <c r="S23" s="24">
        <v>7.3977035325386504</v>
      </c>
      <c r="T23" s="27">
        <v>1.4465399194346501E-8</v>
      </c>
      <c r="U23" s="27">
        <v>1.79633004343128E-6</v>
      </c>
      <c r="V23" s="23">
        <v>2.3338650485631298</v>
      </c>
      <c r="W23" s="23">
        <v>7.3977035325386504</v>
      </c>
      <c r="X23" s="29">
        <v>6.5607685806432206E-8</v>
      </c>
      <c r="Y23" s="29">
        <v>6.9833472774212998E-6</v>
      </c>
      <c r="Z23" s="24">
        <v>2.9863398235479202</v>
      </c>
      <c r="AA23" s="24">
        <v>7.3977035325386504</v>
      </c>
      <c r="AB23" s="27">
        <v>2.3681471022765398E-11</v>
      </c>
      <c r="AC23" s="27">
        <v>1.1367769437454601E-9</v>
      </c>
      <c r="AD23" s="23">
        <v>3.3380693474638798</v>
      </c>
      <c r="AE23" s="23">
        <v>7.3977035325386504</v>
      </c>
      <c r="AF23" s="29">
        <v>1.46880317630032E-12</v>
      </c>
      <c r="AG23" s="29">
        <v>7.7448861637718806E-11</v>
      </c>
      <c r="AH23" s="25">
        <v>3.28408463907398</v>
      </c>
      <c r="AI23" s="25">
        <v>7.3977035325386504</v>
      </c>
      <c r="AJ23" s="28">
        <v>2.9741592137926998E-12</v>
      </c>
      <c r="AK23" s="28">
        <v>1.66562635446946E-10</v>
      </c>
      <c r="AL23" s="26">
        <v>1.78484379204556</v>
      </c>
      <c r="AM23" s="26">
        <v>7.3977035325386504</v>
      </c>
      <c r="AN23" s="30">
        <v>5.8670438489888102E-5</v>
      </c>
      <c r="AO23" s="26">
        <v>8.0563726314199701E-4</v>
      </c>
      <c r="AP23" s="25">
        <v>-1.5019751567690001</v>
      </c>
      <c r="AQ23" s="25">
        <v>7.3977035325386504</v>
      </c>
      <c r="AR23" s="25">
        <v>1.2497945223047499E-4</v>
      </c>
      <c r="AS23" s="25">
        <v>3.3001122848592599E-3</v>
      </c>
    </row>
    <row r="24" spans="1:45" x14ac:dyDescent="0.25">
      <c r="A24" s="1" t="s">
        <v>148</v>
      </c>
      <c r="B24" s="1" t="s">
        <v>404</v>
      </c>
      <c r="C24" s="1" t="s">
        <v>921</v>
      </c>
      <c r="D24" s="1" t="s">
        <v>922</v>
      </c>
      <c r="E24" s="5" t="s">
        <v>923</v>
      </c>
      <c r="F24" s="23">
        <v>-1.7748583275396801</v>
      </c>
      <c r="G24" s="23">
        <v>7.2524686570739103</v>
      </c>
      <c r="H24" s="23">
        <v>1.58374505932398E-4</v>
      </c>
      <c r="I24" s="23">
        <v>2.1118179621357799E-2</v>
      </c>
      <c r="J24" s="24">
        <v>1.3045768334204899</v>
      </c>
      <c r="K24" s="24">
        <v>7.2524686570739103</v>
      </c>
      <c r="L24" s="24">
        <v>2.6859812891525999E-3</v>
      </c>
      <c r="M24" s="24">
        <v>4.1580543226926898E-2</v>
      </c>
      <c r="N24" s="23">
        <v>0.92337755866664994</v>
      </c>
      <c r="O24" s="23">
        <v>7.2524686570739103</v>
      </c>
      <c r="P24" s="23">
        <v>3.0960028504594901E-2</v>
      </c>
      <c r="Q24" s="23">
        <v>0.24827422016061901</v>
      </c>
      <c r="R24" s="24">
        <v>0.649142079001096</v>
      </c>
      <c r="S24" s="24">
        <v>7.2524686570739103</v>
      </c>
      <c r="T24" s="24">
        <v>0.12555336561908201</v>
      </c>
      <c r="U24" s="24">
        <v>0.44534733653187297</v>
      </c>
      <c r="V24" s="23">
        <v>0.53032966342249399</v>
      </c>
      <c r="W24" s="23">
        <v>7.2524686570739103</v>
      </c>
      <c r="X24" s="23">
        <v>0.20900065488806399</v>
      </c>
      <c r="Y24" s="23">
        <v>0.61159531582047</v>
      </c>
      <c r="Z24" s="24">
        <v>-2.07678895620794</v>
      </c>
      <c r="AA24" s="24">
        <v>7.2524686570739103</v>
      </c>
      <c r="AB24" s="27">
        <v>5.4413518848600004E-7</v>
      </c>
      <c r="AC24" s="27">
        <v>8.4540750000766794E-6</v>
      </c>
      <c r="AD24" s="23">
        <v>-2.5548720299966301</v>
      </c>
      <c r="AE24" s="23">
        <v>7.2524686570739103</v>
      </c>
      <c r="AF24" s="29">
        <v>1.3259427987505E-7</v>
      </c>
      <c r="AG24" s="29">
        <v>2.0610806439855502E-6</v>
      </c>
      <c r="AH24" s="25">
        <v>-2.1749622000112101</v>
      </c>
      <c r="AI24" s="25">
        <v>7.2524686570739103</v>
      </c>
      <c r="AJ24" s="28">
        <v>5.2564288921377E-6</v>
      </c>
      <c r="AK24" s="28">
        <v>6.1112226543123298E-5</v>
      </c>
      <c r="AL24" s="26">
        <v>-2.4219158163547201</v>
      </c>
      <c r="AM24" s="26">
        <v>7.2524686570739103</v>
      </c>
      <c r="AN24" s="30">
        <v>4.72231408249903E-7</v>
      </c>
      <c r="AO24" s="30">
        <v>1.29897747081518E-5</v>
      </c>
      <c r="AP24" s="25">
        <v>-3.0603406928195098</v>
      </c>
      <c r="AQ24" s="25">
        <v>7.2524686570739103</v>
      </c>
      <c r="AR24" s="28">
        <v>5.5831603719018201E-13</v>
      </c>
      <c r="AS24" s="28">
        <v>2.2218741509979399E-10</v>
      </c>
    </row>
    <row r="25" spans="1:45" x14ac:dyDescent="0.25">
      <c r="A25" s="1" t="s">
        <v>145</v>
      </c>
      <c r="B25" s="1" t="s">
        <v>405</v>
      </c>
      <c r="C25" s="1" t="s">
        <v>924</v>
      </c>
      <c r="D25" s="1" t="s">
        <v>925</v>
      </c>
      <c r="E25" s="5" t="s">
        <v>926</v>
      </c>
      <c r="F25" s="23">
        <v>-0.141212634084975</v>
      </c>
      <c r="G25" s="23">
        <v>2.0443989074433202</v>
      </c>
      <c r="H25" s="23">
        <v>0.78551116060950898</v>
      </c>
      <c r="I25" s="23">
        <v>1</v>
      </c>
      <c r="J25" s="24">
        <v>0.35097332718512803</v>
      </c>
      <c r="K25" s="24">
        <v>2.0443989074433202</v>
      </c>
      <c r="L25" s="24">
        <v>0.46113078741996399</v>
      </c>
      <c r="M25" s="24">
        <v>0.86157853292803299</v>
      </c>
      <c r="N25" s="23">
        <v>0.70772282351697802</v>
      </c>
      <c r="O25" s="23">
        <v>2.0443989074433202</v>
      </c>
      <c r="P25" s="23">
        <v>0.13902772363962701</v>
      </c>
      <c r="Q25" s="23">
        <v>0.53742101447235302</v>
      </c>
      <c r="R25" s="24">
        <v>0.65937344848460899</v>
      </c>
      <c r="S25" s="24">
        <v>2.0443989074433202</v>
      </c>
      <c r="T25" s="24">
        <v>0.167355997029834</v>
      </c>
      <c r="U25" s="24">
        <v>0.51748692686474895</v>
      </c>
      <c r="V25" s="23">
        <v>0.35876198190286301</v>
      </c>
      <c r="W25" s="23">
        <v>2.0443989074433202</v>
      </c>
      <c r="X25" s="23">
        <v>0.45027570019623497</v>
      </c>
      <c r="Y25" s="23">
        <v>0.85737496380698597</v>
      </c>
      <c r="Z25" s="24">
        <v>-0.71362840416362805</v>
      </c>
      <c r="AA25" s="24">
        <v>2.0443989074433202</v>
      </c>
      <c r="AB25" s="24">
        <v>0.136869720104941</v>
      </c>
      <c r="AC25" s="24">
        <v>0.29476869375488002</v>
      </c>
      <c r="AD25" s="23">
        <v>-0.37903985618713498</v>
      </c>
      <c r="AE25" s="23">
        <v>2.0443989074433202</v>
      </c>
      <c r="AF25" s="23">
        <v>0.475441485447399</v>
      </c>
      <c r="AG25" s="23">
        <v>0.68249629218563201</v>
      </c>
      <c r="AH25" s="25">
        <v>-0.57298406790550305</v>
      </c>
      <c r="AI25" s="25">
        <v>2.0443989074433202</v>
      </c>
      <c r="AJ25" s="25">
        <v>0.29048054703701198</v>
      </c>
      <c r="AK25" s="25">
        <v>0.49116577548823698</v>
      </c>
      <c r="AL25" s="26">
        <v>-4.7474462427166504E-3</v>
      </c>
      <c r="AM25" s="26">
        <v>2.0443989074433202</v>
      </c>
      <c r="AN25" s="26">
        <v>0.99267144078219904</v>
      </c>
      <c r="AO25" s="26">
        <v>1</v>
      </c>
      <c r="AP25" s="25">
        <v>0.47583970671134301</v>
      </c>
      <c r="AQ25" s="25">
        <v>2.0443989074433202</v>
      </c>
      <c r="AR25" s="25">
        <v>0.31750925306775102</v>
      </c>
      <c r="AS25" s="25">
        <v>0.65070031928032201</v>
      </c>
    </row>
    <row r="26" spans="1:45" x14ac:dyDescent="0.25">
      <c r="A26" s="1" t="s">
        <v>124</v>
      </c>
      <c r="B26" s="1" t="s">
        <v>406</v>
      </c>
      <c r="C26" s="1" t="s">
        <v>927</v>
      </c>
      <c r="D26" s="1" t="s">
        <v>928</v>
      </c>
      <c r="E26" s="5" t="s">
        <v>929</v>
      </c>
      <c r="F26" s="23">
        <v>-0.38024930650554201</v>
      </c>
      <c r="G26" s="23">
        <v>4.04182957708628</v>
      </c>
      <c r="H26" s="23">
        <v>0.28106098259510198</v>
      </c>
      <c r="I26" s="23">
        <v>0.91126958797365898</v>
      </c>
      <c r="J26" s="24">
        <v>-0.40907881579571598</v>
      </c>
      <c r="K26" s="24">
        <v>4.04182957708628</v>
      </c>
      <c r="L26" s="24">
        <v>0.201126980075364</v>
      </c>
      <c r="M26" s="24">
        <v>0.58389175970718599</v>
      </c>
      <c r="N26" s="23">
        <v>-0.44989967371856199</v>
      </c>
      <c r="O26" s="23">
        <v>4.04182957708628</v>
      </c>
      <c r="P26" s="23">
        <v>0.159048883211485</v>
      </c>
      <c r="Q26" s="23">
        <v>0.57064980058502701</v>
      </c>
      <c r="R26" s="24">
        <v>-0.123603481497637</v>
      </c>
      <c r="S26" s="24">
        <v>4.04182957708628</v>
      </c>
      <c r="T26" s="24">
        <v>0.69959754173619804</v>
      </c>
      <c r="U26" s="24">
        <v>0.99142120483538498</v>
      </c>
      <c r="V26" s="23">
        <v>4.1278187036767798E-2</v>
      </c>
      <c r="W26" s="23">
        <v>4.04182957708628</v>
      </c>
      <c r="X26" s="23">
        <v>0.89786749765787999</v>
      </c>
      <c r="Y26" s="23">
        <v>1</v>
      </c>
      <c r="Z26" s="24">
        <v>-0.37375987409728201</v>
      </c>
      <c r="AA26" s="24">
        <v>4.04182957708628</v>
      </c>
      <c r="AB26" s="24">
        <v>0.243961450909325</v>
      </c>
      <c r="AC26" s="24">
        <v>0.43869542331931899</v>
      </c>
      <c r="AD26" s="23">
        <v>-0.60467623587916397</v>
      </c>
      <c r="AE26" s="23">
        <v>4.04182957708628</v>
      </c>
      <c r="AF26" s="23">
        <v>9.0476329148461695E-2</v>
      </c>
      <c r="AG26" s="23">
        <v>0.20302381204886599</v>
      </c>
      <c r="AH26" s="25">
        <v>-0.78761193097261695</v>
      </c>
      <c r="AI26" s="25">
        <v>4.04182957708628</v>
      </c>
      <c r="AJ26" s="25">
        <v>2.9074985800821001E-2</v>
      </c>
      <c r="AK26" s="25">
        <v>9.1239339254471599E-2</v>
      </c>
      <c r="AL26" s="26">
        <v>-0.83861536311205398</v>
      </c>
      <c r="AM26" s="26">
        <v>4.04182957708628</v>
      </c>
      <c r="AN26" s="26">
        <v>1.83178122076138E-2</v>
      </c>
      <c r="AO26" s="26">
        <v>8.7173659483998203E-2</v>
      </c>
      <c r="AP26" s="25">
        <v>0.15938891087684801</v>
      </c>
      <c r="AQ26" s="25">
        <v>4.04182957708628</v>
      </c>
      <c r="AR26" s="25">
        <v>0.62060946355753699</v>
      </c>
      <c r="AS26" s="25">
        <v>0.880923082662595</v>
      </c>
    </row>
    <row r="27" spans="1:45" x14ac:dyDescent="0.25">
      <c r="A27" s="1" t="s">
        <v>180</v>
      </c>
      <c r="B27" s="1" t="s">
        <v>407</v>
      </c>
      <c r="C27" s="1" t="s">
        <v>890</v>
      </c>
      <c r="D27" s="1" t="s">
        <v>891</v>
      </c>
      <c r="E27" s="5" t="s">
        <v>893</v>
      </c>
      <c r="F27" s="23">
        <v>0.607973987477884</v>
      </c>
      <c r="G27" s="23">
        <v>-0.104809667867166</v>
      </c>
      <c r="H27" s="23">
        <v>0.63789584271758903</v>
      </c>
      <c r="I27" s="23">
        <v>1</v>
      </c>
      <c r="J27" s="24">
        <v>0.404393776581359</v>
      </c>
      <c r="K27" s="24">
        <v>-0.104809667867166</v>
      </c>
      <c r="L27" s="24">
        <v>0.73441946291126603</v>
      </c>
      <c r="M27" s="24">
        <v>1</v>
      </c>
      <c r="N27" s="23">
        <v>-0.37506384355448702</v>
      </c>
      <c r="O27" s="23">
        <v>-0.104809667867166</v>
      </c>
      <c r="P27" s="23">
        <v>0.75020633852974805</v>
      </c>
      <c r="Q27" s="23">
        <v>1</v>
      </c>
      <c r="R27" s="24">
        <v>-1.9306489918019001</v>
      </c>
      <c r="S27" s="24">
        <v>-0.104809667867166</v>
      </c>
      <c r="T27" s="24">
        <v>0.106942885570186</v>
      </c>
      <c r="U27" s="24">
        <v>0.41201109785409401</v>
      </c>
      <c r="V27" s="23">
        <v>-2.18042615203237</v>
      </c>
      <c r="W27" s="23">
        <v>-0.104809667867166</v>
      </c>
      <c r="X27" s="23">
        <v>7.1120773183438998E-2</v>
      </c>
      <c r="Y27" s="23">
        <v>0.366114956456772</v>
      </c>
      <c r="Z27" s="24">
        <v>-2.4353018631578598</v>
      </c>
      <c r="AA27" s="24">
        <v>-0.104809667867166</v>
      </c>
      <c r="AB27" s="24">
        <v>5.2357652000593197E-2</v>
      </c>
      <c r="AC27" s="24">
        <v>0.147702313820994</v>
      </c>
      <c r="AD27" s="23">
        <v>1.4157580402605501</v>
      </c>
      <c r="AE27" s="23">
        <v>-0.104809667867166</v>
      </c>
      <c r="AF27" s="23">
        <v>0.28033776892986501</v>
      </c>
      <c r="AG27" s="23">
        <v>0.46316157804559699</v>
      </c>
      <c r="AH27" s="25">
        <v>-0.66230866544627298</v>
      </c>
      <c r="AI27" s="25">
        <v>-0.104809667867166</v>
      </c>
      <c r="AJ27" s="25">
        <v>0.62097747185534702</v>
      </c>
      <c r="AK27" s="25">
        <v>0.84124039013320795</v>
      </c>
      <c r="AL27" s="26">
        <v>-0.25514465767580602</v>
      </c>
      <c r="AM27" s="26">
        <v>-0.104809667867166</v>
      </c>
      <c r="AN27" s="26">
        <v>0.84368235447098405</v>
      </c>
      <c r="AO27" s="26">
        <v>1</v>
      </c>
      <c r="AP27" s="25">
        <v>1.41475625872137</v>
      </c>
      <c r="AQ27" s="25">
        <v>-0.104809667867166</v>
      </c>
      <c r="AR27" s="25">
        <v>0.249555772751337</v>
      </c>
      <c r="AS27" s="25">
        <v>0.58125469398222895</v>
      </c>
    </row>
    <row r="28" spans="1:45" x14ac:dyDescent="0.25">
      <c r="A28" s="1" t="s">
        <v>120</v>
      </c>
      <c r="B28" s="1" t="s">
        <v>408</v>
      </c>
      <c r="C28" s="1" t="s">
        <v>930</v>
      </c>
      <c r="D28" s="1" t="s">
        <v>931</v>
      </c>
      <c r="E28" s="5" t="s">
        <v>932</v>
      </c>
      <c r="F28" s="23">
        <v>-0.16317998759969099</v>
      </c>
      <c r="G28" s="23">
        <v>3.1310958606834398</v>
      </c>
      <c r="H28" s="23">
        <v>0.69626607522293504</v>
      </c>
      <c r="I28" s="23">
        <v>1</v>
      </c>
      <c r="J28" s="24">
        <v>-0.74271628465009298</v>
      </c>
      <c r="K28" s="24">
        <v>3.1310958606834398</v>
      </c>
      <c r="L28" s="24">
        <v>5.1075549125944197E-2</v>
      </c>
      <c r="M28" s="24">
        <v>0.29235345463756701</v>
      </c>
      <c r="N28" s="23">
        <v>-0.200466083876465</v>
      </c>
      <c r="O28" s="23">
        <v>3.1310958606834398</v>
      </c>
      <c r="P28" s="23">
        <v>0.59837106250446503</v>
      </c>
      <c r="Q28" s="23">
        <v>0.96911655198564794</v>
      </c>
      <c r="R28" s="24">
        <v>-0.40290935413936402</v>
      </c>
      <c r="S28" s="24">
        <v>3.1310958606834398</v>
      </c>
      <c r="T28" s="24">
        <v>0.288608085570421</v>
      </c>
      <c r="U28" s="24">
        <v>0.672359538121304</v>
      </c>
      <c r="V28" s="23">
        <v>-0.147102167800408</v>
      </c>
      <c r="W28" s="23">
        <v>3.1310958606834398</v>
      </c>
      <c r="X28" s="23">
        <v>0.69958371831939303</v>
      </c>
      <c r="Y28" s="23">
        <v>1</v>
      </c>
      <c r="Z28" s="24">
        <v>-0.54367923240190696</v>
      </c>
      <c r="AA28" s="24">
        <v>3.1310958606834398</v>
      </c>
      <c r="AB28" s="24">
        <v>0.154556954897347</v>
      </c>
      <c r="AC28" s="24">
        <v>0.32000030640036597</v>
      </c>
      <c r="AD28" s="23">
        <v>-0.98906996655093005</v>
      </c>
      <c r="AE28" s="23">
        <v>3.1310958606834398</v>
      </c>
      <c r="AF28" s="23">
        <v>2.1725678979178299E-2</v>
      </c>
      <c r="AG28" s="23">
        <v>6.661530876117E-2</v>
      </c>
      <c r="AH28" s="25">
        <v>-0.47673968224368601</v>
      </c>
      <c r="AI28" s="25">
        <v>3.1310958606834398</v>
      </c>
      <c r="AJ28" s="25">
        <v>0.26414680938824397</v>
      </c>
      <c r="AK28" s="25">
        <v>0.45988863887903503</v>
      </c>
      <c r="AL28" s="26">
        <v>3.3050417094158402E-2</v>
      </c>
      <c r="AM28" s="26">
        <v>3.1310958606834398</v>
      </c>
      <c r="AN28" s="26">
        <v>0.93681828513412901</v>
      </c>
      <c r="AO28" s="26">
        <v>1</v>
      </c>
      <c r="AP28" s="25">
        <v>-5.6115383171316202E-2</v>
      </c>
      <c r="AQ28" s="25">
        <v>3.1310958606834398</v>
      </c>
      <c r="AR28" s="25">
        <v>0.88292099624085596</v>
      </c>
      <c r="AS28" s="25">
        <v>1</v>
      </c>
    </row>
    <row r="29" spans="1:45" x14ac:dyDescent="0.25">
      <c r="A29" s="1" t="s">
        <v>154</v>
      </c>
      <c r="B29" s="1" t="s">
        <v>409</v>
      </c>
      <c r="C29" s="1" t="s">
        <v>933</v>
      </c>
      <c r="D29" s="1" t="s">
        <v>934</v>
      </c>
      <c r="E29" s="5" t="s">
        <v>935</v>
      </c>
      <c r="F29" s="23">
        <v>-0.49349018801502398</v>
      </c>
      <c r="G29" s="23">
        <v>1.5752240422399599</v>
      </c>
      <c r="H29" s="23">
        <v>0.54034315697375501</v>
      </c>
      <c r="I29" s="23">
        <v>1</v>
      </c>
      <c r="J29" s="24">
        <v>-0.62947481228746804</v>
      </c>
      <c r="K29" s="24">
        <v>1.5752240422399599</v>
      </c>
      <c r="L29" s="24">
        <v>0.38824157474430898</v>
      </c>
      <c r="M29" s="24">
        <v>0.79938674352916295</v>
      </c>
      <c r="N29" s="23">
        <v>-0.86357672814142195</v>
      </c>
      <c r="O29" s="23">
        <v>1.5752240422399599</v>
      </c>
      <c r="P29" s="23">
        <v>0.23529561252947701</v>
      </c>
      <c r="Q29" s="23">
        <v>0.67974728791598804</v>
      </c>
      <c r="R29" s="24">
        <v>-0.96349656934413697</v>
      </c>
      <c r="S29" s="24">
        <v>1.5752240422399599</v>
      </c>
      <c r="T29" s="24">
        <v>0.18526729471419201</v>
      </c>
      <c r="U29" s="24">
        <v>0.54608283961422399</v>
      </c>
      <c r="V29" s="23">
        <v>-0.67096557343586505</v>
      </c>
      <c r="W29" s="23">
        <v>1.5752240422399599</v>
      </c>
      <c r="X29" s="23">
        <v>0.35671440075392402</v>
      </c>
      <c r="Y29" s="23">
        <v>0.77722027572673902</v>
      </c>
      <c r="Z29" s="24">
        <v>-2.1814916860175302</v>
      </c>
      <c r="AA29" s="24">
        <v>1.5752240422399599</v>
      </c>
      <c r="AB29" s="24">
        <v>3.6761258351217202E-3</v>
      </c>
      <c r="AC29" s="24">
        <v>1.7978815193059602E-2</v>
      </c>
      <c r="AD29" s="23">
        <v>-1.34416826835532</v>
      </c>
      <c r="AE29" s="23">
        <v>1.5752240422399599</v>
      </c>
      <c r="AF29" s="23">
        <v>0.106449951502139</v>
      </c>
      <c r="AG29" s="23">
        <v>0.22888743022486299</v>
      </c>
      <c r="AH29" s="25">
        <v>-0.55464004768738495</v>
      </c>
      <c r="AI29" s="25">
        <v>1.5752240422399599</v>
      </c>
      <c r="AJ29" s="25">
        <v>0.49661175740249702</v>
      </c>
      <c r="AK29" s="25">
        <v>0.72177386876487104</v>
      </c>
      <c r="AL29" s="26">
        <v>-0.36724162950821698</v>
      </c>
      <c r="AM29" s="26">
        <v>1.5752240422399599</v>
      </c>
      <c r="AN29" s="26">
        <v>0.64788863332097302</v>
      </c>
      <c r="AO29" s="26">
        <v>0.88484131594501703</v>
      </c>
      <c r="AP29" s="25">
        <v>8.9024036366691706E-2</v>
      </c>
      <c r="AQ29" s="25">
        <v>1.5752240422399599</v>
      </c>
      <c r="AR29" s="25">
        <v>0.90343652461503099</v>
      </c>
      <c r="AS29" s="25">
        <v>1</v>
      </c>
    </row>
    <row r="30" spans="1:45" x14ac:dyDescent="0.25">
      <c r="A30" s="1" t="s">
        <v>185</v>
      </c>
      <c r="B30" s="1" t="s">
        <v>410</v>
      </c>
      <c r="C30" s="1" t="s">
        <v>936</v>
      </c>
      <c r="D30" s="1" t="s">
        <v>937</v>
      </c>
      <c r="E30" s="5" t="s">
        <v>938</v>
      </c>
      <c r="F30" s="23">
        <v>4.2637824614455103E-2</v>
      </c>
      <c r="G30" s="23">
        <v>4.6883533626247598</v>
      </c>
      <c r="H30" s="23">
        <v>0.895640359048131</v>
      </c>
      <c r="I30" s="23">
        <v>1</v>
      </c>
      <c r="J30" s="24">
        <v>0.123824201070976</v>
      </c>
      <c r="K30" s="24">
        <v>4.6883533626247598</v>
      </c>
      <c r="L30" s="24">
        <v>0.67762561050832903</v>
      </c>
      <c r="M30" s="24">
        <v>0.99113315861015805</v>
      </c>
      <c r="N30" s="23">
        <v>0.24782850285793101</v>
      </c>
      <c r="O30" s="23">
        <v>4.6883533626247598</v>
      </c>
      <c r="P30" s="23">
        <v>0.40627030600971897</v>
      </c>
      <c r="Q30" s="23">
        <v>0.84309206031588102</v>
      </c>
      <c r="R30" s="24">
        <v>0.23621478575784099</v>
      </c>
      <c r="S30" s="24">
        <v>4.6883533626247598</v>
      </c>
      <c r="T30" s="24">
        <v>0.428382518465593</v>
      </c>
      <c r="U30" s="24">
        <v>0.80472834707893004</v>
      </c>
      <c r="V30" s="23">
        <v>0.20937791055963501</v>
      </c>
      <c r="W30" s="23">
        <v>4.6883533626247598</v>
      </c>
      <c r="X30" s="23">
        <v>0.48273894917535398</v>
      </c>
      <c r="Y30" s="23">
        <v>0.883086376197459</v>
      </c>
      <c r="Z30" s="24">
        <v>-0.38906012049539701</v>
      </c>
      <c r="AA30" s="24">
        <v>4.6883533626247598</v>
      </c>
      <c r="AB30" s="24">
        <v>0.18969733106998499</v>
      </c>
      <c r="AC30" s="24">
        <v>0.37046645727023703</v>
      </c>
      <c r="AD30" s="23">
        <v>-0.40299352071710698</v>
      </c>
      <c r="AE30" s="23">
        <v>4.6883533626247598</v>
      </c>
      <c r="AF30" s="23">
        <v>0.22025320373083199</v>
      </c>
      <c r="AG30" s="23">
        <v>0.38924194620349201</v>
      </c>
      <c r="AH30" s="25">
        <v>-0.36889258872574698</v>
      </c>
      <c r="AI30" s="25">
        <v>4.6883533626247598</v>
      </c>
      <c r="AJ30" s="25">
        <v>0.26347759216349498</v>
      </c>
      <c r="AK30" s="25">
        <v>0.45914332895117099</v>
      </c>
      <c r="AL30" s="26">
        <v>-4.0102789045286302E-2</v>
      </c>
      <c r="AM30" s="26">
        <v>4.6883533626247598</v>
      </c>
      <c r="AN30" s="26">
        <v>0.90178710937143602</v>
      </c>
      <c r="AO30" s="26">
        <v>1</v>
      </c>
      <c r="AP30" s="25">
        <v>0.33225242098115498</v>
      </c>
      <c r="AQ30" s="25">
        <v>4.6883533626247598</v>
      </c>
      <c r="AR30" s="25">
        <v>0.26646715508589902</v>
      </c>
      <c r="AS30" s="25">
        <v>0.59966482425568601</v>
      </c>
    </row>
    <row r="31" spans="1:45" x14ac:dyDescent="0.25">
      <c r="A31" s="1" t="s">
        <v>140</v>
      </c>
      <c r="B31" s="1" t="s">
        <v>411</v>
      </c>
      <c r="C31" s="1" t="s">
        <v>939</v>
      </c>
      <c r="D31" s="1" t="s">
        <v>940</v>
      </c>
      <c r="E31" s="5" t="s">
        <v>941</v>
      </c>
      <c r="F31" s="23">
        <v>-0.35998948011612902</v>
      </c>
      <c r="G31" s="23">
        <v>2.9748150923551901</v>
      </c>
      <c r="H31" s="23">
        <v>0.50657547684604298</v>
      </c>
      <c r="I31" s="23">
        <v>1</v>
      </c>
      <c r="J31" s="24">
        <v>0.20021240175392899</v>
      </c>
      <c r="K31" s="24">
        <v>2.9748150923551901</v>
      </c>
      <c r="L31" s="24">
        <v>0.68640785151134098</v>
      </c>
      <c r="M31" s="24">
        <v>0.99499803428659195</v>
      </c>
      <c r="N31" s="23">
        <v>-0.129734221256528</v>
      </c>
      <c r="O31" s="23">
        <v>2.9748150923551901</v>
      </c>
      <c r="P31" s="23">
        <v>0.79224938121675703</v>
      </c>
      <c r="Q31" s="23">
        <v>1</v>
      </c>
      <c r="R31" s="24">
        <v>-0.30016165705011</v>
      </c>
      <c r="S31" s="24">
        <v>2.9748150923551901</v>
      </c>
      <c r="T31" s="24">
        <v>0.54111972479019799</v>
      </c>
      <c r="U31" s="24">
        <v>0.89147940047391006</v>
      </c>
      <c r="V31" s="23">
        <v>-0.15353162410204099</v>
      </c>
      <c r="W31" s="23">
        <v>2.9748150923551901</v>
      </c>
      <c r="X31" s="23">
        <v>0.75533539685945095</v>
      </c>
      <c r="Y31" s="23">
        <v>1</v>
      </c>
      <c r="Z31" s="24">
        <v>0.27874012415023502</v>
      </c>
      <c r="AA31" s="24">
        <v>2.9748150923551901</v>
      </c>
      <c r="AB31" s="24">
        <v>0.57510976080687304</v>
      </c>
      <c r="AC31" s="24">
        <v>0.78719555371927996</v>
      </c>
      <c r="AD31" s="23">
        <v>-0.25241548170237599</v>
      </c>
      <c r="AE31" s="23">
        <v>2.9748150923551901</v>
      </c>
      <c r="AF31" s="23">
        <v>0.64344065424595998</v>
      </c>
      <c r="AG31" s="23">
        <v>0.85034969705859198</v>
      </c>
      <c r="AH31" s="25">
        <v>-2.3544671582868801E-2</v>
      </c>
      <c r="AI31" s="25">
        <v>2.9748150923551901</v>
      </c>
      <c r="AJ31" s="25">
        <v>0.96558272995471095</v>
      </c>
      <c r="AK31" s="25">
        <v>1</v>
      </c>
      <c r="AL31" s="26">
        <v>-0.67354395761232999</v>
      </c>
      <c r="AM31" s="26">
        <v>2.9748150923551901</v>
      </c>
      <c r="AN31" s="26">
        <v>0.215903465753749</v>
      </c>
      <c r="AO31" s="26">
        <v>0.46622834889485398</v>
      </c>
      <c r="AP31" s="25">
        <v>0.43291049701414103</v>
      </c>
      <c r="AQ31" s="25">
        <v>2.9748150923551901</v>
      </c>
      <c r="AR31" s="25">
        <v>0.38466237680408899</v>
      </c>
      <c r="AS31" s="25">
        <v>0.71152513892678204</v>
      </c>
    </row>
    <row r="32" spans="1:45" x14ac:dyDescent="0.25">
      <c r="A32" s="1" t="s">
        <v>150</v>
      </c>
      <c r="B32" s="1" t="s">
        <v>412</v>
      </c>
      <c r="C32" s="1" t="s">
        <v>942</v>
      </c>
      <c r="D32" s="1" t="s">
        <v>943</v>
      </c>
      <c r="E32" s="5" t="s">
        <v>944</v>
      </c>
      <c r="F32" s="23">
        <v>-0.28058183058034197</v>
      </c>
      <c r="G32" s="23">
        <v>2.5971139159308798</v>
      </c>
      <c r="H32" s="23">
        <v>0.72706417140993695</v>
      </c>
      <c r="I32" s="23">
        <v>1</v>
      </c>
      <c r="J32" s="24">
        <v>-0.70813063989560598</v>
      </c>
      <c r="K32" s="24">
        <v>2.5971139159308798</v>
      </c>
      <c r="L32" s="24">
        <v>0.33066586354211802</v>
      </c>
      <c r="M32" s="24">
        <v>0.74357882282439602</v>
      </c>
      <c r="N32" s="23">
        <v>-0.90236107924904596</v>
      </c>
      <c r="O32" s="23">
        <v>2.5971139159308798</v>
      </c>
      <c r="P32" s="23">
        <v>0.21477360751431701</v>
      </c>
      <c r="Q32" s="23">
        <v>0.65403313506461003</v>
      </c>
      <c r="R32" s="24">
        <v>-0.73991620616818599</v>
      </c>
      <c r="S32" s="24">
        <v>2.5971139159308798</v>
      </c>
      <c r="T32" s="24">
        <v>0.30844667760322497</v>
      </c>
      <c r="U32" s="24">
        <v>0.69364663719347697</v>
      </c>
      <c r="V32" s="23">
        <v>4.7092054774942098E-2</v>
      </c>
      <c r="W32" s="23">
        <v>2.5971139159308798</v>
      </c>
      <c r="X32" s="23">
        <v>0.948810153269805</v>
      </c>
      <c r="Y32" s="23">
        <v>1</v>
      </c>
      <c r="Z32" s="24">
        <v>1.3591295770946401</v>
      </c>
      <c r="AA32" s="24">
        <v>2.5971139159308798</v>
      </c>
      <c r="AB32" s="24">
        <v>7.5392856300136799E-2</v>
      </c>
      <c r="AC32" s="24">
        <v>0.19338532830645799</v>
      </c>
      <c r="AD32" s="23">
        <v>1.1353040359114499</v>
      </c>
      <c r="AE32" s="23">
        <v>2.5971139159308798</v>
      </c>
      <c r="AF32" s="23">
        <v>0.161391469148677</v>
      </c>
      <c r="AG32" s="23">
        <v>0.31009817320337202</v>
      </c>
      <c r="AH32" s="25">
        <v>1.71303519222524</v>
      </c>
      <c r="AI32" s="25">
        <v>2.5971139159308798</v>
      </c>
      <c r="AJ32" s="25">
        <v>3.7131085477732098E-2</v>
      </c>
      <c r="AK32" s="25">
        <v>0.10988005730131201</v>
      </c>
      <c r="AL32" s="26">
        <v>0.81110663433396002</v>
      </c>
      <c r="AM32" s="26">
        <v>2.5971139159308798</v>
      </c>
      <c r="AN32" s="26">
        <v>0.313524732831157</v>
      </c>
      <c r="AO32" s="26">
        <v>0.57957084128038205</v>
      </c>
      <c r="AP32" s="25">
        <v>-1.07062228647549</v>
      </c>
      <c r="AQ32" s="25">
        <v>2.5971139159308798</v>
      </c>
      <c r="AR32" s="25">
        <v>0.14139859883074499</v>
      </c>
      <c r="AS32" s="25">
        <v>0.44084556106252598</v>
      </c>
    </row>
    <row r="33" spans="1:45" x14ac:dyDescent="0.25">
      <c r="A33" s="1" t="s">
        <v>127</v>
      </c>
      <c r="B33" s="1" t="s">
        <v>413</v>
      </c>
      <c r="C33" s="1" t="s">
        <v>890</v>
      </c>
      <c r="D33" s="1" t="s">
        <v>891</v>
      </c>
      <c r="E33" s="5" t="s">
        <v>945</v>
      </c>
      <c r="F33" s="23">
        <v>-0.154218757935117</v>
      </c>
      <c r="G33" s="23">
        <v>7.4231905301066397E-4</v>
      </c>
      <c r="H33" s="23">
        <v>0.90769523388579099</v>
      </c>
      <c r="I33" s="23">
        <v>1</v>
      </c>
      <c r="J33" s="24">
        <v>-3.2852464961525101</v>
      </c>
      <c r="K33" s="24">
        <v>7.4231905301066397E-4</v>
      </c>
      <c r="L33" s="24">
        <v>1.08462544554474E-2</v>
      </c>
      <c r="M33" s="24">
        <v>0.110714301150812</v>
      </c>
      <c r="N33" s="23">
        <v>-1.3292102225553599</v>
      </c>
      <c r="O33" s="23">
        <v>7.4231905301066397E-4</v>
      </c>
      <c r="P33" s="23">
        <v>0.271001366075656</v>
      </c>
      <c r="Q33" s="23">
        <v>0.72158956035402599</v>
      </c>
      <c r="R33" s="24">
        <v>-1.0630587756403</v>
      </c>
      <c r="S33" s="24">
        <v>7.4231905301066397E-4</v>
      </c>
      <c r="T33" s="24">
        <v>0.37783852723698602</v>
      </c>
      <c r="U33" s="24">
        <v>0.75928556344311904</v>
      </c>
      <c r="V33" s="23">
        <v>-0.81128077207629801</v>
      </c>
      <c r="W33" s="23">
        <v>7.4231905301066397E-4</v>
      </c>
      <c r="X33" s="23">
        <v>0.50043093067679001</v>
      </c>
      <c r="Y33" s="23">
        <v>0.894719338446339</v>
      </c>
      <c r="Z33" s="24">
        <v>-2.1304137781652002</v>
      </c>
      <c r="AA33" s="24">
        <v>7.4231905301066397E-4</v>
      </c>
      <c r="AB33" s="24">
        <v>8.5135338192637897E-2</v>
      </c>
      <c r="AC33" s="24">
        <v>0.21061907700357599</v>
      </c>
      <c r="AD33" s="23">
        <v>-7.9105387833195504</v>
      </c>
      <c r="AE33" s="23">
        <v>7.4231905301066397E-4</v>
      </c>
      <c r="AF33" s="23">
        <v>4.52512778950345E-4</v>
      </c>
      <c r="AG33" s="23">
        <v>2.6358638656941002E-3</v>
      </c>
      <c r="AH33" s="25">
        <v>-7.9105387833195504</v>
      </c>
      <c r="AI33" s="25">
        <v>7.4231905301066397E-4</v>
      </c>
      <c r="AJ33" s="25">
        <v>7.7547991771274004E-4</v>
      </c>
      <c r="AK33" s="25">
        <v>4.6352979943645699E-3</v>
      </c>
      <c r="AL33" s="26">
        <v>-7.9105387833195504</v>
      </c>
      <c r="AM33" s="26">
        <v>7.4231905301066397E-4</v>
      </c>
      <c r="AN33" s="26">
        <v>1.0520502928844001E-4</v>
      </c>
      <c r="AO33" s="26">
        <v>1.3159030874950999E-3</v>
      </c>
      <c r="AP33" s="25">
        <v>1.51770368684644</v>
      </c>
      <c r="AQ33" s="25">
        <v>7.4231905301066397E-4</v>
      </c>
      <c r="AR33" s="25">
        <v>0.23328478899305999</v>
      </c>
      <c r="AS33" s="25">
        <v>0.56307062379916595</v>
      </c>
    </row>
    <row r="34" spans="1:45" x14ac:dyDescent="0.25">
      <c r="A34" s="1" t="s">
        <v>139</v>
      </c>
      <c r="B34" s="1" t="s">
        <v>414</v>
      </c>
      <c r="C34" s="1" t="s">
        <v>946</v>
      </c>
      <c r="D34" s="1" t="s">
        <v>947</v>
      </c>
      <c r="E34" s="5" t="s">
        <v>948</v>
      </c>
      <c r="F34" s="23">
        <v>-0.13776013386984601</v>
      </c>
      <c r="G34" s="23">
        <v>4.8284204333613898</v>
      </c>
      <c r="H34" s="23">
        <v>0.65421245623814905</v>
      </c>
      <c r="I34" s="23">
        <v>1</v>
      </c>
      <c r="J34" s="24">
        <v>0.16234323480132501</v>
      </c>
      <c r="K34" s="24">
        <v>4.8284204333613898</v>
      </c>
      <c r="L34" s="24">
        <v>0.56442481752641405</v>
      </c>
      <c r="M34" s="24">
        <v>0.93058958033001304</v>
      </c>
      <c r="N34" s="23">
        <v>0.10128445857420799</v>
      </c>
      <c r="O34" s="23">
        <v>4.8284204333613898</v>
      </c>
      <c r="P34" s="23">
        <v>0.71873598315975296</v>
      </c>
      <c r="Q34" s="23">
        <v>1</v>
      </c>
      <c r="R34" s="24">
        <v>0.22191830652161201</v>
      </c>
      <c r="S34" s="24">
        <v>4.8284204333613898</v>
      </c>
      <c r="T34" s="24">
        <v>0.43090104708096</v>
      </c>
      <c r="U34" s="24">
        <v>0.806856560732782</v>
      </c>
      <c r="V34" s="23">
        <v>0.40825278190915998</v>
      </c>
      <c r="W34" s="23">
        <v>4.8284204333613898</v>
      </c>
      <c r="X34" s="23">
        <v>0.14938648110167399</v>
      </c>
      <c r="Y34" s="23">
        <v>0.52947380193934301</v>
      </c>
      <c r="Z34" s="24">
        <v>-0.35701496766238699</v>
      </c>
      <c r="AA34" s="24">
        <v>4.8284204333613898</v>
      </c>
      <c r="AB34" s="24">
        <v>0.203132231461611</v>
      </c>
      <c r="AC34" s="24">
        <v>0.38842636136550202</v>
      </c>
      <c r="AD34" s="23">
        <v>-8.1675293194817505E-2</v>
      </c>
      <c r="AE34" s="23">
        <v>4.8284204333613898</v>
      </c>
      <c r="AF34" s="23">
        <v>0.79181223806358303</v>
      </c>
      <c r="AG34" s="23">
        <v>0.98207181904144303</v>
      </c>
      <c r="AH34" s="25">
        <v>-0.58350304486890503</v>
      </c>
      <c r="AI34" s="25">
        <v>4.8284204333613898</v>
      </c>
      <c r="AJ34" s="25">
        <v>6.2973047215973105E-2</v>
      </c>
      <c r="AK34" s="25">
        <v>0.16480896611791901</v>
      </c>
      <c r="AL34" s="26">
        <v>0.24682960538496801</v>
      </c>
      <c r="AM34" s="26">
        <v>4.8284204333613898</v>
      </c>
      <c r="AN34" s="26">
        <v>0.42108347707925903</v>
      </c>
      <c r="AO34" s="26">
        <v>0.69060269372258098</v>
      </c>
      <c r="AP34" s="25">
        <v>0.91793731241478005</v>
      </c>
      <c r="AQ34" s="25">
        <v>4.8284204333613898</v>
      </c>
      <c r="AR34" s="25">
        <v>1.39575892151753E-3</v>
      </c>
      <c r="AS34" s="25">
        <v>2.16071550479187E-2</v>
      </c>
    </row>
    <row r="35" spans="1:45" x14ac:dyDescent="0.25">
      <c r="A35" s="1" t="s">
        <v>142</v>
      </c>
      <c r="B35" s="1" t="s">
        <v>415</v>
      </c>
      <c r="C35" s="1" t="s">
        <v>949</v>
      </c>
      <c r="D35" s="1" t="s">
        <v>950</v>
      </c>
      <c r="E35" s="5" t="s">
        <v>951</v>
      </c>
      <c r="F35" s="23">
        <v>0.29246191716204201</v>
      </c>
      <c r="G35" s="23">
        <v>4.2205730471776102</v>
      </c>
      <c r="H35" s="23">
        <v>0.38313987923786502</v>
      </c>
      <c r="I35" s="23">
        <v>0.98679353392064795</v>
      </c>
      <c r="J35" s="24">
        <v>0.116450702748044</v>
      </c>
      <c r="K35" s="24">
        <v>4.2205730471776102</v>
      </c>
      <c r="L35" s="24">
        <v>0.70609532261847097</v>
      </c>
      <c r="M35" s="24">
        <v>1</v>
      </c>
      <c r="N35" s="23">
        <v>0.679794765966107</v>
      </c>
      <c r="O35" s="23">
        <v>4.2205730471776102</v>
      </c>
      <c r="P35" s="23">
        <v>2.85096846337199E-2</v>
      </c>
      <c r="Q35" s="23">
        <v>0.237170128916533</v>
      </c>
      <c r="R35" s="24">
        <v>0.86698612961786503</v>
      </c>
      <c r="S35" s="24">
        <v>4.2205730471776102</v>
      </c>
      <c r="T35" s="24">
        <v>5.3766456885322202E-3</v>
      </c>
      <c r="U35" s="24">
        <v>6.4343280142721102E-2</v>
      </c>
      <c r="V35" s="23">
        <v>0.86090031058807004</v>
      </c>
      <c r="W35" s="23">
        <v>4.2205730471776102</v>
      </c>
      <c r="X35" s="23">
        <v>5.7787954797505802E-3</v>
      </c>
      <c r="Y35" s="23">
        <v>7.2710145474659094E-2</v>
      </c>
      <c r="Z35" s="24">
        <v>2.24715632878811</v>
      </c>
      <c r="AA35" s="24">
        <v>4.2205730471776102</v>
      </c>
      <c r="AB35" s="27">
        <v>6.5026356024251802E-12</v>
      </c>
      <c r="AC35" s="27">
        <v>3.6416884417895502E-10</v>
      </c>
      <c r="AD35" s="23">
        <v>2.8763779752235701</v>
      </c>
      <c r="AE35" s="23">
        <v>4.2205730471776102</v>
      </c>
      <c r="AF35" s="29">
        <v>2.3496208690188102E-16</v>
      </c>
      <c r="AG35" s="29">
        <v>2.5811187713061101E-14</v>
      </c>
      <c r="AH35" s="25">
        <v>2.4056752008515998</v>
      </c>
      <c r="AI35" s="25">
        <v>4.2205730471776102</v>
      </c>
      <c r="AJ35" s="28">
        <v>3.6090570942052899E-12</v>
      </c>
      <c r="AK35" s="28">
        <v>2.0015667127312701E-10</v>
      </c>
      <c r="AL35" s="26">
        <v>1.6996470539642601</v>
      </c>
      <c r="AM35" s="26">
        <v>4.2205730471776102</v>
      </c>
      <c r="AN35" s="30">
        <v>4.9551418831299304E-7</v>
      </c>
      <c r="AO35" s="30">
        <v>1.35432641867939E-5</v>
      </c>
      <c r="AP35" s="25">
        <v>0.73034613554049399</v>
      </c>
      <c r="AQ35" s="25">
        <v>4.2205730471776102</v>
      </c>
      <c r="AR35" s="25">
        <v>1.87014426103192E-2</v>
      </c>
      <c r="AS35" s="25">
        <v>0.13226851919646801</v>
      </c>
    </row>
    <row r="36" spans="1:45" x14ac:dyDescent="0.25">
      <c r="A36" s="1" t="s">
        <v>110</v>
      </c>
      <c r="B36" s="1" t="s">
        <v>416</v>
      </c>
      <c r="C36" s="1" t="s">
        <v>952</v>
      </c>
      <c r="D36" s="1" t="s">
        <v>953</v>
      </c>
      <c r="E36" s="5" t="s">
        <v>954</v>
      </c>
      <c r="F36" s="23">
        <v>-1.6342813188477998E-2</v>
      </c>
      <c r="G36" s="23">
        <v>3.1220811830600299</v>
      </c>
      <c r="H36" s="23">
        <v>0.97560150045519101</v>
      </c>
      <c r="I36" s="23">
        <v>1</v>
      </c>
      <c r="J36" s="24">
        <v>-0.53915370477138003</v>
      </c>
      <c r="K36" s="24">
        <v>3.1220811830600299</v>
      </c>
      <c r="L36" s="24">
        <v>0.26753765520681599</v>
      </c>
      <c r="M36" s="24">
        <v>0.66901981574189395</v>
      </c>
      <c r="N36" s="23">
        <v>-6.8546653825301604E-2</v>
      </c>
      <c r="O36" s="23">
        <v>3.1220811830600299</v>
      </c>
      <c r="P36" s="23">
        <v>0.88822318138330203</v>
      </c>
      <c r="Q36" s="23">
        <v>1</v>
      </c>
      <c r="R36" s="24">
        <v>4.8741359508076697E-2</v>
      </c>
      <c r="S36" s="24">
        <v>3.1220811830600299</v>
      </c>
      <c r="T36" s="24">
        <v>0.92049895475743104</v>
      </c>
      <c r="U36" s="24">
        <v>1</v>
      </c>
      <c r="V36" s="23">
        <v>-7.16359052081025E-3</v>
      </c>
      <c r="W36" s="23">
        <v>3.1220811830600299</v>
      </c>
      <c r="X36" s="23">
        <v>0.98829728089857205</v>
      </c>
      <c r="Y36" s="23">
        <v>1</v>
      </c>
      <c r="Z36" s="24">
        <v>-0.83671828747497301</v>
      </c>
      <c r="AA36" s="24">
        <v>3.1220811830600299</v>
      </c>
      <c r="AB36" s="24">
        <v>8.5877222706553805E-2</v>
      </c>
      <c r="AC36" s="24">
        <v>0.21190467466122601</v>
      </c>
      <c r="AD36" s="23">
        <v>-0.86267913535396001</v>
      </c>
      <c r="AE36" s="23">
        <v>3.1220811830600299</v>
      </c>
      <c r="AF36" s="23">
        <v>0.114543652640439</v>
      </c>
      <c r="AG36" s="23">
        <v>0.24165143115834201</v>
      </c>
      <c r="AH36" s="25">
        <v>-1.15002162955427</v>
      </c>
      <c r="AI36" s="25">
        <v>3.1220811830600299</v>
      </c>
      <c r="AJ36" s="25">
        <v>3.8268741549788002E-2</v>
      </c>
      <c r="AK36" s="25">
        <v>0.112441338383866</v>
      </c>
      <c r="AL36" s="26">
        <v>0.80623761262624905</v>
      </c>
      <c r="AM36" s="26">
        <v>3.1220811830600299</v>
      </c>
      <c r="AN36" s="26">
        <v>0.13218809774822701</v>
      </c>
      <c r="AO36" s="26">
        <v>0.34328041083669603</v>
      </c>
      <c r="AP36" s="25">
        <v>0.63923642629135002</v>
      </c>
      <c r="AQ36" s="25">
        <v>3.1220811830600299</v>
      </c>
      <c r="AR36" s="25">
        <v>0.19691178164453199</v>
      </c>
      <c r="AS36" s="25">
        <v>0.52048495917496396</v>
      </c>
    </row>
    <row r="37" spans="1:45" x14ac:dyDescent="0.25">
      <c r="A37" s="1" t="s">
        <v>183</v>
      </c>
      <c r="B37" s="1" t="s">
        <v>417</v>
      </c>
      <c r="C37" s="1" t="s">
        <v>955</v>
      </c>
      <c r="D37" s="1" t="s">
        <v>956</v>
      </c>
      <c r="E37" s="5" t="s">
        <v>957</v>
      </c>
      <c r="F37" s="23">
        <v>-1.99983937962505</v>
      </c>
      <c r="G37" s="23">
        <v>0.438416388600119</v>
      </c>
      <c r="H37" s="23">
        <v>0.10037360013714999</v>
      </c>
      <c r="I37" s="23">
        <v>0.69910385078820203</v>
      </c>
      <c r="J37" s="24">
        <v>-0.29746122729414998</v>
      </c>
      <c r="K37" s="24">
        <v>0.438416388600119</v>
      </c>
      <c r="L37" s="24">
        <v>0.77773636558042702</v>
      </c>
      <c r="M37" s="24">
        <v>1</v>
      </c>
      <c r="N37" s="23">
        <v>-0.605452277573577</v>
      </c>
      <c r="O37" s="23">
        <v>0.438416388600119</v>
      </c>
      <c r="P37" s="23">
        <v>0.56424574129006599</v>
      </c>
      <c r="Q37" s="23">
        <v>0.94873226731631299</v>
      </c>
      <c r="R37" s="24">
        <v>0.35540905972320702</v>
      </c>
      <c r="S37" s="24">
        <v>0.438416388600119</v>
      </c>
      <c r="T37" s="24">
        <v>0.73844019990475096</v>
      </c>
      <c r="U37" s="24">
        <v>1</v>
      </c>
      <c r="V37" s="23">
        <v>-0.16533141501017501</v>
      </c>
      <c r="W37" s="23">
        <v>0.438416388600119</v>
      </c>
      <c r="X37" s="23">
        <v>0.87553369627521704</v>
      </c>
      <c r="Y37" s="23">
        <v>1</v>
      </c>
      <c r="Z37" s="24">
        <v>-1.3601473048132899</v>
      </c>
      <c r="AA37" s="24">
        <v>0.438416388600119</v>
      </c>
      <c r="AB37" s="24">
        <v>0.201232911593451</v>
      </c>
      <c r="AC37" s="24">
        <v>0.38651965993913501</v>
      </c>
      <c r="AD37" s="23">
        <v>-3.0111470169118801</v>
      </c>
      <c r="AE37" s="23">
        <v>0.438416388600119</v>
      </c>
      <c r="AF37" s="23">
        <v>2.2684272612463301E-2</v>
      </c>
      <c r="AG37" s="23">
        <v>6.8962281312716506E-2</v>
      </c>
      <c r="AH37" s="25">
        <v>-3.0059171835703702</v>
      </c>
      <c r="AI37" s="25">
        <v>0.438416388600119</v>
      </c>
      <c r="AJ37" s="25">
        <v>2.47217844622864E-2</v>
      </c>
      <c r="AK37" s="25">
        <v>8.0344627409482602E-2</v>
      </c>
      <c r="AL37" s="26">
        <v>-1.58989829478308</v>
      </c>
      <c r="AM37" s="26">
        <v>0.438416388600119</v>
      </c>
      <c r="AN37" s="26">
        <v>0.183634284572086</v>
      </c>
      <c r="AO37" s="26">
        <v>0.42167234821276101</v>
      </c>
      <c r="AP37" s="25">
        <v>0.49542394342507301</v>
      </c>
      <c r="AQ37" s="25">
        <v>0.438416388600119</v>
      </c>
      <c r="AR37" s="25">
        <v>0.64297048402796397</v>
      </c>
      <c r="AS37" s="25">
        <v>0.89412394571947995</v>
      </c>
    </row>
    <row r="38" spans="1:45" x14ac:dyDescent="0.25">
      <c r="A38" s="1" t="s">
        <v>116</v>
      </c>
      <c r="B38" s="1" t="s">
        <v>418</v>
      </c>
      <c r="C38" s="1" t="s">
        <v>958</v>
      </c>
      <c r="D38" s="1" t="s">
        <v>959</v>
      </c>
      <c r="E38" s="5" t="s">
        <v>960</v>
      </c>
      <c r="F38" s="23">
        <v>-0.49201847303488999</v>
      </c>
      <c r="G38" s="23">
        <v>2.4629551588814902</v>
      </c>
      <c r="H38" s="23">
        <v>0.48326594935240602</v>
      </c>
      <c r="I38" s="23">
        <v>1</v>
      </c>
      <c r="J38" s="24">
        <v>-0.80342387002204496</v>
      </c>
      <c r="K38" s="24">
        <v>2.4629551588814902</v>
      </c>
      <c r="L38" s="24">
        <v>0.204910624878446</v>
      </c>
      <c r="M38" s="24">
        <v>0.58918490835293802</v>
      </c>
      <c r="N38" s="23">
        <v>-1.0009634505474501</v>
      </c>
      <c r="O38" s="23">
        <v>2.4629551588814902</v>
      </c>
      <c r="P38" s="23">
        <v>0.114037916700601</v>
      </c>
      <c r="Q38" s="23">
        <v>0.492382912194056</v>
      </c>
      <c r="R38" s="24">
        <v>-0.64457221166293999</v>
      </c>
      <c r="S38" s="24">
        <v>2.4629551588814902</v>
      </c>
      <c r="T38" s="24">
        <v>0.30837518243268702</v>
      </c>
      <c r="U38" s="24">
        <v>0.69364663719347697</v>
      </c>
      <c r="V38" s="23">
        <v>-0.32286056558631299</v>
      </c>
      <c r="W38" s="23">
        <v>2.4629551588814902</v>
      </c>
      <c r="X38" s="23">
        <v>0.61135505023547598</v>
      </c>
      <c r="Y38" s="23">
        <v>0.95739664588187501</v>
      </c>
      <c r="Z38" s="24">
        <v>-0.104140056301791</v>
      </c>
      <c r="AA38" s="24">
        <v>2.4629551588814902</v>
      </c>
      <c r="AB38" s="24">
        <v>0.87047789790014596</v>
      </c>
      <c r="AC38" s="24">
        <v>1</v>
      </c>
      <c r="AD38" s="23">
        <v>-0.77113483963830298</v>
      </c>
      <c r="AE38" s="23">
        <v>2.4629551588814902</v>
      </c>
      <c r="AF38" s="23">
        <v>0.27723049945955702</v>
      </c>
      <c r="AG38" s="23">
        <v>0.45915426640379597</v>
      </c>
      <c r="AH38" s="25">
        <v>-0.94377522809435699</v>
      </c>
      <c r="AI38" s="25">
        <v>2.4629551588814902</v>
      </c>
      <c r="AJ38" s="25">
        <v>0.18723886159184799</v>
      </c>
      <c r="AK38" s="25">
        <v>0.360949562204331</v>
      </c>
      <c r="AL38" s="26">
        <v>-0.39085815069323598</v>
      </c>
      <c r="AM38" s="26">
        <v>2.4629551588814902</v>
      </c>
      <c r="AN38" s="26">
        <v>0.57679743915750803</v>
      </c>
      <c r="AO38" s="26">
        <v>0.82940999913507596</v>
      </c>
      <c r="AP38" s="25">
        <v>-7.0750480919726202E-2</v>
      </c>
      <c r="AQ38" s="25">
        <v>2.4629551588814902</v>
      </c>
      <c r="AR38" s="25">
        <v>0.911611694231655</v>
      </c>
      <c r="AS38" s="25">
        <v>1</v>
      </c>
    </row>
    <row r="39" spans="1:45" x14ac:dyDescent="0.25">
      <c r="A39" s="1" t="s">
        <v>181</v>
      </c>
      <c r="B39" s="1" t="s">
        <v>419</v>
      </c>
      <c r="C39" s="1" t="s">
        <v>961</v>
      </c>
      <c r="D39" s="1" t="s">
        <v>962</v>
      </c>
      <c r="E39" s="5" t="s">
        <v>963</v>
      </c>
      <c r="F39" s="23">
        <v>-0.751097297469692</v>
      </c>
      <c r="G39" s="23">
        <v>2.3034793796897399</v>
      </c>
      <c r="H39" s="23">
        <v>0.27684645987113299</v>
      </c>
      <c r="I39" s="23">
        <v>0.90800340340892105</v>
      </c>
      <c r="J39" s="24">
        <v>-0.83048316402081401</v>
      </c>
      <c r="K39" s="24">
        <v>2.3034793796897399</v>
      </c>
      <c r="L39" s="24">
        <v>0.18080469965252799</v>
      </c>
      <c r="M39" s="24">
        <v>0.55533546438014103</v>
      </c>
      <c r="N39" s="23">
        <v>-0.67919279624139495</v>
      </c>
      <c r="O39" s="23">
        <v>2.3034793796897399</v>
      </c>
      <c r="P39" s="23">
        <v>0.27358993044039598</v>
      </c>
      <c r="Q39" s="23">
        <v>0.72411488762741305</v>
      </c>
      <c r="R39" s="24">
        <v>-1.15152396754771</v>
      </c>
      <c r="S39" s="24">
        <v>2.3034793796897399</v>
      </c>
      <c r="T39" s="24">
        <v>6.3229253708817504E-2</v>
      </c>
      <c r="U39" s="24">
        <v>0.31118889167375202</v>
      </c>
      <c r="V39" s="23">
        <v>-0.53181298845708702</v>
      </c>
      <c r="W39" s="23">
        <v>2.3034793796897399</v>
      </c>
      <c r="X39" s="23">
        <v>0.39187921192932201</v>
      </c>
      <c r="Y39" s="23">
        <v>0.80764382630124099</v>
      </c>
      <c r="Z39" s="24">
        <v>-0.770156108850935</v>
      </c>
      <c r="AA39" s="24">
        <v>2.3034793796897399</v>
      </c>
      <c r="AB39" s="24">
        <v>0.21584747781952701</v>
      </c>
      <c r="AC39" s="24">
        <v>0.40359827903908702</v>
      </c>
      <c r="AD39" s="23">
        <v>-1.77307828730358</v>
      </c>
      <c r="AE39" s="23">
        <v>2.3034793796897399</v>
      </c>
      <c r="AF39" s="23">
        <v>1.3576281551409801E-2</v>
      </c>
      <c r="AG39" s="23">
        <v>4.5440768934865303E-2</v>
      </c>
      <c r="AH39" s="25">
        <v>-0.84408098420250599</v>
      </c>
      <c r="AI39" s="25">
        <v>2.3034793796897399</v>
      </c>
      <c r="AJ39" s="25">
        <v>0.227414980572652</v>
      </c>
      <c r="AK39" s="25">
        <v>0.413822174967936</v>
      </c>
      <c r="AL39" s="26">
        <v>-3.3842667145683798E-2</v>
      </c>
      <c r="AM39" s="26">
        <v>2.3034793796897399</v>
      </c>
      <c r="AN39" s="26">
        <v>0.96055914904092399</v>
      </c>
      <c r="AO39" s="26">
        <v>1</v>
      </c>
      <c r="AP39" s="25">
        <v>-0.70810657925534304</v>
      </c>
      <c r="AQ39" s="25">
        <v>2.3034793796897399</v>
      </c>
      <c r="AR39" s="25">
        <v>0.25361770183279703</v>
      </c>
      <c r="AS39" s="25">
        <v>0.58566858325140003</v>
      </c>
    </row>
    <row r="40" spans="1:45" x14ac:dyDescent="0.25">
      <c r="A40" s="1" t="s">
        <v>135</v>
      </c>
      <c r="B40" s="1" t="s">
        <v>420</v>
      </c>
      <c r="C40" s="1" t="s">
        <v>964</v>
      </c>
      <c r="D40" s="1" t="s">
        <v>965</v>
      </c>
      <c r="E40" s="5" t="s">
        <v>966</v>
      </c>
      <c r="F40" s="23">
        <v>-0.271010365817281</v>
      </c>
      <c r="G40" s="23">
        <v>3.5372955031292701</v>
      </c>
      <c r="H40" s="23">
        <v>0.52813252276300204</v>
      </c>
      <c r="I40" s="23">
        <v>1</v>
      </c>
      <c r="J40" s="24">
        <v>-0.28770537677020003</v>
      </c>
      <c r="K40" s="24">
        <v>3.5372955031292701</v>
      </c>
      <c r="L40" s="24">
        <v>0.46125697126319598</v>
      </c>
      <c r="M40" s="24">
        <v>0.86162641340063095</v>
      </c>
      <c r="N40" s="23">
        <v>-0.180984881713916</v>
      </c>
      <c r="O40" s="23">
        <v>3.5372955031292701</v>
      </c>
      <c r="P40" s="23">
        <v>0.64306570774796001</v>
      </c>
      <c r="Q40" s="23">
        <v>0.98810764065148704</v>
      </c>
      <c r="R40" s="24">
        <v>-0.16683268389040801</v>
      </c>
      <c r="S40" s="24">
        <v>3.5372955031292701</v>
      </c>
      <c r="T40" s="24">
        <v>0.66919426930612103</v>
      </c>
      <c r="U40" s="24">
        <v>0.97486336454703004</v>
      </c>
      <c r="V40" s="23">
        <v>0.14964579036150499</v>
      </c>
      <c r="W40" s="23">
        <v>3.5372955031292701</v>
      </c>
      <c r="X40" s="23">
        <v>0.70334011735813895</v>
      </c>
      <c r="Y40" s="23">
        <v>1</v>
      </c>
      <c r="Z40" s="24">
        <v>-0.89418333194939403</v>
      </c>
      <c r="AA40" s="24">
        <v>3.5372955031292701</v>
      </c>
      <c r="AB40" s="24">
        <v>2.2089484266116999E-2</v>
      </c>
      <c r="AC40" s="24">
        <v>7.6520616912966993E-2</v>
      </c>
      <c r="AD40" s="23">
        <v>-1.69983862447657</v>
      </c>
      <c r="AE40" s="23">
        <v>3.5372955031292701</v>
      </c>
      <c r="AF40" s="23">
        <v>1.6443815670646401E-4</v>
      </c>
      <c r="AG40" s="23">
        <v>1.0973429483951201E-3</v>
      </c>
      <c r="AH40" s="25">
        <v>-1.3178346158594501</v>
      </c>
      <c r="AI40" s="25">
        <v>3.5372955031292701</v>
      </c>
      <c r="AJ40" s="25">
        <v>3.2314624247097999E-3</v>
      </c>
      <c r="AK40" s="25">
        <v>1.5422940836453101E-2</v>
      </c>
      <c r="AL40" s="26">
        <v>-0.91792429243240803</v>
      </c>
      <c r="AM40" s="26">
        <v>3.5372955031292701</v>
      </c>
      <c r="AN40" s="26">
        <v>3.4446424463938599E-2</v>
      </c>
      <c r="AO40" s="26">
        <v>0.13879811334082201</v>
      </c>
      <c r="AP40" s="25">
        <v>-0.28246377779118798</v>
      </c>
      <c r="AQ40" s="25">
        <v>3.5372955031292701</v>
      </c>
      <c r="AR40" s="25">
        <v>0.46877545687074701</v>
      </c>
      <c r="AS40" s="25">
        <v>0.76907010541067</v>
      </c>
    </row>
    <row r="41" spans="1:45" x14ac:dyDescent="0.25">
      <c r="A41" s="1" t="s">
        <v>367</v>
      </c>
      <c r="B41" s="1" t="s">
        <v>421</v>
      </c>
      <c r="C41" s="1" t="s">
        <v>912</v>
      </c>
      <c r="D41" s="1" t="s">
        <v>913</v>
      </c>
      <c r="E41" s="5" t="s">
        <v>967</v>
      </c>
      <c r="F41" s="23">
        <v>0.79060324941409299</v>
      </c>
      <c r="G41" s="23">
        <v>3.7650739842848302</v>
      </c>
      <c r="H41" s="23">
        <v>0.158511346248184</v>
      </c>
      <c r="I41" s="23">
        <v>0.77779324569935004</v>
      </c>
      <c r="J41" s="24">
        <v>1.5354931753880301</v>
      </c>
      <c r="K41" s="24">
        <v>3.7650739842848302</v>
      </c>
      <c r="L41" s="24">
        <v>4.1015978656695302E-3</v>
      </c>
      <c r="M41" s="24">
        <v>5.66797514031585E-2</v>
      </c>
      <c r="N41" s="23">
        <v>1.4878358336902</v>
      </c>
      <c r="O41" s="23">
        <v>3.7650739842848302</v>
      </c>
      <c r="P41" s="23">
        <v>5.3111991029426197E-3</v>
      </c>
      <c r="Q41" s="23">
        <v>7.7199337597224499E-2</v>
      </c>
      <c r="R41" s="24">
        <v>1.7469616767581699</v>
      </c>
      <c r="S41" s="24">
        <v>3.7650739842848302</v>
      </c>
      <c r="T41" s="24">
        <v>1.2017203624750199E-3</v>
      </c>
      <c r="U41" s="24">
        <v>2.0865128522527299E-2</v>
      </c>
      <c r="V41" s="23">
        <v>1.8118672737595301</v>
      </c>
      <c r="W41" s="23">
        <v>3.7650739842848302</v>
      </c>
      <c r="X41" s="23">
        <v>8.1159822625780195E-4</v>
      </c>
      <c r="Y41" s="23">
        <v>1.6518240859121101E-2</v>
      </c>
      <c r="Z41" s="24">
        <v>2.19360051805308</v>
      </c>
      <c r="AA41" s="24">
        <v>3.7650739842848302</v>
      </c>
      <c r="AB41" s="27">
        <v>6.8080980497345003E-5</v>
      </c>
      <c r="AC41" s="24">
        <v>5.9953944644553002E-4</v>
      </c>
      <c r="AD41" s="23">
        <v>2.5318750320914098</v>
      </c>
      <c r="AE41" s="23">
        <v>3.7650739842848302</v>
      </c>
      <c r="AF41" s="29">
        <v>1.52319146211324E-5</v>
      </c>
      <c r="AG41" s="23">
        <v>1.35881999407781E-4</v>
      </c>
      <c r="AH41" s="25">
        <v>1.4412542503833401</v>
      </c>
      <c r="AI41" s="25">
        <v>3.7650739842848302</v>
      </c>
      <c r="AJ41" s="25">
        <v>1.13431361587874E-2</v>
      </c>
      <c r="AK41" s="25">
        <v>4.3293390724529798E-2</v>
      </c>
      <c r="AL41" s="26">
        <v>1.1348876761398801</v>
      </c>
      <c r="AM41" s="26">
        <v>3.7650739842848302</v>
      </c>
      <c r="AN41" s="26">
        <v>4.3758358059042199E-2</v>
      </c>
      <c r="AO41" s="26">
        <v>0.16373078210869099</v>
      </c>
      <c r="AP41" s="25">
        <v>-1.0720145185802501</v>
      </c>
      <c r="AQ41" s="25">
        <v>3.7650739842848302</v>
      </c>
      <c r="AR41" s="25">
        <v>3.6459912266176502E-2</v>
      </c>
      <c r="AS41" s="25">
        <v>0.20405405503117799</v>
      </c>
    </row>
    <row r="42" spans="1:45" x14ac:dyDescent="0.25">
      <c r="A42" s="1" t="s">
        <v>368</v>
      </c>
      <c r="B42" s="1" t="s">
        <v>422</v>
      </c>
      <c r="C42" s="1" t="s">
        <v>912</v>
      </c>
      <c r="D42" s="1" t="s">
        <v>913</v>
      </c>
      <c r="E42" s="5" t="s">
        <v>968</v>
      </c>
      <c r="F42" s="23">
        <v>1.05379897266565</v>
      </c>
      <c r="G42" s="23">
        <v>6.6378072371849202</v>
      </c>
      <c r="H42" s="23">
        <v>8.88079636638536E-4</v>
      </c>
      <c r="I42" s="23">
        <v>6.6458605821286404E-2</v>
      </c>
      <c r="J42" s="24">
        <v>1.91750636682451</v>
      </c>
      <c r="K42" s="24">
        <v>6.6378072371849202</v>
      </c>
      <c r="L42" s="27">
        <v>4.38163634755399E-10</v>
      </c>
      <c r="M42" s="27">
        <v>2.4149751381333498E-7</v>
      </c>
      <c r="N42" s="23">
        <v>1.9616500506688701</v>
      </c>
      <c r="O42" s="23">
        <v>6.6378072371849202</v>
      </c>
      <c r="P42" s="29">
        <v>1.8840848128040101E-10</v>
      </c>
      <c r="Q42" s="29">
        <v>8.0718903592555903E-8</v>
      </c>
      <c r="R42" s="24">
        <v>2.0637071056415999</v>
      </c>
      <c r="S42" s="24">
        <v>6.6378072371849202</v>
      </c>
      <c r="T42" s="27">
        <v>2.5680086329562899E-11</v>
      </c>
      <c r="U42" s="27">
        <v>9.1683258214525001E-9</v>
      </c>
      <c r="V42" s="23">
        <v>1.8074028327377201</v>
      </c>
      <c r="W42" s="23">
        <v>6.6378072371849202</v>
      </c>
      <c r="X42" s="29">
        <v>3.3953232653249602E-9</v>
      </c>
      <c r="Y42" s="29">
        <v>5.3662143704027104E-7</v>
      </c>
      <c r="Z42" s="24">
        <v>1.2261229264654701</v>
      </c>
      <c r="AA42" s="24">
        <v>6.6378072371849202</v>
      </c>
      <c r="AB42" s="27">
        <v>3.9589084118754602E-5</v>
      </c>
      <c r="AC42" s="24">
        <v>3.7195073165739999E-4</v>
      </c>
      <c r="AD42" s="23">
        <v>0.88757043074460396</v>
      </c>
      <c r="AE42" s="23">
        <v>6.6378072371849202</v>
      </c>
      <c r="AF42" s="23">
        <v>5.0834115992781596E-3</v>
      </c>
      <c r="AG42" s="23">
        <v>2.0353837517950901E-2</v>
      </c>
      <c r="AH42" s="25">
        <v>0.71987147114634698</v>
      </c>
      <c r="AI42" s="25">
        <v>6.6378072371849202</v>
      </c>
      <c r="AJ42" s="25">
        <v>2.2988509158163299E-2</v>
      </c>
      <c r="AK42" s="25">
        <v>7.5833316928478403E-2</v>
      </c>
      <c r="AL42" s="26">
        <v>4.52364368580572E-2</v>
      </c>
      <c r="AM42" s="26">
        <v>6.6378072371849202</v>
      </c>
      <c r="AN42" s="26">
        <v>0.88560291800875801</v>
      </c>
      <c r="AO42" s="26">
        <v>1</v>
      </c>
      <c r="AP42" s="25">
        <v>-1.00614245375485</v>
      </c>
      <c r="AQ42" s="25">
        <v>6.6378072371849202</v>
      </c>
      <c r="AR42" s="25">
        <v>4.13567806790299E-4</v>
      </c>
      <c r="AS42" s="25">
        <v>8.5509227147389007E-3</v>
      </c>
    </row>
    <row r="43" spans="1:45" x14ac:dyDescent="0.25">
      <c r="A43" s="1" t="s">
        <v>369</v>
      </c>
      <c r="B43" s="1" t="s">
        <v>423</v>
      </c>
      <c r="C43" s="1" t="s">
        <v>912</v>
      </c>
      <c r="D43" s="1" t="s">
        <v>913</v>
      </c>
      <c r="E43" s="5" t="s">
        <v>969</v>
      </c>
      <c r="F43" s="23">
        <v>0.41644225778941402</v>
      </c>
      <c r="G43" s="23">
        <v>10.161201486127799</v>
      </c>
      <c r="H43" s="23">
        <v>0.39433106391245398</v>
      </c>
      <c r="I43" s="23">
        <v>0.99039405994489604</v>
      </c>
      <c r="J43" s="24">
        <v>2.0756997445283698</v>
      </c>
      <c r="K43" s="24">
        <v>10.161201486127799</v>
      </c>
      <c r="L43" s="27">
        <v>1.7096330762576102E-5</v>
      </c>
      <c r="M43" s="24">
        <v>8.6509906303365602E-4</v>
      </c>
      <c r="N43" s="23">
        <v>2.1571159312864698</v>
      </c>
      <c r="O43" s="23">
        <v>10.161201486127799</v>
      </c>
      <c r="P43" s="29">
        <v>8.5789939977864308E-6</v>
      </c>
      <c r="Q43" s="23">
        <v>5.4050816227965497E-4</v>
      </c>
      <c r="R43" s="24">
        <v>2.2278779642317601</v>
      </c>
      <c r="S43" s="24">
        <v>10.161201486127799</v>
      </c>
      <c r="T43" s="27">
        <v>4.6559414435423699E-6</v>
      </c>
      <c r="U43" s="24">
        <v>2.4178445005450201E-4</v>
      </c>
      <c r="V43" s="23">
        <v>2.3606365349304901</v>
      </c>
      <c r="W43" s="23">
        <v>10.161201486127799</v>
      </c>
      <c r="X43" s="29">
        <v>1.43808083335183E-6</v>
      </c>
      <c r="Y43" s="29">
        <v>9.5152089734171401E-5</v>
      </c>
      <c r="Z43" s="24">
        <v>2.5847375354107198</v>
      </c>
      <c r="AA43" s="24">
        <v>10.161201486127799</v>
      </c>
      <c r="AB43" s="27">
        <v>1.8306695711830399E-7</v>
      </c>
      <c r="AC43" s="27">
        <v>3.2045132217940599E-6</v>
      </c>
      <c r="AD43" s="23">
        <v>2.4504605395671399</v>
      </c>
      <c r="AE43" s="23">
        <v>10.161201486127799</v>
      </c>
      <c r="AF43" s="29">
        <v>1.9267549943665001E-6</v>
      </c>
      <c r="AG43" s="29">
        <v>2.19539895867412E-5</v>
      </c>
      <c r="AH43" s="25">
        <v>2.59542889768408</v>
      </c>
      <c r="AI43" s="25">
        <v>10.161201486127799</v>
      </c>
      <c r="AJ43" s="28">
        <v>5.3357214750695402E-7</v>
      </c>
      <c r="AK43" s="28">
        <v>7.9167323738759002E-6</v>
      </c>
      <c r="AL43" s="26">
        <v>0.81353063610357501</v>
      </c>
      <c r="AM43" s="26">
        <v>10.161201486127799</v>
      </c>
      <c r="AN43" s="26">
        <v>9.7692981141104293E-2</v>
      </c>
      <c r="AO43" s="26">
        <v>0.28222599760875</v>
      </c>
      <c r="AP43" s="25">
        <v>-2.2378285105379798</v>
      </c>
      <c r="AQ43" s="25">
        <v>10.161201486127799</v>
      </c>
      <c r="AR43" s="28">
        <v>4.8069126049076302E-7</v>
      </c>
      <c r="AS43" s="28">
        <v>3.92266958620486E-5</v>
      </c>
    </row>
    <row r="44" spans="1:45" x14ac:dyDescent="0.25">
      <c r="A44" s="1" t="s">
        <v>191</v>
      </c>
      <c r="B44" s="1" t="s">
        <v>424</v>
      </c>
      <c r="C44" s="1" t="s">
        <v>970</v>
      </c>
      <c r="D44" s="1" t="s">
        <v>971</v>
      </c>
      <c r="E44" s="5" t="s">
        <v>972</v>
      </c>
      <c r="F44" s="23">
        <v>0.369394494090939</v>
      </c>
      <c r="G44" s="23">
        <v>3.3517179612609498</v>
      </c>
      <c r="H44" s="23">
        <v>0.34539468296034498</v>
      </c>
      <c r="I44" s="23">
        <v>0.96322976937152704</v>
      </c>
      <c r="J44" s="24">
        <v>0.85567384939172197</v>
      </c>
      <c r="K44" s="24">
        <v>3.3517179612609498</v>
      </c>
      <c r="L44" s="24">
        <v>1.8932444952516499E-2</v>
      </c>
      <c r="M44" s="24">
        <v>0.15572709655209699</v>
      </c>
      <c r="N44" s="23">
        <v>0.79138691115982895</v>
      </c>
      <c r="O44" s="23">
        <v>3.3517179612609498</v>
      </c>
      <c r="P44" s="23">
        <v>2.9652460364182801E-2</v>
      </c>
      <c r="Q44" s="23">
        <v>0.24140342672731599</v>
      </c>
      <c r="R44" s="24">
        <v>0.287855551223545</v>
      </c>
      <c r="S44" s="24">
        <v>3.3517179612609498</v>
      </c>
      <c r="T44" s="24">
        <v>0.42381922381049603</v>
      </c>
      <c r="U44" s="24">
        <v>0.80112398394445905</v>
      </c>
      <c r="V44" s="23">
        <v>0.68933983969730805</v>
      </c>
      <c r="W44" s="23">
        <v>3.3517179612609498</v>
      </c>
      <c r="X44" s="23">
        <v>5.7777434262611303E-2</v>
      </c>
      <c r="Y44" s="23">
        <v>0.32891628987560401</v>
      </c>
      <c r="Z44" s="24">
        <v>1.12529047655452</v>
      </c>
      <c r="AA44" s="24">
        <v>3.3517179612609498</v>
      </c>
      <c r="AB44" s="24">
        <v>2.2534210373266702E-3</v>
      </c>
      <c r="AC44" s="24">
        <v>1.1970513427361201E-2</v>
      </c>
      <c r="AD44" s="23">
        <v>0.88518559226425997</v>
      </c>
      <c r="AE44" s="23">
        <v>3.3517179612609498</v>
      </c>
      <c r="AF44" s="23">
        <v>2.4908684127253701E-2</v>
      </c>
      <c r="AG44" s="23">
        <v>7.44566753686981E-2</v>
      </c>
      <c r="AH44" s="25">
        <v>0.89361355852560498</v>
      </c>
      <c r="AI44" s="25">
        <v>3.3517179612609498</v>
      </c>
      <c r="AJ44" s="25">
        <v>2.42459547304343E-2</v>
      </c>
      <c r="AK44" s="25">
        <v>7.9044651635025595E-2</v>
      </c>
      <c r="AL44" s="26">
        <v>0.94575988939980804</v>
      </c>
      <c r="AM44" s="26">
        <v>3.3517179612609498</v>
      </c>
      <c r="AN44" s="26">
        <v>1.5699348992076E-2</v>
      </c>
      <c r="AO44" s="26">
        <v>7.7432161627382506E-2</v>
      </c>
      <c r="AP44" s="25">
        <v>-0.17086262805977501</v>
      </c>
      <c r="AQ44" s="25">
        <v>3.3517179612609498</v>
      </c>
      <c r="AR44" s="25">
        <v>0.63400667985900105</v>
      </c>
      <c r="AS44" s="25">
        <v>0.88920297411365901</v>
      </c>
    </row>
    <row r="45" spans="1:45" x14ac:dyDescent="0.25">
      <c r="A45" s="1" t="s">
        <v>370</v>
      </c>
      <c r="B45" s="1" t="s">
        <v>425</v>
      </c>
      <c r="C45" s="1" t="s">
        <v>912</v>
      </c>
      <c r="D45" s="1" t="s">
        <v>913</v>
      </c>
      <c r="E45" s="5" t="s">
        <v>973</v>
      </c>
      <c r="F45" s="23">
        <v>1.01076805119021</v>
      </c>
      <c r="G45" s="23">
        <v>6.5114283031518498</v>
      </c>
      <c r="H45" s="23">
        <v>3.7236898212350197E-2</v>
      </c>
      <c r="I45" s="23">
        <v>0.52028107178960803</v>
      </c>
      <c r="J45" s="24">
        <v>2.53227394588317</v>
      </c>
      <c r="K45" s="24">
        <v>6.5114283031518498</v>
      </c>
      <c r="L45" s="27">
        <v>1.8156782234717701E-7</v>
      </c>
      <c r="M45" s="27">
        <v>2.77814979603891E-5</v>
      </c>
      <c r="N45" s="23">
        <v>2.4268830706099802</v>
      </c>
      <c r="O45" s="23">
        <v>6.5114283031518498</v>
      </c>
      <c r="P45" s="29">
        <v>4.9759997651883799E-7</v>
      </c>
      <c r="Q45" s="29">
        <v>5.5372537646774802E-5</v>
      </c>
      <c r="R45" s="24">
        <v>2.40736230770271</v>
      </c>
      <c r="S45" s="24">
        <v>6.5114283031518498</v>
      </c>
      <c r="T45" s="27">
        <v>5.9802943959758502E-7</v>
      </c>
      <c r="U45" s="27">
        <v>4.3425552993151703E-5</v>
      </c>
      <c r="V45" s="23">
        <v>2.4203490137210402</v>
      </c>
      <c r="W45" s="23">
        <v>6.5114283031518498</v>
      </c>
      <c r="X45" s="29">
        <v>5.2995263247513595E-7</v>
      </c>
      <c r="Y45" s="29">
        <v>4.0725552747651999E-5</v>
      </c>
      <c r="Z45" s="24">
        <v>2.8417906985222801</v>
      </c>
      <c r="AA45" s="24">
        <v>6.5114283031518498</v>
      </c>
      <c r="AB45" s="27">
        <v>8.3803641323497598E-9</v>
      </c>
      <c r="AC45" s="27">
        <v>2.1371175615487801E-7</v>
      </c>
      <c r="AD45" s="23">
        <v>2.70304584522072</v>
      </c>
      <c r="AE45" s="23">
        <v>6.5114283031518498</v>
      </c>
      <c r="AF45" s="29">
        <v>1.2066808991591799E-7</v>
      </c>
      <c r="AG45" s="29">
        <v>1.9017591283957E-6</v>
      </c>
      <c r="AH45" s="25">
        <v>2.82029149411317</v>
      </c>
      <c r="AI45" s="25">
        <v>6.5114283031518498</v>
      </c>
      <c r="AJ45" s="28">
        <v>3.9050295458502799E-8</v>
      </c>
      <c r="AK45" s="28">
        <v>7.8361231062337504E-7</v>
      </c>
      <c r="AL45" s="26">
        <v>1.8791042496608501</v>
      </c>
      <c r="AM45" s="26">
        <v>6.5114283031518498</v>
      </c>
      <c r="AN45" s="26">
        <v>1.4987661223442401E-4</v>
      </c>
      <c r="AO45" s="26">
        <v>1.76678535767224E-3</v>
      </c>
      <c r="AP45" s="25">
        <v>-1.4824461774766</v>
      </c>
      <c r="AQ45" s="25">
        <v>6.5114283031518498</v>
      </c>
      <c r="AR45" s="25">
        <v>6.9681019730890301E-4</v>
      </c>
      <c r="AS45" s="25">
        <v>1.273052915915E-2</v>
      </c>
    </row>
    <row r="46" spans="1:45" x14ac:dyDescent="0.25">
      <c r="A46" s="1" t="s">
        <v>371</v>
      </c>
      <c r="B46" s="1" t="s">
        <v>426</v>
      </c>
      <c r="C46" s="1" t="s">
        <v>912</v>
      </c>
      <c r="D46" s="1" t="s">
        <v>913</v>
      </c>
      <c r="E46" s="5" t="s">
        <v>974</v>
      </c>
      <c r="F46" s="23">
        <v>0.36297221682782299</v>
      </c>
      <c r="G46" s="23">
        <v>5.6544713852155599</v>
      </c>
      <c r="H46" s="23">
        <v>0.39593801159377301</v>
      </c>
      <c r="I46" s="23">
        <v>0.99039405994489604</v>
      </c>
      <c r="J46" s="24">
        <v>1.0030412162981801</v>
      </c>
      <c r="K46" s="24">
        <v>5.6544713852155599</v>
      </c>
      <c r="L46" s="24">
        <v>1.25609732764645E-2</v>
      </c>
      <c r="M46" s="24">
        <v>0.1221191573788</v>
      </c>
      <c r="N46" s="23">
        <v>0.87696261514643803</v>
      </c>
      <c r="O46" s="23">
        <v>5.6544713852155599</v>
      </c>
      <c r="P46" s="23">
        <v>2.8356990871912499E-2</v>
      </c>
      <c r="Q46" s="23">
        <v>0.23636023938594899</v>
      </c>
      <c r="R46" s="24">
        <v>1.1918740612085601</v>
      </c>
      <c r="S46" s="24">
        <v>5.6544713852155599</v>
      </c>
      <c r="T46" s="24">
        <v>3.2311371249209098E-3</v>
      </c>
      <c r="U46" s="24">
        <v>4.5164760937821902E-2</v>
      </c>
      <c r="V46" s="23">
        <v>1.0385346618081901</v>
      </c>
      <c r="W46" s="23">
        <v>5.6544713852155599</v>
      </c>
      <c r="X46" s="23">
        <v>9.8632293601224209E-3</v>
      </c>
      <c r="Y46" s="23">
        <v>0.106708435318446</v>
      </c>
      <c r="Z46" s="24">
        <v>1.5657075780594201</v>
      </c>
      <c r="AA46" s="24">
        <v>5.6544713852155599</v>
      </c>
      <c r="AB46" s="24">
        <v>1.4092473133096899E-4</v>
      </c>
      <c r="AC46" s="24">
        <v>1.13010160075752E-3</v>
      </c>
      <c r="AD46" s="23">
        <v>1.87490109794723</v>
      </c>
      <c r="AE46" s="23">
        <v>5.6544713852155599</v>
      </c>
      <c r="AF46" s="29">
        <v>2.0500737295729701E-5</v>
      </c>
      <c r="AG46" s="23">
        <v>1.7610081956737799E-4</v>
      </c>
      <c r="AH46" s="25">
        <v>1.8102769676321899</v>
      </c>
      <c r="AI46" s="25">
        <v>5.6544713852155599</v>
      </c>
      <c r="AJ46" s="28">
        <v>3.8134856481764401E-5</v>
      </c>
      <c r="AK46" s="25">
        <v>3.4577620927407301E-4</v>
      </c>
      <c r="AL46" s="26">
        <v>0.60629142945044001</v>
      </c>
      <c r="AM46" s="26">
        <v>5.6544713852155599</v>
      </c>
      <c r="AN46" s="26">
        <v>0.15681111332612199</v>
      </c>
      <c r="AO46" s="26">
        <v>0.38236956170931402</v>
      </c>
      <c r="AP46" s="25">
        <v>-2.1386230682752498</v>
      </c>
      <c r="AQ46" s="25">
        <v>5.6544713852155599</v>
      </c>
      <c r="AR46" s="28">
        <v>5.1181701594448803E-8</v>
      </c>
      <c r="AS46" s="28">
        <v>5.5163573598998E-6</v>
      </c>
    </row>
    <row r="47" spans="1:45" x14ac:dyDescent="0.25">
      <c r="A47" s="1" t="s">
        <v>159</v>
      </c>
      <c r="B47" s="1" t="s">
        <v>427</v>
      </c>
      <c r="C47" s="1" t="s">
        <v>975</v>
      </c>
      <c r="D47" s="1" t="s">
        <v>976</v>
      </c>
      <c r="E47" s="5" t="s">
        <v>977</v>
      </c>
      <c r="F47" s="23">
        <v>-0.79654916048809699</v>
      </c>
      <c r="G47" s="23">
        <v>3.79426106851533</v>
      </c>
      <c r="H47" s="23">
        <v>7.0745144459386095E-2</v>
      </c>
      <c r="I47" s="23">
        <v>0.64063285407285198</v>
      </c>
      <c r="J47" s="24">
        <v>-1.30174508197368</v>
      </c>
      <c r="K47" s="24">
        <v>3.79426106851533</v>
      </c>
      <c r="L47" s="24">
        <v>1.0146473348991601E-3</v>
      </c>
      <c r="M47" s="24">
        <v>1.96474704838044E-2</v>
      </c>
      <c r="N47" s="23">
        <v>-0.90685250998904599</v>
      </c>
      <c r="O47" s="23">
        <v>3.79426106851533</v>
      </c>
      <c r="P47" s="23">
        <v>2.17924380972047E-2</v>
      </c>
      <c r="Q47" s="23">
        <v>0.20285551964790699</v>
      </c>
      <c r="R47" s="24">
        <v>-1.07587023931127</v>
      </c>
      <c r="S47" s="24">
        <v>3.79426106851533</v>
      </c>
      <c r="T47" s="24">
        <v>6.46562031599508E-3</v>
      </c>
      <c r="U47" s="24">
        <v>7.3329805000137499E-2</v>
      </c>
      <c r="V47" s="23">
        <v>-1.0456025855714399</v>
      </c>
      <c r="W47" s="23">
        <v>3.79426106851533</v>
      </c>
      <c r="X47" s="23">
        <v>8.1968625664173393E-3</v>
      </c>
      <c r="Y47" s="23">
        <v>9.3026247550128505E-2</v>
      </c>
      <c r="Z47" s="24">
        <v>-1.29427430467817</v>
      </c>
      <c r="AA47" s="24">
        <v>3.79426106851533</v>
      </c>
      <c r="AB47" s="24">
        <v>1.1068491743709699E-3</v>
      </c>
      <c r="AC47" s="24">
        <v>6.5952970449218501E-3</v>
      </c>
      <c r="AD47" s="23">
        <v>-1.97740275081899</v>
      </c>
      <c r="AE47" s="23">
        <v>3.79426106851533</v>
      </c>
      <c r="AF47" s="29">
        <v>1.72479189678236E-5</v>
      </c>
      <c r="AG47" s="23">
        <v>1.51345410830309E-4</v>
      </c>
      <c r="AH47" s="25">
        <v>-1.61739283212433</v>
      </c>
      <c r="AI47" s="25">
        <v>3.79426106851533</v>
      </c>
      <c r="AJ47" s="25">
        <v>3.8582517455221297E-4</v>
      </c>
      <c r="AK47" s="25">
        <v>2.5401021960435202E-3</v>
      </c>
      <c r="AL47" s="26">
        <v>-1.0881426635327101</v>
      </c>
      <c r="AM47" s="26">
        <v>3.79426106851533</v>
      </c>
      <c r="AN47" s="26">
        <v>1.4093221743103601E-2</v>
      </c>
      <c r="AO47" s="26">
        <v>7.1404954212960906E-2</v>
      </c>
      <c r="AP47" s="25">
        <v>-0.74913487961890102</v>
      </c>
      <c r="AQ47" s="25">
        <v>3.79426106851533</v>
      </c>
      <c r="AR47" s="25">
        <v>5.8085966576021497E-2</v>
      </c>
      <c r="AS47" s="25">
        <v>0.26933711034269098</v>
      </c>
    </row>
    <row r="48" spans="1:45" x14ac:dyDescent="0.25">
      <c r="A48" s="1" t="s">
        <v>179</v>
      </c>
      <c r="B48" s="1" t="s">
        <v>428</v>
      </c>
      <c r="C48" s="1" t="s">
        <v>978</v>
      </c>
      <c r="D48" s="1" t="s">
        <v>979</v>
      </c>
      <c r="E48" s="5" t="s">
        <v>980</v>
      </c>
      <c r="F48" s="23">
        <v>-2.96932227452982E-2</v>
      </c>
      <c r="G48" s="23">
        <v>6.2776004925275899</v>
      </c>
      <c r="H48" s="23">
        <v>0.95223853167944295</v>
      </c>
      <c r="I48" s="23">
        <v>1</v>
      </c>
      <c r="J48" s="24">
        <v>0.38662167271735198</v>
      </c>
      <c r="K48" s="24">
        <v>6.2776004925275899</v>
      </c>
      <c r="L48" s="24">
        <v>0.397625761911725</v>
      </c>
      <c r="M48" s="24">
        <v>0.80716664340580901</v>
      </c>
      <c r="N48" s="23">
        <v>0.487156471290148</v>
      </c>
      <c r="O48" s="23">
        <v>6.2776004925275899</v>
      </c>
      <c r="P48" s="23">
        <v>0.28791315145753799</v>
      </c>
      <c r="Q48" s="23">
        <v>0.73906046682561799</v>
      </c>
      <c r="R48" s="24">
        <v>0.52460587942704495</v>
      </c>
      <c r="S48" s="24">
        <v>6.2776004925275899</v>
      </c>
      <c r="T48" s="24">
        <v>0.25297291939685701</v>
      </c>
      <c r="U48" s="24">
        <v>0.63185947120459296</v>
      </c>
      <c r="V48" s="23">
        <v>0.40386755645906097</v>
      </c>
      <c r="W48" s="23">
        <v>6.2776004925275899</v>
      </c>
      <c r="X48" s="23">
        <v>0.377159426754061</v>
      </c>
      <c r="Y48" s="23">
        <v>0.79392962735343997</v>
      </c>
      <c r="Z48" s="24">
        <v>1.6437499795885699</v>
      </c>
      <c r="AA48" s="24">
        <v>6.2776004925275899</v>
      </c>
      <c r="AB48" s="24">
        <v>6.0923956233411604E-4</v>
      </c>
      <c r="AC48" s="24">
        <v>3.9743199009211099E-3</v>
      </c>
      <c r="AD48" s="23">
        <v>1.8732857388783</v>
      </c>
      <c r="AE48" s="23">
        <v>6.2776004925275899</v>
      </c>
      <c r="AF48" s="23">
        <v>2.4961373351797697E-4</v>
      </c>
      <c r="AG48" s="23">
        <v>1.5674898561203799E-3</v>
      </c>
      <c r="AH48" s="25">
        <v>1.6798766680202399</v>
      </c>
      <c r="AI48" s="25">
        <v>6.2776004925275899</v>
      </c>
      <c r="AJ48" s="25">
        <v>9.5635206522205404E-4</v>
      </c>
      <c r="AK48" s="25">
        <v>5.5593640914892604E-3</v>
      </c>
      <c r="AL48" s="26">
        <v>0.391730063101694</v>
      </c>
      <c r="AM48" s="26">
        <v>6.2776004925275899</v>
      </c>
      <c r="AN48" s="26">
        <v>0.42984113172441502</v>
      </c>
      <c r="AO48" s="26">
        <v>0.69934372679780599</v>
      </c>
      <c r="AP48" s="25">
        <v>-6.3742647339548597E-3</v>
      </c>
      <c r="AQ48" s="25">
        <v>6.2776004925275899</v>
      </c>
      <c r="AR48" s="25">
        <v>0.98876244077351105</v>
      </c>
      <c r="AS48" s="25">
        <v>1</v>
      </c>
    </row>
    <row r="49" spans="1:45" x14ac:dyDescent="0.25">
      <c r="A49" s="1" t="s">
        <v>177</v>
      </c>
      <c r="B49" s="1" t="s">
        <v>429</v>
      </c>
      <c r="C49" s="1" t="s">
        <v>978</v>
      </c>
      <c r="D49" s="1" t="s">
        <v>979</v>
      </c>
      <c r="E49" s="5" t="s">
        <v>981</v>
      </c>
      <c r="F49" s="23">
        <v>9.6672142673640396E-2</v>
      </c>
      <c r="G49" s="23">
        <v>5.3857090689802103</v>
      </c>
      <c r="H49" s="23">
        <v>0.74514938995661695</v>
      </c>
      <c r="I49" s="23">
        <v>1</v>
      </c>
      <c r="J49" s="24">
        <v>0.39734990401007703</v>
      </c>
      <c r="K49" s="24">
        <v>5.3857090689802103</v>
      </c>
      <c r="L49" s="24">
        <v>0.14720394615631099</v>
      </c>
      <c r="M49" s="24">
        <v>0.50301775180073705</v>
      </c>
      <c r="N49" s="23">
        <v>0.462458355541354</v>
      </c>
      <c r="O49" s="23">
        <v>5.3857090689802103</v>
      </c>
      <c r="P49" s="23">
        <v>9.1935679900517306E-2</v>
      </c>
      <c r="Q49" s="23">
        <v>0.44720458315502798</v>
      </c>
      <c r="R49" s="24">
        <v>0.39241865114581898</v>
      </c>
      <c r="S49" s="24">
        <v>5.3857090689802103</v>
      </c>
      <c r="T49" s="24">
        <v>0.15189837182464899</v>
      </c>
      <c r="U49" s="24">
        <v>0.49340792729493899</v>
      </c>
      <c r="V49" s="23">
        <v>0.467352750235206</v>
      </c>
      <c r="W49" s="23">
        <v>5.3857090689802103</v>
      </c>
      <c r="X49" s="23">
        <v>8.88016324328358E-2</v>
      </c>
      <c r="Y49" s="23">
        <v>0.41007885113788001</v>
      </c>
      <c r="Z49" s="24">
        <v>1.5126822436144101</v>
      </c>
      <c r="AA49" s="24">
        <v>5.3857090689802103</v>
      </c>
      <c r="AB49" s="27">
        <v>1.07004761722394E-7</v>
      </c>
      <c r="AC49" s="27">
        <v>1.99971712283169E-6</v>
      </c>
      <c r="AD49" s="23">
        <v>1.64921002474703</v>
      </c>
      <c r="AE49" s="23">
        <v>5.3857090689802103</v>
      </c>
      <c r="AF49" s="29">
        <v>5.4833546093093097E-8</v>
      </c>
      <c r="AG49" s="29">
        <v>9.4251000942561295E-7</v>
      </c>
      <c r="AH49" s="25">
        <v>1.789103319329</v>
      </c>
      <c r="AI49" s="25">
        <v>5.3857090689802103</v>
      </c>
      <c r="AJ49" s="28">
        <v>4.3795930334434096E-9</v>
      </c>
      <c r="AK49" s="28">
        <v>1.1037218502076399E-7</v>
      </c>
      <c r="AL49" s="26">
        <v>0.40643792696278702</v>
      </c>
      <c r="AM49" s="26">
        <v>5.3857090689802103</v>
      </c>
      <c r="AN49" s="26">
        <v>0.17138138443627901</v>
      </c>
      <c r="AO49" s="26">
        <v>0.40334099547331997</v>
      </c>
      <c r="AP49" s="25">
        <v>-0.168512407173662</v>
      </c>
      <c r="AQ49" s="25">
        <v>5.3857090689802103</v>
      </c>
      <c r="AR49" s="25">
        <v>0.53436965721691099</v>
      </c>
      <c r="AS49" s="25">
        <v>0.82137346988305704</v>
      </c>
    </row>
    <row r="50" spans="1:45" x14ac:dyDescent="0.25">
      <c r="A50" s="1" t="s">
        <v>175</v>
      </c>
      <c r="B50" s="1" t="s">
        <v>430</v>
      </c>
      <c r="C50" s="1" t="s">
        <v>982</v>
      </c>
      <c r="D50" s="1" t="s">
        <v>983</v>
      </c>
      <c r="E50" s="5" t="s">
        <v>984</v>
      </c>
      <c r="F50" s="23">
        <v>-1.60154622855497E-2</v>
      </c>
      <c r="G50" s="23">
        <v>4.23849174322606</v>
      </c>
      <c r="H50" s="23">
        <v>0.96364484599032396</v>
      </c>
      <c r="I50" s="23">
        <v>1</v>
      </c>
      <c r="J50" s="24">
        <v>-0.219305798614746</v>
      </c>
      <c r="K50" s="24">
        <v>4.23849174322606</v>
      </c>
      <c r="L50" s="24">
        <v>0.49308873306099799</v>
      </c>
      <c r="M50" s="24">
        <v>0.88454533847653305</v>
      </c>
      <c r="N50" s="23">
        <v>-0.31338318340830801</v>
      </c>
      <c r="O50" s="23">
        <v>4.23849174322606</v>
      </c>
      <c r="P50" s="23">
        <v>0.32687691186309697</v>
      </c>
      <c r="Q50" s="23">
        <v>0.78001727864437997</v>
      </c>
      <c r="R50" s="24">
        <v>-0.59973643698318901</v>
      </c>
      <c r="S50" s="24">
        <v>4.23849174322606</v>
      </c>
      <c r="T50" s="24">
        <v>5.9868024833384402E-2</v>
      </c>
      <c r="U50" s="24">
        <v>0.303358468826052</v>
      </c>
      <c r="V50" s="23">
        <v>-0.18458323477863001</v>
      </c>
      <c r="W50" s="23">
        <v>4.23849174322606</v>
      </c>
      <c r="X50" s="23">
        <v>0.56446949010402803</v>
      </c>
      <c r="Y50" s="23">
        <v>0.93200825242438801</v>
      </c>
      <c r="Z50" s="24">
        <v>-0.197128361199013</v>
      </c>
      <c r="AA50" s="24">
        <v>4.23849174322606</v>
      </c>
      <c r="AB50" s="24">
        <v>0.53922694826581197</v>
      </c>
      <c r="AC50" s="24">
        <v>0.75330009068486303</v>
      </c>
      <c r="AD50" s="23">
        <v>-0.483199360527299</v>
      </c>
      <c r="AE50" s="23">
        <v>4.23849174322606</v>
      </c>
      <c r="AF50" s="23">
        <v>0.17439991145536399</v>
      </c>
      <c r="AG50" s="23">
        <v>0.3288070780988</v>
      </c>
      <c r="AH50" s="25">
        <v>-0.16878044567759301</v>
      </c>
      <c r="AI50" s="25">
        <v>4.23849174322606</v>
      </c>
      <c r="AJ50" s="25">
        <v>0.63469353361029501</v>
      </c>
      <c r="AK50" s="25">
        <v>0.85334560532556303</v>
      </c>
      <c r="AL50" s="26">
        <v>0.54532478159911801</v>
      </c>
      <c r="AM50" s="26">
        <v>4.23849174322606</v>
      </c>
      <c r="AN50" s="26">
        <v>0.120550843281957</v>
      </c>
      <c r="AO50" s="26">
        <v>0.32289462352655401</v>
      </c>
      <c r="AP50" s="25">
        <v>-0.22271338095177801</v>
      </c>
      <c r="AQ50" s="25">
        <v>4.23849174322606</v>
      </c>
      <c r="AR50" s="25">
        <v>0.48629655549195799</v>
      </c>
      <c r="AS50" s="25">
        <v>0.78387602847316296</v>
      </c>
    </row>
    <row r="51" spans="1:45" x14ac:dyDescent="0.25">
      <c r="A51" s="1" t="s">
        <v>129</v>
      </c>
      <c r="B51" s="1" t="s">
        <v>431</v>
      </c>
      <c r="C51" s="1" t="s">
        <v>921</v>
      </c>
      <c r="D51" s="1" t="s">
        <v>922</v>
      </c>
      <c r="E51" s="5" t="s">
        <v>923</v>
      </c>
      <c r="F51" s="23">
        <v>-0.16083949758432001</v>
      </c>
      <c r="G51" s="23">
        <v>1.2772991042474</v>
      </c>
      <c r="H51" s="23">
        <v>0.83459058286918497</v>
      </c>
      <c r="I51" s="23">
        <v>1</v>
      </c>
      <c r="J51" s="24">
        <v>-3.9301217962598698</v>
      </c>
      <c r="K51" s="24">
        <v>1.2772991042474</v>
      </c>
      <c r="L51" s="27">
        <v>3.2887467229175802E-7</v>
      </c>
      <c r="M51" s="27">
        <v>4.2709976587594003E-5</v>
      </c>
      <c r="N51" s="23">
        <v>-1.54332349198674</v>
      </c>
      <c r="O51" s="23">
        <v>1.2772991042474</v>
      </c>
      <c r="P51" s="23">
        <v>2.76076848281381E-2</v>
      </c>
      <c r="Q51" s="23">
        <v>0.23329038210049399</v>
      </c>
      <c r="R51" s="24">
        <v>-0.75374654916336004</v>
      </c>
      <c r="S51" s="24">
        <v>1.2772991042474</v>
      </c>
      <c r="T51" s="24">
        <v>0.27946878092810601</v>
      </c>
      <c r="U51" s="24">
        <v>0.66271339522436601</v>
      </c>
      <c r="V51" s="23">
        <v>-0.43695624343022499</v>
      </c>
      <c r="W51" s="23">
        <v>1.2772991042474</v>
      </c>
      <c r="X51" s="23">
        <v>0.53194081476958199</v>
      </c>
      <c r="Y51" s="23">
        <v>0.91159593490266599</v>
      </c>
      <c r="Z51" s="24">
        <v>-2.5358560730273898</v>
      </c>
      <c r="AA51" s="24">
        <v>1.2772991042474</v>
      </c>
      <c r="AB51" s="24">
        <v>4.70600809707952E-4</v>
      </c>
      <c r="AC51" s="24">
        <v>3.19900280680887E-3</v>
      </c>
      <c r="AD51" s="23">
        <v>-1.1371153758771999</v>
      </c>
      <c r="AE51" s="23">
        <v>1.2772991042474</v>
      </c>
      <c r="AF51" s="23">
        <v>0.150120178702848</v>
      </c>
      <c r="AG51" s="23">
        <v>0.293945327060182</v>
      </c>
      <c r="AH51" s="25">
        <v>-2.1106054034364399</v>
      </c>
      <c r="AI51" s="25">
        <v>1.2772991042474</v>
      </c>
      <c r="AJ51" s="25">
        <v>1.0915787336981401E-2</v>
      </c>
      <c r="AK51" s="25">
        <v>4.1923766829639102E-2</v>
      </c>
      <c r="AL51" s="26">
        <v>-2.47723141389812</v>
      </c>
      <c r="AM51" s="26">
        <v>1.2772991042474</v>
      </c>
      <c r="AN51" s="26">
        <v>2.6181956155975298E-3</v>
      </c>
      <c r="AO51" s="26">
        <v>1.8884091049376901E-2</v>
      </c>
      <c r="AP51" s="25">
        <v>-4.6132933718654003</v>
      </c>
      <c r="AQ51" s="25">
        <v>1.2772991042474</v>
      </c>
      <c r="AR51" s="28">
        <v>7.9039127233079804E-9</v>
      </c>
      <c r="AS51" s="28">
        <v>1.08359481871463E-6</v>
      </c>
    </row>
    <row r="52" spans="1:45" x14ac:dyDescent="0.25">
      <c r="A52" s="1" t="s">
        <v>160</v>
      </c>
      <c r="B52" s="1" t="s">
        <v>432</v>
      </c>
      <c r="C52" s="1" t="s">
        <v>985</v>
      </c>
      <c r="D52" s="1" t="s">
        <v>986</v>
      </c>
      <c r="E52" s="5" t="s">
        <v>987</v>
      </c>
      <c r="F52" s="23">
        <v>-0.46593049039071299</v>
      </c>
      <c r="G52" s="23">
        <v>1.9678589655943901</v>
      </c>
      <c r="H52" s="23">
        <v>0.56112812811901402</v>
      </c>
      <c r="I52" s="23">
        <v>1</v>
      </c>
      <c r="J52" s="24">
        <v>-0.44091680420081902</v>
      </c>
      <c r="K52" s="24">
        <v>1.9678589655943901</v>
      </c>
      <c r="L52" s="24">
        <v>0.543192012349904</v>
      </c>
      <c r="M52" s="24">
        <v>0.91711147937342996</v>
      </c>
      <c r="N52" s="23">
        <v>-0.30084586286144699</v>
      </c>
      <c r="O52" s="23">
        <v>1.9678589655943901</v>
      </c>
      <c r="P52" s="23">
        <v>0.67846813034558096</v>
      </c>
      <c r="Q52" s="23">
        <v>1</v>
      </c>
      <c r="R52" s="24">
        <v>-6.4515900915005003E-2</v>
      </c>
      <c r="S52" s="24">
        <v>1.9678589655943901</v>
      </c>
      <c r="T52" s="24">
        <v>0.92939401142258604</v>
      </c>
      <c r="U52" s="24">
        <v>1</v>
      </c>
      <c r="V52" s="23">
        <v>-0.26692961640949198</v>
      </c>
      <c r="W52" s="23">
        <v>1.9678589655943901</v>
      </c>
      <c r="X52" s="23">
        <v>0.71324332489488895</v>
      </c>
      <c r="Y52" s="23">
        <v>1</v>
      </c>
      <c r="Z52" s="24">
        <v>-1.9843924294352999</v>
      </c>
      <c r="AA52" s="24">
        <v>1.9678589655943901</v>
      </c>
      <c r="AB52" s="24">
        <v>7.2616701498901797E-3</v>
      </c>
      <c r="AC52" s="24">
        <v>3.15125959378749E-2</v>
      </c>
      <c r="AD52" s="23">
        <v>-1.76132394992331</v>
      </c>
      <c r="AE52" s="23">
        <v>1.9678589655943901</v>
      </c>
      <c r="AF52" s="23">
        <v>3.6508085994835397E-2</v>
      </c>
      <c r="AG52" s="23">
        <v>0.100893254264392</v>
      </c>
      <c r="AH52" s="25">
        <v>-4.7763932311225004</v>
      </c>
      <c r="AI52" s="25">
        <v>1.9678589655943901</v>
      </c>
      <c r="AJ52" s="28">
        <v>5.3088065919731796E-6</v>
      </c>
      <c r="AK52" s="28">
        <v>6.1637546454366098E-5</v>
      </c>
      <c r="AL52" s="26">
        <v>9.8942425771728307E-2</v>
      </c>
      <c r="AM52" s="26">
        <v>1.9678589655943901</v>
      </c>
      <c r="AN52" s="26">
        <v>0.90127130813824596</v>
      </c>
      <c r="AO52" s="26">
        <v>1</v>
      </c>
      <c r="AP52" s="25">
        <v>0.71077614987024895</v>
      </c>
      <c r="AQ52" s="25">
        <v>1.9678589655943901</v>
      </c>
      <c r="AR52" s="25">
        <v>0.33822991243025202</v>
      </c>
      <c r="AS52" s="25">
        <v>0.670138630992544</v>
      </c>
    </row>
    <row r="53" spans="1:45" x14ac:dyDescent="0.25">
      <c r="A53" s="1" t="s">
        <v>173</v>
      </c>
      <c r="B53" s="1" t="s">
        <v>433</v>
      </c>
      <c r="C53" s="1" t="s">
        <v>988</v>
      </c>
      <c r="D53" s="1" t="s">
        <v>989</v>
      </c>
      <c r="E53" s="5" t="s">
        <v>990</v>
      </c>
      <c r="F53" s="23">
        <v>-0.33661445568124199</v>
      </c>
      <c r="G53" s="23">
        <v>4.1680768164354101</v>
      </c>
      <c r="H53" s="23">
        <v>0.36342052199653602</v>
      </c>
      <c r="I53" s="23">
        <v>0.97628199153328699</v>
      </c>
      <c r="J53" s="24">
        <v>0.35672429388869398</v>
      </c>
      <c r="K53" s="24">
        <v>4.1680768164354101</v>
      </c>
      <c r="L53" s="24">
        <v>0.29383179185453701</v>
      </c>
      <c r="M53" s="24">
        <v>0.70225593008863296</v>
      </c>
      <c r="N53" s="23">
        <v>0.17877273532611199</v>
      </c>
      <c r="O53" s="23">
        <v>4.1680768164354101</v>
      </c>
      <c r="P53" s="23">
        <v>0.59724696347355699</v>
      </c>
      <c r="Q53" s="23">
        <v>0.96838030911293305</v>
      </c>
      <c r="R53" s="24">
        <v>-1.3642103749817601E-3</v>
      </c>
      <c r="S53" s="24">
        <v>4.1680768164354101</v>
      </c>
      <c r="T53" s="24">
        <v>0.99677032873058902</v>
      </c>
      <c r="U53" s="24">
        <v>1</v>
      </c>
      <c r="V53" s="23">
        <v>0.31791986777979198</v>
      </c>
      <c r="W53" s="23">
        <v>4.1680768164354101</v>
      </c>
      <c r="X53" s="23">
        <v>0.34915400570156302</v>
      </c>
      <c r="Y53" s="23">
        <v>0.76740441140280702</v>
      </c>
      <c r="Z53" s="24">
        <v>6.8755921770941905E-2</v>
      </c>
      <c r="AA53" s="24">
        <v>4.1680768164354101</v>
      </c>
      <c r="AB53" s="24">
        <v>0.83915415436000695</v>
      </c>
      <c r="AC53" s="24">
        <v>0.99740496207986096</v>
      </c>
      <c r="AD53" s="23">
        <v>-0.15402365756910399</v>
      </c>
      <c r="AE53" s="23">
        <v>4.1680768164354101</v>
      </c>
      <c r="AF53" s="23">
        <v>0.67891204800461302</v>
      </c>
      <c r="AG53" s="23">
        <v>0.88290900240433201</v>
      </c>
      <c r="AH53" s="25">
        <v>-0.23694546133894201</v>
      </c>
      <c r="AI53" s="25">
        <v>4.1680768164354101</v>
      </c>
      <c r="AJ53" s="25">
        <v>0.52672256345530799</v>
      </c>
      <c r="AK53" s="25">
        <v>0.74998156233861801</v>
      </c>
      <c r="AL53" s="26">
        <v>0.24082896071131199</v>
      </c>
      <c r="AM53" s="26">
        <v>4.1680768164354101</v>
      </c>
      <c r="AN53" s="26">
        <v>0.51349825102340696</v>
      </c>
      <c r="AO53" s="26">
        <v>0.77675165749740804</v>
      </c>
      <c r="AP53" s="25">
        <v>0.24037635762863499</v>
      </c>
      <c r="AQ53" s="25">
        <v>4.1680768164354101</v>
      </c>
      <c r="AR53" s="25">
        <v>0.47788097346844299</v>
      </c>
      <c r="AS53" s="25">
        <v>0.77815383016232098</v>
      </c>
    </row>
    <row r="54" spans="1:45" x14ac:dyDescent="0.25">
      <c r="A54" s="1" t="s">
        <v>170</v>
      </c>
      <c r="B54" s="1" t="s">
        <v>434</v>
      </c>
      <c r="C54" s="1" t="s">
        <v>890</v>
      </c>
      <c r="D54" s="1" t="s">
        <v>891</v>
      </c>
      <c r="E54" s="5" t="s">
        <v>991</v>
      </c>
      <c r="F54" s="23">
        <v>1.36489776269202</v>
      </c>
      <c r="G54" s="23">
        <v>-0.43415416235162102</v>
      </c>
      <c r="H54" s="23">
        <v>0.42791089668818899</v>
      </c>
      <c r="I54" s="23">
        <v>1</v>
      </c>
      <c r="J54" s="24">
        <v>1.2037164653111201</v>
      </c>
      <c r="K54" s="24">
        <v>-0.43415416235162102</v>
      </c>
      <c r="L54" s="24">
        <v>0.455249893617098</v>
      </c>
      <c r="M54" s="24">
        <v>0.85695372006230697</v>
      </c>
      <c r="N54" s="23">
        <v>-0.17445044139439</v>
      </c>
      <c r="O54" s="23">
        <v>-0.43415416235162102</v>
      </c>
      <c r="P54" s="23">
        <v>0.910780914271338</v>
      </c>
      <c r="Q54" s="23">
        <v>1</v>
      </c>
      <c r="R54" s="24">
        <v>1.23194432420158</v>
      </c>
      <c r="S54" s="24">
        <v>-0.43415416235162102</v>
      </c>
      <c r="T54" s="24">
        <v>0.44394520580101898</v>
      </c>
      <c r="U54" s="24">
        <v>0.81586203843207294</v>
      </c>
      <c r="V54" s="23">
        <v>1.6081601410000801</v>
      </c>
      <c r="W54" s="23">
        <v>-0.43415416235162102</v>
      </c>
      <c r="X54" s="23">
        <v>0.32487695297580699</v>
      </c>
      <c r="Y54" s="23">
        <v>0.74420750476492403</v>
      </c>
      <c r="Z54" s="24">
        <v>-1.0884914032522599</v>
      </c>
      <c r="AA54" s="24">
        <v>-0.43415416235162102</v>
      </c>
      <c r="AB54" s="24">
        <v>0.48901931399795601</v>
      </c>
      <c r="AC54" s="24">
        <v>0.70588982344870099</v>
      </c>
      <c r="AD54" s="23">
        <v>-1.84916649355316</v>
      </c>
      <c r="AE54" s="23">
        <v>-0.43415416235162102</v>
      </c>
      <c r="AF54" s="23">
        <v>0.31826531577204598</v>
      </c>
      <c r="AG54" s="23">
        <v>0.50735932245447102</v>
      </c>
      <c r="AH54" s="25">
        <v>-0.25051849801402298</v>
      </c>
      <c r="AI54" s="25">
        <v>-0.43415416235162102</v>
      </c>
      <c r="AJ54" s="25">
        <v>0.88637819790174799</v>
      </c>
      <c r="AK54" s="25">
        <v>1</v>
      </c>
      <c r="AL54" s="26">
        <v>1.3341106487065999</v>
      </c>
      <c r="AM54" s="26">
        <v>-0.43415416235162102</v>
      </c>
      <c r="AN54" s="26">
        <v>0.43780984099272302</v>
      </c>
      <c r="AO54" s="26">
        <v>0.70746025479021502</v>
      </c>
      <c r="AP54" s="25">
        <v>1.3615208700192001</v>
      </c>
      <c r="AQ54" s="25">
        <v>-0.43415416235162102</v>
      </c>
      <c r="AR54" s="25">
        <v>0.40013736521416599</v>
      </c>
      <c r="AS54" s="25">
        <v>0.72059205839377505</v>
      </c>
    </row>
    <row r="55" spans="1:45" x14ac:dyDescent="0.25">
      <c r="A55" s="1" t="s">
        <v>171</v>
      </c>
      <c r="B55" s="1" t="s">
        <v>435</v>
      </c>
      <c r="C55" s="1" t="s">
        <v>955</v>
      </c>
      <c r="D55" s="1" t="s">
        <v>956</v>
      </c>
      <c r="E55" s="5" t="s">
        <v>992</v>
      </c>
      <c r="F55" s="23">
        <v>-0.42242438171503099</v>
      </c>
      <c r="G55" s="23">
        <v>-0.64419696474799604</v>
      </c>
      <c r="H55" s="23">
        <v>0.77062128629553295</v>
      </c>
      <c r="I55" s="23">
        <v>1</v>
      </c>
      <c r="J55" s="24">
        <v>-1.97288510449003</v>
      </c>
      <c r="K55" s="24">
        <v>-0.64419696474799604</v>
      </c>
      <c r="L55" s="24">
        <v>0.139305291168412</v>
      </c>
      <c r="M55" s="24">
        <v>0.488794998925691</v>
      </c>
      <c r="N55" s="23">
        <v>-1.25029717639747</v>
      </c>
      <c r="O55" s="23">
        <v>-0.64419696474799604</v>
      </c>
      <c r="P55" s="23">
        <v>0.33972606731701099</v>
      </c>
      <c r="Q55" s="23">
        <v>0.78895540945126297</v>
      </c>
      <c r="R55" s="24">
        <v>-2.2940421350362801</v>
      </c>
      <c r="S55" s="24">
        <v>-0.64419696474799604</v>
      </c>
      <c r="T55" s="24">
        <v>8.6009029331055295E-2</v>
      </c>
      <c r="U55" s="24">
        <v>0.36728242276439899</v>
      </c>
      <c r="V55" s="23">
        <v>-1.6232402340593599</v>
      </c>
      <c r="W55" s="23">
        <v>-0.64419696474799604</v>
      </c>
      <c r="X55" s="23">
        <v>0.21854990268890001</v>
      </c>
      <c r="Y55" s="23">
        <v>0.62280590390167101</v>
      </c>
      <c r="Z55" s="24">
        <v>-3.3913830954703901</v>
      </c>
      <c r="AA55" s="24">
        <v>-0.64419696474799604</v>
      </c>
      <c r="AB55" s="24">
        <v>1.67855850325692E-2</v>
      </c>
      <c r="AC55" s="24">
        <v>6.1517230689293899E-2</v>
      </c>
      <c r="AD55" s="23">
        <v>-3.2203174052174299</v>
      </c>
      <c r="AE55" s="23">
        <v>-0.64419696474799604</v>
      </c>
      <c r="AF55" s="23">
        <v>5.08618836915921E-2</v>
      </c>
      <c r="AG55" s="23">
        <v>0.13023328699693601</v>
      </c>
      <c r="AH55" s="25">
        <v>-7.7446716106220803</v>
      </c>
      <c r="AI55" s="25">
        <v>-0.64419696474799604</v>
      </c>
      <c r="AJ55" s="25">
        <v>1.8018713783349201E-3</v>
      </c>
      <c r="AK55" s="25">
        <v>9.3970388954733898E-3</v>
      </c>
      <c r="AL55" s="26">
        <v>-0.499940225803297</v>
      </c>
      <c r="AM55" s="26">
        <v>-0.64419696474799604</v>
      </c>
      <c r="AN55" s="26">
        <v>0.73011798793022697</v>
      </c>
      <c r="AO55" s="26">
        <v>0.94124967721058395</v>
      </c>
      <c r="AP55" s="25">
        <v>-7.1155288214357404E-2</v>
      </c>
      <c r="AQ55" s="25">
        <v>-0.64419696474799604</v>
      </c>
      <c r="AR55" s="25">
        <v>0.95692254443624303</v>
      </c>
      <c r="AS55" s="25">
        <v>1</v>
      </c>
    </row>
    <row r="56" spans="1:45" x14ac:dyDescent="0.25">
      <c r="A56" s="1" t="s">
        <v>111</v>
      </c>
      <c r="B56" s="1" t="s">
        <v>436</v>
      </c>
      <c r="C56" s="1" t="s">
        <v>993</v>
      </c>
      <c r="D56" s="1" t="s">
        <v>994</v>
      </c>
      <c r="E56" s="5" t="s">
        <v>995</v>
      </c>
      <c r="F56" s="23">
        <v>0.15601431150855799</v>
      </c>
      <c r="G56" s="23">
        <v>5.0834508367340598</v>
      </c>
      <c r="H56" s="23">
        <v>0.67188853660788594</v>
      </c>
      <c r="I56" s="23">
        <v>1</v>
      </c>
      <c r="J56" s="24">
        <v>-7.8081605047063102E-2</v>
      </c>
      <c r="K56" s="24">
        <v>5.0834508367340598</v>
      </c>
      <c r="L56" s="24">
        <v>0.81633070607210301</v>
      </c>
      <c r="M56" s="24">
        <v>1</v>
      </c>
      <c r="N56" s="23">
        <v>4.3003471229470597E-2</v>
      </c>
      <c r="O56" s="23">
        <v>5.0834508367340598</v>
      </c>
      <c r="P56" s="23">
        <v>0.89841926493566504</v>
      </c>
      <c r="Q56" s="23">
        <v>1</v>
      </c>
      <c r="R56" s="24">
        <v>-0.244363984140096</v>
      </c>
      <c r="S56" s="24">
        <v>5.0834508367340598</v>
      </c>
      <c r="T56" s="24">
        <v>0.465812999589587</v>
      </c>
      <c r="U56" s="24">
        <v>0.83535429550613505</v>
      </c>
      <c r="V56" s="23">
        <v>0.202747040043292</v>
      </c>
      <c r="W56" s="23">
        <v>5.0834508367340598</v>
      </c>
      <c r="X56" s="23">
        <v>0.54880104932265605</v>
      </c>
      <c r="Y56" s="23">
        <v>0.92282488041732802</v>
      </c>
      <c r="Z56" s="24">
        <v>0.35259978600150399</v>
      </c>
      <c r="AA56" s="24">
        <v>5.0834508367340598</v>
      </c>
      <c r="AB56" s="24">
        <v>0.29922585042936201</v>
      </c>
      <c r="AC56" s="24">
        <v>0.50475769256895198</v>
      </c>
      <c r="AD56" s="23">
        <v>0.69568027815820299</v>
      </c>
      <c r="AE56" s="23">
        <v>5.0834508367340598</v>
      </c>
      <c r="AF56" s="23">
        <v>6.0241136433753201E-2</v>
      </c>
      <c r="AG56" s="23">
        <v>0.14910337087976699</v>
      </c>
      <c r="AH56" s="25">
        <v>0.358746162911737</v>
      </c>
      <c r="AI56" s="25">
        <v>5.0834508367340598</v>
      </c>
      <c r="AJ56" s="25">
        <v>0.33252334777690301</v>
      </c>
      <c r="AK56" s="25">
        <v>0.54265775597895205</v>
      </c>
      <c r="AL56" s="26">
        <v>1.33679185285477</v>
      </c>
      <c r="AM56" s="26">
        <v>5.0834508367340598</v>
      </c>
      <c r="AN56" s="26">
        <v>3.4290021127055703E-4</v>
      </c>
      <c r="AO56" s="26">
        <v>3.5103231305516902E-3</v>
      </c>
      <c r="AP56" s="25">
        <v>-0.17493762784696901</v>
      </c>
      <c r="AQ56" s="25">
        <v>5.0834508367340598</v>
      </c>
      <c r="AR56" s="25">
        <v>0.60197623983522097</v>
      </c>
      <c r="AS56" s="25">
        <v>0.86799047724494605</v>
      </c>
    </row>
    <row r="57" spans="1:45" x14ac:dyDescent="0.25">
      <c r="A57" s="1" t="s">
        <v>141</v>
      </c>
      <c r="B57" s="1" t="s">
        <v>437</v>
      </c>
      <c r="C57" s="1" t="s">
        <v>996</v>
      </c>
      <c r="D57" s="1" t="s">
        <v>997</v>
      </c>
      <c r="E57" s="5" t="s">
        <v>998</v>
      </c>
      <c r="F57" s="23">
        <v>0.17194995350018299</v>
      </c>
      <c r="G57" s="23">
        <v>2.23253399091631</v>
      </c>
      <c r="H57" s="23">
        <v>0.76754464284294299</v>
      </c>
      <c r="I57" s="23">
        <v>1</v>
      </c>
      <c r="J57" s="24">
        <v>0.24954743577408001</v>
      </c>
      <c r="K57" s="24">
        <v>2.23253399091631</v>
      </c>
      <c r="L57" s="24">
        <v>0.64079286419586801</v>
      </c>
      <c r="M57" s="24">
        <v>0.97463986098558597</v>
      </c>
      <c r="N57" s="23">
        <v>-0.22438905973416801</v>
      </c>
      <c r="O57" s="23">
        <v>2.23253399091631</v>
      </c>
      <c r="P57" s="23">
        <v>0.67248802635296001</v>
      </c>
      <c r="Q57" s="23">
        <v>1</v>
      </c>
      <c r="R57" s="24">
        <v>-0.245109859172391</v>
      </c>
      <c r="S57" s="24">
        <v>2.23253399091631</v>
      </c>
      <c r="T57" s="24">
        <v>0.64399701506436202</v>
      </c>
      <c r="U57" s="24">
        <v>0.95925048649786704</v>
      </c>
      <c r="V57" s="23">
        <v>2.5571456377855298E-2</v>
      </c>
      <c r="W57" s="23">
        <v>2.23253399091631</v>
      </c>
      <c r="X57" s="23">
        <v>0.96179084427824102</v>
      </c>
      <c r="Y57" s="23">
        <v>1</v>
      </c>
      <c r="Z57" s="24">
        <v>-0.60228431315938002</v>
      </c>
      <c r="AA57" s="24">
        <v>2.23253399091631</v>
      </c>
      <c r="AB57" s="24">
        <v>0.25819818522446603</v>
      </c>
      <c r="AC57" s="24">
        <v>0.45611197816634003</v>
      </c>
      <c r="AD57" s="23">
        <v>-1.4744853019419499</v>
      </c>
      <c r="AE57" s="23">
        <v>2.23253399091631</v>
      </c>
      <c r="AF57" s="23">
        <v>1.6648203626371601E-2</v>
      </c>
      <c r="AG57" s="23">
        <v>5.3805776513444398E-2</v>
      </c>
      <c r="AH57" s="25">
        <v>-1.5298850653052301</v>
      </c>
      <c r="AI57" s="25">
        <v>2.23253399091631</v>
      </c>
      <c r="AJ57" s="25">
        <v>1.42720595952603E-2</v>
      </c>
      <c r="AK57" s="25">
        <v>5.1821783479298798E-2</v>
      </c>
      <c r="AL57" s="26">
        <v>0.42654243887176502</v>
      </c>
      <c r="AM57" s="26">
        <v>2.23253399091631</v>
      </c>
      <c r="AN57" s="26">
        <v>0.46296199409532901</v>
      </c>
      <c r="AO57" s="26">
        <v>0.73270961329993101</v>
      </c>
      <c r="AP57" s="25">
        <v>0.20768368779348301</v>
      </c>
      <c r="AQ57" s="25">
        <v>2.23253399091631</v>
      </c>
      <c r="AR57" s="25">
        <v>0.69726428118352002</v>
      </c>
      <c r="AS57" s="25">
        <v>0.93022847419431598</v>
      </c>
    </row>
    <row r="58" spans="1:45" x14ac:dyDescent="0.25">
      <c r="A58" s="1" t="s">
        <v>114</v>
      </c>
      <c r="B58" s="1" t="s">
        <v>438</v>
      </c>
      <c r="C58" s="1" t="s">
        <v>999</v>
      </c>
      <c r="D58" s="1" t="s">
        <v>1000</v>
      </c>
      <c r="E58" s="5" t="s">
        <v>1001</v>
      </c>
      <c r="F58" s="23">
        <v>-5.15288041039021E-2</v>
      </c>
      <c r="G58" s="23">
        <v>2.33077397976106</v>
      </c>
      <c r="H58" s="23">
        <v>0.94194428077580405</v>
      </c>
      <c r="I58" s="23">
        <v>1</v>
      </c>
      <c r="J58" s="24">
        <v>-0.33589184104060199</v>
      </c>
      <c r="K58" s="24">
        <v>2.33077397976106</v>
      </c>
      <c r="L58" s="24">
        <v>0.602098214968945</v>
      </c>
      <c r="M58" s="24">
        <v>0.95078618473170196</v>
      </c>
      <c r="N58" s="23">
        <v>0.151764423670983</v>
      </c>
      <c r="O58" s="23">
        <v>2.33077397976106</v>
      </c>
      <c r="P58" s="23">
        <v>0.81478871791567598</v>
      </c>
      <c r="Q58" s="23">
        <v>1</v>
      </c>
      <c r="R58" s="24">
        <v>-7.4764520453575303E-2</v>
      </c>
      <c r="S58" s="24">
        <v>2.33077397976106</v>
      </c>
      <c r="T58" s="24">
        <v>0.90775091199175795</v>
      </c>
      <c r="U58" s="24">
        <v>1</v>
      </c>
      <c r="V58" s="23">
        <v>0.56717048745036303</v>
      </c>
      <c r="W58" s="23">
        <v>2.33077397976106</v>
      </c>
      <c r="X58" s="23">
        <v>0.386390293270712</v>
      </c>
      <c r="Y58" s="23">
        <v>0.80270444671786301</v>
      </c>
      <c r="Z58" s="24">
        <v>-1.1610514800540599</v>
      </c>
      <c r="AA58" s="24">
        <v>2.33077397976106</v>
      </c>
      <c r="AB58" s="24">
        <v>7.3064152257988194E-2</v>
      </c>
      <c r="AC58" s="24">
        <v>0.18905335606902399</v>
      </c>
      <c r="AD58" s="23">
        <v>-0.42350736092275498</v>
      </c>
      <c r="AE58" s="23">
        <v>2.33077397976106</v>
      </c>
      <c r="AF58" s="23">
        <v>0.55453736247911001</v>
      </c>
      <c r="AG58" s="23">
        <v>0.76275036365715598</v>
      </c>
      <c r="AH58" s="25">
        <v>-1.13205372565931</v>
      </c>
      <c r="AI58" s="25">
        <v>2.33077397976106</v>
      </c>
      <c r="AJ58" s="25">
        <v>0.123664531291307</v>
      </c>
      <c r="AK58" s="25">
        <v>0.26890484364155998</v>
      </c>
      <c r="AL58" s="26">
        <v>4.3620873008552302E-3</v>
      </c>
      <c r="AM58" s="26">
        <v>2.33077397976106</v>
      </c>
      <c r="AN58" s="26">
        <v>0.99507730537057804</v>
      </c>
      <c r="AO58" s="26">
        <v>1</v>
      </c>
      <c r="AP58" s="25">
        <v>0.99100199607043404</v>
      </c>
      <c r="AQ58" s="25">
        <v>2.33077397976106</v>
      </c>
      <c r="AR58" s="25">
        <v>0.13516519604135999</v>
      </c>
      <c r="AS58" s="25">
        <v>0.430303913163809</v>
      </c>
    </row>
    <row r="59" spans="1:45" x14ac:dyDescent="0.25">
      <c r="A59" s="1" t="s">
        <v>155</v>
      </c>
      <c r="B59" s="1" t="s">
        <v>439</v>
      </c>
      <c r="C59" s="1" t="s">
        <v>1002</v>
      </c>
      <c r="D59" s="1" t="s">
        <v>1003</v>
      </c>
      <c r="E59" s="5" t="s">
        <v>1004</v>
      </c>
      <c r="F59" s="23">
        <v>-0.56037199720807196</v>
      </c>
      <c r="G59" s="23">
        <v>2.89509563326413</v>
      </c>
      <c r="H59" s="23">
        <v>0.16970901145102801</v>
      </c>
      <c r="I59" s="23">
        <v>0.79094460952849399</v>
      </c>
      <c r="J59" s="24">
        <v>0.42610637145387698</v>
      </c>
      <c r="K59" s="24">
        <v>2.89509563326413</v>
      </c>
      <c r="L59" s="24">
        <v>0.25173484893741499</v>
      </c>
      <c r="M59" s="24">
        <v>0.64930465175202801</v>
      </c>
      <c r="N59" s="23">
        <v>0.36822479710490702</v>
      </c>
      <c r="O59" s="23">
        <v>2.89509563326413</v>
      </c>
      <c r="P59" s="23">
        <v>0.32088989248195898</v>
      </c>
      <c r="Q59" s="23">
        <v>0.77399633488888198</v>
      </c>
      <c r="R59" s="24">
        <v>-3.1075980036852999E-2</v>
      </c>
      <c r="S59" s="24">
        <v>2.89509563326413</v>
      </c>
      <c r="T59" s="24">
        <v>0.93283430429029401</v>
      </c>
      <c r="U59" s="24">
        <v>1</v>
      </c>
      <c r="V59" s="23">
        <v>-7.0563231902976101E-2</v>
      </c>
      <c r="W59" s="23">
        <v>2.89509563326413</v>
      </c>
      <c r="X59" s="23">
        <v>0.848469865916048</v>
      </c>
      <c r="Y59" s="23">
        <v>1</v>
      </c>
      <c r="Z59" s="24">
        <v>-0.274264631859652</v>
      </c>
      <c r="AA59" s="24">
        <v>2.89509563326413</v>
      </c>
      <c r="AB59" s="24">
        <v>0.46008439088282999</v>
      </c>
      <c r="AC59" s="24">
        <v>0.67825442027595195</v>
      </c>
      <c r="AD59" s="23">
        <v>0.10363420549409499</v>
      </c>
      <c r="AE59" s="23">
        <v>2.89509563326413</v>
      </c>
      <c r="AF59" s="23">
        <v>0.79959266616984703</v>
      </c>
      <c r="AG59" s="23">
        <v>0.98850234599283404</v>
      </c>
      <c r="AH59" s="25">
        <v>-0.44116130733964398</v>
      </c>
      <c r="AI59" s="25">
        <v>2.89509563326413</v>
      </c>
      <c r="AJ59" s="25">
        <v>0.29092101978102203</v>
      </c>
      <c r="AK59" s="25">
        <v>0.49176499467226098</v>
      </c>
      <c r="AL59" s="26">
        <v>0.45152808244415199</v>
      </c>
      <c r="AM59" s="26">
        <v>2.89509563326413</v>
      </c>
      <c r="AN59" s="26">
        <v>0.26148300892523402</v>
      </c>
      <c r="AO59" s="26">
        <v>0.52158272507419801</v>
      </c>
      <c r="AP59" s="25">
        <v>0.26872713640081602</v>
      </c>
      <c r="AQ59" s="25">
        <v>2.89509563326413</v>
      </c>
      <c r="AR59" s="25">
        <v>0.468042290916172</v>
      </c>
      <c r="AS59" s="25">
        <v>0.76836832572375302</v>
      </c>
    </row>
    <row r="60" spans="1:45" x14ac:dyDescent="0.25">
      <c r="A60" s="1" t="s">
        <v>192</v>
      </c>
      <c r="B60" s="1" t="s">
        <v>440</v>
      </c>
      <c r="C60" s="1" t="s">
        <v>970</v>
      </c>
      <c r="D60" s="1" t="s">
        <v>971</v>
      </c>
      <c r="E60" s="5" t="s">
        <v>1005</v>
      </c>
      <c r="F60" s="23">
        <v>0.48108954508093599</v>
      </c>
      <c r="G60" s="23">
        <v>-0.21859174873061599</v>
      </c>
      <c r="H60" s="23">
        <v>0.799813309161297</v>
      </c>
      <c r="I60" s="23">
        <v>1</v>
      </c>
      <c r="J60" s="24">
        <v>0.89699491542027998</v>
      </c>
      <c r="K60" s="24">
        <v>-0.21859174873061599</v>
      </c>
      <c r="L60" s="24">
        <v>0.61386135420719801</v>
      </c>
      <c r="M60" s="24">
        <v>0.95779998113464204</v>
      </c>
      <c r="N60" s="23">
        <v>0.44017890145184402</v>
      </c>
      <c r="O60" s="23">
        <v>-0.21859174873061599</v>
      </c>
      <c r="P60" s="23">
        <v>0.80157279526232095</v>
      </c>
      <c r="Q60" s="23">
        <v>1</v>
      </c>
      <c r="R60" s="24">
        <v>-0.54440423273204097</v>
      </c>
      <c r="S60" s="24">
        <v>-0.21859174873061599</v>
      </c>
      <c r="T60" s="24">
        <v>0.75119648940493999</v>
      </c>
      <c r="U60" s="24">
        <v>1</v>
      </c>
      <c r="V60" s="23">
        <v>0.416262067573476</v>
      </c>
      <c r="W60" s="23">
        <v>-0.21859174873061599</v>
      </c>
      <c r="X60" s="23">
        <v>0.81176968176894204</v>
      </c>
      <c r="Y60" s="23">
        <v>1</v>
      </c>
      <c r="Z60" s="24">
        <v>1.6547212944460801</v>
      </c>
      <c r="AA60" s="24">
        <v>-0.21859174873061599</v>
      </c>
      <c r="AB60" s="24">
        <v>0.36629997747297799</v>
      </c>
      <c r="AC60" s="24">
        <v>0.57935235015730802</v>
      </c>
      <c r="AD60" s="23">
        <v>-1.2702460307836201</v>
      </c>
      <c r="AE60" s="23">
        <v>-0.21859174873061599</v>
      </c>
      <c r="AF60" s="23">
        <v>0.51744788912602402</v>
      </c>
      <c r="AG60" s="23">
        <v>0.72597549359728897</v>
      </c>
      <c r="AH60" s="25">
        <v>-0.31748522370564902</v>
      </c>
      <c r="AI60" s="25">
        <v>-0.21859174873061599</v>
      </c>
      <c r="AJ60" s="25">
        <v>0.86921889802642205</v>
      </c>
      <c r="AK60" s="25">
        <v>1</v>
      </c>
      <c r="AL60" s="26">
        <v>-1.48539830883638</v>
      </c>
      <c r="AM60" s="26">
        <v>-0.21859174873061599</v>
      </c>
      <c r="AN60" s="26">
        <v>0.44470497487078597</v>
      </c>
      <c r="AO60" s="26">
        <v>0.71477294638535604</v>
      </c>
      <c r="AP60" s="25">
        <v>1.3784565550033601</v>
      </c>
      <c r="AQ60" s="25">
        <v>-0.21859174873061599</v>
      </c>
      <c r="AR60" s="25">
        <v>0.44578233875154699</v>
      </c>
      <c r="AS60" s="25">
        <v>0.751034340596754</v>
      </c>
    </row>
    <row r="61" spans="1:45" x14ac:dyDescent="0.25">
      <c r="A61" s="1" t="s">
        <v>151</v>
      </c>
      <c r="B61" s="1" t="s">
        <v>441</v>
      </c>
      <c r="C61" s="1" t="s">
        <v>1006</v>
      </c>
      <c r="D61" s="1" t="s">
        <v>1007</v>
      </c>
      <c r="E61" s="5" t="s">
        <v>1008</v>
      </c>
      <c r="F61" s="23">
        <v>-0.27247604245696699</v>
      </c>
      <c r="G61" s="23">
        <v>4.9643058518843901</v>
      </c>
      <c r="H61" s="23">
        <v>0.35663389197783402</v>
      </c>
      <c r="I61" s="23">
        <v>0.97017861878867395</v>
      </c>
      <c r="J61" s="24">
        <v>-0.58473104361056605</v>
      </c>
      <c r="K61" s="24">
        <v>4.9643058518843901</v>
      </c>
      <c r="L61" s="24">
        <v>2.89429436896745E-2</v>
      </c>
      <c r="M61" s="24">
        <v>0.20840135546636601</v>
      </c>
      <c r="N61" s="23">
        <v>-0.62560026557359905</v>
      </c>
      <c r="O61" s="23">
        <v>4.9643058518843901</v>
      </c>
      <c r="P61" s="23">
        <v>1.9299805616394501E-2</v>
      </c>
      <c r="Q61" s="23">
        <v>0.18768277665071401</v>
      </c>
      <c r="R61" s="24">
        <v>-0.52094832516006795</v>
      </c>
      <c r="S61" s="24">
        <v>4.9643058518843901</v>
      </c>
      <c r="T61" s="24">
        <v>5.1447056184944703E-2</v>
      </c>
      <c r="U61" s="24">
        <v>0.279274967850622</v>
      </c>
      <c r="V61" s="23">
        <v>-0.57644923676112803</v>
      </c>
      <c r="W61" s="23">
        <v>4.9643058518843901</v>
      </c>
      <c r="X61" s="23">
        <v>3.1283261090358103E-2</v>
      </c>
      <c r="Y61" s="23">
        <v>0.22637989798552999</v>
      </c>
      <c r="Z61" s="24">
        <v>-0.91230552405169796</v>
      </c>
      <c r="AA61" s="24">
        <v>4.9643058518843901</v>
      </c>
      <c r="AB61" s="24">
        <v>6.6562404168144201E-4</v>
      </c>
      <c r="AC61" s="24">
        <v>4.2979650347757603E-3</v>
      </c>
      <c r="AD61" s="23">
        <v>-1.01180835272133</v>
      </c>
      <c r="AE61" s="23">
        <v>4.9643058518843901</v>
      </c>
      <c r="AF61" s="23">
        <v>7.8029133913637297E-4</v>
      </c>
      <c r="AG61" s="23">
        <v>4.1800102153110403E-3</v>
      </c>
      <c r="AH61" s="25">
        <v>-0.79631874212748299</v>
      </c>
      <c r="AI61" s="25">
        <v>4.9643058518843901</v>
      </c>
      <c r="AJ61" s="25">
        <v>8.07322100486965E-3</v>
      </c>
      <c r="AK61" s="25">
        <v>3.2730255112479602E-2</v>
      </c>
      <c r="AL61" s="26">
        <v>-0.62548703915500503</v>
      </c>
      <c r="AM61" s="26">
        <v>4.9643058518843901</v>
      </c>
      <c r="AN61" s="26">
        <v>3.5034501324867101E-2</v>
      </c>
      <c r="AO61" s="26">
        <v>0.14057823939202399</v>
      </c>
      <c r="AP61" s="25">
        <v>-0.890067560383484</v>
      </c>
      <c r="AQ61" s="25">
        <v>4.9643058518843901</v>
      </c>
      <c r="AR61" s="25">
        <v>8.6315501065900504E-4</v>
      </c>
      <c r="AS61" s="25">
        <v>1.5031889079460899E-2</v>
      </c>
    </row>
    <row r="62" spans="1:45" x14ac:dyDescent="0.25">
      <c r="A62" s="1" t="s">
        <v>152</v>
      </c>
      <c r="B62" s="1" t="s">
        <v>442</v>
      </c>
      <c r="C62" s="1" t="s">
        <v>1009</v>
      </c>
      <c r="D62" s="1" t="s">
        <v>1010</v>
      </c>
      <c r="E62" s="5" t="s">
        <v>1011</v>
      </c>
      <c r="F62" s="23">
        <v>-4.5021198556538897E-2</v>
      </c>
      <c r="G62" s="23">
        <v>3.38226645199128</v>
      </c>
      <c r="H62" s="23">
        <v>0.91763733917414303</v>
      </c>
      <c r="I62" s="23">
        <v>1</v>
      </c>
      <c r="J62" s="24">
        <v>-0.35684579187212201</v>
      </c>
      <c r="K62" s="24">
        <v>3.38226645199128</v>
      </c>
      <c r="L62" s="24">
        <v>0.368077876060591</v>
      </c>
      <c r="M62" s="24">
        <v>0.78159833388469901</v>
      </c>
      <c r="N62" s="23">
        <v>0.20925550148084099</v>
      </c>
      <c r="O62" s="23">
        <v>3.38226645199128</v>
      </c>
      <c r="P62" s="23">
        <v>0.60004848664073696</v>
      </c>
      <c r="Q62" s="23">
        <v>0.969624422965503</v>
      </c>
      <c r="R62" s="24">
        <v>9.1473452311356201E-2</v>
      </c>
      <c r="S62" s="24">
        <v>3.38226645199128</v>
      </c>
      <c r="T62" s="24">
        <v>0.81825085516700402</v>
      </c>
      <c r="U62" s="24">
        <v>1</v>
      </c>
      <c r="V62" s="23">
        <v>0.37202692240657798</v>
      </c>
      <c r="W62" s="23">
        <v>3.38226645199128</v>
      </c>
      <c r="X62" s="23">
        <v>0.35311342631713499</v>
      </c>
      <c r="Y62" s="23">
        <v>0.77279831616915295</v>
      </c>
      <c r="Z62" s="24">
        <v>-0.21531504072202401</v>
      </c>
      <c r="AA62" s="24">
        <v>3.38226645199128</v>
      </c>
      <c r="AB62" s="24">
        <v>0.58869786544114699</v>
      </c>
      <c r="AC62" s="24">
        <v>0.79961078396533003</v>
      </c>
      <c r="AD62" s="23">
        <v>-0.27608266469315401</v>
      </c>
      <c r="AE62" s="23">
        <v>3.38226645199128</v>
      </c>
      <c r="AF62" s="23">
        <v>0.53048720775223901</v>
      </c>
      <c r="AG62" s="23">
        <v>0.73862197588967404</v>
      </c>
      <c r="AH62" s="25">
        <v>-0.318634653791454</v>
      </c>
      <c r="AI62" s="25">
        <v>3.38226645199128</v>
      </c>
      <c r="AJ62" s="25">
        <v>0.47207063094414797</v>
      </c>
      <c r="AK62" s="25">
        <v>0.69818541490375996</v>
      </c>
      <c r="AL62" s="26">
        <v>4.80024513111805E-2</v>
      </c>
      <c r="AM62" s="26">
        <v>3.38226645199128</v>
      </c>
      <c r="AN62" s="26">
        <v>0.91209054912628795</v>
      </c>
      <c r="AO62" s="26">
        <v>1</v>
      </c>
      <c r="AP62" s="25">
        <v>0.15071392458660299</v>
      </c>
      <c r="AQ62" s="25">
        <v>3.38226645199128</v>
      </c>
      <c r="AR62" s="25">
        <v>0.70529700206955903</v>
      </c>
      <c r="AS62" s="25">
        <v>0.93477762756891203</v>
      </c>
    </row>
    <row r="63" spans="1:45" x14ac:dyDescent="0.25">
      <c r="A63" s="1" t="s">
        <v>149</v>
      </c>
      <c r="B63" s="1" t="s">
        <v>443</v>
      </c>
      <c r="C63" s="1" t="s">
        <v>1012</v>
      </c>
      <c r="D63" s="1" t="s">
        <v>1013</v>
      </c>
      <c r="E63" s="5" t="s">
        <v>1014</v>
      </c>
      <c r="F63" s="23">
        <v>0.195608166802101</v>
      </c>
      <c r="G63" s="23">
        <v>4.6345229763527396</v>
      </c>
      <c r="H63" s="23">
        <v>0.57635776049095699</v>
      </c>
      <c r="I63" s="23">
        <v>1</v>
      </c>
      <c r="J63" s="24">
        <v>0.52148323424496701</v>
      </c>
      <c r="K63" s="24">
        <v>4.6345229763527396</v>
      </c>
      <c r="L63" s="24">
        <v>0.107427908951764</v>
      </c>
      <c r="M63" s="24">
        <v>0.43102752825270602</v>
      </c>
      <c r="N63" s="23">
        <v>0.23871575358517999</v>
      </c>
      <c r="O63" s="23">
        <v>4.6345229763527396</v>
      </c>
      <c r="P63" s="23">
        <v>0.45780688985416901</v>
      </c>
      <c r="Q63" s="23">
        <v>0.87943466779855395</v>
      </c>
      <c r="R63" s="24">
        <v>0.69214092551320106</v>
      </c>
      <c r="S63" s="24">
        <v>4.6345229763527396</v>
      </c>
      <c r="T63" s="24">
        <v>3.3215488646478303E-2</v>
      </c>
      <c r="U63" s="24">
        <v>0.21585659041892299</v>
      </c>
      <c r="V63" s="23">
        <v>0.45548972177321201</v>
      </c>
      <c r="W63" s="23">
        <v>4.6345229763527396</v>
      </c>
      <c r="X63" s="23">
        <v>0.15891657933109199</v>
      </c>
      <c r="Y63" s="23">
        <v>0.54170262396173696</v>
      </c>
      <c r="Z63" s="24">
        <v>0.63372626414827704</v>
      </c>
      <c r="AA63" s="24">
        <v>4.6345229763527396</v>
      </c>
      <c r="AB63" s="24">
        <v>5.1394398367986698E-2</v>
      </c>
      <c r="AC63" s="24">
        <v>0.14574645123815799</v>
      </c>
      <c r="AD63" s="23">
        <v>1.4625093504739599</v>
      </c>
      <c r="AE63" s="23">
        <v>4.6345229763527396</v>
      </c>
      <c r="AF63" s="29">
        <v>3.92166159899064E-5</v>
      </c>
      <c r="AG63" s="23">
        <v>3.1243846965087202E-4</v>
      </c>
      <c r="AH63" s="25">
        <v>1.2079475429132001</v>
      </c>
      <c r="AI63" s="25">
        <v>4.6345229763527396</v>
      </c>
      <c r="AJ63" s="25">
        <v>6.5905793323140405E-4</v>
      </c>
      <c r="AK63" s="25">
        <v>4.0284241387486099E-3</v>
      </c>
      <c r="AL63" s="26">
        <v>1.54647929368281</v>
      </c>
      <c r="AM63" s="26">
        <v>4.6345229763527396</v>
      </c>
      <c r="AN63" s="30">
        <v>1.34904941196193E-5</v>
      </c>
      <c r="AO63" s="26">
        <v>2.3494572939828799E-4</v>
      </c>
      <c r="AP63" s="25">
        <v>-0.576106575630559</v>
      </c>
      <c r="AQ63" s="25">
        <v>4.6345229763527396</v>
      </c>
      <c r="AR63" s="25">
        <v>7.0622528802821896E-2</v>
      </c>
      <c r="AS63" s="25">
        <v>0.3025439687348</v>
      </c>
    </row>
    <row r="64" spans="1:45" x14ac:dyDescent="0.25">
      <c r="A64" s="1" t="s">
        <v>132</v>
      </c>
      <c r="B64" s="1" t="s">
        <v>444</v>
      </c>
      <c r="C64" s="1" t="s">
        <v>1015</v>
      </c>
      <c r="D64" s="1" t="s">
        <v>1016</v>
      </c>
      <c r="E64" s="5" t="s">
        <v>1017</v>
      </c>
      <c r="F64" s="23">
        <v>-0.81558819010250005</v>
      </c>
      <c r="G64" s="23">
        <v>1.1728840662592499</v>
      </c>
      <c r="H64" s="23">
        <v>0.38400310209677901</v>
      </c>
      <c r="I64" s="23">
        <v>0.98679353392064795</v>
      </c>
      <c r="J64" s="24">
        <v>0.98998706288948102</v>
      </c>
      <c r="K64" s="24">
        <v>1.1728840662592499</v>
      </c>
      <c r="L64" s="24">
        <v>0.25169089519309701</v>
      </c>
      <c r="M64" s="24">
        <v>0.64930465175202801</v>
      </c>
      <c r="N64" s="23">
        <v>0.29700445491479599</v>
      </c>
      <c r="O64" s="23">
        <v>1.1728840662592499</v>
      </c>
      <c r="P64" s="23">
        <v>0.72601904752426505</v>
      </c>
      <c r="Q64" s="23">
        <v>1</v>
      </c>
      <c r="R64" s="24">
        <v>0.70420463652574905</v>
      </c>
      <c r="S64" s="24">
        <v>1.1728840662592499</v>
      </c>
      <c r="T64" s="24">
        <v>0.410346798943514</v>
      </c>
      <c r="U64" s="24">
        <v>0.78738249843186703</v>
      </c>
      <c r="V64" s="23">
        <v>0.82663942532991497</v>
      </c>
      <c r="W64" s="23">
        <v>1.1728840662592499</v>
      </c>
      <c r="X64" s="23">
        <v>0.33569921199508201</v>
      </c>
      <c r="Y64" s="23">
        <v>0.75701728725186102</v>
      </c>
      <c r="Z64" s="24">
        <v>-2.4611610056905602</v>
      </c>
      <c r="AA64" s="24">
        <v>1.1728840662592499</v>
      </c>
      <c r="AB64" s="24">
        <v>5.8111836964201604E-3</v>
      </c>
      <c r="AC64" s="24">
        <v>2.62968721958152E-2</v>
      </c>
      <c r="AD64" s="23">
        <v>0.53849920003871499</v>
      </c>
      <c r="AE64" s="23">
        <v>1.1728840662592499</v>
      </c>
      <c r="AF64" s="23">
        <v>0.56206433042641302</v>
      </c>
      <c r="AG64" s="23">
        <v>0.77070733430786098</v>
      </c>
      <c r="AH64" s="25">
        <v>-0.77335865609154897</v>
      </c>
      <c r="AI64" s="25">
        <v>1.1728840662592499</v>
      </c>
      <c r="AJ64" s="25">
        <v>0.420294447082318</v>
      </c>
      <c r="AK64" s="25">
        <v>0.64363039790100796</v>
      </c>
      <c r="AL64" s="26">
        <v>0.50164758801738796</v>
      </c>
      <c r="AM64" s="26">
        <v>1.1728840662592499</v>
      </c>
      <c r="AN64" s="26">
        <v>0.58581876745525396</v>
      </c>
      <c r="AO64" s="26">
        <v>0.83583012277874302</v>
      </c>
      <c r="AP64" s="25">
        <v>0.93635173552604001</v>
      </c>
      <c r="AQ64" s="25">
        <v>1.1728840662592499</v>
      </c>
      <c r="AR64" s="25">
        <v>0.27698011250439603</v>
      </c>
      <c r="AS64" s="25">
        <v>0.61081047329659499</v>
      </c>
    </row>
    <row r="65" spans="1:45" x14ac:dyDescent="0.25">
      <c r="A65" s="1" t="s">
        <v>133</v>
      </c>
      <c r="B65" s="1" t="s">
        <v>445</v>
      </c>
      <c r="C65" s="1" t="s">
        <v>1018</v>
      </c>
      <c r="D65" s="1" t="s">
        <v>1019</v>
      </c>
      <c r="E65" s="5" t="s">
        <v>1020</v>
      </c>
      <c r="F65" s="23">
        <v>-0.44719276284197701</v>
      </c>
      <c r="G65" s="23">
        <v>3.53664037328309</v>
      </c>
      <c r="H65" s="23">
        <v>0.29774105154517699</v>
      </c>
      <c r="I65" s="23">
        <v>0.92701784649857499</v>
      </c>
      <c r="J65" s="24">
        <v>-0.55825627824638002</v>
      </c>
      <c r="K65" s="24">
        <v>3.53664037328309</v>
      </c>
      <c r="L65" s="24">
        <v>0.151299862011812</v>
      </c>
      <c r="M65" s="24">
        <v>0.51049925877070701</v>
      </c>
      <c r="N65" s="23">
        <v>-0.37816900843250401</v>
      </c>
      <c r="O65" s="23">
        <v>3.53664037328309</v>
      </c>
      <c r="P65" s="23">
        <v>0.33077585485642702</v>
      </c>
      <c r="Q65" s="23">
        <v>0.78435115880373396</v>
      </c>
      <c r="R65" s="24">
        <v>-0.184428168277147</v>
      </c>
      <c r="S65" s="24">
        <v>3.53664037328309</v>
      </c>
      <c r="T65" s="24">
        <v>0.63571575596075902</v>
      </c>
      <c r="U65" s="24">
        <v>0.95290908317359202</v>
      </c>
      <c r="V65" s="23">
        <v>-6.4837108902705706E-2</v>
      </c>
      <c r="W65" s="23">
        <v>3.53664037328309</v>
      </c>
      <c r="X65" s="23">
        <v>0.868103924125043</v>
      </c>
      <c r="Y65" s="23">
        <v>1</v>
      </c>
      <c r="Z65" s="24">
        <v>-0.49086118082836699</v>
      </c>
      <c r="AA65" s="24">
        <v>3.53664037328309</v>
      </c>
      <c r="AB65" s="24">
        <v>0.20786294130601099</v>
      </c>
      <c r="AC65" s="24">
        <v>0.394435524876659</v>
      </c>
      <c r="AD65" s="23">
        <v>-1.09205390190689</v>
      </c>
      <c r="AE65" s="23">
        <v>3.53664037328309</v>
      </c>
      <c r="AF65" s="23">
        <v>1.3160349620598999E-2</v>
      </c>
      <c r="AG65" s="23">
        <v>4.4272218475560697E-2</v>
      </c>
      <c r="AH65" s="25">
        <v>-0.51826528233935298</v>
      </c>
      <c r="AI65" s="25">
        <v>3.53664037328309</v>
      </c>
      <c r="AJ65" s="25">
        <v>0.23395509397174</v>
      </c>
      <c r="AK65" s="25">
        <v>0.42185274046651</v>
      </c>
      <c r="AL65" s="26">
        <v>-0.804589437586676</v>
      </c>
      <c r="AM65" s="26">
        <v>3.53664037328309</v>
      </c>
      <c r="AN65" s="26">
        <v>6.2454932349647302E-2</v>
      </c>
      <c r="AO65" s="26">
        <v>0.209883078239509</v>
      </c>
      <c r="AP65" s="25">
        <v>0.53937202957966002</v>
      </c>
      <c r="AQ65" s="25">
        <v>3.53664037328309</v>
      </c>
      <c r="AR65" s="25">
        <v>0.17233659287245501</v>
      </c>
      <c r="AS65" s="25">
        <v>0.48799276141032</v>
      </c>
    </row>
    <row r="66" spans="1:45" x14ac:dyDescent="0.25">
      <c r="A66" s="1" t="s">
        <v>169</v>
      </c>
      <c r="B66" s="1" t="s">
        <v>446</v>
      </c>
      <c r="C66" s="1" t="s">
        <v>1021</v>
      </c>
      <c r="D66" s="1" t="s">
        <v>1022</v>
      </c>
      <c r="E66" s="5" t="s">
        <v>1023</v>
      </c>
      <c r="F66" s="23">
        <v>0.29272461097277602</v>
      </c>
      <c r="G66" s="23">
        <v>6.5362819153080904</v>
      </c>
      <c r="H66" s="23">
        <v>0.40333284853190399</v>
      </c>
      <c r="I66" s="23">
        <v>0.99435419088967703</v>
      </c>
      <c r="J66" s="24">
        <v>1.1185279823158101</v>
      </c>
      <c r="K66" s="24">
        <v>6.5362819153080904</v>
      </c>
      <c r="L66" s="24">
        <v>7.2529847473387199E-4</v>
      </c>
      <c r="M66" s="24">
        <v>1.5232156815581301E-2</v>
      </c>
      <c r="N66" s="23">
        <v>0.934612025469862</v>
      </c>
      <c r="O66" s="23">
        <v>6.5362819153080904</v>
      </c>
      <c r="P66" s="23">
        <v>4.4517682278190198E-3</v>
      </c>
      <c r="Q66" s="23">
        <v>6.8212145608133198E-2</v>
      </c>
      <c r="R66" s="24">
        <v>0.65278775996628702</v>
      </c>
      <c r="S66" s="24">
        <v>6.5362819153080904</v>
      </c>
      <c r="T66" s="24">
        <v>4.4823017425738299E-2</v>
      </c>
      <c r="U66" s="24">
        <v>0.25922327096680697</v>
      </c>
      <c r="V66" s="23">
        <v>0.59862832844579295</v>
      </c>
      <c r="W66" s="23">
        <v>6.5362819153080904</v>
      </c>
      <c r="X66" s="23">
        <v>6.5402563130497707E-2</v>
      </c>
      <c r="Y66" s="23">
        <v>0.35090849768228699</v>
      </c>
      <c r="Z66" s="24">
        <v>0.92327431083208999</v>
      </c>
      <c r="AA66" s="24">
        <v>6.5362819153080904</v>
      </c>
      <c r="AB66" s="24">
        <v>4.9613049788091099E-3</v>
      </c>
      <c r="AC66" s="24">
        <v>2.3097496175455499E-2</v>
      </c>
      <c r="AD66" s="23">
        <v>1.0767587525267901</v>
      </c>
      <c r="AE66" s="23">
        <v>6.5362819153080904</v>
      </c>
      <c r="AF66" s="23">
        <v>2.3425116631053599E-3</v>
      </c>
      <c r="AG66" s="23">
        <v>1.05005551584192E-2</v>
      </c>
      <c r="AH66" s="25">
        <v>0.97096888905488399</v>
      </c>
      <c r="AI66" s="25">
        <v>6.5362819153080904</v>
      </c>
      <c r="AJ66" s="25">
        <v>6.0103522757226904E-3</v>
      </c>
      <c r="AK66" s="25">
        <v>2.57305538218985E-2</v>
      </c>
      <c r="AL66" s="26">
        <v>1.0107521044794301</v>
      </c>
      <c r="AM66" s="26">
        <v>6.5362819153080904</v>
      </c>
      <c r="AN66" s="26">
        <v>4.1965855874292997E-3</v>
      </c>
      <c r="AO66" s="26">
        <v>2.7459674384030502E-2</v>
      </c>
      <c r="AP66" s="25">
        <v>0.45775807175102601</v>
      </c>
      <c r="AQ66" s="25">
        <v>6.5362819153080904</v>
      </c>
      <c r="AR66" s="25">
        <v>0.15694547465947101</v>
      </c>
      <c r="AS66" s="25">
        <v>0.46508293260234501</v>
      </c>
    </row>
    <row r="67" spans="1:45" x14ac:dyDescent="0.25">
      <c r="A67" s="1" t="s">
        <v>188</v>
      </c>
      <c r="B67" s="1" t="s">
        <v>447</v>
      </c>
      <c r="C67" s="1" t="s">
        <v>1024</v>
      </c>
      <c r="D67" s="1" t="s">
        <v>1025</v>
      </c>
      <c r="E67" s="5" t="s">
        <v>1026</v>
      </c>
      <c r="F67" s="23">
        <v>0.38460299288784</v>
      </c>
      <c r="G67" s="23">
        <v>4.3858564706852796</v>
      </c>
      <c r="H67" s="23">
        <v>0.27403152642898498</v>
      </c>
      <c r="I67" s="23">
        <v>0.90679406457212097</v>
      </c>
      <c r="J67" s="24">
        <v>0.40122147828459698</v>
      </c>
      <c r="K67" s="24">
        <v>4.3858564706852796</v>
      </c>
      <c r="L67" s="24">
        <v>0.215878528320055</v>
      </c>
      <c r="M67" s="24">
        <v>0.604495153565487</v>
      </c>
      <c r="N67" s="23">
        <v>0.40287517270253298</v>
      </c>
      <c r="O67" s="23">
        <v>4.3858564706852796</v>
      </c>
      <c r="P67" s="23">
        <v>0.21381072662758799</v>
      </c>
      <c r="Q67" s="23">
        <v>0.653346975207314</v>
      </c>
      <c r="R67" s="24">
        <v>0.50230664558726001</v>
      </c>
      <c r="S67" s="24">
        <v>4.3858564706852796</v>
      </c>
      <c r="T67" s="24">
        <v>0.121966765077164</v>
      </c>
      <c r="U67" s="24">
        <v>0.43895582684795698</v>
      </c>
      <c r="V67" s="23">
        <v>0.31344994055721698</v>
      </c>
      <c r="W67" s="23">
        <v>4.3858564706852796</v>
      </c>
      <c r="X67" s="23">
        <v>0.332736886600492</v>
      </c>
      <c r="Y67" s="23">
        <v>0.75401086963803099</v>
      </c>
      <c r="Z67" s="24">
        <v>0.230188117498422</v>
      </c>
      <c r="AA67" s="24">
        <v>4.3858564706852796</v>
      </c>
      <c r="AB67" s="24">
        <v>0.47720893413020798</v>
      </c>
      <c r="AC67" s="24">
        <v>0.69426648771240296</v>
      </c>
      <c r="AD67" s="23">
        <v>-6.2959465651164004E-2</v>
      </c>
      <c r="AE67" s="23">
        <v>4.3858564706852796</v>
      </c>
      <c r="AF67" s="23">
        <v>0.85907782322418402</v>
      </c>
      <c r="AG67" s="23">
        <v>1</v>
      </c>
      <c r="AH67" s="25">
        <v>-1.02575567070854E-2</v>
      </c>
      <c r="AI67" s="25">
        <v>4.3858564706852796</v>
      </c>
      <c r="AJ67" s="25">
        <v>0.97700343837613102</v>
      </c>
      <c r="AK67" s="25">
        <v>1</v>
      </c>
      <c r="AL67" s="26">
        <v>0.43179190282001201</v>
      </c>
      <c r="AM67" s="26">
        <v>4.3858564706852796</v>
      </c>
      <c r="AN67" s="26">
        <v>0.219213143734444</v>
      </c>
      <c r="AO67" s="26">
        <v>0.47046407566401499</v>
      </c>
      <c r="AP67" s="25">
        <v>0.215355585826387</v>
      </c>
      <c r="AQ67" s="25">
        <v>4.3858564706852796</v>
      </c>
      <c r="AR67" s="25">
        <v>0.50453859613343199</v>
      </c>
      <c r="AS67" s="25">
        <v>0.798289901388479</v>
      </c>
    </row>
    <row r="68" spans="1:45" x14ac:dyDescent="0.25">
      <c r="A68" s="1" t="s">
        <v>109</v>
      </c>
      <c r="B68" s="1" t="s">
        <v>448</v>
      </c>
      <c r="C68" s="1" t="s">
        <v>1027</v>
      </c>
      <c r="D68" s="1" t="s">
        <v>1028</v>
      </c>
      <c r="E68" s="5" t="s">
        <v>1029</v>
      </c>
      <c r="F68" s="23">
        <v>-1.74365643834558E-2</v>
      </c>
      <c r="G68" s="23">
        <v>6.7118490112979696</v>
      </c>
      <c r="H68" s="23">
        <v>0.947561616396558</v>
      </c>
      <c r="I68" s="23">
        <v>1</v>
      </c>
      <c r="J68" s="24">
        <v>-1.9351605431038602E-2</v>
      </c>
      <c r="K68" s="24">
        <v>6.7118490112979696</v>
      </c>
      <c r="L68" s="24">
        <v>0.936310610976538</v>
      </c>
      <c r="M68" s="24">
        <v>1</v>
      </c>
      <c r="N68" s="23">
        <v>9.3620849956395896E-3</v>
      </c>
      <c r="O68" s="23">
        <v>6.7118490112979696</v>
      </c>
      <c r="P68" s="23">
        <v>0.96916010525945695</v>
      </c>
      <c r="Q68" s="23">
        <v>1</v>
      </c>
      <c r="R68" s="24">
        <v>2.7057636821600301E-2</v>
      </c>
      <c r="S68" s="24">
        <v>6.7118490112979696</v>
      </c>
      <c r="T68" s="24">
        <v>0.91104190757598602</v>
      </c>
      <c r="U68" s="24">
        <v>1</v>
      </c>
      <c r="V68" s="23">
        <v>7.9965247642911894E-2</v>
      </c>
      <c r="W68" s="23">
        <v>6.7118490112979696</v>
      </c>
      <c r="X68" s="23">
        <v>0.74169363868070703</v>
      </c>
      <c r="Y68" s="23">
        <v>1</v>
      </c>
      <c r="Z68" s="24">
        <v>2.2540690533852898</v>
      </c>
      <c r="AA68" s="24">
        <v>6.7118490112979696</v>
      </c>
      <c r="AB68" s="27">
        <v>1.03916580946305E-17</v>
      </c>
      <c r="AC68" s="27">
        <v>2.0401803811717301E-15</v>
      </c>
      <c r="AD68" s="23">
        <v>2.5666583410918502</v>
      </c>
      <c r="AE68" s="23">
        <v>6.7118490112979696</v>
      </c>
      <c r="AF68" s="29">
        <v>3.7549473623144802E-20</v>
      </c>
      <c r="AG68" s="29">
        <v>1.1094574646204E-17</v>
      </c>
      <c r="AH68" s="25">
        <v>2.4979183689172202</v>
      </c>
      <c r="AI68" s="25">
        <v>6.7118490112979696</v>
      </c>
      <c r="AJ68" s="28">
        <v>3.0056313602860301E-19</v>
      </c>
      <c r="AK68" s="28">
        <v>7.8041673668517696E-17</v>
      </c>
      <c r="AL68" s="26">
        <v>1.11059051008161</v>
      </c>
      <c r="AM68" s="26">
        <v>6.7118490112979696</v>
      </c>
      <c r="AN68" s="30">
        <v>3.2437868450790402E-5</v>
      </c>
      <c r="AO68" s="26">
        <v>4.9020083918976595E-4</v>
      </c>
      <c r="AP68" s="25">
        <v>-0.48110861708219499</v>
      </c>
      <c r="AQ68" s="25">
        <v>6.7118490112979696</v>
      </c>
      <c r="AR68" s="25">
        <v>4.5517054524622902E-2</v>
      </c>
      <c r="AS68" s="25">
        <v>0.23167860868381099</v>
      </c>
    </row>
    <row r="69" spans="1:45" x14ac:dyDescent="0.25">
      <c r="A69" s="1" t="s">
        <v>108</v>
      </c>
      <c r="B69" s="1" t="s">
        <v>449</v>
      </c>
      <c r="C69" s="1" t="s">
        <v>1030</v>
      </c>
      <c r="D69" s="1" t="s">
        <v>1031</v>
      </c>
      <c r="E69" s="5" t="s">
        <v>1032</v>
      </c>
      <c r="F69" s="23">
        <v>-0.282192974237018</v>
      </c>
      <c r="G69" s="23">
        <v>1.56905506814609</v>
      </c>
      <c r="H69" s="23">
        <v>0.71138539690078595</v>
      </c>
      <c r="I69" s="23">
        <v>1</v>
      </c>
      <c r="J69" s="24">
        <v>-0.65641939841413399</v>
      </c>
      <c r="K69" s="24">
        <v>1.56905506814609</v>
      </c>
      <c r="L69" s="24">
        <v>0.34359481552482601</v>
      </c>
      <c r="M69" s="24">
        <v>0.75718294971897004</v>
      </c>
      <c r="N69" s="23">
        <v>-0.30769875885671599</v>
      </c>
      <c r="O69" s="23">
        <v>1.56905506814609</v>
      </c>
      <c r="P69" s="23">
        <v>0.656766115975147</v>
      </c>
      <c r="Q69" s="23">
        <v>0.99463507508131299</v>
      </c>
      <c r="R69" s="24">
        <v>-0.38775134780634002</v>
      </c>
      <c r="S69" s="24">
        <v>1.56905506814609</v>
      </c>
      <c r="T69" s="24">
        <v>0.57501647272292999</v>
      </c>
      <c r="U69" s="24">
        <v>0.91682706485419097</v>
      </c>
      <c r="V69" s="23">
        <v>-0.70579143045888504</v>
      </c>
      <c r="W69" s="23">
        <v>1.56905506814609</v>
      </c>
      <c r="X69" s="23">
        <v>0.30855308376589802</v>
      </c>
      <c r="Y69" s="23">
        <v>0.724983092778825</v>
      </c>
      <c r="Z69" s="24">
        <v>-1.4206482985867299</v>
      </c>
      <c r="AA69" s="24">
        <v>1.56905506814609</v>
      </c>
      <c r="AB69" s="24">
        <v>4.2277018023511401E-2</v>
      </c>
      <c r="AC69" s="24">
        <v>0.12569418075449601</v>
      </c>
      <c r="AD69" s="23">
        <v>-1.9978472927619599</v>
      </c>
      <c r="AE69" s="23">
        <v>1.56905506814609</v>
      </c>
      <c r="AF69" s="23">
        <v>1.4823983587839901E-2</v>
      </c>
      <c r="AG69" s="23">
        <v>4.9004360868984E-2</v>
      </c>
      <c r="AH69" s="25">
        <v>-0.27975552822810801</v>
      </c>
      <c r="AI69" s="25">
        <v>1.56905506814609</v>
      </c>
      <c r="AJ69" s="25">
        <v>0.71729929807373705</v>
      </c>
      <c r="AK69" s="25">
        <v>0.923612448049412</v>
      </c>
      <c r="AL69" s="26">
        <v>-0.88718553169521097</v>
      </c>
      <c r="AM69" s="26">
        <v>1.56905506814609</v>
      </c>
      <c r="AN69" s="26">
        <v>0.249442365751398</v>
      </c>
      <c r="AO69" s="26">
        <v>0.50756279053451703</v>
      </c>
      <c r="AP69" s="25">
        <v>0.85438975903029102</v>
      </c>
      <c r="AQ69" s="25">
        <v>1.56905506814609</v>
      </c>
      <c r="AR69" s="25">
        <v>0.22865670788753201</v>
      </c>
      <c r="AS69" s="25">
        <v>0.55810995628381099</v>
      </c>
    </row>
    <row r="70" spans="1:45" x14ac:dyDescent="0.25">
      <c r="A70" s="1" t="s">
        <v>138</v>
      </c>
      <c r="B70" s="1" t="s">
        <v>450</v>
      </c>
      <c r="C70" s="1" t="s">
        <v>1033</v>
      </c>
      <c r="D70" s="1" t="s">
        <v>1034</v>
      </c>
      <c r="E70" s="5" t="s">
        <v>1035</v>
      </c>
      <c r="F70" s="23">
        <v>-1.02843996309422</v>
      </c>
      <c r="G70" s="23">
        <v>1.0523498339225501</v>
      </c>
      <c r="H70" s="23">
        <v>0.236813808854239</v>
      </c>
      <c r="I70" s="23">
        <v>0.86709637125246297</v>
      </c>
      <c r="J70" s="24">
        <v>-0.35657299616098298</v>
      </c>
      <c r="K70" s="24">
        <v>1.0523498339225501</v>
      </c>
      <c r="L70" s="24">
        <v>0.64695652931189096</v>
      </c>
      <c r="M70" s="24">
        <v>0.97667593252621099</v>
      </c>
      <c r="N70" s="23">
        <v>-6.04070535076471E-2</v>
      </c>
      <c r="O70" s="23">
        <v>1.0523498339225501</v>
      </c>
      <c r="P70" s="23">
        <v>0.93828412102284398</v>
      </c>
      <c r="Q70" s="23">
        <v>1</v>
      </c>
      <c r="R70" s="24">
        <v>-0.72622530832824195</v>
      </c>
      <c r="S70" s="24">
        <v>1.0523498339225501</v>
      </c>
      <c r="T70" s="24">
        <v>0.34879357549751799</v>
      </c>
      <c r="U70" s="24">
        <v>0.73105414133885405</v>
      </c>
      <c r="V70" s="23">
        <v>-0.69300347996849299</v>
      </c>
      <c r="W70" s="23">
        <v>1.0523498339225501</v>
      </c>
      <c r="X70" s="23">
        <v>0.37220615839710702</v>
      </c>
      <c r="Y70" s="23">
        <v>0.79061996646344002</v>
      </c>
      <c r="Z70" s="24">
        <v>-1.49652578068265</v>
      </c>
      <c r="AA70" s="24">
        <v>1.0523498339225501</v>
      </c>
      <c r="AB70" s="24">
        <v>5.8343087578378403E-2</v>
      </c>
      <c r="AC70" s="24">
        <v>0.15966552089279301</v>
      </c>
      <c r="AD70" s="23">
        <v>-1.1409913964414999</v>
      </c>
      <c r="AE70" s="23">
        <v>1.0523498339225501</v>
      </c>
      <c r="AF70" s="23">
        <v>0.19670018440527401</v>
      </c>
      <c r="AG70" s="23">
        <v>0.358067884018821</v>
      </c>
      <c r="AH70" s="25">
        <v>-1.3311997484962199</v>
      </c>
      <c r="AI70" s="25">
        <v>1.0523498339225501</v>
      </c>
      <c r="AJ70" s="25">
        <v>0.138124375996447</v>
      </c>
      <c r="AK70" s="25">
        <v>0.29061233044212498</v>
      </c>
      <c r="AL70" s="26">
        <v>-2.4857037821074299</v>
      </c>
      <c r="AM70" s="26">
        <v>1.0523498339225501</v>
      </c>
      <c r="AN70" s="26">
        <v>6.8766942579986598E-3</v>
      </c>
      <c r="AO70" s="26">
        <v>4.07489313621449E-2</v>
      </c>
      <c r="AP70" s="25">
        <v>0.31832644334575599</v>
      </c>
      <c r="AQ70" s="25">
        <v>1.0523498339225501</v>
      </c>
      <c r="AR70" s="25">
        <v>0.68526859105085303</v>
      </c>
      <c r="AS70" s="25">
        <v>0.923590078241326</v>
      </c>
    </row>
    <row r="71" spans="1:45" x14ac:dyDescent="0.25">
      <c r="A71" s="1" t="s">
        <v>144</v>
      </c>
      <c r="B71" s="1" t="s">
        <v>451</v>
      </c>
      <c r="C71" s="1" t="s">
        <v>999</v>
      </c>
      <c r="D71" s="1" t="s">
        <v>1000</v>
      </c>
      <c r="E71" s="5" t="s">
        <v>1036</v>
      </c>
      <c r="F71" s="23">
        <v>-6.3797050323540994E-2</v>
      </c>
      <c r="G71" s="23">
        <v>5.5833179125926904</v>
      </c>
      <c r="H71" s="23">
        <v>0.86422640511485904</v>
      </c>
      <c r="I71" s="23">
        <v>1</v>
      </c>
      <c r="J71" s="24">
        <v>0.11734272606913899</v>
      </c>
      <c r="K71" s="24">
        <v>5.5833179125926904</v>
      </c>
      <c r="L71" s="24">
        <v>0.73118335764416398</v>
      </c>
      <c r="M71" s="24">
        <v>1</v>
      </c>
      <c r="N71" s="23">
        <v>0.28456774734010298</v>
      </c>
      <c r="O71" s="23">
        <v>5.5833179125926904</v>
      </c>
      <c r="P71" s="23">
        <v>0.40653571667317201</v>
      </c>
      <c r="Q71" s="23">
        <v>0.84317664556249605</v>
      </c>
      <c r="R71" s="24">
        <v>0.172744614158512</v>
      </c>
      <c r="S71" s="24">
        <v>5.5833179125926904</v>
      </c>
      <c r="T71" s="24">
        <v>0.61332581788380303</v>
      </c>
      <c r="U71" s="24">
        <v>0.94096370108099703</v>
      </c>
      <c r="V71" s="23">
        <v>0.16576349361829101</v>
      </c>
      <c r="W71" s="23">
        <v>5.5833179125926904</v>
      </c>
      <c r="X71" s="23">
        <v>0.627922525441446</v>
      </c>
      <c r="Y71" s="23">
        <v>0.963853498228325</v>
      </c>
      <c r="Z71" s="24">
        <v>0.66576713389181197</v>
      </c>
      <c r="AA71" s="24">
        <v>5.5833179125926904</v>
      </c>
      <c r="AB71" s="24">
        <v>5.4957927448854201E-2</v>
      </c>
      <c r="AC71" s="24">
        <v>0.152991228507312</v>
      </c>
      <c r="AD71" s="23">
        <v>0.83900643592317303</v>
      </c>
      <c r="AE71" s="23">
        <v>5.5833179125926904</v>
      </c>
      <c r="AF71" s="23">
        <v>2.5437501137625201E-2</v>
      </c>
      <c r="AG71" s="23">
        <v>7.5786240785028394E-2</v>
      </c>
      <c r="AH71" s="25">
        <v>0.89840359667988701</v>
      </c>
      <c r="AI71" s="25">
        <v>5.5833179125926904</v>
      </c>
      <c r="AJ71" s="25">
        <v>1.6898181560316999E-2</v>
      </c>
      <c r="AK71" s="25">
        <v>5.9548455150966802E-2</v>
      </c>
      <c r="AL71" s="26">
        <v>0.80549729766406697</v>
      </c>
      <c r="AM71" s="26">
        <v>5.5833179125926904</v>
      </c>
      <c r="AN71" s="26">
        <v>3.1526584690665799E-2</v>
      </c>
      <c r="AO71" s="26">
        <v>0.12987285621248501</v>
      </c>
      <c r="AP71" s="25">
        <v>0.59660742057145899</v>
      </c>
      <c r="AQ71" s="25">
        <v>5.5833179125926904</v>
      </c>
      <c r="AR71" s="25">
        <v>8.4482145072131601E-2</v>
      </c>
      <c r="AS71" s="25">
        <v>0.335675984257157</v>
      </c>
    </row>
    <row r="72" spans="1:45" x14ac:dyDescent="0.25">
      <c r="A72" s="1" t="s">
        <v>161</v>
      </c>
      <c r="B72" s="1" t="s">
        <v>452</v>
      </c>
      <c r="C72" s="1" t="s">
        <v>1037</v>
      </c>
      <c r="D72" s="1" t="s">
        <v>1038</v>
      </c>
      <c r="E72" s="5" t="s">
        <v>1039</v>
      </c>
      <c r="F72" s="23">
        <v>0.11294270179040999</v>
      </c>
      <c r="G72" s="23">
        <v>4.4816991045571202</v>
      </c>
      <c r="H72" s="23">
        <v>0.77626945470266395</v>
      </c>
      <c r="I72" s="23">
        <v>1</v>
      </c>
      <c r="J72" s="24">
        <v>0.268143252977115</v>
      </c>
      <c r="K72" s="24">
        <v>4.4816991045571202</v>
      </c>
      <c r="L72" s="24">
        <v>0.46286262744593898</v>
      </c>
      <c r="M72" s="24">
        <v>0.86321437006649904</v>
      </c>
      <c r="N72" s="23">
        <v>0.20115831926793201</v>
      </c>
      <c r="O72" s="23">
        <v>4.4816991045571202</v>
      </c>
      <c r="P72" s="23">
        <v>0.58118721910081605</v>
      </c>
      <c r="Q72" s="23">
        <v>0.95870079070803305</v>
      </c>
      <c r="R72" s="24">
        <v>0.30125636275324302</v>
      </c>
      <c r="S72" s="24">
        <v>4.4816991045571202</v>
      </c>
      <c r="T72" s="24">
        <v>0.409656785195739</v>
      </c>
      <c r="U72" s="24">
        <v>0.78720923643376695</v>
      </c>
      <c r="V72" s="23">
        <v>4.2994115219024097E-2</v>
      </c>
      <c r="W72" s="23">
        <v>4.4816991045571202</v>
      </c>
      <c r="X72" s="23">
        <v>0.90585032288643197</v>
      </c>
      <c r="Y72" s="23">
        <v>1</v>
      </c>
      <c r="Z72" s="24">
        <v>-0.735136292809908</v>
      </c>
      <c r="AA72" s="24">
        <v>4.4816991045571202</v>
      </c>
      <c r="AB72" s="24">
        <v>4.2005536676768103E-2</v>
      </c>
      <c r="AC72" s="24">
        <v>0.12516934133711999</v>
      </c>
      <c r="AD72" s="23">
        <v>-1.0038486294801201</v>
      </c>
      <c r="AE72" s="23">
        <v>4.4816991045571202</v>
      </c>
      <c r="AF72" s="23">
        <v>1.34925692153529E-2</v>
      </c>
      <c r="AG72" s="23">
        <v>4.52047230974588E-2</v>
      </c>
      <c r="AH72" s="25">
        <v>-0.77232720018124601</v>
      </c>
      <c r="AI72" s="25">
        <v>4.4816991045571202</v>
      </c>
      <c r="AJ72" s="25">
        <v>5.69860786549585E-2</v>
      </c>
      <c r="AK72" s="25">
        <v>0.152636828682404</v>
      </c>
      <c r="AL72" s="26">
        <v>0.76438590385949701</v>
      </c>
      <c r="AM72" s="26">
        <v>4.4816991045571202</v>
      </c>
      <c r="AN72" s="26">
        <v>5.5186131160238697E-2</v>
      </c>
      <c r="AO72" s="26">
        <v>0.19253353617528701</v>
      </c>
      <c r="AP72" s="25">
        <v>0.202601219643013</v>
      </c>
      <c r="AQ72" s="25">
        <v>4.4816991045571202</v>
      </c>
      <c r="AR72" s="25">
        <v>0.578476583803191</v>
      </c>
      <c r="AS72" s="25">
        <v>0.85268821749830404</v>
      </c>
    </row>
    <row r="73" spans="1:45" x14ac:dyDescent="0.25">
      <c r="A73" s="1" t="s">
        <v>359</v>
      </c>
      <c r="B73" s="1" t="s">
        <v>453</v>
      </c>
      <c r="C73" s="1"/>
      <c r="D73" s="1" t="s">
        <v>376</v>
      </c>
      <c r="E73" s="5" t="s">
        <v>1040</v>
      </c>
      <c r="F73" s="23">
        <v>7.6873499674192702</v>
      </c>
      <c r="G73" s="23">
        <v>1.5656774390908199</v>
      </c>
      <c r="H73" s="23">
        <v>2.45124125854155E-3</v>
      </c>
      <c r="I73" s="23">
        <v>0.13420741676558001</v>
      </c>
      <c r="J73" s="24">
        <v>9.0693958542842807</v>
      </c>
      <c r="K73" s="24">
        <v>1.5656774390908199</v>
      </c>
      <c r="L73" s="24">
        <v>5.5593228866625797E-4</v>
      </c>
      <c r="M73" s="24">
        <v>1.2486253775719099E-2</v>
      </c>
      <c r="N73" s="23">
        <v>7.6579230344548801</v>
      </c>
      <c r="O73" s="23">
        <v>1.5656774390908199</v>
      </c>
      <c r="P73" s="23">
        <v>2.1782105021077199E-3</v>
      </c>
      <c r="Q73" s="23">
        <v>3.99229875664385E-2</v>
      </c>
      <c r="R73" s="24">
        <v>6.4933297799203604</v>
      </c>
      <c r="S73" s="24">
        <v>1.5656774390908199</v>
      </c>
      <c r="T73" s="24">
        <v>6.6752218360462204E-3</v>
      </c>
      <c r="U73" s="24">
        <v>7.5295694875160593E-2</v>
      </c>
      <c r="V73" s="23">
        <v>7.6561264078175704</v>
      </c>
      <c r="W73" s="23">
        <v>1.5656774390908199</v>
      </c>
      <c r="X73" s="23">
        <v>2.1726921040422899E-3</v>
      </c>
      <c r="Y73" s="23">
        <v>3.5170271584543299E-2</v>
      </c>
      <c r="Z73" s="24">
        <v>4.0940489780818696</v>
      </c>
      <c r="AA73" s="24">
        <v>1.5656774390908199</v>
      </c>
      <c r="AB73" s="24">
        <v>6.2465351845384799E-2</v>
      </c>
      <c r="AC73" s="24">
        <v>0.16812764796204799</v>
      </c>
      <c r="AD73" s="23">
        <v>7.85511543241428</v>
      </c>
      <c r="AE73" s="23">
        <v>1.5656774390908199</v>
      </c>
      <c r="AF73" s="23">
        <v>2.1077652255352898E-3</v>
      </c>
      <c r="AG73" s="23">
        <v>9.6065884760633703E-3</v>
      </c>
      <c r="AH73" s="25">
        <v>4.9394774328989604</v>
      </c>
      <c r="AI73" s="25">
        <v>1.5656774390908199</v>
      </c>
      <c r="AJ73" s="25">
        <v>3.5882318500971601E-2</v>
      </c>
      <c r="AK73" s="25">
        <v>0.10718411925242299</v>
      </c>
      <c r="AL73" s="26">
        <v>9.9099252195174508</v>
      </c>
      <c r="AM73" s="26">
        <v>1.5656774390908199</v>
      </c>
      <c r="AN73" s="26">
        <v>2.8796616194067502E-4</v>
      </c>
      <c r="AO73" s="26">
        <v>3.0518714391943999E-3</v>
      </c>
      <c r="AP73" s="25">
        <v>11.2877885313716</v>
      </c>
      <c r="AQ73" s="25">
        <v>1.5656774390908199</v>
      </c>
      <c r="AR73" s="28">
        <v>6.6241077216279206E-5</v>
      </c>
      <c r="AS73" s="25">
        <v>2.0453573698295101E-3</v>
      </c>
    </row>
    <row r="74" spans="1:45" x14ac:dyDescent="0.25">
      <c r="A74" s="1" t="s">
        <v>167</v>
      </c>
      <c r="B74" s="1" t="s">
        <v>454</v>
      </c>
      <c r="C74" s="1" t="s">
        <v>890</v>
      </c>
      <c r="D74" s="1" t="s">
        <v>891</v>
      </c>
      <c r="E74" s="5" t="s">
        <v>991</v>
      </c>
      <c r="F74" s="23">
        <v>-6.0748321478150201E-2</v>
      </c>
      <c r="G74" s="23">
        <v>5.5442781343172296</v>
      </c>
      <c r="H74" s="23">
        <v>0.85190962155554195</v>
      </c>
      <c r="I74" s="23">
        <v>1</v>
      </c>
      <c r="J74" s="24">
        <v>0.235800314890767</v>
      </c>
      <c r="K74" s="24">
        <v>5.5442781343172296</v>
      </c>
      <c r="L74" s="24">
        <v>0.429996843915743</v>
      </c>
      <c r="M74" s="24">
        <v>0.83329819226326896</v>
      </c>
      <c r="N74" s="23">
        <v>0.57782497822656897</v>
      </c>
      <c r="O74" s="23">
        <v>5.5442781343172296</v>
      </c>
      <c r="P74" s="23">
        <v>5.5181209961377299E-2</v>
      </c>
      <c r="Q74" s="23">
        <v>0.34817393045217998</v>
      </c>
      <c r="R74" s="24">
        <v>0.83534347263031905</v>
      </c>
      <c r="S74" s="24">
        <v>5.5442781343172296</v>
      </c>
      <c r="T74" s="24">
        <v>5.9675988288985004E-3</v>
      </c>
      <c r="U74" s="24">
        <v>6.9474688268229307E-2</v>
      </c>
      <c r="V74" s="23">
        <v>0.77549786882439298</v>
      </c>
      <c r="W74" s="23">
        <v>5.5442781343172296</v>
      </c>
      <c r="X74" s="23">
        <v>1.05678167442618E-2</v>
      </c>
      <c r="Y74" s="23">
        <v>0.11169129161168601</v>
      </c>
      <c r="Z74" s="24">
        <v>0.51593992036065905</v>
      </c>
      <c r="AA74" s="24">
        <v>5.5442781343172296</v>
      </c>
      <c r="AB74" s="24">
        <v>8.6689920631768003E-2</v>
      </c>
      <c r="AC74" s="24">
        <v>0.213426578033415</v>
      </c>
      <c r="AD74" s="23">
        <v>0.72759341481749795</v>
      </c>
      <c r="AE74" s="23">
        <v>5.5442781343172296</v>
      </c>
      <c r="AF74" s="23">
        <v>2.6082716076978801E-2</v>
      </c>
      <c r="AG74" s="23">
        <v>7.7305345107434295E-2</v>
      </c>
      <c r="AH74" s="25">
        <v>0.32366325191530498</v>
      </c>
      <c r="AI74" s="25">
        <v>5.5442781343172296</v>
      </c>
      <c r="AJ74" s="25">
        <v>0.32211208327664997</v>
      </c>
      <c r="AK74" s="25">
        <v>0.53061951082494996</v>
      </c>
      <c r="AL74" s="26">
        <v>-0.66357084875721895</v>
      </c>
      <c r="AM74" s="26">
        <v>5.5442781343172296</v>
      </c>
      <c r="AN74" s="26">
        <v>4.2684999712166202E-2</v>
      </c>
      <c r="AO74" s="26">
        <v>0.16097993839511299</v>
      </c>
      <c r="AP74" s="25">
        <v>-0.317757440208151</v>
      </c>
      <c r="AQ74" s="25">
        <v>5.5442781343172296</v>
      </c>
      <c r="AR74" s="25">
        <v>0.282470877263922</v>
      </c>
      <c r="AS74" s="25">
        <v>0.61726133983000797</v>
      </c>
    </row>
    <row r="75" spans="1:45" x14ac:dyDescent="0.25">
      <c r="A75" s="1" t="s">
        <v>372</v>
      </c>
      <c r="B75" s="1" t="s">
        <v>455</v>
      </c>
      <c r="C75" s="1" t="s">
        <v>912</v>
      </c>
      <c r="D75" s="1" t="s">
        <v>913</v>
      </c>
      <c r="E75" s="5" t="s">
        <v>1041</v>
      </c>
      <c r="F75" s="23">
        <v>-0.113479154522234</v>
      </c>
      <c r="G75" s="23">
        <v>4.1800614816708599</v>
      </c>
      <c r="H75" s="23">
        <v>0.72091353718115703</v>
      </c>
      <c r="I75" s="23">
        <v>1</v>
      </c>
      <c r="J75" s="24">
        <v>-0.67882733216055002</v>
      </c>
      <c r="K75" s="24">
        <v>4.1800614816708599</v>
      </c>
      <c r="L75" s="24">
        <v>1.8651582066574499E-2</v>
      </c>
      <c r="M75" s="24">
        <v>0.15448630346780501</v>
      </c>
      <c r="N75" s="23">
        <v>-0.48263512926887903</v>
      </c>
      <c r="O75" s="23">
        <v>4.1800614816708599</v>
      </c>
      <c r="P75" s="23">
        <v>9.4235327653715298E-2</v>
      </c>
      <c r="Q75" s="23">
        <v>0.45172330349698397</v>
      </c>
      <c r="R75" s="24">
        <v>-0.10413204337234699</v>
      </c>
      <c r="S75" s="24">
        <v>4.1800614816708599</v>
      </c>
      <c r="T75" s="24">
        <v>0.71892318056339899</v>
      </c>
      <c r="U75" s="24">
        <v>1</v>
      </c>
      <c r="V75" s="23">
        <v>-0.194818602354282</v>
      </c>
      <c r="W75" s="23">
        <v>4.1800614816708599</v>
      </c>
      <c r="X75" s="23">
        <v>0.50074641215268001</v>
      </c>
      <c r="Y75" s="23">
        <v>0.89481660740985203</v>
      </c>
      <c r="Z75" s="24">
        <v>-1.44816084050106</v>
      </c>
      <c r="AA75" s="24">
        <v>4.1800614816708599</v>
      </c>
      <c r="AB75" s="27">
        <v>7.0464087011888395E-7</v>
      </c>
      <c r="AC75" s="27">
        <v>1.0629780450024E-5</v>
      </c>
      <c r="AD75" s="23">
        <v>-1.9597109125076999</v>
      </c>
      <c r="AE75" s="23">
        <v>4.1800614816708599</v>
      </c>
      <c r="AF75" s="29">
        <v>7.6277699920134207E-9</v>
      </c>
      <c r="AG75" s="29">
        <v>1.5960573181090801E-7</v>
      </c>
      <c r="AH75" s="25">
        <v>-1.92378551694559</v>
      </c>
      <c r="AI75" s="25">
        <v>4.1800614816708599</v>
      </c>
      <c r="AJ75" s="28">
        <v>1.89344446141413E-8</v>
      </c>
      <c r="AK75" s="28">
        <v>4.0509310530903798E-7</v>
      </c>
      <c r="AL75" s="26">
        <v>-1.96068373666062</v>
      </c>
      <c r="AM75" s="26">
        <v>4.1800614816708599</v>
      </c>
      <c r="AN75" s="30">
        <v>4.0535827918873803E-9</v>
      </c>
      <c r="AO75" s="30">
        <v>1.9623233984343001E-7</v>
      </c>
      <c r="AP75" s="25">
        <v>0.43129850678211301</v>
      </c>
      <c r="AQ75" s="25">
        <v>4.1800614816708599</v>
      </c>
      <c r="AR75" s="25">
        <v>0.14044665228174399</v>
      </c>
      <c r="AS75" s="25">
        <v>0.43942579357908501</v>
      </c>
    </row>
    <row r="76" spans="1:45" x14ac:dyDescent="0.25">
      <c r="A76" s="1" t="s">
        <v>113</v>
      </c>
      <c r="B76" s="1" t="s">
        <v>456</v>
      </c>
      <c r="C76" s="1" t="s">
        <v>1042</v>
      </c>
      <c r="D76" s="1" t="s">
        <v>1043</v>
      </c>
      <c r="E76" s="5" t="s">
        <v>1044</v>
      </c>
      <c r="F76" s="23">
        <v>-0.48131519352521701</v>
      </c>
      <c r="G76" s="23">
        <v>3.7714161694000099</v>
      </c>
      <c r="H76" s="23">
        <v>0.208819699637839</v>
      </c>
      <c r="I76" s="23">
        <v>0.83491430255405497</v>
      </c>
      <c r="J76" s="24">
        <v>-0.25406896236740401</v>
      </c>
      <c r="K76" s="24">
        <v>3.7714161694000099</v>
      </c>
      <c r="L76" s="24">
        <v>0.46410450523637697</v>
      </c>
      <c r="M76" s="24">
        <v>0.86457270893017801</v>
      </c>
      <c r="N76" s="23">
        <v>-0.20977172111296399</v>
      </c>
      <c r="O76" s="23">
        <v>3.7714161694000099</v>
      </c>
      <c r="P76" s="23">
        <v>0.54540868447258395</v>
      </c>
      <c r="Q76" s="23">
        <v>0.935028333185566</v>
      </c>
      <c r="R76" s="24">
        <v>-0.360424071248029</v>
      </c>
      <c r="S76" s="24">
        <v>3.7714161694000099</v>
      </c>
      <c r="T76" s="24">
        <v>0.29783195800988399</v>
      </c>
      <c r="U76" s="24">
        <v>0.68234575727478297</v>
      </c>
      <c r="V76" s="23">
        <v>-0.21945118120895701</v>
      </c>
      <c r="W76" s="23">
        <v>3.7714161694000099</v>
      </c>
      <c r="X76" s="23">
        <v>0.52736025515139595</v>
      </c>
      <c r="Y76" s="23">
        <v>0.90997581919339499</v>
      </c>
      <c r="Z76" s="24">
        <v>-1.56795083875007</v>
      </c>
      <c r="AA76" s="24">
        <v>3.7714161694000099</v>
      </c>
      <c r="AB76" s="27">
        <v>7.8237435034946902E-6</v>
      </c>
      <c r="AC76" s="27">
        <v>8.9923200817832699E-5</v>
      </c>
      <c r="AD76" s="23">
        <v>-1.49839603457758</v>
      </c>
      <c r="AE76" s="23">
        <v>3.7714161694000099</v>
      </c>
      <c r="AF76" s="23">
        <v>1.6675402189150599E-4</v>
      </c>
      <c r="AG76" s="23">
        <v>1.11020344722406E-3</v>
      </c>
      <c r="AH76" s="25">
        <v>-1.4817244718683</v>
      </c>
      <c r="AI76" s="25">
        <v>3.7714161694000099</v>
      </c>
      <c r="AJ76" s="25">
        <v>2.1613946075430801E-4</v>
      </c>
      <c r="AK76" s="25">
        <v>1.5517310175729301E-3</v>
      </c>
      <c r="AL76" s="26">
        <v>-0.47317782150290899</v>
      </c>
      <c r="AM76" s="26">
        <v>3.7714161694000099</v>
      </c>
      <c r="AN76" s="26">
        <v>0.21618865580418201</v>
      </c>
      <c r="AO76" s="26">
        <v>0.46654388546987502</v>
      </c>
      <c r="AP76" s="25">
        <v>-0.31160722821787401</v>
      </c>
      <c r="AQ76" s="25">
        <v>3.7714161694000099</v>
      </c>
      <c r="AR76" s="25">
        <v>0.36853172476710899</v>
      </c>
      <c r="AS76" s="25">
        <v>0.69956491469033499</v>
      </c>
    </row>
    <row r="77" spans="1:45" x14ac:dyDescent="0.25">
      <c r="A77" s="1" t="s">
        <v>168</v>
      </c>
      <c r="B77" s="1" t="s">
        <v>457</v>
      </c>
      <c r="C77" s="1" t="s">
        <v>1045</v>
      </c>
      <c r="D77" s="1" t="s">
        <v>1046</v>
      </c>
      <c r="E77" s="5" t="s">
        <v>1047</v>
      </c>
      <c r="F77" s="23">
        <v>-1.4842427987864999</v>
      </c>
      <c r="G77" s="23">
        <v>0.93876210278750005</v>
      </c>
      <c r="H77" s="23">
        <v>0.207235852545294</v>
      </c>
      <c r="I77" s="23">
        <v>0.83162439376094299</v>
      </c>
      <c r="J77" s="24">
        <v>-0.82553465059827102</v>
      </c>
      <c r="K77" s="24">
        <v>0.93876210278750005</v>
      </c>
      <c r="L77" s="24">
        <v>0.42607899209058903</v>
      </c>
      <c r="M77" s="24">
        <v>0.83096798537116501</v>
      </c>
      <c r="N77" s="23">
        <v>-1.37738848404374E-2</v>
      </c>
      <c r="O77" s="23">
        <v>0.93876210278750005</v>
      </c>
      <c r="P77" s="23">
        <v>0.98946176855401002</v>
      </c>
      <c r="Q77" s="23">
        <v>1</v>
      </c>
      <c r="R77" s="24">
        <v>1.3506933594707201E-2</v>
      </c>
      <c r="S77" s="24">
        <v>0.93876210278750005</v>
      </c>
      <c r="T77" s="24">
        <v>0.98967030086868901</v>
      </c>
      <c r="U77" s="24">
        <v>1</v>
      </c>
      <c r="V77" s="23">
        <v>0.15013844654763001</v>
      </c>
      <c r="W77" s="23">
        <v>0.93876210278750005</v>
      </c>
      <c r="X77" s="23">
        <v>0.88606788164203698</v>
      </c>
      <c r="Y77" s="23">
        <v>1</v>
      </c>
      <c r="Z77" s="24">
        <v>-0.53513432191460397</v>
      </c>
      <c r="AA77" s="24">
        <v>0.93876210278750005</v>
      </c>
      <c r="AB77" s="24">
        <v>0.60726991720252299</v>
      </c>
      <c r="AC77" s="24">
        <v>0.81631399854906495</v>
      </c>
      <c r="AD77" s="23">
        <v>-0.17858471076473101</v>
      </c>
      <c r="AE77" s="23">
        <v>0.93876210278750005</v>
      </c>
      <c r="AF77" s="23">
        <v>0.87661171688862904</v>
      </c>
      <c r="AG77" s="23">
        <v>1</v>
      </c>
      <c r="AH77" s="25">
        <v>-1.1729783060801899</v>
      </c>
      <c r="AI77" s="25">
        <v>0.93876210278750005</v>
      </c>
      <c r="AJ77" s="25">
        <v>0.32239781817227697</v>
      </c>
      <c r="AK77" s="25">
        <v>0.53103915897907605</v>
      </c>
      <c r="AL77" s="26">
        <v>0.40714386964695298</v>
      </c>
      <c r="AM77" s="26">
        <v>0.93876210278750005</v>
      </c>
      <c r="AN77" s="26">
        <v>0.72126568297324101</v>
      </c>
      <c r="AO77" s="26">
        <v>0.93513526405721203</v>
      </c>
      <c r="AP77" s="25">
        <v>0.57914367784840204</v>
      </c>
      <c r="AQ77" s="25">
        <v>0.93876210278750005</v>
      </c>
      <c r="AR77" s="25">
        <v>0.58394364181528502</v>
      </c>
      <c r="AS77" s="25">
        <v>0.85596945458259299</v>
      </c>
    </row>
    <row r="78" spans="1:45" x14ac:dyDescent="0.25">
      <c r="A78" s="1" t="s">
        <v>165</v>
      </c>
      <c r="B78" s="1" t="s">
        <v>458</v>
      </c>
      <c r="C78" s="1" t="s">
        <v>1048</v>
      </c>
      <c r="D78" s="1" t="s">
        <v>1049</v>
      </c>
      <c r="E78" s="5" t="s">
        <v>1050</v>
      </c>
      <c r="F78" s="23">
        <v>-6.9523373180779799</v>
      </c>
      <c r="G78" s="23">
        <v>2.3242951415205802E-2</v>
      </c>
      <c r="H78" s="23">
        <v>3.2651861008037601E-4</v>
      </c>
      <c r="I78" s="23">
        <v>3.4832452469224402E-2</v>
      </c>
      <c r="J78" s="24">
        <v>-0.63200839354390903</v>
      </c>
      <c r="K78" s="24">
        <v>2.3242951415205802E-2</v>
      </c>
      <c r="L78" s="24">
        <v>0.57695046275329298</v>
      </c>
      <c r="M78" s="24">
        <v>0.93705794143964805</v>
      </c>
      <c r="N78" s="23">
        <v>0.92537162294294195</v>
      </c>
      <c r="O78" s="23">
        <v>2.3242951415205802E-2</v>
      </c>
      <c r="P78" s="23">
        <v>0.423897345646913</v>
      </c>
      <c r="Q78" s="23">
        <v>0.85553277733496103</v>
      </c>
      <c r="R78" s="24">
        <v>0.38801781313231198</v>
      </c>
      <c r="S78" s="24">
        <v>2.3242951415205802E-2</v>
      </c>
      <c r="T78" s="24">
        <v>0.73351336116371502</v>
      </c>
      <c r="U78" s="24">
        <v>1</v>
      </c>
      <c r="V78" s="23">
        <v>-1.3465468169088299</v>
      </c>
      <c r="W78" s="23">
        <v>2.3242951415205802E-2</v>
      </c>
      <c r="X78" s="23">
        <v>0.24263966736147</v>
      </c>
      <c r="Y78" s="23">
        <v>0.64964985876475301</v>
      </c>
      <c r="Z78" s="24">
        <v>0.66860139220966897</v>
      </c>
      <c r="AA78" s="24">
        <v>2.3242951415205802E-2</v>
      </c>
      <c r="AB78" s="24">
        <v>0.56224691906086199</v>
      </c>
      <c r="AC78" s="24">
        <v>0.77590799258705001</v>
      </c>
      <c r="AD78" s="23">
        <v>-1.65269822606474</v>
      </c>
      <c r="AE78" s="23">
        <v>2.3242951415205802E-2</v>
      </c>
      <c r="AF78" s="23">
        <v>0.21668528211385399</v>
      </c>
      <c r="AG78" s="23">
        <v>0.38420441589085502</v>
      </c>
      <c r="AH78" s="25">
        <v>1.56164016546676</v>
      </c>
      <c r="AI78" s="25">
        <v>2.3242951415205802E-2</v>
      </c>
      <c r="AJ78" s="25">
        <v>0.21630166543252899</v>
      </c>
      <c r="AK78" s="25">
        <v>0.39940061770921198</v>
      </c>
      <c r="AL78" s="26">
        <v>0.425802577894898</v>
      </c>
      <c r="AM78" s="26">
        <v>2.3242951415205802E-2</v>
      </c>
      <c r="AN78" s="26">
        <v>0.73055578527082798</v>
      </c>
      <c r="AO78" s="26">
        <v>0.94153075823013999</v>
      </c>
      <c r="AP78" s="25">
        <v>1.5290577123409399</v>
      </c>
      <c r="AQ78" s="25">
        <v>2.3242951415205802E-2</v>
      </c>
      <c r="AR78" s="25">
        <v>0.195744144494019</v>
      </c>
      <c r="AS78" s="25">
        <v>0.51902636611387998</v>
      </c>
    </row>
    <row r="79" spans="1:45" x14ac:dyDescent="0.25">
      <c r="A79" s="1" t="s">
        <v>178</v>
      </c>
      <c r="B79" s="1" t="s">
        <v>459</v>
      </c>
      <c r="C79" s="1" t="s">
        <v>890</v>
      </c>
      <c r="D79" s="1" t="s">
        <v>891</v>
      </c>
      <c r="E79" s="5" t="s">
        <v>893</v>
      </c>
      <c r="F79" s="23">
        <v>5.9460531524358901E-2</v>
      </c>
      <c r="G79" s="23">
        <v>2.1197207265110101</v>
      </c>
      <c r="H79" s="23">
        <v>0.94099968875408402</v>
      </c>
      <c r="I79" s="23">
        <v>1</v>
      </c>
      <c r="J79" s="24">
        <v>-1.26065134377827E-2</v>
      </c>
      <c r="K79" s="24">
        <v>2.1197207265110101</v>
      </c>
      <c r="L79" s="24">
        <v>0.98629712118539803</v>
      </c>
      <c r="M79" s="24">
        <v>1</v>
      </c>
      <c r="N79" s="23">
        <v>-1.68426187945908E-2</v>
      </c>
      <c r="O79" s="23">
        <v>2.1197207265110101</v>
      </c>
      <c r="P79" s="23">
        <v>0.98168255483859601</v>
      </c>
      <c r="Q79" s="23">
        <v>1</v>
      </c>
      <c r="R79" s="24">
        <v>-0.54977952463367497</v>
      </c>
      <c r="S79" s="24">
        <v>2.1197207265110101</v>
      </c>
      <c r="T79" s="24">
        <v>0.45010646833675599</v>
      </c>
      <c r="U79" s="24">
        <v>0.82152847588572897</v>
      </c>
      <c r="V79" s="23">
        <v>-0.69392005172016202</v>
      </c>
      <c r="W79" s="23">
        <v>2.1197207265110101</v>
      </c>
      <c r="X79" s="23">
        <v>0.340978437208311</v>
      </c>
      <c r="Y79" s="23">
        <v>0.76089459831736905</v>
      </c>
      <c r="Z79" s="24">
        <v>-2.6278252570416201</v>
      </c>
      <c r="AA79" s="24">
        <v>2.1197207265110101</v>
      </c>
      <c r="AB79" s="24">
        <v>4.9175141436651095E-4</v>
      </c>
      <c r="AC79" s="24">
        <v>3.3086548833917901E-3</v>
      </c>
      <c r="AD79" s="23">
        <v>-4.4758727948561203</v>
      </c>
      <c r="AE79" s="23">
        <v>2.1197207265110101</v>
      </c>
      <c r="AF79" s="29">
        <v>5.0044337066299502E-6</v>
      </c>
      <c r="AG79" s="29">
        <v>5.12311711054465E-5</v>
      </c>
      <c r="AH79" s="25">
        <v>-2.8772795778095102</v>
      </c>
      <c r="AI79" s="25">
        <v>2.1197207265110101</v>
      </c>
      <c r="AJ79" s="25">
        <v>1.2987338190903501E-3</v>
      </c>
      <c r="AK79" s="25">
        <v>7.1818010512266503E-3</v>
      </c>
      <c r="AL79" s="26">
        <v>-2.9730708160080699</v>
      </c>
      <c r="AM79" s="26">
        <v>2.1197207265110101</v>
      </c>
      <c r="AN79" s="26">
        <v>7.0665939794297002E-4</v>
      </c>
      <c r="AO79" s="26">
        <v>6.3779065600210599E-3</v>
      </c>
      <c r="AP79" s="25">
        <v>-1.0555143235022</v>
      </c>
      <c r="AQ79" s="25">
        <v>2.1197207265110101</v>
      </c>
      <c r="AR79" s="25">
        <v>0.14627254933084599</v>
      </c>
      <c r="AS79" s="25">
        <v>0.44903702169438903</v>
      </c>
    </row>
    <row r="80" spans="1:45" x14ac:dyDescent="0.25">
      <c r="A80" s="1" t="s">
        <v>189</v>
      </c>
      <c r="B80" s="1" t="s">
        <v>460</v>
      </c>
      <c r="C80" s="1" t="s">
        <v>970</v>
      </c>
      <c r="D80" s="1" t="s">
        <v>971</v>
      </c>
      <c r="E80" s="5" t="s">
        <v>1051</v>
      </c>
      <c r="F80" s="23">
        <v>-2.9160520653737101</v>
      </c>
      <c r="G80" s="23">
        <v>5.9480286008733299E-2</v>
      </c>
      <c r="H80" s="23">
        <v>4.3214423922895803E-2</v>
      </c>
      <c r="I80" s="23">
        <v>0.54043492702239504</v>
      </c>
      <c r="J80" s="24">
        <v>0.16435712976872799</v>
      </c>
      <c r="K80" s="24">
        <v>5.9480286008733299E-2</v>
      </c>
      <c r="L80" s="24">
        <v>0.88946851418051098</v>
      </c>
      <c r="M80" s="24">
        <v>1</v>
      </c>
      <c r="N80" s="23">
        <v>-0.30905956550462699</v>
      </c>
      <c r="O80" s="23">
        <v>5.9480286008733299E-2</v>
      </c>
      <c r="P80" s="23">
        <v>0.79265339534344004</v>
      </c>
      <c r="Q80" s="23">
        <v>1</v>
      </c>
      <c r="R80" s="24">
        <v>6.9593935984466795E-2</v>
      </c>
      <c r="S80" s="24">
        <v>5.9480286008733299E-2</v>
      </c>
      <c r="T80" s="24">
        <v>0.95293100312675805</v>
      </c>
      <c r="U80" s="24">
        <v>1</v>
      </c>
      <c r="V80" s="23">
        <v>-0.27635553895291598</v>
      </c>
      <c r="W80" s="23">
        <v>5.9480286008733299E-2</v>
      </c>
      <c r="X80" s="23">
        <v>0.81407994203594403</v>
      </c>
      <c r="Y80" s="23">
        <v>1</v>
      </c>
      <c r="Z80" s="24">
        <v>0.77659531719111696</v>
      </c>
      <c r="AA80" s="24">
        <v>5.9480286008733299E-2</v>
      </c>
      <c r="AB80" s="24">
        <v>0.51834973694925801</v>
      </c>
      <c r="AC80" s="24">
        <v>0.73340153914295203</v>
      </c>
      <c r="AD80" s="23">
        <v>2.47545694927696</v>
      </c>
      <c r="AE80" s="23">
        <v>5.9480286008733299E-2</v>
      </c>
      <c r="AF80" s="23">
        <v>6.5728989060914497E-2</v>
      </c>
      <c r="AG80" s="23">
        <v>0.15925317199729799</v>
      </c>
      <c r="AH80" s="25">
        <v>0.84578329618908299</v>
      </c>
      <c r="AI80" s="25">
        <v>5.9480286008733299E-2</v>
      </c>
      <c r="AJ80" s="25">
        <v>0.516382823268978</v>
      </c>
      <c r="AK80" s="25">
        <v>0.73922416192134999</v>
      </c>
      <c r="AL80" s="26">
        <v>-1.1860438418160899</v>
      </c>
      <c r="AM80" s="26">
        <v>5.9480286008733299E-2</v>
      </c>
      <c r="AN80" s="26">
        <v>0.36860258306320398</v>
      </c>
      <c r="AO80" s="26">
        <v>0.639540595925294</v>
      </c>
      <c r="AP80" s="25">
        <v>-4.5978864063308297E-2</v>
      </c>
      <c r="AQ80" s="25">
        <v>5.9480286008733299E-2</v>
      </c>
      <c r="AR80" s="25">
        <v>0.96887189389259798</v>
      </c>
      <c r="AS80" s="25">
        <v>1</v>
      </c>
    </row>
    <row r="81" spans="1:45" x14ac:dyDescent="0.25">
      <c r="A81" s="1" t="s">
        <v>143</v>
      </c>
      <c r="B81" s="1" t="s">
        <v>461</v>
      </c>
      <c r="C81" s="1" t="s">
        <v>1052</v>
      </c>
      <c r="D81" s="1" t="s">
        <v>1053</v>
      </c>
      <c r="E81" s="5" t="s">
        <v>1054</v>
      </c>
      <c r="F81" s="23">
        <v>-0.182443049183005</v>
      </c>
      <c r="G81" s="23">
        <v>4.21147184457321</v>
      </c>
      <c r="H81" s="23">
        <v>0.75233466246136105</v>
      </c>
      <c r="I81" s="23">
        <v>1</v>
      </c>
      <c r="J81" s="24">
        <v>1.1046615489046401</v>
      </c>
      <c r="K81" s="24">
        <v>4.21147184457321</v>
      </c>
      <c r="L81" s="24">
        <v>4.2847344424550599E-2</v>
      </c>
      <c r="M81" s="24">
        <v>0.263086686278583</v>
      </c>
      <c r="N81" s="23">
        <v>0.87578956113163198</v>
      </c>
      <c r="O81" s="23">
        <v>4.21147184457321</v>
      </c>
      <c r="P81" s="23">
        <v>0.10530866573233499</v>
      </c>
      <c r="Q81" s="23">
        <v>0.47461375885311402</v>
      </c>
      <c r="R81" s="24">
        <v>0.72442388831005999</v>
      </c>
      <c r="S81" s="24">
        <v>4.21147184457321</v>
      </c>
      <c r="T81" s="24">
        <v>0.178049207484717</v>
      </c>
      <c r="U81" s="24">
        <v>0.53464679668224802</v>
      </c>
      <c r="V81" s="23">
        <v>0.74985243090245601</v>
      </c>
      <c r="W81" s="23">
        <v>4.21147184457321</v>
      </c>
      <c r="X81" s="23">
        <v>0.1637587325887</v>
      </c>
      <c r="Y81" s="23">
        <v>0.54929211203220896</v>
      </c>
      <c r="Z81" s="24">
        <v>-0.62563178828886101</v>
      </c>
      <c r="AA81" s="24">
        <v>4.21147184457321</v>
      </c>
      <c r="AB81" s="24">
        <v>0.23286104407535699</v>
      </c>
      <c r="AC81" s="24">
        <v>0.42491153765246598</v>
      </c>
      <c r="AD81" s="23">
        <v>-1.2311757602208899</v>
      </c>
      <c r="AE81" s="23">
        <v>4.21147184457321</v>
      </c>
      <c r="AF81" s="23">
        <v>3.7514856525661201E-2</v>
      </c>
      <c r="AG81" s="23">
        <v>0.103011071347581</v>
      </c>
      <c r="AH81" s="25">
        <v>-1.4957295031153901</v>
      </c>
      <c r="AI81" s="25">
        <v>4.21147184457321</v>
      </c>
      <c r="AJ81" s="25">
        <v>1.2631606492159201E-2</v>
      </c>
      <c r="AK81" s="25">
        <v>4.7073318906982603E-2</v>
      </c>
      <c r="AL81" s="26">
        <v>-1.97507023785757</v>
      </c>
      <c r="AM81" s="26">
        <v>4.21147184457321</v>
      </c>
      <c r="AN81" s="26">
        <v>1.04911736817495E-3</v>
      </c>
      <c r="AO81" s="26">
        <v>8.8565144524207495E-3</v>
      </c>
      <c r="AP81" s="25">
        <v>0.28959437264295301</v>
      </c>
      <c r="AQ81" s="25">
        <v>4.21147184457321</v>
      </c>
      <c r="AR81" s="25">
        <v>0.58546151770953103</v>
      </c>
      <c r="AS81" s="25">
        <v>0.85670675776803695</v>
      </c>
    </row>
    <row r="82" spans="1:45" x14ac:dyDescent="0.25">
      <c r="A82" s="1" t="s">
        <v>190</v>
      </c>
      <c r="B82" s="1" t="s">
        <v>462</v>
      </c>
      <c r="C82" s="1" t="s">
        <v>1055</v>
      </c>
      <c r="D82" s="1" t="s">
        <v>1056</v>
      </c>
      <c r="E82" s="5" t="s">
        <v>1057</v>
      </c>
      <c r="F82" s="23">
        <v>0.21212171590136999</v>
      </c>
      <c r="G82" s="23">
        <v>0.56304291544143403</v>
      </c>
      <c r="H82" s="23">
        <v>0.842839855240062</v>
      </c>
      <c r="I82" s="23">
        <v>1</v>
      </c>
      <c r="J82" s="24">
        <v>0.62716094516436105</v>
      </c>
      <c r="K82" s="24">
        <v>0.56304291544143403</v>
      </c>
      <c r="L82" s="24">
        <v>0.52699436429496005</v>
      </c>
      <c r="M82" s="24">
        <v>0.906383154668022</v>
      </c>
      <c r="N82" s="23">
        <v>0.83828559193136498</v>
      </c>
      <c r="O82" s="23">
        <v>0.56304291544143403</v>
      </c>
      <c r="P82" s="23">
        <v>0.39945478929351602</v>
      </c>
      <c r="Q82" s="23">
        <v>0.83710211428435699</v>
      </c>
      <c r="R82" s="24">
        <v>0.28718389626401603</v>
      </c>
      <c r="S82" s="24">
        <v>0.56304291544143403</v>
      </c>
      <c r="T82" s="24">
        <v>0.77036552449615303</v>
      </c>
      <c r="U82" s="24">
        <v>1</v>
      </c>
      <c r="V82" s="23">
        <v>0.89432379504948101</v>
      </c>
      <c r="W82" s="23">
        <v>0.56304291544143403</v>
      </c>
      <c r="X82" s="23">
        <v>0.37013703986969099</v>
      </c>
      <c r="Y82" s="23">
        <v>0.78940068338080605</v>
      </c>
      <c r="Z82" s="24">
        <v>0.36327613316513202</v>
      </c>
      <c r="AA82" s="24">
        <v>0.56304291544143403</v>
      </c>
      <c r="AB82" s="24">
        <v>0.71362947127659304</v>
      </c>
      <c r="AC82" s="24">
        <v>0.90461337741452497</v>
      </c>
      <c r="AD82" s="23">
        <v>-0.435180762571167</v>
      </c>
      <c r="AE82" s="23">
        <v>0.56304291544143403</v>
      </c>
      <c r="AF82" s="23">
        <v>0.691871032657283</v>
      </c>
      <c r="AG82" s="23">
        <v>0.89503223360291095</v>
      </c>
      <c r="AH82" s="25">
        <v>1.4165500193134499</v>
      </c>
      <c r="AI82" s="25">
        <v>0.56304291544143403</v>
      </c>
      <c r="AJ82" s="25">
        <v>0.192426122213263</v>
      </c>
      <c r="AK82" s="25">
        <v>0.36793271971580899</v>
      </c>
      <c r="AL82" s="26">
        <v>0.19496926132897399</v>
      </c>
      <c r="AM82" s="26">
        <v>0.56304291544143403</v>
      </c>
      <c r="AN82" s="26">
        <v>0.85516528366836997</v>
      </c>
      <c r="AO82" s="26">
        <v>1</v>
      </c>
      <c r="AP82" s="25">
        <v>1.4508192503876001</v>
      </c>
      <c r="AQ82" s="25">
        <v>0.56304291544143403</v>
      </c>
      <c r="AR82" s="25">
        <v>0.15301276344285999</v>
      </c>
      <c r="AS82" s="25">
        <v>0.45945204356092301</v>
      </c>
    </row>
    <row r="83" spans="1:45" x14ac:dyDescent="0.25">
      <c r="A83" s="1" t="s">
        <v>122</v>
      </c>
      <c r="B83" s="1" t="s">
        <v>463</v>
      </c>
      <c r="C83" s="1" t="s">
        <v>1052</v>
      </c>
      <c r="D83" s="1" t="s">
        <v>1053</v>
      </c>
      <c r="E83" s="5" t="s">
        <v>1058</v>
      </c>
      <c r="F83" s="23">
        <v>-0.111463563031877</v>
      </c>
      <c r="G83" s="23">
        <v>4.58591093847315</v>
      </c>
      <c r="H83" s="23">
        <v>0.83138483422955201</v>
      </c>
      <c r="I83" s="23">
        <v>1</v>
      </c>
      <c r="J83" s="24">
        <v>1.32641892980717</v>
      </c>
      <c r="K83" s="24">
        <v>4.58591093847315</v>
      </c>
      <c r="L83" s="24">
        <v>7.79487328413901E-3</v>
      </c>
      <c r="M83" s="24">
        <v>8.9671385222352795E-2</v>
      </c>
      <c r="N83" s="23">
        <v>1.28825015120693</v>
      </c>
      <c r="O83" s="23">
        <v>4.58591093847315</v>
      </c>
      <c r="P83" s="23">
        <v>9.6348061720637392E-3</v>
      </c>
      <c r="Q83" s="23">
        <v>0.119386604027951</v>
      </c>
      <c r="R83" s="24">
        <v>0.641472708564787</v>
      </c>
      <c r="S83" s="24">
        <v>4.58591093847315</v>
      </c>
      <c r="T83" s="24">
        <v>0.186783352727381</v>
      </c>
      <c r="U83" s="24">
        <v>0.54747724545001097</v>
      </c>
      <c r="V83" s="23">
        <v>0.65567873933625198</v>
      </c>
      <c r="W83" s="23">
        <v>4.58591093847315</v>
      </c>
      <c r="X83" s="23">
        <v>0.17751501633505801</v>
      </c>
      <c r="Y83" s="23">
        <v>0.56989037746981897</v>
      </c>
      <c r="Z83" s="24">
        <v>-0.88086711424287201</v>
      </c>
      <c r="AA83" s="24">
        <v>4.58591093847315</v>
      </c>
      <c r="AB83" s="24">
        <v>6.3435360956639306E-2</v>
      </c>
      <c r="AC83" s="24">
        <v>0.17020381724032099</v>
      </c>
      <c r="AD83" s="23">
        <v>-1.0140718196953</v>
      </c>
      <c r="AE83" s="23">
        <v>4.58591093847315</v>
      </c>
      <c r="AF83" s="23">
        <v>5.70100797789138E-2</v>
      </c>
      <c r="AG83" s="23">
        <v>0.14268756202296601</v>
      </c>
      <c r="AH83" s="25">
        <v>-1.4872378012054901</v>
      </c>
      <c r="AI83" s="25">
        <v>4.58591093847315</v>
      </c>
      <c r="AJ83" s="25">
        <v>6.1567724585696202E-3</v>
      </c>
      <c r="AK83" s="25">
        <v>2.6258986964287599E-2</v>
      </c>
      <c r="AL83" s="26">
        <v>-1.4976456788093799</v>
      </c>
      <c r="AM83" s="26">
        <v>4.58591093847315</v>
      </c>
      <c r="AN83" s="26">
        <v>5.2786896161951804E-3</v>
      </c>
      <c r="AO83" s="26">
        <v>3.3172315347538298E-2</v>
      </c>
      <c r="AP83" s="25">
        <v>-0.243013415086899</v>
      </c>
      <c r="AQ83" s="25">
        <v>4.58591093847315</v>
      </c>
      <c r="AR83" s="25">
        <v>0.60948400713256201</v>
      </c>
      <c r="AS83" s="25">
        <v>0.87358876183992096</v>
      </c>
    </row>
    <row r="84" spans="1:45" x14ac:dyDescent="0.25">
      <c r="A84" s="1" t="s">
        <v>134</v>
      </c>
      <c r="B84" s="1" t="s">
        <v>464</v>
      </c>
      <c r="C84" s="1" t="s">
        <v>1059</v>
      </c>
      <c r="D84" s="1" t="s">
        <v>1060</v>
      </c>
      <c r="E84" s="5" t="s">
        <v>1061</v>
      </c>
      <c r="F84" s="23">
        <v>-5.2877134622483002E-2</v>
      </c>
      <c r="G84" s="23">
        <v>3.3941215219502099</v>
      </c>
      <c r="H84" s="23">
        <v>0.88944109746916999</v>
      </c>
      <c r="I84" s="23">
        <v>1</v>
      </c>
      <c r="J84" s="24">
        <v>8.1296988118518806E-2</v>
      </c>
      <c r="K84" s="24">
        <v>3.3941215219502099</v>
      </c>
      <c r="L84" s="24">
        <v>0.81550695488969605</v>
      </c>
      <c r="M84" s="24">
        <v>1</v>
      </c>
      <c r="N84" s="23">
        <v>8.059891511634E-2</v>
      </c>
      <c r="O84" s="23">
        <v>3.3941215219502099</v>
      </c>
      <c r="P84" s="23">
        <v>0.81684020996757201</v>
      </c>
      <c r="Q84" s="23">
        <v>1</v>
      </c>
      <c r="R84" s="24">
        <v>0.12864751655689399</v>
      </c>
      <c r="S84" s="24">
        <v>3.3941215219502099</v>
      </c>
      <c r="T84" s="24">
        <v>0.71157954639600196</v>
      </c>
      <c r="U84" s="24">
        <v>0.99849397601449796</v>
      </c>
      <c r="V84" s="23">
        <v>-7.1182364510873106E-2</v>
      </c>
      <c r="W84" s="23">
        <v>3.3941215219502099</v>
      </c>
      <c r="X84" s="23">
        <v>0.83777525116510798</v>
      </c>
      <c r="Y84" s="23">
        <v>1</v>
      </c>
      <c r="Z84" s="24">
        <v>0.245672416474812</v>
      </c>
      <c r="AA84" s="24">
        <v>3.3941215219502099</v>
      </c>
      <c r="AB84" s="24">
        <v>0.48306468653365198</v>
      </c>
      <c r="AC84" s="24">
        <v>0.70053986063528795</v>
      </c>
      <c r="AD84" s="23">
        <v>-1.1714820743933201E-2</v>
      </c>
      <c r="AE84" s="23">
        <v>3.3941215219502099</v>
      </c>
      <c r="AF84" s="23">
        <v>0.97564070590054697</v>
      </c>
      <c r="AG84" s="23">
        <v>1</v>
      </c>
      <c r="AH84" s="25">
        <v>-0.20955813179587901</v>
      </c>
      <c r="AI84" s="25">
        <v>3.3941215219502099</v>
      </c>
      <c r="AJ84" s="25">
        <v>0.58881050402922697</v>
      </c>
      <c r="AK84" s="25">
        <v>0.81176190607426202</v>
      </c>
      <c r="AL84" s="26">
        <v>-0.140785606924097</v>
      </c>
      <c r="AM84" s="26">
        <v>3.3941215219502099</v>
      </c>
      <c r="AN84" s="26">
        <v>0.71125704546161805</v>
      </c>
      <c r="AO84" s="26">
        <v>0.92817636217451605</v>
      </c>
      <c r="AP84" s="25">
        <v>-0.62804350146923404</v>
      </c>
      <c r="AQ84" s="25">
        <v>3.3941215219502099</v>
      </c>
      <c r="AR84" s="25">
        <v>6.9751827692556695E-2</v>
      </c>
      <c r="AS84" s="25">
        <v>0.300335947529484</v>
      </c>
    </row>
    <row r="85" spans="1:45" x14ac:dyDescent="0.25">
      <c r="A85" s="1" t="s">
        <v>156</v>
      </c>
      <c r="B85" s="1" t="s">
        <v>465</v>
      </c>
      <c r="C85" s="1" t="s">
        <v>1062</v>
      </c>
      <c r="D85" s="1" t="s">
        <v>1063</v>
      </c>
      <c r="E85" s="5" t="s">
        <v>1064</v>
      </c>
      <c r="F85" s="23">
        <v>0</v>
      </c>
      <c r="G85" s="23">
        <v>-3.4521399909908301</v>
      </c>
      <c r="H85" s="23">
        <v>1</v>
      </c>
      <c r="I85" s="23">
        <v>1</v>
      </c>
      <c r="J85" s="24">
        <v>0</v>
      </c>
      <c r="K85" s="24">
        <v>-3.4521399909908301</v>
      </c>
      <c r="L85" s="24">
        <v>1</v>
      </c>
      <c r="M85" s="24">
        <v>1</v>
      </c>
      <c r="N85" s="23">
        <v>0</v>
      </c>
      <c r="O85" s="23">
        <v>-3.4521399909908301</v>
      </c>
      <c r="P85" s="23">
        <v>1</v>
      </c>
      <c r="Q85" s="23">
        <v>1</v>
      </c>
      <c r="R85" s="24">
        <v>0</v>
      </c>
      <c r="S85" s="24">
        <v>-3.4521399909908301</v>
      </c>
      <c r="T85" s="24">
        <v>1</v>
      </c>
      <c r="U85" s="24">
        <v>1</v>
      </c>
      <c r="V85" s="23">
        <v>0</v>
      </c>
      <c r="W85" s="23">
        <v>-3.4521399909908301</v>
      </c>
      <c r="X85" s="23">
        <v>1</v>
      </c>
      <c r="Y85" s="23">
        <v>1</v>
      </c>
      <c r="Z85" s="24">
        <v>0</v>
      </c>
      <c r="AA85" s="24">
        <v>-3.4521399909908301</v>
      </c>
      <c r="AB85" s="24">
        <v>1</v>
      </c>
      <c r="AC85" s="24">
        <v>1</v>
      </c>
      <c r="AD85" s="23">
        <v>0</v>
      </c>
      <c r="AE85" s="23">
        <v>-3.4521399909908301</v>
      </c>
      <c r="AF85" s="23">
        <v>1</v>
      </c>
      <c r="AG85" s="23">
        <v>1</v>
      </c>
      <c r="AH85" s="25">
        <v>0</v>
      </c>
      <c r="AI85" s="25">
        <v>-3.4521399909908301</v>
      </c>
      <c r="AJ85" s="25">
        <v>1</v>
      </c>
      <c r="AK85" s="25">
        <v>1</v>
      </c>
      <c r="AL85" s="26">
        <v>0</v>
      </c>
      <c r="AM85" s="26">
        <v>-3.4521399909908301</v>
      </c>
      <c r="AN85" s="26">
        <v>1</v>
      </c>
      <c r="AO85" s="26">
        <v>1</v>
      </c>
      <c r="AP85" s="25">
        <v>0</v>
      </c>
      <c r="AQ85" s="25">
        <v>-3.4521399909908301</v>
      </c>
      <c r="AR85" s="25">
        <v>1</v>
      </c>
      <c r="AS85" s="25">
        <v>1</v>
      </c>
    </row>
    <row r="86" spans="1:45" x14ac:dyDescent="0.25">
      <c r="A86" s="1" t="s">
        <v>162</v>
      </c>
      <c r="B86" s="1" t="s">
        <v>466</v>
      </c>
      <c r="C86" s="1" t="s">
        <v>890</v>
      </c>
      <c r="D86" s="1" t="s">
        <v>891</v>
      </c>
      <c r="E86" s="5" t="s">
        <v>991</v>
      </c>
      <c r="F86" s="23">
        <v>-1.2157544459969101</v>
      </c>
      <c r="G86" s="23">
        <v>0.47210286450505601</v>
      </c>
      <c r="H86" s="23">
        <v>0.50003492821843298</v>
      </c>
      <c r="I86" s="23">
        <v>1</v>
      </c>
      <c r="J86" s="24">
        <v>-2.8741864476193499</v>
      </c>
      <c r="K86" s="24">
        <v>0.47210286450505601</v>
      </c>
      <c r="L86" s="24">
        <v>8.0995530457920295E-2</v>
      </c>
      <c r="M86" s="24">
        <v>0.37557785952598399</v>
      </c>
      <c r="N86" s="23">
        <v>-2.34944697754253</v>
      </c>
      <c r="O86" s="23">
        <v>0.47210286450505601</v>
      </c>
      <c r="P86" s="23">
        <v>0.14780653575307101</v>
      </c>
      <c r="Q86" s="23">
        <v>0.553095808364234</v>
      </c>
      <c r="R86" s="24">
        <v>-2.81471450129186</v>
      </c>
      <c r="S86" s="24">
        <v>0.47210286450505601</v>
      </c>
      <c r="T86" s="24">
        <v>8.6550962870577494E-2</v>
      </c>
      <c r="U86" s="24">
        <v>0.36834549380864101</v>
      </c>
      <c r="V86" s="23">
        <v>-4.3788992643619604</v>
      </c>
      <c r="W86" s="23">
        <v>0.47210286450505601</v>
      </c>
      <c r="X86" s="23">
        <v>1.18765540492764E-2</v>
      </c>
      <c r="Y86" s="23">
        <v>0.120195845581518</v>
      </c>
      <c r="Z86" s="24">
        <v>-3.7141204275335502</v>
      </c>
      <c r="AA86" s="24">
        <v>0.47210286450505601</v>
      </c>
      <c r="AB86" s="24">
        <v>2.9862065973911701E-2</v>
      </c>
      <c r="AC86" s="24">
        <v>9.6847287535940504E-2</v>
      </c>
      <c r="AD86" s="23">
        <v>-1.6523158627444601</v>
      </c>
      <c r="AE86" s="23">
        <v>0.47210286450505601</v>
      </c>
      <c r="AF86" s="23">
        <v>0.36673375243698397</v>
      </c>
      <c r="AG86" s="23">
        <v>0.56350007312046901</v>
      </c>
      <c r="AH86" s="25">
        <v>-3.49002666891794</v>
      </c>
      <c r="AI86" s="25">
        <v>0.47210286450505601</v>
      </c>
      <c r="AJ86" s="25">
        <v>7.9519865233665193E-2</v>
      </c>
      <c r="AK86" s="25">
        <v>0.19529108871703499</v>
      </c>
      <c r="AL86" s="26">
        <v>-4.9622230083895298</v>
      </c>
      <c r="AM86" s="26">
        <v>0.47210286450505601</v>
      </c>
      <c r="AN86" s="26">
        <v>1.8914263625478302E-2</v>
      </c>
      <c r="AO86" s="26">
        <v>8.9268448292432301E-2</v>
      </c>
      <c r="AP86" s="25">
        <v>0.27704531095405999</v>
      </c>
      <c r="AQ86" s="25">
        <v>0.47210286450505601</v>
      </c>
      <c r="AR86" s="25">
        <v>0.865197944112293</v>
      </c>
      <c r="AS86" s="25">
        <v>1</v>
      </c>
    </row>
    <row r="87" spans="1:45" x14ac:dyDescent="0.25">
      <c r="A87" s="1" t="s">
        <v>158</v>
      </c>
      <c r="B87" s="1" t="s">
        <v>467</v>
      </c>
      <c r="C87" s="1" t="s">
        <v>1012</v>
      </c>
      <c r="D87" s="1" t="s">
        <v>1013</v>
      </c>
      <c r="E87" s="5" t="s">
        <v>1065</v>
      </c>
      <c r="F87" s="23">
        <v>0</v>
      </c>
      <c r="G87" s="23">
        <v>-3.0187001091254002</v>
      </c>
      <c r="H87" s="23">
        <v>1</v>
      </c>
      <c r="I87" s="23">
        <v>1</v>
      </c>
      <c r="J87" s="24">
        <v>0</v>
      </c>
      <c r="K87" s="24">
        <v>-3.0187001091254002</v>
      </c>
      <c r="L87" s="24">
        <v>1</v>
      </c>
      <c r="M87" s="24">
        <v>1</v>
      </c>
      <c r="N87" s="23">
        <v>4.5400439417397704</v>
      </c>
      <c r="O87" s="23">
        <v>-3.0187001091254002</v>
      </c>
      <c r="P87" s="23">
        <v>0.21263630447068901</v>
      </c>
      <c r="Q87" s="23">
        <v>0.65128656831352805</v>
      </c>
      <c r="R87" s="24">
        <v>0</v>
      </c>
      <c r="S87" s="24">
        <v>-3.0187001091254002</v>
      </c>
      <c r="T87" s="24">
        <v>1</v>
      </c>
      <c r="U87" s="24">
        <v>1</v>
      </c>
      <c r="V87" s="23">
        <v>0</v>
      </c>
      <c r="W87" s="23">
        <v>-3.0187001091254002</v>
      </c>
      <c r="X87" s="23">
        <v>1</v>
      </c>
      <c r="Y87" s="23">
        <v>1</v>
      </c>
      <c r="Z87" s="24">
        <v>0</v>
      </c>
      <c r="AA87" s="24">
        <v>-3.0187001091254002</v>
      </c>
      <c r="AB87" s="24">
        <v>1</v>
      </c>
      <c r="AC87" s="24">
        <v>1</v>
      </c>
      <c r="AD87" s="23">
        <v>0</v>
      </c>
      <c r="AE87" s="23">
        <v>-3.0187001091254002</v>
      </c>
      <c r="AF87" s="23">
        <v>1</v>
      </c>
      <c r="AG87" s="23">
        <v>1</v>
      </c>
      <c r="AH87" s="25">
        <v>0</v>
      </c>
      <c r="AI87" s="25">
        <v>-3.0187001091254002</v>
      </c>
      <c r="AJ87" s="25">
        <v>1</v>
      </c>
      <c r="AK87" s="25">
        <v>1</v>
      </c>
      <c r="AL87" s="26">
        <v>4.4338847759550797</v>
      </c>
      <c r="AM87" s="26">
        <v>-3.0187001091254002</v>
      </c>
      <c r="AN87" s="26">
        <v>0.22614811351136799</v>
      </c>
      <c r="AO87" s="26">
        <v>0.47975986893343903</v>
      </c>
      <c r="AP87" s="25">
        <v>3.19607263487987</v>
      </c>
      <c r="AQ87" s="25">
        <v>-3.0187001091254002</v>
      </c>
      <c r="AR87" s="25">
        <v>0.29861941030210398</v>
      </c>
      <c r="AS87" s="25">
        <v>0.63205242993627098</v>
      </c>
    </row>
    <row r="88" spans="1:45" x14ac:dyDescent="0.25">
      <c r="A88" s="1" t="s">
        <v>125</v>
      </c>
      <c r="B88" s="1" t="s">
        <v>468</v>
      </c>
      <c r="C88" s="1" t="s">
        <v>1062</v>
      </c>
      <c r="D88" s="1" t="s">
        <v>1063</v>
      </c>
      <c r="E88" s="5" t="s">
        <v>1066</v>
      </c>
      <c r="F88" s="23">
        <v>0.248562327343409</v>
      </c>
      <c r="G88" s="23">
        <v>2.1555819948753898</v>
      </c>
      <c r="H88" s="23">
        <v>0.68286388017484601</v>
      </c>
      <c r="I88" s="23">
        <v>1</v>
      </c>
      <c r="J88" s="24">
        <v>0.14545363946037901</v>
      </c>
      <c r="K88" s="24">
        <v>2.1555819948753898</v>
      </c>
      <c r="L88" s="24">
        <v>0.79480588873207303</v>
      </c>
      <c r="M88" s="24">
        <v>1</v>
      </c>
      <c r="N88" s="23">
        <v>0.31578814909266301</v>
      </c>
      <c r="O88" s="23">
        <v>2.1555819948753898</v>
      </c>
      <c r="P88" s="23">
        <v>0.572997071947694</v>
      </c>
      <c r="Q88" s="23">
        <v>0.95492082290845404</v>
      </c>
      <c r="R88" s="24">
        <v>0.46506104330261699</v>
      </c>
      <c r="S88" s="24">
        <v>2.1555819948753898</v>
      </c>
      <c r="T88" s="24">
        <v>0.40729277997406999</v>
      </c>
      <c r="U88" s="24">
        <v>0.78565695299590599</v>
      </c>
      <c r="V88" s="23">
        <v>0.77785590064897603</v>
      </c>
      <c r="W88" s="23">
        <v>2.1555819948753898</v>
      </c>
      <c r="X88" s="23">
        <v>0.16956003690596</v>
      </c>
      <c r="Y88" s="23">
        <v>0.557084039964999</v>
      </c>
      <c r="Z88" s="24">
        <v>0.952350307749803</v>
      </c>
      <c r="AA88" s="24">
        <v>2.1555819948753898</v>
      </c>
      <c r="AB88" s="24">
        <v>9.4819867602196198E-2</v>
      </c>
      <c r="AC88" s="24">
        <v>0.228509080452656</v>
      </c>
      <c r="AD88" s="23">
        <v>8.0375160963561607E-2</v>
      </c>
      <c r="AE88" s="23">
        <v>2.1555819948753898</v>
      </c>
      <c r="AF88" s="23">
        <v>0.89620815326104597</v>
      </c>
      <c r="AG88" s="23">
        <v>1</v>
      </c>
      <c r="AH88" s="25">
        <v>1.3779926485782901</v>
      </c>
      <c r="AI88" s="25">
        <v>2.1555819948753898</v>
      </c>
      <c r="AJ88" s="25">
        <v>2.5677658071168199E-2</v>
      </c>
      <c r="AK88" s="25">
        <v>8.2776152438978498E-2</v>
      </c>
      <c r="AL88" s="26">
        <v>-0.55763789736300395</v>
      </c>
      <c r="AM88" s="26">
        <v>2.1555819948753898</v>
      </c>
      <c r="AN88" s="26">
        <v>0.36386280418769201</v>
      </c>
      <c r="AO88" s="26">
        <v>0.63420635428849503</v>
      </c>
      <c r="AP88" s="25">
        <v>-8.73760555747497E-2</v>
      </c>
      <c r="AQ88" s="25">
        <v>2.1555819948753898</v>
      </c>
      <c r="AR88" s="25">
        <v>0.875286845739496</v>
      </c>
      <c r="AS88" s="25">
        <v>1</v>
      </c>
    </row>
    <row r="89" spans="1:45" x14ac:dyDescent="0.25">
      <c r="A89" s="1" t="s">
        <v>373</v>
      </c>
      <c r="B89" s="1" t="s">
        <v>469</v>
      </c>
      <c r="C89" s="1" t="s">
        <v>912</v>
      </c>
      <c r="D89" s="1" t="s">
        <v>913</v>
      </c>
      <c r="E89" s="5" t="s">
        <v>1067</v>
      </c>
      <c r="F89" s="23">
        <v>0.79163883947534297</v>
      </c>
      <c r="G89" s="23">
        <v>6.4187836637977203</v>
      </c>
      <c r="H89" s="23">
        <v>1.8730275942788002E-2</v>
      </c>
      <c r="I89" s="23">
        <v>0.39900791248120898</v>
      </c>
      <c r="J89" s="24">
        <v>1.6695467878502499</v>
      </c>
      <c r="K89" s="24">
        <v>6.4187836637977203</v>
      </c>
      <c r="L89" s="27">
        <v>2.5105412670242102E-7</v>
      </c>
      <c r="M89" s="27">
        <v>3.5264873518847397E-5</v>
      </c>
      <c r="N89" s="23">
        <v>1.8813932661844499</v>
      </c>
      <c r="O89" s="23">
        <v>6.4187836637977203</v>
      </c>
      <c r="P89" s="29">
        <v>8.58145311767408E-9</v>
      </c>
      <c r="Q89" s="29">
        <v>1.9309324607729299E-6</v>
      </c>
      <c r="R89" s="24">
        <v>2.1684346104626702</v>
      </c>
      <c r="S89" s="24">
        <v>6.4187836637977203</v>
      </c>
      <c r="T89" s="27">
        <v>5.9284280758914201E-11</v>
      </c>
      <c r="U89" s="27">
        <v>1.7823767006412499E-8</v>
      </c>
      <c r="V89" s="23">
        <v>2.1199073005567799</v>
      </c>
      <c r="W89" s="23">
        <v>6.4187836637977203</v>
      </c>
      <c r="X89" s="29">
        <v>1.42676319721222E-10</v>
      </c>
      <c r="Y89" s="29">
        <v>3.7886057783100701E-8</v>
      </c>
      <c r="Z89" s="24">
        <v>2.2000463804349901</v>
      </c>
      <c r="AA89" s="24">
        <v>6.4187836637977203</v>
      </c>
      <c r="AB89" s="27">
        <v>3.4038209475672298E-11</v>
      </c>
      <c r="AC89" s="27">
        <v>1.5513638185760499E-9</v>
      </c>
      <c r="AD89" s="23">
        <v>2.4804026530029599</v>
      </c>
      <c r="AE89" s="23">
        <v>6.4187836637977203</v>
      </c>
      <c r="AF89" s="29">
        <v>1.8471007072475098E-12</v>
      </c>
      <c r="AG89" s="29">
        <v>9.5920499454850102E-11</v>
      </c>
      <c r="AH89" s="25">
        <v>2.3946985446253901</v>
      </c>
      <c r="AI89" s="25">
        <v>6.4187836637977203</v>
      </c>
      <c r="AJ89" s="28">
        <v>9.0962403778512898E-12</v>
      </c>
      <c r="AK89" s="28">
        <v>4.5446726342634901E-10</v>
      </c>
      <c r="AL89" s="26">
        <v>1.31707818448495</v>
      </c>
      <c r="AM89" s="26">
        <v>6.4187836637977203</v>
      </c>
      <c r="AN89" s="26">
        <v>1.0544247452611E-4</v>
      </c>
      <c r="AO89" s="26">
        <v>1.3170318410743E-3</v>
      </c>
      <c r="AP89" s="25">
        <v>-1.4142992661855001</v>
      </c>
      <c r="AQ89" s="25">
        <v>6.4187836637977203</v>
      </c>
      <c r="AR89" s="28">
        <v>3.7766233020711698E-6</v>
      </c>
      <c r="AS89" s="25">
        <v>2.1864862678241099E-4</v>
      </c>
    </row>
    <row r="90" spans="1:45" x14ac:dyDescent="0.25">
      <c r="A90" s="1" t="s">
        <v>166</v>
      </c>
      <c r="B90" s="1" t="s">
        <v>470</v>
      </c>
      <c r="C90" s="1" t="s">
        <v>955</v>
      </c>
      <c r="D90" s="1" t="s">
        <v>956</v>
      </c>
      <c r="E90" s="5" t="s">
        <v>957</v>
      </c>
      <c r="F90" s="23">
        <v>-0.343544986576927</v>
      </c>
      <c r="G90" s="23">
        <v>0.90822646821043596</v>
      </c>
      <c r="H90" s="23">
        <v>0.70573375691347595</v>
      </c>
      <c r="I90" s="23">
        <v>1</v>
      </c>
      <c r="J90" s="24">
        <v>-0.856144578530041</v>
      </c>
      <c r="K90" s="24">
        <v>0.90822646821043596</v>
      </c>
      <c r="L90" s="24">
        <v>0.300322302232363</v>
      </c>
      <c r="M90" s="24">
        <v>0.70929207460804899</v>
      </c>
      <c r="N90" s="23">
        <v>-0.65810577067474196</v>
      </c>
      <c r="O90" s="23">
        <v>0.90822646821043596</v>
      </c>
      <c r="P90" s="23">
        <v>0.42412759841782899</v>
      </c>
      <c r="Q90" s="23">
        <v>0.85569515588489897</v>
      </c>
      <c r="R90" s="24">
        <v>-0.73720216354412904</v>
      </c>
      <c r="S90" s="24">
        <v>0.90822646821043596</v>
      </c>
      <c r="T90" s="24">
        <v>0.370307824933167</v>
      </c>
      <c r="U90" s="24">
        <v>0.75279207974691398</v>
      </c>
      <c r="V90" s="23">
        <v>-0.85822121681584895</v>
      </c>
      <c r="W90" s="23">
        <v>0.90822646821043596</v>
      </c>
      <c r="X90" s="23">
        <v>0.29831833905218003</v>
      </c>
      <c r="Y90" s="23">
        <v>0.71458290469073305</v>
      </c>
      <c r="Z90" s="24">
        <v>-3.25005991038284</v>
      </c>
      <c r="AA90" s="24">
        <v>0.90822646821043596</v>
      </c>
      <c r="AB90" s="24">
        <v>2.7182410013280699E-4</v>
      </c>
      <c r="AC90" s="24">
        <v>2.00096632473192E-3</v>
      </c>
      <c r="AD90" s="23">
        <v>-8.9730680288082603</v>
      </c>
      <c r="AE90" s="23">
        <v>0.90822646821043596</v>
      </c>
      <c r="AF90" s="29">
        <v>2.98974903749962E-7</v>
      </c>
      <c r="AG90" s="29">
        <v>4.2589633628953503E-6</v>
      </c>
      <c r="AH90" s="25">
        <v>-5.9086899650296703</v>
      </c>
      <c r="AI90" s="25">
        <v>0.90822646821043596</v>
      </c>
      <c r="AJ90" s="28">
        <v>1.3989758005704201E-5</v>
      </c>
      <c r="AK90" s="25">
        <v>1.43730505361962E-4</v>
      </c>
      <c r="AL90" s="26">
        <v>-7.8182415399652302E-2</v>
      </c>
      <c r="AM90" s="26">
        <v>0.90822646821043596</v>
      </c>
      <c r="AN90" s="26">
        <v>0.93128079875029102</v>
      </c>
      <c r="AO90" s="26">
        <v>1</v>
      </c>
      <c r="AP90" s="25">
        <v>0.42750519887666599</v>
      </c>
      <c r="AQ90" s="25">
        <v>0.90822646821043596</v>
      </c>
      <c r="AR90" s="25">
        <v>0.60911749844540997</v>
      </c>
      <c r="AS90" s="25">
        <v>0.87357926355387805</v>
      </c>
    </row>
    <row r="91" spans="1:45" x14ac:dyDescent="0.25">
      <c r="A91" s="1" t="s">
        <v>121</v>
      </c>
      <c r="B91" s="1" t="s">
        <v>471</v>
      </c>
      <c r="C91" s="1" t="s">
        <v>1068</v>
      </c>
      <c r="D91" s="1" t="s">
        <v>1069</v>
      </c>
      <c r="E91" s="5" t="s">
        <v>1070</v>
      </c>
      <c r="F91" s="23">
        <v>-0.111426325465699</v>
      </c>
      <c r="G91" s="23">
        <v>5.6720290596967002</v>
      </c>
      <c r="H91" s="23">
        <v>0.78682234938866302</v>
      </c>
      <c r="I91" s="23">
        <v>1</v>
      </c>
      <c r="J91" s="24">
        <v>-0.17123060252891201</v>
      </c>
      <c r="K91" s="24">
        <v>5.6720290596967002</v>
      </c>
      <c r="L91" s="24">
        <v>0.64790437547009905</v>
      </c>
      <c r="M91" s="24">
        <v>0.97685576889629999</v>
      </c>
      <c r="N91" s="23">
        <v>-0.13986350601561701</v>
      </c>
      <c r="O91" s="23">
        <v>5.6720290596967002</v>
      </c>
      <c r="P91" s="23">
        <v>0.70922475850335098</v>
      </c>
      <c r="Q91" s="23">
        <v>1</v>
      </c>
      <c r="R91" s="24">
        <v>-0.39887156832664</v>
      </c>
      <c r="S91" s="24">
        <v>5.6720290596967002</v>
      </c>
      <c r="T91" s="24">
        <v>0.28544226746468299</v>
      </c>
      <c r="U91" s="24">
        <v>0.66898579561573901</v>
      </c>
      <c r="V91" s="23">
        <v>-0.29868652324220102</v>
      </c>
      <c r="W91" s="23">
        <v>5.6720290596967002</v>
      </c>
      <c r="X91" s="23">
        <v>0.42460032339885601</v>
      </c>
      <c r="Y91" s="23">
        <v>0.83607672550685797</v>
      </c>
      <c r="Z91" s="24">
        <v>-0.62122804852003699</v>
      </c>
      <c r="AA91" s="24">
        <v>5.6720290596967002</v>
      </c>
      <c r="AB91" s="24">
        <v>9.5781050461996101E-2</v>
      </c>
      <c r="AC91" s="24">
        <v>0.23001679677231299</v>
      </c>
      <c r="AD91" s="23">
        <v>-0.93748845903245104</v>
      </c>
      <c r="AE91" s="23">
        <v>5.6720290596967002</v>
      </c>
      <c r="AF91" s="23">
        <v>2.4619672739501601E-2</v>
      </c>
      <c r="AG91" s="23">
        <v>7.3721357983022706E-2</v>
      </c>
      <c r="AH91" s="25">
        <v>-0.61055710204875402</v>
      </c>
      <c r="AI91" s="25">
        <v>5.6720290596967002</v>
      </c>
      <c r="AJ91" s="25">
        <v>0.141473157550774</v>
      </c>
      <c r="AK91" s="25">
        <v>0.29570298366830799</v>
      </c>
      <c r="AL91" s="26">
        <v>0.52528864383949703</v>
      </c>
      <c r="AM91" s="26">
        <v>5.6720290596967002</v>
      </c>
      <c r="AN91" s="26">
        <v>0.203101562370225</v>
      </c>
      <c r="AO91" s="26">
        <v>0.44974175918575299</v>
      </c>
      <c r="AP91" s="25">
        <v>1.6148186258662399E-2</v>
      </c>
      <c r="AQ91" s="25">
        <v>5.6720290596967002</v>
      </c>
      <c r="AR91" s="25">
        <v>0.96575889314451002</v>
      </c>
      <c r="AS91" s="25">
        <v>1</v>
      </c>
    </row>
    <row r="92" spans="1:45" x14ac:dyDescent="0.25">
      <c r="A92" s="1" t="s">
        <v>128</v>
      </c>
      <c r="B92" s="1" t="s">
        <v>472</v>
      </c>
      <c r="C92" s="1" t="s">
        <v>1071</v>
      </c>
      <c r="D92" s="1" t="s">
        <v>1072</v>
      </c>
      <c r="E92" s="5" t="s">
        <v>1073</v>
      </c>
      <c r="F92" s="23">
        <v>-0.13901340148781999</v>
      </c>
      <c r="G92" s="23">
        <v>1.67558861037794</v>
      </c>
      <c r="H92" s="23">
        <v>0.84515837620855405</v>
      </c>
      <c r="I92" s="23">
        <v>1</v>
      </c>
      <c r="J92" s="24">
        <v>0.23673051654570801</v>
      </c>
      <c r="K92" s="24">
        <v>1.67558861037794</v>
      </c>
      <c r="L92" s="24">
        <v>0.716935419936098</v>
      </c>
      <c r="M92" s="24">
        <v>1</v>
      </c>
      <c r="N92" s="23">
        <v>0.61683749598726101</v>
      </c>
      <c r="O92" s="23">
        <v>1.67558861037794</v>
      </c>
      <c r="P92" s="23">
        <v>0.347368454529973</v>
      </c>
      <c r="Q92" s="23">
        <v>0.79539611654222198</v>
      </c>
      <c r="R92" s="24">
        <v>0.36478621832266001</v>
      </c>
      <c r="S92" s="24">
        <v>1.67558861037794</v>
      </c>
      <c r="T92" s="24">
        <v>0.57622277637677799</v>
      </c>
      <c r="U92" s="24">
        <v>0.91815246106637305</v>
      </c>
      <c r="V92" s="23">
        <v>0.42915455124970198</v>
      </c>
      <c r="W92" s="23">
        <v>1.67558861037794</v>
      </c>
      <c r="X92" s="23">
        <v>0.51242262480423295</v>
      </c>
      <c r="Y92" s="23">
        <v>0.90048908199133404</v>
      </c>
      <c r="Z92" s="24">
        <v>-1.2071053655449699</v>
      </c>
      <c r="AA92" s="24">
        <v>1.67558861037794</v>
      </c>
      <c r="AB92" s="24">
        <v>6.7632425168341698E-2</v>
      </c>
      <c r="AC92" s="24">
        <v>0.17883303041349699</v>
      </c>
      <c r="AD92" s="23">
        <v>-8.7690302981584995</v>
      </c>
      <c r="AE92" s="23">
        <v>1.67558861037794</v>
      </c>
      <c r="AF92" s="29">
        <v>5.6398964807481799E-9</v>
      </c>
      <c r="AG92" s="29">
        <v>1.2111642354709499E-7</v>
      </c>
      <c r="AH92" s="25">
        <v>-0.611671256584564</v>
      </c>
      <c r="AI92" s="25">
        <v>1.67558861037794</v>
      </c>
      <c r="AJ92" s="25">
        <v>0.40658397401874302</v>
      </c>
      <c r="AK92" s="25">
        <v>0.62862049465528702</v>
      </c>
      <c r="AL92" s="26">
        <v>0.55314085046222905</v>
      </c>
      <c r="AM92" s="26">
        <v>1.67558861037794</v>
      </c>
      <c r="AN92" s="26">
        <v>0.43490965313545799</v>
      </c>
      <c r="AO92" s="26">
        <v>0.70474381084067705</v>
      </c>
      <c r="AP92" s="25">
        <v>1.58156133081763</v>
      </c>
      <c r="AQ92" s="25">
        <v>1.67558861037794</v>
      </c>
      <c r="AR92" s="25">
        <v>1.9619601456888399E-2</v>
      </c>
      <c r="AS92" s="25">
        <v>0.13603518161402101</v>
      </c>
    </row>
    <row r="93" spans="1:45" x14ac:dyDescent="0.25">
      <c r="A93" s="1" t="s">
        <v>184</v>
      </c>
      <c r="B93" s="1" t="s">
        <v>473</v>
      </c>
      <c r="C93" s="1" t="s">
        <v>1074</v>
      </c>
      <c r="D93" s="1" t="s">
        <v>1075</v>
      </c>
      <c r="E93" s="5" t="s">
        <v>1076</v>
      </c>
      <c r="F93" s="23">
        <v>0.42579873128131501</v>
      </c>
      <c r="G93" s="23">
        <v>4.8144866019013399</v>
      </c>
      <c r="H93" s="23">
        <v>0.20907677050978199</v>
      </c>
      <c r="I93" s="23">
        <v>0.83491430255405497</v>
      </c>
      <c r="J93" s="24">
        <v>1.4678824657648</v>
      </c>
      <c r="K93" s="24">
        <v>4.8144866019013399</v>
      </c>
      <c r="L93" s="27">
        <v>5.4673034965073203E-6</v>
      </c>
      <c r="M93" s="24">
        <v>3.65988984451742E-4</v>
      </c>
      <c r="N93" s="23">
        <v>1.31098506806183</v>
      </c>
      <c r="O93" s="23">
        <v>4.8144866019013399</v>
      </c>
      <c r="P93" s="29">
        <v>4.3812788054662101E-5</v>
      </c>
      <c r="Q93" s="23">
        <v>1.9968610342892198E-3</v>
      </c>
      <c r="R93" s="24">
        <v>1.4253200870885701</v>
      </c>
      <c r="S93" s="24">
        <v>4.8144866019013399</v>
      </c>
      <c r="T93" s="27">
        <v>9.6900767890590799E-6</v>
      </c>
      <c r="U93" s="24">
        <v>4.5247641943897899E-4</v>
      </c>
      <c r="V93" s="23">
        <v>1.41590119942688</v>
      </c>
      <c r="W93" s="23">
        <v>4.8144866019013399</v>
      </c>
      <c r="X93" s="29">
        <v>1.11244765597496E-5</v>
      </c>
      <c r="Y93" s="23">
        <v>5.2955598556785998E-4</v>
      </c>
      <c r="Z93" s="24">
        <v>1.65035960477753</v>
      </c>
      <c r="AA93" s="24">
        <v>4.8144866019013399</v>
      </c>
      <c r="AB93" s="27">
        <v>3.9889540404568701E-7</v>
      </c>
      <c r="AC93" s="27">
        <v>6.4126365282654302E-6</v>
      </c>
      <c r="AD93" s="23">
        <v>1.6785307860146701</v>
      </c>
      <c r="AE93" s="23">
        <v>4.8144866019013399</v>
      </c>
      <c r="AF93" s="29">
        <v>1.1815025272943901E-6</v>
      </c>
      <c r="AG93" s="29">
        <v>1.4172589799998099E-5</v>
      </c>
      <c r="AH93" s="25">
        <v>1.5257183741849301</v>
      </c>
      <c r="AI93" s="25">
        <v>4.8144866019013399</v>
      </c>
      <c r="AJ93" s="28">
        <v>9.8087898040012408E-6</v>
      </c>
      <c r="AK93" s="25">
        <v>1.0538760556186201E-4</v>
      </c>
      <c r="AL93" s="26">
        <v>0.830745938167465</v>
      </c>
      <c r="AM93" s="26">
        <v>4.8144866019013399</v>
      </c>
      <c r="AN93" s="26">
        <v>1.4369281229319301E-2</v>
      </c>
      <c r="AO93" s="26">
        <v>7.25320684615154E-2</v>
      </c>
      <c r="AP93" s="25">
        <v>-3.7583913718002203E-2</v>
      </c>
      <c r="AQ93" s="25">
        <v>4.8144866019013399</v>
      </c>
      <c r="AR93" s="25">
        <v>0.90359170732242899</v>
      </c>
      <c r="AS93" s="25">
        <v>1</v>
      </c>
    </row>
    <row r="94" spans="1:45" x14ac:dyDescent="0.25">
      <c r="A94" s="1" t="s">
        <v>374</v>
      </c>
      <c r="B94" s="1" t="s">
        <v>474</v>
      </c>
      <c r="C94" s="1" t="s">
        <v>912</v>
      </c>
      <c r="D94" s="1" t="s">
        <v>913</v>
      </c>
      <c r="E94" s="5" t="s">
        <v>1077</v>
      </c>
      <c r="F94" s="23">
        <v>0.86464352339717199</v>
      </c>
      <c r="G94" s="23">
        <v>7.5601656877511401</v>
      </c>
      <c r="H94" s="23">
        <v>3.1879388570637698E-2</v>
      </c>
      <c r="I94" s="23">
        <v>0.49217755129280899</v>
      </c>
      <c r="J94" s="24">
        <v>2.18102245729703</v>
      </c>
      <c r="K94" s="24">
        <v>7.5601656877511401</v>
      </c>
      <c r="L94" s="27">
        <v>3.9067487452936298E-8</v>
      </c>
      <c r="M94" s="27">
        <v>9.1712264723420402E-6</v>
      </c>
      <c r="N94" s="23">
        <v>2.7197669069129802</v>
      </c>
      <c r="O94" s="23">
        <v>7.5601656877511401</v>
      </c>
      <c r="P94" s="29">
        <v>2.6106034541235699E-11</v>
      </c>
      <c r="Q94" s="29">
        <v>1.4431584320424399E-8</v>
      </c>
      <c r="R94" s="24">
        <v>3.3633677799994799</v>
      </c>
      <c r="S94" s="24">
        <v>7.5601656877511401</v>
      </c>
      <c r="T94" s="27">
        <v>1.62534276808257E-15</v>
      </c>
      <c r="U94" s="27">
        <v>2.5321362742391902E-12</v>
      </c>
      <c r="V94" s="23">
        <v>3.59771746233175</v>
      </c>
      <c r="W94" s="23">
        <v>7.5601656877511401</v>
      </c>
      <c r="X94" s="29">
        <v>3.9397738518188703E-17</v>
      </c>
      <c r="Y94" s="29">
        <v>7.5017671665133198E-14</v>
      </c>
      <c r="Z94" s="24">
        <v>3.2451197568730299</v>
      </c>
      <c r="AA94" s="24">
        <v>7.5601656877511401</v>
      </c>
      <c r="AB94" s="27">
        <v>1.0317661401855699E-14</v>
      </c>
      <c r="AC94" s="27">
        <v>1.0339986166292499E-12</v>
      </c>
      <c r="AD94" s="23">
        <v>3.2201121691002901</v>
      </c>
      <c r="AE94" s="23">
        <v>7.5601656877511401</v>
      </c>
      <c r="AF94" s="29">
        <v>1.23009246105759E-13</v>
      </c>
      <c r="AG94" s="29">
        <v>7.9193521303706997E-12</v>
      </c>
      <c r="AH94" s="25">
        <v>3.1336529092869299</v>
      </c>
      <c r="AI94" s="25">
        <v>7.5601656877511401</v>
      </c>
      <c r="AJ94" s="28">
        <v>4.47501457757878E-13</v>
      </c>
      <c r="AK94" s="28">
        <v>3.0922711619341799E-11</v>
      </c>
      <c r="AL94" s="26">
        <v>1.8675860022178199</v>
      </c>
      <c r="AM94" s="26">
        <v>7.5601656877511401</v>
      </c>
      <c r="AN94" s="30">
        <v>5.9415454770403403E-6</v>
      </c>
      <c r="AO94" s="26">
        <v>1.16233179041142E-4</v>
      </c>
      <c r="AP94" s="25">
        <v>-0.72627580123637503</v>
      </c>
      <c r="AQ94" s="25">
        <v>7.5601656877511401</v>
      </c>
      <c r="AR94" s="25">
        <v>4.5270640041885801E-2</v>
      </c>
      <c r="AS94" s="25">
        <v>0.231235397609549</v>
      </c>
    </row>
    <row r="95" spans="1:45" x14ac:dyDescent="0.25">
      <c r="A95" s="1" t="s">
        <v>130</v>
      </c>
      <c r="B95" s="1" t="s">
        <v>475</v>
      </c>
      <c r="C95" s="1" t="s">
        <v>1078</v>
      </c>
      <c r="D95" s="1" t="s">
        <v>1079</v>
      </c>
      <c r="E95" s="5" t="s">
        <v>1080</v>
      </c>
      <c r="F95" s="23">
        <v>-0.53813172736367998</v>
      </c>
      <c r="G95" s="23">
        <v>0.95901098648474004</v>
      </c>
      <c r="H95" s="23">
        <v>0.55728702145109399</v>
      </c>
      <c r="I95" s="23">
        <v>1</v>
      </c>
      <c r="J95" s="24">
        <v>-0.366084561827346</v>
      </c>
      <c r="K95" s="24">
        <v>0.95901098648474004</v>
      </c>
      <c r="L95" s="24">
        <v>0.659985284685221</v>
      </c>
      <c r="M95" s="24">
        <v>0.98196046164496198</v>
      </c>
      <c r="N95" s="23">
        <v>-0.14068901267443601</v>
      </c>
      <c r="O95" s="23">
        <v>0.95901098648474004</v>
      </c>
      <c r="P95" s="23">
        <v>0.865476358298365</v>
      </c>
      <c r="Q95" s="23">
        <v>1</v>
      </c>
      <c r="R95" s="24">
        <v>-0.17726110502522699</v>
      </c>
      <c r="S95" s="24">
        <v>0.95901098648474004</v>
      </c>
      <c r="T95" s="24">
        <v>0.83087943612387805</v>
      </c>
      <c r="U95" s="24">
        <v>1</v>
      </c>
      <c r="V95" s="23">
        <v>-9.8613454163306302E-2</v>
      </c>
      <c r="W95" s="23">
        <v>0.95901098648474004</v>
      </c>
      <c r="X95" s="23">
        <v>0.90563447379948303</v>
      </c>
      <c r="Y95" s="23">
        <v>1</v>
      </c>
      <c r="Z95" s="24">
        <v>-0.64954681647476498</v>
      </c>
      <c r="AA95" s="24">
        <v>0.95901098648474004</v>
      </c>
      <c r="AB95" s="24">
        <v>0.43590466071453898</v>
      </c>
      <c r="AC95" s="24">
        <v>0.65457699356599697</v>
      </c>
      <c r="AD95" s="23">
        <v>-1.0264858415348299</v>
      </c>
      <c r="AE95" s="23">
        <v>0.95901098648474004</v>
      </c>
      <c r="AF95" s="23">
        <v>0.27670939110653298</v>
      </c>
      <c r="AG95" s="23">
        <v>0.458515648365177</v>
      </c>
      <c r="AH95" s="25">
        <v>-0.13936513456218</v>
      </c>
      <c r="AI95" s="25">
        <v>0.95901098648474004</v>
      </c>
      <c r="AJ95" s="25">
        <v>0.88019320068870399</v>
      </c>
      <c r="AK95" s="25">
        <v>1</v>
      </c>
      <c r="AL95" s="26">
        <v>-1.00066185280252</v>
      </c>
      <c r="AM95" s="26">
        <v>0.95901098648474004</v>
      </c>
      <c r="AN95" s="26">
        <v>0.27955445484990599</v>
      </c>
      <c r="AO95" s="26">
        <v>0.54273532261955804</v>
      </c>
      <c r="AP95" s="25">
        <v>0.87709833702849205</v>
      </c>
      <c r="AQ95" s="25">
        <v>0.95901098648474004</v>
      </c>
      <c r="AR95" s="25">
        <v>0.30163055955609303</v>
      </c>
      <c r="AS95" s="25">
        <v>0.634783605441823</v>
      </c>
    </row>
    <row r="96" spans="1:45" x14ac:dyDescent="0.25">
      <c r="A96" s="1" t="s">
        <v>174</v>
      </c>
      <c r="B96" s="1" t="s">
        <v>476</v>
      </c>
      <c r="C96" s="1" t="s">
        <v>890</v>
      </c>
      <c r="D96" s="1" t="s">
        <v>891</v>
      </c>
      <c r="E96" s="5" t="s">
        <v>991</v>
      </c>
      <c r="F96" s="23">
        <v>-2.4234507717300899</v>
      </c>
      <c r="G96" s="23">
        <v>-0.63178673123842</v>
      </c>
      <c r="H96" s="23">
        <v>0.27075425386222202</v>
      </c>
      <c r="I96" s="23">
        <v>0.903234504270373</v>
      </c>
      <c r="J96" s="24">
        <v>-2.2941491636103399</v>
      </c>
      <c r="K96" s="24">
        <v>-0.63178673123842</v>
      </c>
      <c r="L96" s="24">
        <v>0.22913374460546301</v>
      </c>
      <c r="M96" s="24">
        <v>0.62315841454666399</v>
      </c>
      <c r="N96" s="23">
        <v>-2.2255533055850498</v>
      </c>
      <c r="O96" s="23">
        <v>-0.63178673123842</v>
      </c>
      <c r="P96" s="23">
        <v>0.241149177736176</v>
      </c>
      <c r="Q96" s="23">
        <v>0.685591849872487</v>
      </c>
      <c r="R96" s="24">
        <v>-0.65031400094705305</v>
      </c>
      <c r="S96" s="24">
        <v>-0.63178673123842</v>
      </c>
      <c r="T96" s="24">
        <v>0.72926969352834203</v>
      </c>
      <c r="U96" s="24">
        <v>1</v>
      </c>
      <c r="V96" s="23">
        <v>-4.18710184455656</v>
      </c>
      <c r="W96" s="23">
        <v>-0.63178673123842</v>
      </c>
      <c r="X96" s="23">
        <v>3.9250696712944698E-2</v>
      </c>
      <c r="Y96" s="23">
        <v>0.26131700264311403</v>
      </c>
      <c r="Z96" s="24">
        <v>-4.3213836000140198</v>
      </c>
      <c r="AA96" s="24">
        <v>-0.63178673123842</v>
      </c>
      <c r="AB96" s="24">
        <v>3.70373029209973E-2</v>
      </c>
      <c r="AC96" s="24">
        <v>0.113685878588058</v>
      </c>
      <c r="AD96" s="23">
        <v>-0.21678104237784601</v>
      </c>
      <c r="AE96" s="23">
        <v>-0.63178673123842</v>
      </c>
      <c r="AF96" s="23">
        <v>0.91731953294276303</v>
      </c>
      <c r="AG96" s="23">
        <v>1</v>
      </c>
      <c r="AH96" s="25">
        <v>-2.5170706625176602</v>
      </c>
      <c r="AI96" s="25">
        <v>-0.63178673123842</v>
      </c>
      <c r="AJ96" s="25">
        <v>0.26240648030911701</v>
      </c>
      <c r="AK96" s="25">
        <v>0.45806864144416198</v>
      </c>
      <c r="AL96" s="26">
        <v>-2.8064167259758999</v>
      </c>
      <c r="AM96" s="26">
        <v>-0.63178673123842</v>
      </c>
      <c r="AN96" s="26">
        <v>0.20837421543979201</v>
      </c>
      <c r="AO96" s="26">
        <v>0.45684523266694499</v>
      </c>
      <c r="AP96" s="25">
        <v>0.57842155564683595</v>
      </c>
      <c r="AQ96" s="25">
        <v>-0.63178673123842</v>
      </c>
      <c r="AR96" s="25">
        <v>0.76426266913132002</v>
      </c>
      <c r="AS96" s="25">
        <v>0.96615294783884798</v>
      </c>
    </row>
    <row r="97" spans="1:45" x14ac:dyDescent="0.25">
      <c r="A97" s="1" t="s">
        <v>176</v>
      </c>
      <c r="B97" s="1" t="s">
        <v>477</v>
      </c>
      <c r="C97" s="1" t="s">
        <v>890</v>
      </c>
      <c r="D97" s="1" t="s">
        <v>891</v>
      </c>
      <c r="E97" s="5" t="s">
        <v>1081</v>
      </c>
      <c r="F97" s="23">
        <v>0.74641064219104403</v>
      </c>
      <c r="G97" s="23">
        <v>3.97769603272021</v>
      </c>
      <c r="H97" s="23">
        <v>6.3945086233505893E-2</v>
      </c>
      <c r="I97" s="23">
        <v>0.62156945138036901</v>
      </c>
      <c r="J97" s="24">
        <v>4.4248382703912299E-2</v>
      </c>
      <c r="K97" s="24">
        <v>3.97769603272021</v>
      </c>
      <c r="L97" s="24">
        <v>0.904192480616689</v>
      </c>
      <c r="M97" s="24">
        <v>1</v>
      </c>
      <c r="N97" s="23">
        <v>0.45786261610997098</v>
      </c>
      <c r="O97" s="23">
        <v>3.97769603272021</v>
      </c>
      <c r="P97" s="23">
        <v>0.21704302530762501</v>
      </c>
      <c r="Q97" s="23">
        <v>0.65652801301894703</v>
      </c>
      <c r="R97" s="24">
        <v>-0.190031121914535</v>
      </c>
      <c r="S97" s="24">
        <v>3.97769603272021</v>
      </c>
      <c r="T97" s="24">
        <v>0.60350874673576405</v>
      </c>
      <c r="U97" s="24">
        <v>0.93530962834565001</v>
      </c>
      <c r="V97" s="23">
        <v>0.238105396029061</v>
      </c>
      <c r="W97" s="23">
        <v>3.97769603272021</v>
      </c>
      <c r="X97" s="23">
        <v>0.51885495535610404</v>
      </c>
      <c r="Y97" s="23">
        <v>0.90306899958740205</v>
      </c>
      <c r="Z97" s="24">
        <v>-0.98915691835103003</v>
      </c>
      <c r="AA97" s="24">
        <v>3.97769603272021</v>
      </c>
      <c r="AB97" s="24">
        <v>6.9460363537803002E-3</v>
      </c>
      <c r="AC97" s="24">
        <v>3.0420195500826201E-2</v>
      </c>
      <c r="AD97" s="23">
        <v>-1.8842766743192201</v>
      </c>
      <c r="AE97" s="23">
        <v>3.97769603272021</v>
      </c>
      <c r="AF97" s="29">
        <v>9.6545948303766992E-6</v>
      </c>
      <c r="AG97" s="29">
        <v>9.0314658106922503E-5</v>
      </c>
      <c r="AH97" s="25">
        <v>-1.4923058985805699</v>
      </c>
      <c r="AI97" s="25">
        <v>3.97769603272021</v>
      </c>
      <c r="AJ97" s="25">
        <v>4.00125759902986E-4</v>
      </c>
      <c r="AK97" s="25">
        <v>2.62216258028966E-3</v>
      </c>
      <c r="AL97" s="26">
        <v>-1.52333327025187</v>
      </c>
      <c r="AM97" s="26">
        <v>3.97769603272021</v>
      </c>
      <c r="AN97" s="26">
        <v>2.34134704664827E-4</v>
      </c>
      <c r="AO97" s="26">
        <v>2.5703820844594099E-3</v>
      </c>
      <c r="AP97" s="25">
        <v>-2.0282538947529698</v>
      </c>
      <c r="AQ97" s="25">
        <v>3.97769603272021</v>
      </c>
      <c r="AR97" s="28">
        <v>4.2700494292990401E-8</v>
      </c>
      <c r="AS97" s="28">
        <v>4.7827344490129197E-6</v>
      </c>
    </row>
    <row r="98" spans="1:45" x14ac:dyDescent="0.25">
      <c r="A98" s="1" t="s">
        <v>115</v>
      </c>
      <c r="B98" s="1" t="s">
        <v>478</v>
      </c>
      <c r="C98" s="1" t="s">
        <v>1082</v>
      </c>
      <c r="D98" s="1" t="s">
        <v>1083</v>
      </c>
      <c r="E98" s="5" t="s">
        <v>1084</v>
      </c>
      <c r="F98" s="23">
        <v>-4.2241774994232199E-2</v>
      </c>
      <c r="G98" s="23">
        <v>2.91079953436082</v>
      </c>
      <c r="H98" s="23">
        <v>0.93067655270721406</v>
      </c>
      <c r="I98" s="23">
        <v>1</v>
      </c>
      <c r="J98" s="24">
        <v>0.53351507849693303</v>
      </c>
      <c r="K98" s="24">
        <v>2.91079953436082</v>
      </c>
      <c r="L98" s="24">
        <v>0.23449638283544999</v>
      </c>
      <c r="M98" s="24">
        <v>0.62900115728823902</v>
      </c>
      <c r="N98" s="23">
        <v>0.13827278149403699</v>
      </c>
      <c r="O98" s="23">
        <v>2.91079953436082</v>
      </c>
      <c r="P98" s="23">
        <v>0.75588520593341302</v>
      </c>
      <c r="Q98" s="23">
        <v>1</v>
      </c>
      <c r="R98" s="24">
        <v>-0.40597098202151999</v>
      </c>
      <c r="S98" s="24">
        <v>2.91079953436082</v>
      </c>
      <c r="T98" s="24">
        <v>0.35791100428484302</v>
      </c>
      <c r="U98" s="24">
        <v>0.73986982876107898</v>
      </c>
      <c r="V98" s="23">
        <v>0.47084088099171301</v>
      </c>
      <c r="W98" s="23">
        <v>2.91079953436082</v>
      </c>
      <c r="X98" s="23">
        <v>0.29313258653392799</v>
      </c>
      <c r="Y98" s="23">
        <v>0.70842097524071801</v>
      </c>
      <c r="Z98" s="24">
        <v>-0.44214534070691103</v>
      </c>
      <c r="AA98" s="24">
        <v>2.91079953436082</v>
      </c>
      <c r="AB98" s="24">
        <v>0.32000451313321898</v>
      </c>
      <c r="AC98" s="24">
        <v>0.52826112937537395</v>
      </c>
      <c r="AD98" s="23">
        <v>-1.1430784021013101</v>
      </c>
      <c r="AE98" s="23">
        <v>2.91079953436082</v>
      </c>
      <c r="AF98" s="23">
        <v>2.38923674060793E-2</v>
      </c>
      <c r="AG98" s="23">
        <v>7.1958435894196995E-2</v>
      </c>
      <c r="AH98" s="25">
        <v>-0.91782262967862005</v>
      </c>
      <c r="AI98" s="25">
        <v>2.91079953436082</v>
      </c>
      <c r="AJ98" s="25">
        <v>6.9627553068508694E-2</v>
      </c>
      <c r="AK98" s="25">
        <v>0.17774577341502101</v>
      </c>
      <c r="AL98" s="26">
        <v>0.83163892521930205</v>
      </c>
      <c r="AM98" s="26">
        <v>2.91079953436082</v>
      </c>
      <c r="AN98" s="26">
        <v>8.6666590667493604E-2</v>
      </c>
      <c r="AO98" s="26">
        <v>0.26226476501303903</v>
      </c>
      <c r="AP98" s="25">
        <v>0.52640284398827697</v>
      </c>
      <c r="AQ98" s="25">
        <v>2.91079953436082</v>
      </c>
      <c r="AR98" s="25">
        <v>0.23986070429039499</v>
      </c>
      <c r="AS98" s="25">
        <v>0.57011198182286305</v>
      </c>
    </row>
    <row r="99" spans="1:45" x14ac:dyDescent="0.25">
      <c r="A99" s="1" t="s">
        <v>163</v>
      </c>
      <c r="B99" s="1" t="s">
        <v>479</v>
      </c>
      <c r="C99" s="1" t="s">
        <v>1012</v>
      </c>
      <c r="D99" s="1" t="s">
        <v>1013</v>
      </c>
      <c r="E99" s="5" t="s">
        <v>1065</v>
      </c>
      <c r="F99" s="23">
        <v>0</v>
      </c>
      <c r="G99" s="23">
        <v>-2.4290359462065698</v>
      </c>
      <c r="H99" s="23">
        <v>1</v>
      </c>
      <c r="I99" s="23">
        <v>1</v>
      </c>
      <c r="J99" s="24">
        <v>0</v>
      </c>
      <c r="K99" s="24">
        <v>-2.4290359462065698</v>
      </c>
      <c r="L99" s="24">
        <v>1</v>
      </c>
      <c r="M99" s="24">
        <v>1</v>
      </c>
      <c r="N99" s="23">
        <v>2.9584731072166099</v>
      </c>
      <c r="O99" s="23">
        <v>-2.4290359462065698</v>
      </c>
      <c r="P99" s="23">
        <v>0.27292039884615799</v>
      </c>
      <c r="Q99" s="23">
        <v>0.72350462712371699</v>
      </c>
      <c r="R99" s="24">
        <v>4.5104101003458998</v>
      </c>
      <c r="S99" s="24">
        <v>-2.4290359462065698</v>
      </c>
      <c r="T99" s="24">
        <v>0.16420126125659801</v>
      </c>
      <c r="U99" s="24">
        <v>0.51257293724172004</v>
      </c>
      <c r="V99" s="23">
        <v>3.3313643357443001</v>
      </c>
      <c r="W99" s="23">
        <v>-2.4290359462065698</v>
      </c>
      <c r="X99" s="23">
        <v>0.240986229195125</v>
      </c>
      <c r="Y99" s="23">
        <v>0.64756098266043804</v>
      </c>
      <c r="Z99" s="24">
        <v>5.1430145823721496</v>
      </c>
      <c r="AA99" s="24">
        <v>-2.4290359462065698</v>
      </c>
      <c r="AB99" s="24">
        <v>0.13505906274322099</v>
      </c>
      <c r="AC99" s="24">
        <v>0.29253123840123701</v>
      </c>
      <c r="AD99" s="23">
        <v>7.2909492940575902</v>
      </c>
      <c r="AE99" s="23">
        <v>-2.4290359462065698</v>
      </c>
      <c r="AF99" s="23">
        <v>7.3110067958032807E-2</v>
      </c>
      <c r="AG99" s="23">
        <v>0.17250271714123699</v>
      </c>
      <c r="AH99" s="25">
        <v>0</v>
      </c>
      <c r="AI99" s="25">
        <v>-2.4290359462065698</v>
      </c>
      <c r="AJ99" s="25">
        <v>1</v>
      </c>
      <c r="AK99" s="25">
        <v>1</v>
      </c>
      <c r="AL99" s="26">
        <v>3.6797288514366202</v>
      </c>
      <c r="AM99" s="26">
        <v>-2.4290359462065698</v>
      </c>
      <c r="AN99" s="26">
        <v>0.224754900761859</v>
      </c>
      <c r="AO99" s="26">
        <v>0.477513604556903</v>
      </c>
      <c r="AP99" s="25">
        <v>1.8807883264448999</v>
      </c>
      <c r="AQ99" s="25">
        <v>-2.4290359462065698</v>
      </c>
      <c r="AR99" s="25">
        <v>0.39973053057780999</v>
      </c>
      <c r="AS99" s="25">
        <v>0.72055479460920502</v>
      </c>
    </row>
    <row r="100" spans="1:45" x14ac:dyDescent="0.25">
      <c r="A100" s="1" t="s">
        <v>131</v>
      </c>
      <c r="B100" s="1" t="s">
        <v>480</v>
      </c>
      <c r="C100" s="1" t="s">
        <v>1012</v>
      </c>
      <c r="D100" s="1" t="s">
        <v>1013</v>
      </c>
      <c r="E100" s="5" t="s">
        <v>1085</v>
      </c>
      <c r="F100" s="23">
        <v>-3.7461561624046902</v>
      </c>
      <c r="G100" s="23">
        <v>-1.77970247811874</v>
      </c>
      <c r="H100" s="23">
        <v>0.21435938593735401</v>
      </c>
      <c r="I100" s="23">
        <v>0.84129714637858299</v>
      </c>
      <c r="J100" s="24">
        <v>1.4375787727427101</v>
      </c>
      <c r="K100" s="24">
        <v>-1.77970247811874</v>
      </c>
      <c r="L100" s="24">
        <v>0.64492606358740201</v>
      </c>
      <c r="M100" s="24">
        <v>0.97598886892417103</v>
      </c>
      <c r="N100" s="23">
        <v>-3.7461561624046902</v>
      </c>
      <c r="O100" s="23">
        <v>-1.77970247811874</v>
      </c>
      <c r="P100" s="23">
        <v>0.14852079806591001</v>
      </c>
      <c r="Q100" s="23">
        <v>0.55378610018613905</v>
      </c>
      <c r="R100" s="24">
        <v>-3.7461561624046902</v>
      </c>
      <c r="S100" s="24">
        <v>-1.77970247811874</v>
      </c>
      <c r="T100" s="24">
        <v>0.14421604312352301</v>
      </c>
      <c r="U100" s="24">
        <v>0.48044913122235899</v>
      </c>
      <c r="V100" s="23">
        <v>1.2627396132714499</v>
      </c>
      <c r="W100" s="23">
        <v>-1.77970247811874</v>
      </c>
      <c r="X100" s="23">
        <v>0.68154702676856505</v>
      </c>
      <c r="Y100" s="23">
        <v>0.99424993286868202</v>
      </c>
      <c r="Z100" s="24">
        <v>1.9250802133148199</v>
      </c>
      <c r="AA100" s="24">
        <v>-1.77970247811874</v>
      </c>
      <c r="AB100" s="24">
        <v>0.54629257624139904</v>
      </c>
      <c r="AC100" s="24">
        <v>0.76001103093431199</v>
      </c>
      <c r="AD100" s="23">
        <v>-3.7461561624046902</v>
      </c>
      <c r="AE100" s="23">
        <v>-1.77970247811874</v>
      </c>
      <c r="AF100" s="23">
        <v>0.26873102147089301</v>
      </c>
      <c r="AG100" s="23">
        <v>0.44911678515181302</v>
      </c>
      <c r="AH100" s="25">
        <v>-3.7461561624046902</v>
      </c>
      <c r="AI100" s="25">
        <v>-1.77970247811874</v>
      </c>
      <c r="AJ100" s="25">
        <v>0.29596874140679702</v>
      </c>
      <c r="AK100" s="25">
        <v>0.49818449282862898</v>
      </c>
      <c r="AL100" s="26">
        <v>1.8767360371922099</v>
      </c>
      <c r="AM100" s="26">
        <v>-1.77970247811874</v>
      </c>
      <c r="AN100" s="26">
        <v>0.57523687291203796</v>
      </c>
      <c r="AO100" s="26">
        <v>0.82826612305363101</v>
      </c>
      <c r="AP100" s="25">
        <v>3.6921973788023799</v>
      </c>
      <c r="AQ100" s="25">
        <v>-1.77970247811874</v>
      </c>
      <c r="AR100" s="25">
        <v>0.294334769228981</v>
      </c>
      <c r="AS100" s="25">
        <v>0.62707773817929102</v>
      </c>
    </row>
    <row r="101" spans="1:45" x14ac:dyDescent="0.25">
      <c r="A101" s="1" t="s">
        <v>146</v>
      </c>
      <c r="B101" s="1" t="s">
        <v>481</v>
      </c>
      <c r="C101" s="1" t="s">
        <v>1062</v>
      </c>
      <c r="D101" s="1" t="s">
        <v>1063</v>
      </c>
      <c r="E101" s="5" t="s">
        <v>1086</v>
      </c>
      <c r="F101" s="23">
        <v>0.36624893327494501</v>
      </c>
      <c r="G101" s="23">
        <v>3.2648315850412799</v>
      </c>
      <c r="H101" s="23">
        <v>0.56410138683988797</v>
      </c>
      <c r="I101" s="23">
        <v>1</v>
      </c>
      <c r="J101" s="24">
        <v>0.10042719312638899</v>
      </c>
      <c r="K101" s="24">
        <v>3.2648315850412799</v>
      </c>
      <c r="L101" s="24">
        <v>0.862837382854723</v>
      </c>
      <c r="M101" s="24">
        <v>1</v>
      </c>
      <c r="N101" s="23">
        <v>0.198339139955131</v>
      </c>
      <c r="O101" s="23">
        <v>3.2648315850412799</v>
      </c>
      <c r="P101" s="23">
        <v>0.73342217003150401</v>
      </c>
      <c r="Q101" s="23">
        <v>1</v>
      </c>
      <c r="R101" s="24">
        <v>0.22796462220866701</v>
      </c>
      <c r="S101" s="24">
        <v>3.2648315850412799</v>
      </c>
      <c r="T101" s="24">
        <v>0.69559393097315503</v>
      </c>
      <c r="U101" s="24">
        <v>0.99019239854827901</v>
      </c>
      <c r="V101" s="23">
        <v>-9.5532655402297495E-2</v>
      </c>
      <c r="W101" s="23">
        <v>3.2648315850412799</v>
      </c>
      <c r="X101" s="23">
        <v>0.86899811497006196</v>
      </c>
      <c r="Y101" s="23">
        <v>1</v>
      </c>
      <c r="Z101" s="24">
        <v>-0.13962969771105899</v>
      </c>
      <c r="AA101" s="24">
        <v>3.2648315850412799</v>
      </c>
      <c r="AB101" s="24">
        <v>0.80965185121282202</v>
      </c>
      <c r="AC101" s="24">
        <v>0.97594455751805098</v>
      </c>
      <c r="AD101" s="23">
        <v>-1.4369045271255501</v>
      </c>
      <c r="AE101" s="23">
        <v>3.2648315850412799</v>
      </c>
      <c r="AF101" s="23">
        <v>2.9034381675665601E-2</v>
      </c>
      <c r="AG101" s="23">
        <v>8.4076072790787701E-2</v>
      </c>
      <c r="AH101" s="25">
        <v>-0.72433179063275999</v>
      </c>
      <c r="AI101" s="25">
        <v>3.2648315850412799</v>
      </c>
      <c r="AJ101" s="25">
        <v>0.26326977614122998</v>
      </c>
      <c r="AK101" s="25">
        <v>0.45898191200255001</v>
      </c>
      <c r="AL101" s="26">
        <v>1.4775315607804</v>
      </c>
      <c r="AM101" s="26">
        <v>3.2648315850412799</v>
      </c>
      <c r="AN101" s="26">
        <v>2.2049207987723699E-2</v>
      </c>
      <c r="AO101" s="26">
        <v>0.10006813487437</v>
      </c>
      <c r="AP101" s="25">
        <v>0.49970924596764299</v>
      </c>
      <c r="AQ101" s="25">
        <v>3.2648315850412799</v>
      </c>
      <c r="AR101" s="25">
        <v>0.39448260452549799</v>
      </c>
      <c r="AS101" s="25">
        <v>0.71574155249277505</v>
      </c>
    </row>
    <row r="102" spans="1:45" x14ac:dyDescent="0.25">
      <c r="A102" s="1" t="s">
        <v>107</v>
      </c>
      <c r="B102" s="1" t="s">
        <v>482</v>
      </c>
      <c r="C102" s="1" t="s">
        <v>1082</v>
      </c>
      <c r="D102" s="1" t="s">
        <v>1083</v>
      </c>
      <c r="E102" s="5" t="s">
        <v>1087</v>
      </c>
      <c r="F102" s="23">
        <v>0</v>
      </c>
      <c r="G102" s="23">
        <v>-3.4521399909908301</v>
      </c>
      <c r="H102" s="23">
        <v>1</v>
      </c>
      <c r="I102" s="23">
        <v>1</v>
      </c>
      <c r="J102" s="24">
        <v>0</v>
      </c>
      <c r="K102" s="24">
        <v>-3.4521399909908301</v>
      </c>
      <c r="L102" s="24">
        <v>1</v>
      </c>
      <c r="M102" s="24">
        <v>1</v>
      </c>
      <c r="N102" s="23">
        <v>0</v>
      </c>
      <c r="O102" s="23">
        <v>-3.4521399909908301</v>
      </c>
      <c r="P102" s="23">
        <v>1</v>
      </c>
      <c r="Q102" s="23">
        <v>1</v>
      </c>
      <c r="R102" s="24">
        <v>0</v>
      </c>
      <c r="S102" s="24">
        <v>-3.4521399909908301</v>
      </c>
      <c r="T102" s="24">
        <v>1</v>
      </c>
      <c r="U102" s="24">
        <v>1</v>
      </c>
      <c r="V102" s="23">
        <v>0</v>
      </c>
      <c r="W102" s="23">
        <v>-3.4521399909908301</v>
      </c>
      <c r="X102" s="23">
        <v>1</v>
      </c>
      <c r="Y102" s="23">
        <v>1</v>
      </c>
      <c r="Z102" s="24">
        <v>0</v>
      </c>
      <c r="AA102" s="24">
        <v>-3.4521399909908301</v>
      </c>
      <c r="AB102" s="24">
        <v>1</v>
      </c>
      <c r="AC102" s="24">
        <v>1</v>
      </c>
      <c r="AD102" s="23">
        <v>0</v>
      </c>
      <c r="AE102" s="23">
        <v>-3.4521399909908301</v>
      </c>
      <c r="AF102" s="23">
        <v>1</v>
      </c>
      <c r="AG102" s="23">
        <v>1</v>
      </c>
      <c r="AH102" s="25">
        <v>0</v>
      </c>
      <c r="AI102" s="25">
        <v>-3.4521399909908301</v>
      </c>
      <c r="AJ102" s="25">
        <v>1</v>
      </c>
      <c r="AK102" s="25">
        <v>1</v>
      </c>
      <c r="AL102" s="26">
        <v>0</v>
      </c>
      <c r="AM102" s="26">
        <v>-3.4521399909908301</v>
      </c>
      <c r="AN102" s="26">
        <v>1</v>
      </c>
      <c r="AO102" s="26">
        <v>1</v>
      </c>
      <c r="AP102" s="25">
        <v>0</v>
      </c>
      <c r="AQ102" s="25">
        <v>-3.4521399909908301</v>
      </c>
      <c r="AR102" s="25">
        <v>1</v>
      </c>
      <c r="AS102" s="25">
        <v>1</v>
      </c>
    </row>
    <row r="103" spans="1:45" x14ac:dyDescent="0.25">
      <c r="A103" s="1" t="s">
        <v>157</v>
      </c>
      <c r="B103" s="1" t="s">
        <v>483</v>
      </c>
      <c r="C103" s="1" t="s">
        <v>890</v>
      </c>
      <c r="D103" s="1" t="s">
        <v>891</v>
      </c>
      <c r="E103" s="5" t="s">
        <v>1088</v>
      </c>
      <c r="F103" s="23">
        <v>-0.76203124925121402</v>
      </c>
      <c r="G103" s="23">
        <v>1.5453114215735599</v>
      </c>
      <c r="H103" s="23">
        <v>0.31453472921256298</v>
      </c>
      <c r="I103" s="23">
        <v>0.93913994632019204</v>
      </c>
      <c r="J103" s="24">
        <v>-0.38335972283459302</v>
      </c>
      <c r="K103" s="24">
        <v>1.5453114215735599</v>
      </c>
      <c r="L103" s="24">
        <v>0.574125611561765</v>
      </c>
      <c r="M103" s="24">
        <v>0.93508554552911005</v>
      </c>
      <c r="N103" s="23">
        <v>-8.1052004304278502E-2</v>
      </c>
      <c r="O103" s="23">
        <v>1.5453114215735599</v>
      </c>
      <c r="P103" s="23">
        <v>0.90568405976243105</v>
      </c>
      <c r="Q103" s="23">
        <v>1</v>
      </c>
      <c r="R103" s="24">
        <v>-0.118909364027942</v>
      </c>
      <c r="S103" s="24">
        <v>1.5453114215735599</v>
      </c>
      <c r="T103" s="24">
        <v>0.86179363750645099</v>
      </c>
      <c r="U103" s="24">
        <v>1</v>
      </c>
      <c r="V103" s="23">
        <v>0.25762578417078602</v>
      </c>
      <c r="W103" s="23">
        <v>1.5453114215735599</v>
      </c>
      <c r="X103" s="23">
        <v>0.70820055383503</v>
      </c>
      <c r="Y103" s="23">
        <v>1</v>
      </c>
      <c r="Z103" s="24">
        <v>-1.2382066963199201</v>
      </c>
      <c r="AA103" s="24">
        <v>1.5453114215735599</v>
      </c>
      <c r="AB103" s="24">
        <v>7.2413710383303798E-2</v>
      </c>
      <c r="AC103" s="24">
        <v>0.187994812125235</v>
      </c>
      <c r="AD103" s="23">
        <v>-3.6504503160347799</v>
      </c>
      <c r="AE103" s="23">
        <v>1.5453114215735599</v>
      </c>
      <c r="AF103" s="29">
        <v>5.1234082661650898E-5</v>
      </c>
      <c r="AG103" s="23">
        <v>3.9549480836608602E-4</v>
      </c>
      <c r="AH103" s="25">
        <v>-3.2604603432750698</v>
      </c>
      <c r="AI103" s="25">
        <v>1.5453114215735599</v>
      </c>
      <c r="AJ103" s="25">
        <v>2.6617157688533198E-4</v>
      </c>
      <c r="AK103" s="25">
        <v>1.8497089671873201E-3</v>
      </c>
      <c r="AL103" s="26">
        <v>0.261043564164327</v>
      </c>
      <c r="AM103" s="26">
        <v>1.5453114215735599</v>
      </c>
      <c r="AN103" s="26">
        <v>0.726999756861749</v>
      </c>
      <c r="AO103" s="26">
        <v>0.939449441857092</v>
      </c>
      <c r="AP103" s="25">
        <v>-0.25216914155634701</v>
      </c>
      <c r="AQ103" s="25">
        <v>1.5453114215735599</v>
      </c>
      <c r="AR103" s="25">
        <v>0.71153279142907</v>
      </c>
      <c r="AS103" s="25">
        <v>0.93818092226821304</v>
      </c>
    </row>
    <row r="104" spans="1:45" x14ac:dyDescent="0.25">
      <c r="A104" s="1" t="s">
        <v>147</v>
      </c>
      <c r="B104" s="1" t="s">
        <v>484</v>
      </c>
      <c r="C104" s="1" t="s">
        <v>890</v>
      </c>
      <c r="D104" s="1" t="s">
        <v>891</v>
      </c>
      <c r="E104" s="5" t="s">
        <v>1081</v>
      </c>
      <c r="F104" s="23">
        <v>-0.50507885649953199</v>
      </c>
      <c r="G104" s="23">
        <v>4.4401186371049697</v>
      </c>
      <c r="H104" s="23">
        <v>0.28365752434349401</v>
      </c>
      <c r="I104" s="23">
        <v>0.91269977369028399</v>
      </c>
      <c r="J104" s="24">
        <v>-0.80019186163243605</v>
      </c>
      <c r="K104" s="24">
        <v>4.4401186371049697</v>
      </c>
      <c r="L104" s="24">
        <v>5.9488454537865602E-2</v>
      </c>
      <c r="M104" s="24">
        <v>0.32149279262548203</v>
      </c>
      <c r="N104" s="23">
        <v>-0.73951505633426196</v>
      </c>
      <c r="O104" s="23">
        <v>4.4401186371049697</v>
      </c>
      <c r="P104" s="23">
        <v>8.1444525133728005E-2</v>
      </c>
      <c r="Q104" s="23">
        <v>0.42354365184874898</v>
      </c>
      <c r="R104" s="24">
        <v>-0.52164493819646096</v>
      </c>
      <c r="S104" s="24">
        <v>4.4401186371049697</v>
      </c>
      <c r="T104" s="24">
        <v>0.21971164570217599</v>
      </c>
      <c r="U104" s="24">
        <v>0.59052673657437005</v>
      </c>
      <c r="V104" s="23">
        <v>-0.52467756025687495</v>
      </c>
      <c r="W104" s="23">
        <v>4.4401186371049697</v>
      </c>
      <c r="X104" s="23">
        <v>0.21735539604711601</v>
      </c>
      <c r="Y104" s="23">
        <v>0.62225516572994199</v>
      </c>
      <c r="Z104" s="24">
        <v>-1.1822492996604199</v>
      </c>
      <c r="AA104" s="24">
        <v>4.4401186371049697</v>
      </c>
      <c r="AB104" s="24">
        <v>5.4039655722181602E-3</v>
      </c>
      <c r="AC104" s="24">
        <v>2.4754813689148E-2</v>
      </c>
      <c r="AD104" s="23">
        <v>-1.17846672367408</v>
      </c>
      <c r="AE104" s="23">
        <v>4.4401186371049697</v>
      </c>
      <c r="AF104" s="23">
        <v>1.38451064497186E-2</v>
      </c>
      <c r="AG104" s="23">
        <v>4.6187734640220399E-2</v>
      </c>
      <c r="AH104" s="25">
        <v>-1.0595679958781199</v>
      </c>
      <c r="AI104" s="25">
        <v>4.4401186371049697</v>
      </c>
      <c r="AJ104" s="25">
        <v>2.6834255867536499E-2</v>
      </c>
      <c r="AK104" s="25">
        <v>8.5704736646088006E-2</v>
      </c>
      <c r="AL104" s="26">
        <v>-0.22796244958155601</v>
      </c>
      <c r="AM104" s="26">
        <v>4.4401186371049697</v>
      </c>
      <c r="AN104" s="26">
        <v>0.62744730160596196</v>
      </c>
      <c r="AO104" s="26">
        <v>0.86903454357240595</v>
      </c>
      <c r="AP104" s="25">
        <v>-0.56738059550279496</v>
      </c>
      <c r="AQ104" s="25">
        <v>4.4401186371049697</v>
      </c>
      <c r="AR104" s="25">
        <v>0.181718591160309</v>
      </c>
      <c r="AS104" s="25">
        <v>0.500210882471811</v>
      </c>
    </row>
    <row r="105" spans="1:45" x14ac:dyDescent="0.25">
      <c r="A105" s="1" t="s">
        <v>117</v>
      </c>
      <c r="B105" s="1" t="s">
        <v>485</v>
      </c>
      <c r="C105" s="1" t="s">
        <v>1089</v>
      </c>
      <c r="D105" s="1" t="s">
        <v>1090</v>
      </c>
      <c r="E105" s="5" t="s">
        <v>1091</v>
      </c>
      <c r="F105" s="23">
        <v>0.62940899811335604</v>
      </c>
      <c r="G105" s="23">
        <v>5.53392137521337</v>
      </c>
      <c r="H105" s="23">
        <v>8.5066999709357799E-2</v>
      </c>
      <c r="I105" s="23">
        <v>0.67200041122225596</v>
      </c>
      <c r="J105" s="24">
        <v>0.36124503596424501</v>
      </c>
      <c r="K105" s="24">
        <v>5.53392137521337</v>
      </c>
      <c r="L105" s="24">
        <v>0.28218182664069502</v>
      </c>
      <c r="M105" s="24">
        <v>0.68904958152487705</v>
      </c>
      <c r="N105" s="23">
        <v>0.36264172955773999</v>
      </c>
      <c r="O105" s="23">
        <v>5.53392137521337</v>
      </c>
      <c r="P105" s="23">
        <v>0.28024873668687</v>
      </c>
      <c r="Q105" s="23">
        <v>0.73100265219370697</v>
      </c>
      <c r="R105" s="24">
        <v>0.332878239427366</v>
      </c>
      <c r="S105" s="24">
        <v>5.53392137521337</v>
      </c>
      <c r="T105" s="24">
        <v>0.32115627738351299</v>
      </c>
      <c r="U105" s="24">
        <v>0.70786561099951895</v>
      </c>
      <c r="V105" s="23">
        <v>0.397226720213541</v>
      </c>
      <c r="W105" s="23">
        <v>5.53392137521337</v>
      </c>
      <c r="X105" s="23">
        <v>0.23750452382965101</v>
      </c>
      <c r="Y105" s="23">
        <v>0.64513679403527602</v>
      </c>
      <c r="Z105" s="24">
        <v>0.23866238090259401</v>
      </c>
      <c r="AA105" s="24">
        <v>5.53392137521337</v>
      </c>
      <c r="AB105" s="24">
        <v>0.47650863740689198</v>
      </c>
      <c r="AC105" s="24">
        <v>0.69366978798551004</v>
      </c>
      <c r="AD105" s="23">
        <v>0.30346884286505799</v>
      </c>
      <c r="AE105" s="23">
        <v>5.53392137521337</v>
      </c>
      <c r="AF105" s="23">
        <v>0.406475907056354</v>
      </c>
      <c r="AG105" s="23">
        <v>0.60778096319908803</v>
      </c>
      <c r="AH105" s="25">
        <v>0.27327997432134998</v>
      </c>
      <c r="AI105" s="25">
        <v>5.53392137521337</v>
      </c>
      <c r="AJ105" s="25">
        <v>0.45547656409669801</v>
      </c>
      <c r="AK105" s="25">
        <v>0.680870715188862</v>
      </c>
      <c r="AL105" s="26">
        <v>1.05550519465755</v>
      </c>
      <c r="AM105" s="26">
        <v>5.53392137521337</v>
      </c>
      <c r="AN105" s="26">
        <v>4.0928576988626102E-3</v>
      </c>
      <c r="AO105" s="26">
        <v>2.6873295933106701E-2</v>
      </c>
      <c r="AP105" s="25">
        <v>0.36736958923724899</v>
      </c>
      <c r="AQ105" s="25">
        <v>5.53392137521337</v>
      </c>
      <c r="AR105" s="25">
        <v>0.27399593026853503</v>
      </c>
      <c r="AS105" s="25">
        <v>0.60822127681501104</v>
      </c>
    </row>
    <row r="106" spans="1:45" x14ac:dyDescent="0.25">
      <c r="A106" s="1" t="s">
        <v>126</v>
      </c>
      <c r="B106" s="1" t="s">
        <v>486</v>
      </c>
      <c r="C106" s="1" t="s">
        <v>1092</v>
      </c>
      <c r="D106" s="1" t="s">
        <v>1093</v>
      </c>
      <c r="E106" s="5" t="s">
        <v>1094</v>
      </c>
      <c r="F106" s="23">
        <v>-0.63359780144356503</v>
      </c>
      <c r="G106" s="23">
        <v>2.9142634591904701</v>
      </c>
      <c r="H106" s="23">
        <v>0.28704787228391299</v>
      </c>
      <c r="I106" s="23">
        <v>0.91761964806973095</v>
      </c>
      <c r="J106" s="24">
        <v>-0.91114079343792198</v>
      </c>
      <c r="K106" s="24">
        <v>2.9142634591904701</v>
      </c>
      <c r="L106" s="24">
        <v>8.8936679545774902E-2</v>
      </c>
      <c r="M106" s="24">
        <v>0.39298660572972199</v>
      </c>
      <c r="N106" s="23">
        <v>-0.71877210704322303</v>
      </c>
      <c r="O106" s="23">
        <v>2.9142634591904701</v>
      </c>
      <c r="P106" s="23">
        <v>0.17975539058131201</v>
      </c>
      <c r="Q106" s="23">
        <v>0.60247731568083995</v>
      </c>
      <c r="R106" s="24">
        <v>-0.69966746663075596</v>
      </c>
      <c r="S106" s="24">
        <v>2.9142634591904701</v>
      </c>
      <c r="T106" s="24">
        <v>0.19134807124839101</v>
      </c>
      <c r="U106" s="24">
        <v>0.55241440313067303</v>
      </c>
      <c r="V106" s="23">
        <v>-0.96756555271547096</v>
      </c>
      <c r="W106" s="23">
        <v>2.9142634591904701</v>
      </c>
      <c r="X106" s="23">
        <v>7.0748231939923897E-2</v>
      </c>
      <c r="Y106" s="23">
        <v>0.36507451091673498</v>
      </c>
      <c r="Z106" s="24">
        <v>-0.91458009238173599</v>
      </c>
      <c r="AA106" s="24">
        <v>2.9142634591904701</v>
      </c>
      <c r="AB106" s="24">
        <v>8.8430486922906101E-2</v>
      </c>
      <c r="AC106" s="24">
        <v>0.21670717208606299</v>
      </c>
      <c r="AD106" s="23">
        <v>-1.76586968477766</v>
      </c>
      <c r="AE106" s="23">
        <v>2.9142634591904701</v>
      </c>
      <c r="AF106" s="23">
        <v>4.2976430989832897E-3</v>
      </c>
      <c r="AG106" s="23">
        <v>1.7725321248442099E-2</v>
      </c>
      <c r="AH106" s="25">
        <v>-1.07163866640603</v>
      </c>
      <c r="AI106" s="25">
        <v>2.9142634591904701</v>
      </c>
      <c r="AJ106" s="25">
        <v>7.7310957768712302E-2</v>
      </c>
      <c r="AK106" s="25">
        <v>0.19109734361494601</v>
      </c>
      <c r="AL106" s="26">
        <v>-1.30189544514089</v>
      </c>
      <c r="AM106" s="26">
        <v>2.9142634591904701</v>
      </c>
      <c r="AN106" s="26">
        <v>3.10268775087395E-2</v>
      </c>
      <c r="AO106" s="26">
        <v>0.12837294500163399</v>
      </c>
      <c r="AP106" s="25">
        <v>-0.211962992984046</v>
      </c>
      <c r="AQ106" s="25">
        <v>2.9142634591904701</v>
      </c>
      <c r="AR106" s="25">
        <v>0.69369940708789202</v>
      </c>
      <c r="AS106" s="25">
        <v>0.92852665307078097</v>
      </c>
    </row>
  </sheetData>
  <autoFilter ref="A4:AS4" xr:uid="{00000000-0009-0000-0000-000001000000}"/>
  <mergeCells count="11">
    <mergeCell ref="Z3:AC3"/>
    <mergeCell ref="AD3:AG3"/>
    <mergeCell ref="AH3:AK3"/>
    <mergeCell ref="AL3:AO3"/>
    <mergeCell ref="AP3:AS3"/>
    <mergeCell ref="V3:Y3"/>
    <mergeCell ref="A3:E3"/>
    <mergeCell ref="F3:I3"/>
    <mergeCell ref="J3:M3"/>
    <mergeCell ref="N3:Q3"/>
    <mergeCell ref="R3:U3"/>
  </mergeCells>
  <conditionalFormatting sqref="F5:AS106">
    <cfRule type="containsText" dxfId="0" priority="1" operator="containsText" text=".x">
      <formula>NOT(ISERROR(SEARCH(".x",F5)))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106"/>
  <sheetViews>
    <sheetView workbookViewId="0">
      <selection activeCell="A2" sqref="A2"/>
    </sheetView>
  </sheetViews>
  <sheetFormatPr defaultRowHeight="15" x14ac:dyDescent="0.25"/>
  <cols>
    <col min="1" max="1" width="9.140625" style="1"/>
    <col min="2" max="2" width="15.5703125" bestFit="1" customWidth="1"/>
  </cols>
  <sheetData>
    <row r="1" spans="1:45" x14ac:dyDescent="0.25">
      <c r="A1" s="1" t="s">
        <v>1162</v>
      </c>
      <c r="B1" s="2"/>
      <c r="C1" s="1"/>
      <c r="D1" s="2"/>
      <c r="E1" s="1"/>
      <c r="F1" s="2"/>
      <c r="G1" s="1"/>
      <c r="H1" s="2"/>
      <c r="I1" s="1"/>
      <c r="J1" s="2"/>
      <c r="K1" s="1"/>
      <c r="L1" s="2"/>
      <c r="M1" s="1"/>
      <c r="N1" s="2"/>
      <c r="O1" s="1"/>
      <c r="P1" s="2"/>
      <c r="Q1" s="1"/>
      <c r="R1" s="2"/>
      <c r="S1" s="1"/>
      <c r="T1" s="2"/>
      <c r="U1" s="1"/>
      <c r="V1" s="2"/>
    </row>
    <row r="2" spans="1:45" x14ac:dyDescent="0.25">
      <c r="A2" s="1" t="s">
        <v>378</v>
      </c>
      <c r="B2" s="2"/>
      <c r="C2" s="1"/>
      <c r="D2" s="2"/>
      <c r="E2" s="1"/>
      <c r="F2" s="2"/>
      <c r="G2" s="1"/>
      <c r="H2" s="2"/>
      <c r="I2" s="1"/>
      <c r="J2" s="2"/>
      <c r="K2" s="1"/>
      <c r="L2" s="2"/>
      <c r="M2" s="1"/>
      <c r="N2" s="2"/>
      <c r="O2" s="1"/>
      <c r="P2" s="2"/>
      <c r="Q2" s="1"/>
      <c r="R2" s="2"/>
      <c r="S2" s="1"/>
      <c r="T2" s="2"/>
      <c r="U2" s="1"/>
      <c r="V2" s="2"/>
    </row>
    <row r="3" spans="1:45" x14ac:dyDescent="0.25">
      <c r="A3" s="74" t="s">
        <v>855</v>
      </c>
      <c r="B3" s="74"/>
      <c r="C3" s="74"/>
      <c r="D3" s="74"/>
      <c r="E3" s="75"/>
      <c r="F3" s="72" t="s">
        <v>856</v>
      </c>
      <c r="G3" s="72"/>
      <c r="H3" s="72"/>
      <c r="I3" s="72"/>
      <c r="J3" s="72" t="s">
        <v>1095</v>
      </c>
      <c r="K3" s="72"/>
      <c r="L3" s="72"/>
      <c r="M3" s="72"/>
      <c r="N3" s="72" t="s">
        <v>1096</v>
      </c>
      <c r="O3" s="72"/>
      <c r="P3" s="72"/>
      <c r="Q3" s="72"/>
      <c r="R3" s="72" t="s">
        <v>1097</v>
      </c>
      <c r="S3" s="72"/>
      <c r="T3" s="72"/>
      <c r="U3" s="72"/>
      <c r="V3" s="72" t="s">
        <v>1098</v>
      </c>
      <c r="W3" s="72"/>
      <c r="X3" s="72"/>
      <c r="Y3" s="72"/>
      <c r="Z3" s="72" t="s">
        <v>1099</v>
      </c>
      <c r="AA3" s="72"/>
      <c r="AB3" s="72"/>
      <c r="AC3" s="72"/>
      <c r="AD3" s="72" t="s">
        <v>1100</v>
      </c>
      <c r="AE3" s="72"/>
      <c r="AF3" s="72"/>
      <c r="AG3" s="72"/>
      <c r="AH3" s="72" t="s">
        <v>1101</v>
      </c>
      <c r="AI3" s="72"/>
      <c r="AJ3" s="72"/>
      <c r="AK3" s="72"/>
      <c r="AL3" s="72" t="s">
        <v>1102</v>
      </c>
      <c r="AM3" s="72"/>
      <c r="AN3" s="72"/>
      <c r="AO3" s="72"/>
      <c r="AP3" s="72" t="s">
        <v>1103</v>
      </c>
      <c r="AQ3" s="72"/>
      <c r="AR3" s="72"/>
      <c r="AS3" s="72"/>
    </row>
    <row r="4" spans="1:45" ht="15.75" thickBot="1" x14ac:dyDescent="0.3">
      <c r="A4" s="17" t="s">
        <v>375</v>
      </c>
      <c r="B4" s="17" t="s">
        <v>866</v>
      </c>
      <c r="C4" s="17" t="s">
        <v>867</v>
      </c>
      <c r="D4" s="17" t="s">
        <v>868</v>
      </c>
      <c r="E4" s="18" t="s">
        <v>869</v>
      </c>
      <c r="F4" s="19" t="s">
        <v>870</v>
      </c>
      <c r="G4" s="19" t="s">
        <v>871</v>
      </c>
      <c r="H4" s="19" t="s">
        <v>872</v>
      </c>
      <c r="I4" s="19" t="s">
        <v>873</v>
      </c>
      <c r="J4" s="20" t="s">
        <v>874</v>
      </c>
      <c r="K4" s="20" t="s">
        <v>875</v>
      </c>
      <c r="L4" s="20" t="s">
        <v>876</v>
      </c>
      <c r="M4" s="20" t="s">
        <v>877</v>
      </c>
      <c r="N4" s="19" t="s">
        <v>870</v>
      </c>
      <c r="O4" s="19" t="s">
        <v>871</v>
      </c>
      <c r="P4" s="19" t="s">
        <v>872</v>
      </c>
      <c r="Q4" s="19" t="s">
        <v>873</v>
      </c>
      <c r="R4" s="20" t="s">
        <v>874</v>
      </c>
      <c r="S4" s="20" t="s">
        <v>875</v>
      </c>
      <c r="T4" s="20" t="s">
        <v>876</v>
      </c>
      <c r="U4" s="20" t="s">
        <v>877</v>
      </c>
      <c r="V4" s="19" t="s">
        <v>870</v>
      </c>
      <c r="W4" s="19" t="s">
        <v>871</v>
      </c>
      <c r="X4" s="19" t="s">
        <v>872</v>
      </c>
      <c r="Y4" s="19" t="s">
        <v>873</v>
      </c>
      <c r="Z4" s="20" t="s">
        <v>874</v>
      </c>
      <c r="AA4" s="20" t="s">
        <v>875</v>
      </c>
      <c r="AB4" s="20" t="s">
        <v>876</v>
      </c>
      <c r="AC4" s="20" t="s">
        <v>877</v>
      </c>
      <c r="AD4" s="19" t="s">
        <v>870</v>
      </c>
      <c r="AE4" s="19" t="s">
        <v>871</v>
      </c>
      <c r="AF4" s="19" t="s">
        <v>872</v>
      </c>
      <c r="AG4" s="19" t="s">
        <v>873</v>
      </c>
      <c r="AH4" s="22" t="s">
        <v>874</v>
      </c>
      <c r="AI4" s="22" t="s">
        <v>875</v>
      </c>
      <c r="AJ4" s="22" t="s">
        <v>876</v>
      </c>
      <c r="AK4" s="22" t="s">
        <v>877</v>
      </c>
      <c r="AL4" s="21" t="s">
        <v>870</v>
      </c>
      <c r="AM4" s="21" t="s">
        <v>871</v>
      </c>
      <c r="AN4" s="21" t="s">
        <v>872</v>
      </c>
      <c r="AO4" s="21" t="s">
        <v>873</v>
      </c>
      <c r="AP4" s="22" t="s">
        <v>874</v>
      </c>
      <c r="AQ4" s="22" t="s">
        <v>875</v>
      </c>
      <c r="AR4" s="22" t="s">
        <v>876</v>
      </c>
      <c r="AS4" s="22" t="s">
        <v>877</v>
      </c>
    </row>
    <row r="5" spans="1:45" x14ac:dyDescent="0.25">
      <c r="A5" s="31" t="s">
        <v>137</v>
      </c>
      <c r="B5" s="31" t="s">
        <v>385</v>
      </c>
      <c r="C5" s="31" t="s">
        <v>878</v>
      </c>
      <c r="D5" s="31" t="s">
        <v>879</v>
      </c>
      <c r="E5" s="32" t="s">
        <v>880</v>
      </c>
      <c r="F5" s="33">
        <v>-6.0685036535991201E-2</v>
      </c>
      <c r="G5" s="33">
        <v>3.7321137191395799</v>
      </c>
      <c r="H5" s="33">
        <v>0.85136074454896804</v>
      </c>
      <c r="I5" s="33">
        <v>1</v>
      </c>
      <c r="J5" s="34">
        <v>0.36291277566175401</v>
      </c>
      <c r="K5" s="34">
        <v>3.7321137191395799</v>
      </c>
      <c r="L5" s="34">
        <v>0.22379735339252299</v>
      </c>
      <c r="M5" s="34">
        <v>0.73890037580113999</v>
      </c>
      <c r="N5" s="33">
        <v>-0.20264199999999999</v>
      </c>
      <c r="O5" s="33">
        <v>3.7321140000000002</v>
      </c>
      <c r="P5" s="33">
        <v>0.44385770000000002</v>
      </c>
      <c r="Q5" s="33">
        <v>1</v>
      </c>
      <c r="R5" s="34">
        <v>7.6926670785757101E-2</v>
      </c>
      <c r="S5" s="34">
        <v>3.7321137191395799</v>
      </c>
      <c r="T5" s="34">
        <v>0.77109274408856399</v>
      </c>
      <c r="U5" s="34">
        <v>1</v>
      </c>
      <c r="V5" s="33">
        <v>0.20176110354049001</v>
      </c>
      <c r="W5" s="33">
        <v>3.7321137191395799</v>
      </c>
      <c r="X5" s="33">
        <v>0.44488477826286799</v>
      </c>
      <c r="Y5" s="33">
        <v>1</v>
      </c>
      <c r="Z5" s="34">
        <v>-1.0870476449387401</v>
      </c>
      <c r="AA5" s="34">
        <v>3.7321137191395799</v>
      </c>
      <c r="AB5" s="35">
        <v>6.4824815178115807E-5</v>
      </c>
      <c r="AC5" s="34">
        <v>1.0816970376897499E-3</v>
      </c>
      <c r="AD5" s="33">
        <v>-0.28253819965742399</v>
      </c>
      <c r="AE5" s="33">
        <v>3.7321137191395799</v>
      </c>
      <c r="AF5" s="33">
        <v>0.36805248324900702</v>
      </c>
      <c r="AG5" s="33">
        <v>0.89822207425779399</v>
      </c>
      <c r="AH5" s="36">
        <v>-7.5822478707267105E-2</v>
      </c>
      <c r="AI5" s="36">
        <v>3.7321137191395799</v>
      </c>
      <c r="AJ5" s="36">
        <v>0.82846188474775795</v>
      </c>
      <c r="AK5" s="36">
        <v>1</v>
      </c>
      <c r="AL5" s="37">
        <v>1.0683472404722301</v>
      </c>
      <c r="AM5" s="37">
        <v>3.7321137191395799</v>
      </c>
      <c r="AN5" s="37">
        <v>1.73891855569273E-3</v>
      </c>
      <c r="AO5" s="37">
        <v>1.5935747213318901E-2</v>
      </c>
      <c r="AP5" s="36">
        <v>0.154007773284497</v>
      </c>
      <c r="AQ5" s="36">
        <v>3.7321137191395799</v>
      </c>
      <c r="AR5" s="36">
        <v>0.60306466348594401</v>
      </c>
      <c r="AS5" s="36">
        <v>0.823787176349424</v>
      </c>
    </row>
    <row r="6" spans="1:45" x14ac:dyDescent="0.25">
      <c r="A6" s="31" t="s">
        <v>187</v>
      </c>
      <c r="B6" s="31" t="s">
        <v>386</v>
      </c>
      <c r="C6" s="31" t="s">
        <v>881</v>
      </c>
      <c r="D6" s="31" t="s">
        <v>882</v>
      </c>
      <c r="E6" s="32" t="s">
        <v>883</v>
      </c>
      <c r="F6" s="33">
        <v>0.96094992665593004</v>
      </c>
      <c r="G6" s="33">
        <v>3.3735111337049402</v>
      </c>
      <c r="H6" s="33">
        <v>7.9515627356957205E-2</v>
      </c>
      <c r="I6" s="33">
        <v>0.66007855199546495</v>
      </c>
      <c r="J6" s="34">
        <v>-0.47486331647078001</v>
      </c>
      <c r="K6" s="34">
        <v>3.3735111337049402</v>
      </c>
      <c r="L6" s="34">
        <v>0.33357218778273001</v>
      </c>
      <c r="M6" s="34">
        <v>0.83553434129521198</v>
      </c>
      <c r="N6" s="33">
        <v>4.3012179999999997E-2</v>
      </c>
      <c r="O6" s="33">
        <v>3.3735110000000001</v>
      </c>
      <c r="P6" s="33">
        <v>0.92284920000000004</v>
      </c>
      <c r="Q6" s="33">
        <v>1</v>
      </c>
      <c r="R6" s="34">
        <v>-0.242921041850616</v>
      </c>
      <c r="S6" s="34">
        <v>3.3735111337049402</v>
      </c>
      <c r="T6" s="34">
        <v>0.58478917628122495</v>
      </c>
      <c r="U6" s="34">
        <v>1</v>
      </c>
      <c r="V6" s="33">
        <v>0.201669963490373</v>
      </c>
      <c r="W6" s="33">
        <v>3.3735111337049402</v>
      </c>
      <c r="X6" s="33">
        <v>0.65031758262775696</v>
      </c>
      <c r="Y6" s="33">
        <v>1</v>
      </c>
      <c r="Z6" s="34">
        <v>-0.95932889216305495</v>
      </c>
      <c r="AA6" s="34">
        <v>3.3735111337049402</v>
      </c>
      <c r="AB6" s="34">
        <v>3.4074410952620801E-2</v>
      </c>
      <c r="AC6" s="34">
        <v>0.132073758548609</v>
      </c>
      <c r="AD6" s="33">
        <v>-0.982229925980035</v>
      </c>
      <c r="AE6" s="33">
        <v>3.3735111337049402</v>
      </c>
      <c r="AF6" s="33">
        <v>6.4745412438391797E-2</v>
      </c>
      <c r="AG6" s="33">
        <v>0.53008092013436403</v>
      </c>
      <c r="AH6" s="36">
        <v>0.63815401772443303</v>
      </c>
      <c r="AI6" s="36">
        <v>3.3735111337049402</v>
      </c>
      <c r="AJ6" s="36">
        <v>0.26789170698289699</v>
      </c>
      <c r="AK6" s="36">
        <v>1</v>
      </c>
      <c r="AL6" s="37">
        <v>2.0601119391517599</v>
      </c>
      <c r="AM6" s="37">
        <v>3.3735111337049402</v>
      </c>
      <c r="AN6" s="37">
        <v>3.3070654851497899E-4</v>
      </c>
      <c r="AO6" s="37">
        <v>4.7311214232883198E-3</v>
      </c>
      <c r="AP6" s="36">
        <v>-0.40571830189103902</v>
      </c>
      <c r="AQ6" s="36">
        <v>3.3735111337049402</v>
      </c>
      <c r="AR6" s="36">
        <v>0.40791616565001099</v>
      </c>
      <c r="AS6" s="36">
        <v>0.65917330241691396</v>
      </c>
    </row>
    <row r="7" spans="1:45" x14ac:dyDescent="0.25">
      <c r="A7" s="31" t="s">
        <v>136</v>
      </c>
      <c r="B7" s="31" t="s">
        <v>387</v>
      </c>
      <c r="C7" s="31" t="s">
        <v>884</v>
      </c>
      <c r="D7" s="31" t="s">
        <v>885</v>
      </c>
      <c r="E7" s="32" t="s">
        <v>886</v>
      </c>
      <c r="F7" s="33">
        <v>0.21758930574243199</v>
      </c>
      <c r="G7" s="33">
        <v>3.3703940629229199</v>
      </c>
      <c r="H7" s="33">
        <v>0.67763203857228604</v>
      </c>
      <c r="I7" s="33">
        <v>1</v>
      </c>
      <c r="J7" s="34">
        <v>0.21779507108730201</v>
      </c>
      <c r="K7" s="34">
        <v>3.3703940629229199</v>
      </c>
      <c r="L7" s="34">
        <v>0.65006761494804399</v>
      </c>
      <c r="M7" s="34">
        <v>1</v>
      </c>
      <c r="N7" s="33">
        <v>8.3696370000000006E-2</v>
      </c>
      <c r="O7" s="33">
        <v>3.3703940000000001</v>
      </c>
      <c r="P7" s="33">
        <v>0.84466629999999998</v>
      </c>
      <c r="Q7" s="33">
        <v>1</v>
      </c>
      <c r="R7" s="34">
        <v>0.113343293692078</v>
      </c>
      <c r="S7" s="34">
        <v>3.3703940629229199</v>
      </c>
      <c r="T7" s="34">
        <v>0.79012551886616</v>
      </c>
      <c r="U7" s="34">
        <v>1</v>
      </c>
      <c r="V7" s="33">
        <v>-0.45873551281392499</v>
      </c>
      <c r="W7" s="33">
        <v>3.3703940629229199</v>
      </c>
      <c r="X7" s="33">
        <v>0.28393438868938498</v>
      </c>
      <c r="Y7" s="33">
        <v>1</v>
      </c>
      <c r="Z7" s="34">
        <v>-0.28474520879743798</v>
      </c>
      <c r="AA7" s="34">
        <v>3.3703940629229199</v>
      </c>
      <c r="AB7" s="34">
        <v>0.51011035506184998</v>
      </c>
      <c r="AC7" s="34">
        <v>0.75601151558375201</v>
      </c>
      <c r="AD7" s="33">
        <v>0.88793654493605401</v>
      </c>
      <c r="AE7" s="33">
        <v>3.3703940629229199</v>
      </c>
      <c r="AF7" s="33">
        <v>6.20486088081895E-2</v>
      </c>
      <c r="AG7" s="33">
        <v>0.52285517543679505</v>
      </c>
      <c r="AH7" s="36">
        <v>-0.33244294645803002</v>
      </c>
      <c r="AI7" s="36">
        <v>3.3703940629229199</v>
      </c>
      <c r="AJ7" s="36">
        <v>0.52886468859804103</v>
      </c>
      <c r="AK7" s="36">
        <v>1</v>
      </c>
      <c r="AL7" s="37">
        <v>0.71369791198872201</v>
      </c>
      <c r="AM7" s="37">
        <v>3.3703940629229199</v>
      </c>
      <c r="AN7" s="37">
        <v>0.17533049888298199</v>
      </c>
      <c r="AO7" s="37">
        <v>0.39935178122033999</v>
      </c>
      <c r="AP7" s="36">
        <v>-0.16056332379297</v>
      </c>
      <c r="AQ7" s="36">
        <v>3.3703940629229199</v>
      </c>
      <c r="AR7" s="36">
        <v>0.73357562130369802</v>
      </c>
      <c r="AS7" s="36">
        <v>0.91354446786436205</v>
      </c>
    </row>
    <row r="8" spans="1:45" x14ac:dyDescent="0.25">
      <c r="A8" s="31" t="s">
        <v>123</v>
      </c>
      <c r="B8" s="31" t="s">
        <v>388</v>
      </c>
      <c r="C8" s="31" t="s">
        <v>887</v>
      </c>
      <c r="D8" s="31" t="s">
        <v>888</v>
      </c>
      <c r="E8" s="32" t="s">
        <v>889</v>
      </c>
      <c r="F8" s="33">
        <v>-0.30423724320374002</v>
      </c>
      <c r="G8" s="33">
        <v>5.3061656996341204</v>
      </c>
      <c r="H8" s="33">
        <v>0.31812425737137001</v>
      </c>
      <c r="I8" s="33">
        <v>0.94378699947733502</v>
      </c>
      <c r="J8" s="34">
        <v>-0.48389056726509699</v>
      </c>
      <c r="K8" s="34">
        <v>5.3061656996341204</v>
      </c>
      <c r="L8" s="34">
        <v>8.0193094713786606E-2</v>
      </c>
      <c r="M8" s="34">
        <v>0.50524597945226501</v>
      </c>
      <c r="N8" s="33">
        <v>8.4023600000000004E-2</v>
      </c>
      <c r="O8" s="33">
        <v>5.3061660000000002</v>
      </c>
      <c r="P8" s="33">
        <v>0.73705609999999999</v>
      </c>
      <c r="Q8" s="33">
        <v>1</v>
      </c>
      <c r="R8" s="34">
        <v>6.29111600595995E-2</v>
      </c>
      <c r="S8" s="34">
        <v>5.3061656996341204</v>
      </c>
      <c r="T8" s="34">
        <v>0.80114536871858799</v>
      </c>
      <c r="U8" s="34">
        <v>1</v>
      </c>
      <c r="V8" s="33">
        <v>8.1506434241401405E-3</v>
      </c>
      <c r="W8" s="33">
        <v>5.3061656996341204</v>
      </c>
      <c r="X8" s="33">
        <v>0.97397559251630295</v>
      </c>
      <c r="Y8" s="33">
        <v>1</v>
      </c>
      <c r="Z8" s="34">
        <v>-0.38472837297668999</v>
      </c>
      <c r="AA8" s="34">
        <v>5.3061656996341204</v>
      </c>
      <c r="AB8" s="34">
        <v>0.12592773267799601</v>
      </c>
      <c r="AC8" s="34">
        <v>0.31403136712788299</v>
      </c>
      <c r="AD8" s="33">
        <v>-6.3707404099623194E-2</v>
      </c>
      <c r="AE8" s="33">
        <v>5.3061656996341204</v>
      </c>
      <c r="AF8" s="33">
        <v>0.82173531995170601</v>
      </c>
      <c r="AG8" s="33">
        <v>1</v>
      </c>
      <c r="AH8" s="36">
        <v>6.4283573402918001E-2</v>
      </c>
      <c r="AI8" s="36">
        <v>5.3061656996341204</v>
      </c>
      <c r="AJ8" s="36">
        <v>0.83600238474064104</v>
      </c>
      <c r="AK8" s="36">
        <v>1</v>
      </c>
      <c r="AL8" s="37">
        <v>0.43615058763796299</v>
      </c>
      <c r="AM8" s="37">
        <v>5.3061656996341204</v>
      </c>
      <c r="AN8" s="37">
        <v>0.157684667799982</v>
      </c>
      <c r="AO8" s="37">
        <v>0.37447923393684801</v>
      </c>
      <c r="AP8" s="36">
        <v>-0.16050999199065799</v>
      </c>
      <c r="AQ8" s="36">
        <v>5.3061656996341204</v>
      </c>
      <c r="AR8" s="36">
        <v>0.56361382276463301</v>
      </c>
      <c r="AS8" s="36">
        <v>0.79344862241990599</v>
      </c>
    </row>
    <row r="9" spans="1:45" x14ac:dyDescent="0.25">
      <c r="A9" s="31" t="s">
        <v>182</v>
      </c>
      <c r="B9" s="31" t="s">
        <v>389</v>
      </c>
      <c r="C9" s="31" t="s">
        <v>890</v>
      </c>
      <c r="D9" s="31" t="s">
        <v>891</v>
      </c>
      <c r="E9" s="32" t="s">
        <v>892</v>
      </c>
      <c r="F9" s="33">
        <v>2.1376151599320998</v>
      </c>
      <c r="G9" s="33">
        <v>3.4114729060584699</v>
      </c>
      <c r="H9" s="33">
        <v>1.37441273928921E-4</v>
      </c>
      <c r="I9" s="33">
        <v>1.96277592609993E-2</v>
      </c>
      <c r="J9" s="34">
        <v>-1.68515010222627</v>
      </c>
      <c r="K9" s="34">
        <v>3.4114729060584699</v>
      </c>
      <c r="L9" s="34">
        <v>5.2019323104263897E-4</v>
      </c>
      <c r="M9" s="34">
        <v>2.5914393605749202E-2</v>
      </c>
      <c r="N9" s="33">
        <v>0.92807029245303896</v>
      </c>
      <c r="O9" s="33">
        <v>3.4114729060584699</v>
      </c>
      <c r="P9" s="33">
        <v>3.6654127698749199E-2</v>
      </c>
      <c r="Q9" s="33">
        <v>1</v>
      </c>
      <c r="R9" s="34">
        <v>-0.24998219448418901</v>
      </c>
      <c r="S9" s="34">
        <v>3.4114729060584699</v>
      </c>
      <c r="T9" s="34">
        <v>0.56929185720939601</v>
      </c>
      <c r="U9" s="34">
        <v>1</v>
      </c>
      <c r="V9" s="33">
        <v>0.110265429825565</v>
      </c>
      <c r="W9" s="33">
        <v>3.4114729060584699</v>
      </c>
      <c r="X9" s="33">
        <v>0.80192852669775605</v>
      </c>
      <c r="Y9" s="33">
        <v>1</v>
      </c>
      <c r="Z9" s="34">
        <v>-1.2575496705590099</v>
      </c>
      <c r="AA9" s="34">
        <v>3.4114729060584699</v>
      </c>
      <c r="AB9" s="34">
        <v>5.2313771358862803E-3</v>
      </c>
      <c r="AC9" s="34">
        <v>3.41264217653914E-2</v>
      </c>
      <c r="AD9" s="33">
        <v>0.35968710488353201</v>
      </c>
      <c r="AE9" s="33">
        <v>3.4114729060584699</v>
      </c>
      <c r="AF9" s="33">
        <v>0.46992814563721602</v>
      </c>
      <c r="AG9" s="33">
        <v>0.95983126940824604</v>
      </c>
      <c r="AH9" s="36">
        <v>-0.84593749767781301</v>
      </c>
      <c r="AI9" s="36">
        <v>3.4114729060584699</v>
      </c>
      <c r="AJ9" s="36">
        <v>0.131128256336632</v>
      </c>
      <c r="AK9" s="36">
        <v>0.84926112201090997</v>
      </c>
      <c r="AL9" s="37">
        <v>-0.453081206427349</v>
      </c>
      <c r="AM9" s="37">
        <v>3.4114729060584699</v>
      </c>
      <c r="AN9" s="37">
        <v>0.41917305096233998</v>
      </c>
      <c r="AO9" s="37">
        <v>0.67806008819535801</v>
      </c>
      <c r="AP9" s="36">
        <v>-0.29921016586083998</v>
      </c>
      <c r="AQ9" s="36">
        <v>3.4114729060584699</v>
      </c>
      <c r="AR9" s="36">
        <v>0.55362747181597705</v>
      </c>
      <c r="AS9" s="36">
        <v>0.78571544385179304</v>
      </c>
    </row>
    <row r="10" spans="1:45" x14ac:dyDescent="0.25">
      <c r="A10" s="31" t="s">
        <v>172</v>
      </c>
      <c r="B10" s="31" t="s">
        <v>390</v>
      </c>
      <c r="C10" s="31" t="s">
        <v>890</v>
      </c>
      <c r="D10" s="31" t="s">
        <v>891</v>
      </c>
      <c r="E10" s="32" t="s">
        <v>893</v>
      </c>
      <c r="F10" s="33">
        <v>-0.69240464007815405</v>
      </c>
      <c r="G10" s="33">
        <v>0.74864190550652898</v>
      </c>
      <c r="H10" s="33">
        <v>0.436931106859625</v>
      </c>
      <c r="I10" s="33">
        <v>1</v>
      </c>
      <c r="J10" s="34">
        <v>-0.69396691724041104</v>
      </c>
      <c r="K10" s="34">
        <v>0.74864190550652898</v>
      </c>
      <c r="L10" s="34">
        <v>0.39263997691838198</v>
      </c>
      <c r="M10" s="34">
        <v>0.88129289907666197</v>
      </c>
      <c r="N10" s="33">
        <v>1.0304990000000001</v>
      </c>
      <c r="O10" s="33">
        <v>0.74864189999999997</v>
      </c>
      <c r="P10" s="33">
        <v>0.16389110000000001</v>
      </c>
      <c r="Q10" s="33">
        <v>1</v>
      </c>
      <c r="R10" s="34">
        <v>-0.72164067704220003</v>
      </c>
      <c r="S10" s="34">
        <v>0.74864190550652898</v>
      </c>
      <c r="T10" s="34">
        <v>0.32438528579505299</v>
      </c>
      <c r="U10" s="34">
        <v>1</v>
      </c>
      <c r="V10" s="33">
        <v>0.97181935410321996</v>
      </c>
      <c r="W10" s="33">
        <v>0.74864190550652898</v>
      </c>
      <c r="X10" s="33">
        <v>0.18565327234962101</v>
      </c>
      <c r="Y10" s="33">
        <v>1</v>
      </c>
      <c r="Z10" s="34">
        <v>-6.8939435284418602</v>
      </c>
      <c r="AA10" s="34">
        <v>0.74864190550652898</v>
      </c>
      <c r="AB10" s="35">
        <v>1.2804344136817901E-9</v>
      </c>
      <c r="AC10" s="35">
        <v>1.14285440350338E-7</v>
      </c>
      <c r="AD10" s="33">
        <v>3.65526844599581</v>
      </c>
      <c r="AE10" s="33">
        <v>0.74864190550652898</v>
      </c>
      <c r="AF10" s="33">
        <v>5.0863564554537496E-3</v>
      </c>
      <c r="AG10" s="33">
        <v>0.15593003681057399</v>
      </c>
      <c r="AH10" s="36">
        <v>-5.8106979483075101</v>
      </c>
      <c r="AI10" s="36">
        <v>0.74864190550652898</v>
      </c>
      <c r="AJ10" s="36">
        <v>6.2491053061846302E-3</v>
      </c>
      <c r="AK10" s="36">
        <v>0.284713687729922</v>
      </c>
      <c r="AL10" s="37">
        <v>5.70868848355697</v>
      </c>
      <c r="AM10" s="37">
        <v>0.74864190550652898</v>
      </c>
      <c r="AN10" s="37">
        <v>6.6152614210974597E-3</v>
      </c>
      <c r="AO10" s="37">
        <v>4.2206155984120301E-2</v>
      </c>
      <c r="AP10" s="36">
        <v>2.6316301140323501</v>
      </c>
      <c r="AQ10" s="36">
        <v>0.74864190550652898</v>
      </c>
      <c r="AR10" s="36">
        <v>4.9820130992044203E-3</v>
      </c>
      <c r="AS10" s="36">
        <v>2.9655004682551601E-2</v>
      </c>
    </row>
    <row r="11" spans="1:45" x14ac:dyDescent="0.25">
      <c r="A11" s="31" t="s">
        <v>153</v>
      </c>
      <c r="B11" s="31" t="s">
        <v>391</v>
      </c>
      <c r="C11" s="31" t="s">
        <v>894</v>
      </c>
      <c r="D11" s="31" t="s">
        <v>895</v>
      </c>
      <c r="E11" s="32" t="s">
        <v>896</v>
      </c>
      <c r="F11" s="33">
        <v>0.13174936674464799</v>
      </c>
      <c r="G11" s="33">
        <v>0.88618646778187105</v>
      </c>
      <c r="H11" s="33">
        <v>0.88728902770097395</v>
      </c>
      <c r="I11" s="33">
        <v>1</v>
      </c>
      <c r="J11" s="34">
        <v>-0.50315891739297103</v>
      </c>
      <c r="K11" s="34">
        <v>0.88618646778187105</v>
      </c>
      <c r="L11" s="34">
        <v>0.55252739049351296</v>
      </c>
      <c r="M11" s="34">
        <v>0.980584720324996</v>
      </c>
      <c r="N11" s="33">
        <v>-2.1153330000000001E-2</v>
      </c>
      <c r="O11" s="33">
        <v>0.88618649999999999</v>
      </c>
      <c r="P11" s="33">
        <v>0.97810339999999996</v>
      </c>
      <c r="Q11" s="33">
        <v>1</v>
      </c>
      <c r="R11" s="34">
        <v>0.49745019167623999</v>
      </c>
      <c r="S11" s="34">
        <v>0.88618646778187105</v>
      </c>
      <c r="T11" s="34">
        <v>0.516265744153387</v>
      </c>
      <c r="U11" s="34">
        <v>1</v>
      </c>
      <c r="V11" s="33">
        <v>-0.57137858513739304</v>
      </c>
      <c r="W11" s="33">
        <v>0.88618646778187105</v>
      </c>
      <c r="X11" s="33">
        <v>0.45829819089129797</v>
      </c>
      <c r="Y11" s="33">
        <v>1</v>
      </c>
      <c r="Z11" s="34">
        <v>-0.60576319074645602</v>
      </c>
      <c r="AA11" s="34">
        <v>0.88618646778187105</v>
      </c>
      <c r="AB11" s="34">
        <v>0.44330939948051601</v>
      </c>
      <c r="AC11" s="34">
        <v>0.694042863045643</v>
      </c>
      <c r="AD11" s="33">
        <v>1.3332101225712201</v>
      </c>
      <c r="AE11" s="33">
        <v>0.88618646778187105</v>
      </c>
      <c r="AF11" s="33">
        <v>0.123023651194286</v>
      </c>
      <c r="AG11" s="33">
        <v>0.65480068095330701</v>
      </c>
      <c r="AH11" s="36">
        <v>-0.65611433020727195</v>
      </c>
      <c r="AI11" s="36">
        <v>0.88618646778187105</v>
      </c>
      <c r="AJ11" s="36">
        <v>0.495781263976731</v>
      </c>
      <c r="AK11" s="36">
        <v>1</v>
      </c>
      <c r="AL11" s="37">
        <v>1.2221484261845901</v>
      </c>
      <c r="AM11" s="37">
        <v>0.88618646778187105</v>
      </c>
      <c r="AN11" s="37">
        <v>0.20227702338324599</v>
      </c>
      <c r="AO11" s="37">
        <v>0.43707241832287103</v>
      </c>
      <c r="AP11" s="36">
        <v>0.269355472303274</v>
      </c>
      <c r="AQ11" s="36">
        <v>0.88618646778187105</v>
      </c>
      <c r="AR11" s="36">
        <v>0.74991129168460602</v>
      </c>
      <c r="AS11" s="36">
        <v>0.92388424195536301</v>
      </c>
    </row>
    <row r="12" spans="1:45" x14ac:dyDescent="0.25">
      <c r="A12" s="31" t="s">
        <v>119</v>
      </c>
      <c r="B12" s="31" t="s">
        <v>392</v>
      </c>
      <c r="C12" s="31" t="s">
        <v>897</v>
      </c>
      <c r="D12" s="31" t="s">
        <v>898</v>
      </c>
      <c r="E12" s="32" t="s">
        <v>899</v>
      </c>
      <c r="F12" s="33">
        <v>0.91612889910197504</v>
      </c>
      <c r="G12" s="33">
        <v>1.70495259786304</v>
      </c>
      <c r="H12" s="33">
        <v>0.211877896699774</v>
      </c>
      <c r="I12" s="33">
        <v>0.83836331464881597</v>
      </c>
      <c r="J12" s="34">
        <v>-0.21487457841659199</v>
      </c>
      <c r="K12" s="34">
        <v>1.70495259786304</v>
      </c>
      <c r="L12" s="34">
        <v>0.74492502588132803</v>
      </c>
      <c r="M12" s="34">
        <v>1</v>
      </c>
      <c r="N12" s="33">
        <v>-0.12791659999999999</v>
      </c>
      <c r="O12" s="33">
        <v>1.7049529999999999</v>
      </c>
      <c r="P12" s="33">
        <v>0.83013079999999995</v>
      </c>
      <c r="Q12" s="33">
        <v>1</v>
      </c>
      <c r="R12" s="34">
        <v>-5.1716633559738601E-2</v>
      </c>
      <c r="S12" s="34">
        <v>1.70495259786304</v>
      </c>
      <c r="T12" s="34">
        <v>0.93084223422129597</v>
      </c>
      <c r="U12" s="34">
        <v>1</v>
      </c>
      <c r="V12" s="33">
        <v>9.5770825317248107E-2</v>
      </c>
      <c r="W12" s="33">
        <v>1.70495259786304</v>
      </c>
      <c r="X12" s="33">
        <v>0.87229021812898</v>
      </c>
      <c r="Y12" s="33">
        <v>1</v>
      </c>
      <c r="Z12" s="34">
        <v>-0.81295153675044396</v>
      </c>
      <c r="AA12" s="34">
        <v>1.70495259786304</v>
      </c>
      <c r="AB12" s="34">
        <v>0.18148873536251101</v>
      </c>
      <c r="AC12" s="34">
        <v>0.39375577103210702</v>
      </c>
      <c r="AD12" s="33">
        <v>-0.26991580042296998</v>
      </c>
      <c r="AE12" s="33">
        <v>1.70495259786304</v>
      </c>
      <c r="AF12" s="33">
        <v>0.69897700133035601</v>
      </c>
      <c r="AG12" s="33">
        <v>1</v>
      </c>
      <c r="AH12" s="36">
        <v>0.51807118700131605</v>
      </c>
      <c r="AI12" s="36">
        <v>1.70495259786304</v>
      </c>
      <c r="AJ12" s="36">
        <v>0.49853731389518002</v>
      </c>
      <c r="AK12" s="36">
        <v>1</v>
      </c>
      <c r="AL12" s="37">
        <v>1.1683079148836599</v>
      </c>
      <c r="AM12" s="37">
        <v>1.70495259786304</v>
      </c>
      <c r="AN12" s="37">
        <v>0.11885089304858</v>
      </c>
      <c r="AO12" s="37">
        <v>0.31358702912602299</v>
      </c>
      <c r="AP12" s="36">
        <v>-0.243251711299587</v>
      </c>
      <c r="AQ12" s="36">
        <v>1.70495259786304</v>
      </c>
      <c r="AR12" s="36">
        <v>0.71082713424297295</v>
      </c>
      <c r="AS12" s="36">
        <v>0.899065953171587</v>
      </c>
    </row>
    <row r="13" spans="1:45" x14ac:dyDescent="0.25">
      <c r="A13" s="31" t="s">
        <v>186</v>
      </c>
      <c r="B13" s="31" t="s">
        <v>393</v>
      </c>
      <c r="C13" s="31" t="s">
        <v>900</v>
      </c>
      <c r="D13" s="31" t="s">
        <v>901</v>
      </c>
      <c r="E13" s="32" t="s">
        <v>902</v>
      </c>
      <c r="F13" s="33">
        <v>1.6950242046347101E-2</v>
      </c>
      <c r="G13" s="33">
        <v>4.9230498066229904</v>
      </c>
      <c r="H13" s="33">
        <v>0.95438765505162304</v>
      </c>
      <c r="I13" s="33">
        <v>1</v>
      </c>
      <c r="J13" s="34">
        <v>0.17384146930083</v>
      </c>
      <c r="K13" s="34">
        <v>4.9230498066229904</v>
      </c>
      <c r="L13" s="34">
        <v>0.52252304130362703</v>
      </c>
      <c r="M13" s="34">
        <v>0.96447700580013496</v>
      </c>
      <c r="N13" s="33">
        <v>-0.12989419999999999</v>
      </c>
      <c r="O13" s="33">
        <v>4.9230499999999999</v>
      </c>
      <c r="P13" s="33">
        <v>0.59205110000000005</v>
      </c>
      <c r="Q13" s="33">
        <v>1</v>
      </c>
      <c r="R13" s="34">
        <v>5.7040322157103203E-2</v>
      </c>
      <c r="S13" s="34">
        <v>4.9230498066229904</v>
      </c>
      <c r="T13" s="34">
        <v>0.81376117688587501</v>
      </c>
      <c r="U13" s="34">
        <v>1</v>
      </c>
      <c r="V13" s="33">
        <v>0.159487042813902</v>
      </c>
      <c r="W13" s="33">
        <v>4.9230498066229904</v>
      </c>
      <c r="X13" s="33">
        <v>0.51008931013459102</v>
      </c>
      <c r="Y13" s="33">
        <v>1</v>
      </c>
      <c r="Z13" s="34">
        <v>-0.51131101747911401</v>
      </c>
      <c r="AA13" s="34">
        <v>4.9230498066229904</v>
      </c>
      <c r="AB13" s="34">
        <v>3.6290590674646003E-2</v>
      </c>
      <c r="AC13" s="34">
        <v>0.13792678030414901</v>
      </c>
      <c r="AD13" s="33">
        <v>-8.84133219647048E-4</v>
      </c>
      <c r="AE13" s="33">
        <v>4.9230498066229904</v>
      </c>
      <c r="AF13" s="33">
        <v>0.997429421643799</v>
      </c>
      <c r="AG13" s="33">
        <v>1</v>
      </c>
      <c r="AH13" s="36">
        <v>-8.1802958942106801E-3</v>
      </c>
      <c r="AI13" s="36">
        <v>4.9230498066229904</v>
      </c>
      <c r="AJ13" s="36">
        <v>0.97840910080010501</v>
      </c>
      <c r="AK13" s="36">
        <v>1</v>
      </c>
      <c r="AL13" s="37">
        <v>0.58572652208626297</v>
      </c>
      <c r="AM13" s="37">
        <v>4.9230498066229904</v>
      </c>
      <c r="AN13" s="37">
        <v>5.1031369900473897E-2</v>
      </c>
      <c r="AO13" s="37">
        <v>0.17834132622033799</v>
      </c>
      <c r="AP13" s="36">
        <v>-0.67309801514439804</v>
      </c>
      <c r="AQ13" s="36">
        <v>4.9230498066229904</v>
      </c>
      <c r="AR13" s="36">
        <v>1.19261960173901E-2</v>
      </c>
      <c r="AS13" s="36">
        <v>5.9794974005270597E-2</v>
      </c>
    </row>
    <row r="14" spans="1:45" x14ac:dyDescent="0.25">
      <c r="A14" s="31" t="s">
        <v>164</v>
      </c>
      <c r="B14" s="31" t="s">
        <v>394</v>
      </c>
      <c r="C14" s="31" t="s">
        <v>903</v>
      </c>
      <c r="D14" s="31" t="s">
        <v>904</v>
      </c>
      <c r="E14" s="32" t="s">
        <v>905</v>
      </c>
      <c r="F14" s="33">
        <v>-0.333733268791371</v>
      </c>
      <c r="G14" s="33">
        <v>2.30377176443776</v>
      </c>
      <c r="H14" s="33">
        <v>0.59516756887963995</v>
      </c>
      <c r="I14" s="33">
        <v>1</v>
      </c>
      <c r="J14" s="34">
        <v>0.59974533587300205</v>
      </c>
      <c r="K14" s="34">
        <v>2.30377176443776</v>
      </c>
      <c r="L14" s="34">
        <v>0.30326471040478697</v>
      </c>
      <c r="M14" s="34">
        <v>0.81455592151344203</v>
      </c>
      <c r="N14" s="33">
        <v>-0.15494140000000001</v>
      </c>
      <c r="O14" s="33">
        <v>2.3037719999999999</v>
      </c>
      <c r="P14" s="33">
        <v>0.76224340000000002</v>
      </c>
      <c r="Q14" s="33">
        <v>1</v>
      </c>
      <c r="R14" s="34">
        <v>4.5172612033001103E-2</v>
      </c>
      <c r="S14" s="34">
        <v>2.30377176443776</v>
      </c>
      <c r="T14" s="34">
        <v>0.92964697214162395</v>
      </c>
      <c r="U14" s="34">
        <v>1</v>
      </c>
      <c r="V14" s="33">
        <v>0.15228979917940699</v>
      </c>
      <c r="W14" s="33">
        <v>2.30377176443776</v>
      </c>
      <c r="X14" s="33">
        <v>0.76581124851268401</v>
      </c>
      <c r="Y14" s="33">
        <v>1</v>
      </c>
      <c r="Z14" s="34">
        <v>0.47802777604698399</v>
      </c>
      <c r="AA14" s="34">
        <v>2.30377176443776</v>
      </c>
      <c r="AB14" s="34">
        <v>0.350497146775545</v>
      </c>
      <c r="AC14" s="34">
        <v>0.59825394465064896</v>
      </c>
      <c r="AD14" s="33">
        <v>-0.81909185154344299</v>
      </c>
      <c r="AE14" s="33">
        <v>2.30377176443776</v>
      </c>
      <c r="AF14" s="33">
        <v>0.16539772466060401</v>
      </c>
      <c r="AG14" s="33">
        <v>0.71370717020829</v>
      </c>
      <c r="AH14" s="36">
        <v>0.60275261636437305</v>
      </c>
      <c r="AI14" s="36">
        <v>2.30377176443776</v>
      </c>
      <c r="AJ14" s="36">
        <v>0.34476027541346699</v>
      </c>
      <c r="AK14" s="36">
        <v>1</v>
      </c>
      <c r="AL14" s="37">
        <v>0.108283306891247</v>
      </c>
      <c r="AM14" s="37">
        <v>2.30377176443776</v>
      </c>
      <c r="AN14" s="37">
        <v>0.86277796916444005</v>
      </c>
      <c r="AO14" s="37">
        <v>1</v>
      </c>
      <c r="AP14" s="36">
        <v>-0.18490607339024501</v>
      </c>
      <c r="AQ14" s="36">
        <v>2.30377176443776</v>
      </c>
      <c r="AR14" s="36">
        <v>0.74319042313801897</v>
      </c>
      <c r="AS14" s="36">
        <v>0.91930520292451501</v>
      </c>
    </row>
    <row r="15" spans="1:45" x14ac:dyDescent="0.25">
      <c r="A15" s="31" t="s">
        <v>112</v>
      </c>
      <c r="B15" s="31" t="s">
        <v>395</v>
      </c>
      <c r="C15" s="31" t="s">
        <v>906</v>
      </c>
      <c r="D15" s="31" t="s">
        <v>907</v>
      </c>
      <c r="E15" s="32" t="s">
        <v>908</v>
      </c>
      <c r="F15" s="33">
        <v>8.9416341646687006E-2</v>
      </c>
      <c r="G15" s="33">
        <v>2.7937973939231502</v>
      </c>
      <c r="H15" s="33">
        <v>0.86376026502301295</v>
      </c>
      <c r="I15" s="33">
        <v>1</v>
      </c>
      <c r="J15" s="34">
        <v>0.181713503931344</v>
      </c>
      <c r="K15" s="34">
        <v>2.7937973939231502</v>
      </c>
      <c r="L15" s="34">
        <v>0.70358447261582002</v>
      </c>
      <c r="M15" s="34">
        <v>1</v>
      </c>
      <c r="N15" s="33">
        <v>3.8465729999999997E-2</v>
      </c>
      <c r="O15" s="33">
        <v>2.7937970000000001</v>
      </c>
      <c r="P15" s="33">
        <v>0.92795269999999996</v>
      </c>
      <c r="Q15" s="33">
        <v>1</v>
      </c>
      <c r="R15" s="34">
        <v>6.0944612900517203E-3</v>
      </c>
      <c r="S15" s="34">
        <v>2.7937973939231502</v>
      </c>
      <c r="T15" s="34">
        <v>0.98855104281486395</v>
      </c>
      <c r="U15" s="34">
        <v>1</v>
      </c>
      <c r="V15" s="33">
        <v>8.9445551253550595E-2</v>
      </c>
      <c r="W15" s="33">
        <v>2.7937973939231502</v>
      </c>
      <c r="X15" s="33">
        <v>0.83331269830250299</v>
      </c>
      <c r="Y15" s="33">
        <v>1</v>
      </c>
      <c r="Z15" s="34">
        <v>-0.997552530685476</v>
      </c>
      <c r="AA15" s="34">
        <v>2.7937973939231502</v>
      </c>
      <c r="AB15" s="34">
        <v>2.2104251368961301E-2</v>
      </c>
      <c r="AC15" s="34">
        <v>9.7553581176896595E-2</v>
      </c>
      <c r="AD15" s="33">
        <v>0.112647038791478</v>
      </c>
      <c r="AE15" s="33">
        <v>2.7937973939231502</v>
      </c>
      <c r="AF15" s="33">
        <v>0.81859711456272199</v>
      </c>
      <c r="AG15" s="33">
        <v>1</v>
      </c>
      <c r="AH15" s="36">
        <v>-0.71484939298388295</v>
      </c>
      <c r="AI15" s="36">
        <v>2.7937973939231502</v>
      </c>
      <c r="AJ15" s="36">
        <v>0.1979374590171</v>
      </c>
      <c r="AK15" s="36">
        <v>0.94391852233907902</v>
      </c>
      <c r="AL15" s="37">
        <v>1.6465926941920801</v>
      </c>
      <c r="AM15" s="37">
        <v>2.7937973939231502</v>
      </c>
      <c r="AN15" s="37">
        <v>2.8671612928479399E-3</v>
      </c>
      <c r="AO15" s="37">
        <v>2.2906546888361402E-2</v>
      </c>
      <c r="AP15" s="36">
        <v>4.4429302288473901E-2</v>
      </c>
      <c r="AQ15" s="36">
        <v>2.7937973939231502</v>
      </c>
      <c r="AR15" s="36">
        <v>0.92523707725573701</v>
      </c>
      <c r="AS15" s="36">
        <v>1</v>
      </c>
    </row>
    <row r="16" spans="1:45" x14ac:dyDescent="0.25">
      <c r="A16" s="31" t="s">
        <v>118</v>
      </c>
      <c r="B16" s="31" t="s">
        <v>396</v>
      </c>
      <c r="C16" s="31" t="s">
        <v>909</v>
      </c>
      <c r="D16" s="31" t="s">
        <v>910</v>
      </c>
      <c r="E16" s="32" t="s">
        <v>911</v>
      </c>
      <c r="F16" s="33">
        <v>-0.209424236638796</v>
      </c>
      <c r="G16" s="33">
        <v>4.8889968799529004</v>
      </c>
      <c r="H16" s="33">
        <v>0.52163189842119495</v>
      </c>
      <c r="I16" s="33">
        <v>1</v>
      </c>
      <c r="J16" s="34">
        <v>0.117029009323287</v>
      </c>
      <c r="K16" s="34">
        <v>4.8889968799529004</v>
      </c>
      <c r="L16" s="34">
        <v>0.69610222096616503</v>
      </c>
      <c r="M16" s="34">
        <v>1</v>
      </c>
      <c r="N16" s="33">
        <v>-5.4038160000000002E-2</v>
      </c>
      <c r="O16" s="33">
        <v>4.8889969999999998</v>
      </c>
      <c r="P16" s="33">
        <v>0.83996309999999996</v>
      </c>
      <c r="Q16" s="33">
        <v>1</v>
      </c>
      <c r="R16" s="34">
        <v>-0.172237969555424</v>
      </c>
      <c r="S16" s="34">
        <v>4.8889968799529004</v>
      </c>
      <c r="T16" s="34">
        <v>0.51993377824544895</v>
      </c>
      <c r="U16" s="34">
        <v>1</v>
      </c>
      <c r="V16" s="33">
        <v>0.202274923969508</v>
      </c>
      <c r="W16" s="33">
        <v>4.8889968799529004</v>
      </c>
      <c r="X16" s="33">
        <v>0.45007948066325398</v>
      </c>
      <c r="Y16" s="33">
        <v>1</v>
      </c>
      <c r="Z16" s="34">
        <v>0.30678003597346798</v>
      </c>
      <c r="AA16" s="34">
        <v>4.8889968799529004</v>
      </c>
      <c r="AB16" s="34">
        <v>0.25230488646398802</v>
      </c>
      <c r="AC16" s="34">
        <v>0.48723786785365802</v>
      </c>
      <c r="AD16" s="33">
        <v>-0.21004077902498999</v>
      </c>
      <c r="AE16" s="33">
        <v>4.8889968799529004</v>
      </c>
      <c r="AF16" s="33">
        <v>0.48620169177094102</v>
      </c>
      <c r="AG16" s="33">
        <v>0.96768409832465196</v>
      </c>
      <c r="AH16" s="36">
        <v>0.106083525987011</v>
      </c>
      <c r="AI16" s="36">
        <v>4.8889968799529004</v>
      </c>
      <c r="AJ16" s="36">
        <v>0.74790246546831896</v>
      </c>
      <c r="AK16" s="36">
        <v>1</v>
      </c>
      <c r="AL16" s="37">
        <v>3.1180520783778001E-2</v>
      </c>
      <c r="AM16" s="37">
        <v>4.8889968799529004</v>
      </c>
      <c r="AN16" s="37">
        <v>0.92431358235153704</v>
      </c>
      <c r="AO16" s="37">
        <v>1</v>
      </c>
      <c r="AP16" s="36">
        <v>-5.7549689461360099E-3</v>
      </c>
      <c r="AQ16" s="36">
        <v>4.8889968799529004</v>
      </c>
      <c r="AR16" s="36">
        <v>0.98457252373441295</v>
      </c>
      <c r="AS16" s="36">
        <v>1</v>
      </c>
    </row>
    <row r="17" spans="1:45" x14ac:dyDescent="0.25">
      <c r="A17" s="31" t="s">
        <v>360</v>
      </c>
      <c r="B17" s="31" t="s">
        <v>397</v>
      </c>
      <c r="C17" s="31" t="s">
        <v>912</v>
      </c>
      <c r="D17" s="31" t="s">
        <v>913</v>
      </c>
      <c r="E17" s="32" t="s">
        <v>914</v>
      </c>
      <c r="F17" s="33">
        <v>0.28455191975731098</v>
      </c>
      <c r="G17" s="33">
        <v>5.8512048593977601</v>
      </c>
      <c r="H17" s="33">
        <v>0.36521500271441099</v>
      </c>
      <c r="I17" s="33">
        <v>0.97730941622686796</v>
      </c>
      <c r="J17" s="34">
        <v>0.58407091657788601</v>
      </c>
      <c r="K17" s="34">
        <v>5.8512048593977601</v>
      </c>
      <c r="L17" s="34">
        <v>4.4668532485906E-2</v>
      </c>
      <c r="M17" s="34">
        <v>0.37999195340438702</v>
      </c>
      <c r="N17" s="33">
        <v>0.24758450000000001</v>
      </c>
      <c r="O17" s="33">
        <v>5.8512050000000002</v>
      </c>
      <c r="P17" s="33">
        <v>0.3331189</v>
      </c>
      <c r="Q17" s="33">
        <v>1</v>
      </c>
      <c r="R17" s="34">
        <v>-0.184417148973646</v>
      </c>
      <c r="S17" s="34">
        <v>5.8512048593977601</v>
      </c>
      <c r="T17" s="34">
        <v>0.470618865281688</v>
      </c>
      <c r="U17" s="34">
        <v>1</v>
      </c>
      <c r="V17" s="33">
        <v>0.124467599621106</v>
      </c>
      <c r="W17" s="33">
        <v>5.8512048593977601</v>
      </c>
      <c r="X17" s="33">
        <v>0.62633925698877002</v>
      </c>
      <c r="Y17" s="33">
        <v>1</v>
      </c>
      <c r="Z17" s="34">
        <v>-0.58935727631116097</v>
      </c>
      <c r="AA17" s="34">
        <v>5.8512048593977601</v>
      </c>
      <c r="AB17" s="34">
        <v>2.1910637010573601E-2</v>
      </c>
      <c r="AC17" s="34">
        <v>9.6973808484039303E-2</v>
      </c>
      <c r="AD17" s="33">
        <v>-0.36937671881148998</v>
      </c>
      <c r="AE17" s="33">
        <v>5.8512048593977601</v>
      </c>
      <c r="AF17" s="33">
        <v>0.204001081908287</v>
      </c>
      <c r="AG17" s="33">
        <v>0.75777038133486496</v>
      </c>
      <c r="AH17" s="36">
        <v>0.163326745308014</v>
      </c>
      <c r="AI17" s="36">
        <v>5.8512048593977601</v>
      </c>
      <c r="AJ17" s="36">
        <v>0.60598021045705297</v>
      </c>
      <c r="AK17" s="36">
        <v>1</v>
      </c>
      <c r="AL17" s="37">
        <v>-0.83791444967637296</v>
      </c>
      <c r="AM17" s="37">
        <v>5.8512048593977601</v>
      </c>
      <c r="AN17" s="37">
        <v>8.4501657150406109E-3</v>
      </c>
      <c r="AO17" s="37">
        <v>5.0281420089809299E-2</v>
      </c>
      <c r="AP17" s="36">
        <v>-0.79419791229891401</v>
      </c>
      <c r="AQ17" s="36">
        <v>5.8512048593977601</v>
      </c>
      <c r="AR17" s="36">
        <v>5.5470363536437098E-3</v>
      </c>
      <c r="AS17" s="36">
        <v>3.2311444697217299E-2</v>
      </c>
    </row>
    <row r="18" spans="1:45" x14ac:dyDescent="0.25">
      <c r="A18" s="31" t="s">
        <v>361</v>
      </c>
      <c r="B18" s="31" t="s">
        <v>398</v>
      </c>
      <c r="C18" s="31" t="s">
        <v>912</v>
      </c>
      <c r="D18" s="31" t="s">
        <v>913</v>
      </c>
      <c r="E18" s="32" t="s">
        <v>915</v>
      </c>
      <c r="F18" s="33">
        <v>1.3622323209646301</v>
      </c>
      <c r="G18" s="33">
        <v>7.2675769508010397</v>
      </c>
      <c r="H18" s="33">
        <v>1.8981952910786401E-2</v>
      </c>
      <c r="I18" s="33">
        <v>0.40028372162071002</v>
      </c>
      <c r="J18" s="34">
        <v>2.1122049463632901</v>
      </c>
      <c r="K18" s="34">
        <v>7.2675769508010397</v>
      </c>
      <c r="L18" s="34">
        <v>1.6640967621414399E-4</v>
      </c>
      <c r="M18" s="34">
        <v>1.2135160090560799E-2</v>
      </c>
      <c r="N18" s="33">
        <v>0.55863229999999997</v>
      </c>
      <c r="O18" s="33">
        <v>7.2675770000000002</v>
      </c>
      <c r="P18" s="33">
        <v>0.22729489999999999</v>
      </c>
      <c r="Q18" s="33">
        <v>1</v>
      </c>
      <c r="R18" s="34">
        <v>0.42338330538471303</v>
      </c>
      <c r="S18" s="34">
        <v>7.2675769508010397</v>
      </c>
      <c r="T18" s="34">
        <v>0.35927578610037297</v>
      </c>
      <c r="U18" s="34">
        <v>1</v>
      </c>
      <c r="V18" s="33">
        <v>0.28483390945682702</v>
      </c>
      <c r="W18" s="33">
        <v>7.2675769508010397</v>
      </c>
      <c r="X18" s="33">
        <v>0.536923111615485</v>
      </c>
      <c r="Y18" s="33">
        <v>1</v>
      </c>
      <c r="Z18" s="34">
        <v>1.16775540291428</v>
      </c>
      <c r="AA18" s="34">
        <v>7.2675769508010397</v>
      </c>
      <c r="AB18" s="34">
        <v>1.2388722198928099E-2</v>
      </c>
      <c r="AC18" s="34">
        <v>6.4569809100678194E-2</v>
      </c>
      <c r="AD18" s="33">
        <v>-1.2298092141970699E-2</v>
      </c>
      <c r="AE18" s="33">
        <v>7.2675769508010397</v>
      </c>
      <c r="AF18" s="33">
        <v>0.98095837515490003</v>
      </c>
      <c r="AG18" s="33">
        <v>1</v>
      </c>
      <c r="AH18" s="36">
        <v>2.9465579738862099E-2</v>
      </c>
      <c r="AI18" s="36">
        <v>7.2675769508010397</v>
      </c>
      <c r="AJ18" s="36">
        <v>0.95835976368087505</v>
      </c>
      <c r="AK18" s="36">
        <v>1</v>
      </c>
      <c r="AL18" s="37">
        <v>-1.90306632163428</v>
      </c>
      <c r="AM18" s="37">
        <v>7.2675769508010397</v>
      </c>
      <c r="AN18" s="37">
        <v>1.1128524570648501E-3</v>
      </c>
      <c r="AO18" s="37">
        <v>1.1426574329970201E-2</v>
      </c>
      <c r="AP18" s="36">
        <v>-3.9729742524643399</v>
      </c>
      <c r="AQ18" s="36">
        <v>7.2675769508010397</v>
      </c>
      <c r="AR18" s="38">
        <v>2.5968867137408299E-13</v>
      </c>
      <c r="AS18" s="38">
        <v>3.1340033530546903E-11</v>
      </c>
    </row>
    <row r="19" spans="1:45" x14ac:dyDescent="0.25">
      <c r="A19" s="31" t="s">
        <v>362</v>
      </c>
      <c r="B19" s="31" t="s">
        <v>399</v>
      </c>
      <c r="C19" s="31" t="s">
        <v>912</v>
      </c>
      <c r="D19" s="31" t="s">
        <v>913</v>
      </c>
      <c r="E19" s="32" t="s">
        <v>916</v>
      </c>
      <c r="F19" s="33">
        <v>0.89685202391877605</v>
      </c>
      <c r="G19" s="33">
        <v>8.3431110391974403</v>
      </c>
      <c r="H19" s="33">
        <v>8.1162694757420703E-2</v>
      </c>
      <c r="I19" s="33">
        <v>0.66479009839285597</v>
      </c>
      <c r="J19" s="34">
        <v>2.43693537786916</v>
      </c>
      <c r="K19" s="34">
        <v>8.3431110391974403</v>
      </c>
      <c r="L19" s="35">
        <v>1.67917881644428E-6</v>
      </c>
      <c r="M19" s="34">
        <v>5.07308886257923E-4</v>
      </c>
      <c r="N19" s="33">
        <v>0.54234079999999996</v>
      </c>
      <c r="O19" s="33">
        <v>8.3431110000000004</v>
      </c>
      <c r="P19" s="33">
        <v>0.1883736</v>
      </c>
      <c r="Q19" s="33">
        <v>1</v>
      </c>
      <c r="R19" s="34">
        <v>0.92121934814894901</v>
      </c>
      <c r="S19" s="34">
        <v>8.3431110391974403</v>
      </c>
      <c r="T19" s="34">
        <v>2.6133802480264499E-2</v>
      </c>
      <c r="U19" s="34">
        <v>1</v>
      </c>
      <c r="V19" s="33">
        <v>0.25610973577347901</v>
      </c>
      <c r="W19" s="33">
        <v>8.3431110391974403</v>
      </c>
      <c r="X19" s="33">
        <v>0.53305370572365496</v>
      </c>
      <c r="Y19" s="33">
        <v>1</v>
      </c>
      <c r="Z19" s="34">
        <v>1.9349051814115299</v>
      </c>
      <c r="AA19" s="34">
        <v>8.3431110391974403</v>
      </c>
      <c r="AB19" s="35">
        <v>5.2739338773341498E-6</v>
      </c>
      <c r="AC19" s="34">
        <v>1.3798382420744299E-4</v>
      </c>
      <c r="AD19" s="33">
        <v>0.28186375515436102</v>
      </c>
      <c r="AE19" s="33">
        <v>8.3431110391974403</v>
      </c>
      <c r="AF19" s="33">
        <v>0.53663119535487802</v>
      </c>
      <c r="AG19" s="33">
        <v>0.98830576534140002</v>
      </c>
      <c r="AH19" s="36">
        <v>-0.147712274530687</v>
      </c>
      <c r="AI19" s="36">
        <v>8.3431110391974403</v>
      </c>
      <c r="AJ19" s="36">
        <v>0.768882668704575</v>
      </c>
      <c r="AK19" s="36">
        <v>1</v>
      </c>
      <c r="AL19" s="37">
        <v>-1.91000781800915</v>
      </c>
      <c r="AM19" s="37">
        <v>8.3431110391974403</v>
      </c>
      <c r="AN19" s="37">
        <v>2.39242987959327E-4</v>
      </c>
      <c r="AO19" s="37">
        <v>3.7305796948671299E-3</v>
      </c>
      <c r="AP19" s="36">
        <v>-5.4275050736107504</v>
      </c>
      <c r="AQ19" s="36">
        <v>8.3431110391974403</v>
      </c>
      <c r="AR19" s="38">
        <v>3.3156610067231801E-26</v>
      </c>
      <c r="AS19" s="38">
        <v>7.1025603340268799E-23</v>
      </c>
    </row>
    <row r="20" spans="1:45" x14ac:dyDescent="0.25">
      <c r="A20" s="31" t="s">
        <v>363</v>
      </c>
      <c r="B20" s="31" t="s">
        <v>400</v>
      </c>
      <c r="C20" s="31" t="s">
        <v>912</v>
      </c>
      <c r="D20" s="31" t="s">
        <v>913</v>
      </c>
      <c r="E20" s="32" t="s">
        <v>917</v>
      </c>
      <c r="F20" s="33">
        <v>0.84388954336428001</v>
      </c>
      <c r="G20" s="33">
        <v>6.6798333030762302</v>
      </c>
      <c r="H20" s="33">
        <v>1.28864109994445E-2</v>
      </c>
      <c r="I20" s="33">
        <v>0.33158322116738798</v>
      </c>
      <c r="J20" s="34">
        <v>0.74575268265785999</v>
      </c>
      <c r="K20" s="34">
        <v>6.6798333030762302</v>
      </c>
      <c r="L20" s="34">
        <v>1.7432936465377399E-2</v>
      </c>
      <c r="M20" s="34">
        <v>0.23667955702180099</v>
      </c>
      <c r="N20" s="33">
        <v>4.1709499999999997E-2</v>
      </c>
      <c r="O20" s="33">
        <v>6.6798330000000004</v>
      </c>
      <c r="P20" s="33">
        <v>0.87912610000000002</v>
      </c>
      <c r="Q20" s="33">
        <v>1</v>
      </c>
      <c r="R20" s="34">
        <v>0.19532340658597599</v>
      </c>
      <c r="S20" s="34">
        <v>6.6798333030762302</v>
      </c>
      <c r="T20" s="34">
        <v>0.47633034160330601</v>
      </c>
      <c r="U20" s="34">
        <v>1</v>
      </c>
      <c r="V20" s="33">
        <v>-0.14542359671101199</v>
      </c>
      <c r="W20" s="33">
        <v>6.6798333030762302</v>
      </c>
      <c r="X20" s="33">
        <v>0.59590345671012102</v>
      </c>
      <c r="Y20" s="33">
        <v>1</v>
      </c>
      <c r="Z20" s="34">
        <v>0.25468319917385801</v>
      </c>
      <c r="AA20" s="34">
        <v>6.6798333030762302</v>
      </c>
      <c r="AB20" s="34">
        <v>0.35346146439614201</v>
      </c>
      <c r="AC20" s="34">
        <v>0.60080034867652199</v>
      </c>
      <c r="AD20" s="33">
        <v>6.8303758896433905E-2</v>
      </c>
      <c r="AE20" s="33">
        <v>6.6798333030762302</v>
      </c>
      <c r="AF20" s="33">
        <v>0.82352850426541901</v>
      </c>
      <c r="AG20" s="33">
        <v>1</v>
      </c>
      <c r="AH20" s="36">
        <v>1.888887410277E-3</v>
      </c>
      <c r="AI20" s="36">
        <v>6.6798333030762302</v>
      </c>
      <c r="AJ20" s="36">
        <v>0.99551755198302105</v>
      </c>
      <c r="AK20" s="36">
        <v>1</v>
      </c>
      <c r="AL20" s="37">
        <v>-1.5054570585157401</v>
      </c>
      <c r="AM20" s="37">
        <v>6.6798333030762302</v>
      </c>
      <c r="AN20" s="39">
        <v>1.18497411882955E-5</v>
      </c>
      <c r="AO20" s="37">
        <v>3.8827727484478102E-4</v>
      </c>
      <c r="AP20" s="36">
        <v>-1.80547505171858</v>
      </c>
      <c r="AQ20" s="36">
        <v>6.6798333030762302</v>
      </c>
      <c r="AR20" s="38">
        <v>3.9178565497949904E-9</v>
      </c>
      <c r="AS20" s="38">
        <v>1.7215463511240201E-7</v>
      </c>
    </row>
    <row r="21" spans="1:45" x14ac:dyDescent="0.25">
      <c r="A21" s="31" t="s">
        <v>364</v>
      </c>
      <c r="B21" s="31" t="s">
        <v>401</v>
      </c>
      <c r="C21" s="31" t="s">
        <v>912</v>
      </c>
      <c r="D21" s="31" t="s">
        <v>913</v>
      </c>
      <c r="E21" s="32" t="s">
        <v>918</v>
      </c>
      <c r="F21" s="33">
        <v>0.87600800996750905</v>
      </c>
      <c r="G21" s="33">
        <v>8.0740555615041707</v>
      </c>
      <c r="H21" s="33">
        <v>0.104051589603809</v>
      </c>
      <c r="I21" s="33">
        <v>0.707992352366974</v>
      </c>
      <c r="J21" s="34">
        <v>1.73930044214366</v>
      </c>
      <c r="K21" s="34">
        <v>8.0740555615041707</v>
      </c>
      <c r="L21" s="34">
        <v>8.0924050292382099E-4</v>
      </c>
      <c r="M21" s="34">
        <v>3.5796352365987702E-2</v>
      </c>
      <c r="N21" s="33">
        <v>0.3156852</v>
      </c>
      <c r="O21" s="33">
        <v>8.0740560000000006</v>
      </c>
      <c r="P21" s="33">
        <v>0.4687791</v>
      </c>
      <c r="Q21" s="33">
        <v>1</v>
      </c>
      <c r="R21" s="34">
        <v>0.62891032749322995</v>
      </c>
      <c r="S21" s="34">
        <v>8.0740555615041707</v>
      </c>
      <c r="T21" s="34">
        <v>0.150004744483415</v>
      </c>
      <c r="U21" s="34">
        <v>1</v>
      </c>
      <c r="V21" s="33">
        <v>0.45315755300911398</v>
      </c>
      <c r="W21" s="33">
        <v>8.0740555615041707</v>
      </c>
      <c r="X21" s="33">
        <v>0.29862320216853</v>
      </c>
      <c r="Y21" s="33">
        <v>1</v>
      </c>
      <c r="Z21" s="34">
        <v>0.53718257699445404</v>
      </c>
      <c r="AA21" s="34">
        <v>8.0740555615041707</v>
      </c>
      <c r="AB21" s="34">
        <v>0.218252663381066</v>
      </c>
      <c r="AC21" s="34">
        <v>0.44283635950288103</v>
      </c>
      <c r="AD21" s="33">
        <v>0.239078118974588</v>
      </c>
      <c r="AE21" s="33">
        <v>8.0740555615041707</v>
      </c>
      <c r="AF21" s="33">
        <v>0.62132004953449604</v>
      </c>
      <c r="AG21" s="33">
        <v>1</v>
      </c>
      <c r="AH21" s="36">
        <v>-8.5436981655484606E-2</v>
      </c>
      <c r="AI21" s="36">
        <v>8.0740555615041707</v>
      </c>
      <c r="AJ21" s="36">
        <v>0.87262257575608004</v>
      </c>
      <c r="AK21" s="36">
        <v>1</v>
      </c>
      <c r="AL21" s="37">
        <v>-1.3386942953763901</v>
      </c>
      <c r="AM21" s="37">
        <v>8.0740555615041707</v>
      </c>
      <c r="AN21" s="37">
        <v>1.35391649733895E-2</v>
      </c>
      <c r="AO21" s="37">
        <v>7.0160468747800103E-2</v>
      </c>
      <c r="AP21" s="36">
        <v>-4.60326375632315</v>
      </c>
      <c r="AQ21" s="36">
        <v>8.0740555615041707</v>
      </c>
      <c r="AR21" s="38">
        <v>1.65577083102547E-18</v>
      </c>
      <c r="AS21" s="38">
        <v>5.7908050472007196E-16</v>
      </c>
    </row>
    <row r="22" spans="1:45" x14ac:dyDescent="0.25">
      <c r="A22" s="31" t="s">
        <v>365</v>
      </c>
      <c r="B22" s="31" t="s">
        <v>402</v>
      </c>
      <c r="C22" s="31" t="s">
        <v>912</v>
      </c>
      <c r="D22" s="31" t="s">
        <v>913</v>
      </c>
      <c r="E22" s="32" t="s">
        <v>919</v>
      </c>
      <c r="F22" s="33">
        <v>-1.0776817969438</v>
      </c>
      <c r="G22" s="33">
        <v>2.9085892630753101</v>
      </c>
      <c r="H22" s="33">
        <v>9.8379256013942207E-2</v>
      </c>
      <c r="I22" s="33">
        <v>0.697344815489085</v>
      </c>
      <c r="J22" s="34">
        <v>1.2901383440466201</v>
      </c>
      <c r="K22" s="34">
        <v>2.9085892630753101</v>
      </c>
      <c r="L22" s="34">
        <v>3.5811665525219097E-2</v>
      </c>
      <c r="M22" s="34">
        <v>0.34227803240695998</v>
      </c>
      <c r="N22" s="33">
        <v>0.2637893</v>
      </c>
      <c r="O22" s="33">
        <v>2.9085890000000001</v>
      </c>
      <c r="P22" s="33">
        <v>0.61385679999999998</v>
      </c>
      <c r="Q22" s="33">
        <v>1</v>
      </c>
      <c r="R22" s="34">
        <v>0.51225973732621199</v>
      </c>
      <c r="S22" s="34">
        <v>2.9085892630753101</v>
      </c>
      <c r="T22" s="34">
        <v>0.32553379274378902</v>
      </c>
      <c r="U22" s="34">
        <v>1</v>
      </c>
      <c r="V22" s="33">
        <v>0.31329429719195601</v>
      </c>
      <c r="W22" s="33">
        <v>2.9085892630753101</v>
      </c>
      <c r="X22" s="33">
        <v>0.54624272772250104</v>
      </c>
      <c r="Y22" s="33">
        <v>1</v>
      </c>
      <c r="Z22" s="34">
        <v>-0.88387896302319202</v>
      </c>
      <c r="AA22" s="34">
        <v>2.9085892630753101</v>
      </c>
      <c r="AB22" s="34">
        <v>9.2317014777423101E-2</v>
      </c>
      <c r="AC22" s="34">
        <v>0.25901856412706498</v>
      </c>
      <c r="AD22" s="33">
        <v>-7.1278742722185498E-2</v>
      </c>
      <c r="AE22" s="33">
        <v>2.9085892630753101</v>
      </c>
      <c r="AF22" s="33">
        <v>0.90353508861490395</v>
      </c>
      <c r="AG22" s="33">
        <v>1</v>
      </c>
      <c r="AH22" s="36">
        <v>0.59284470693230196</v>
      </c>
      <c r="AI22" s="36">
        <v>2.9085892630753101</v>
      </c>
      <c r="AJ22" s="36">
        <v>0.35802198349412501</v>
      </c>
      <c r="AK22" s="36">
        <v>1</v>
      </c>
      <c r="AL22" s="37">
        <v>-1.53867098011166</v>
      </c>
      <c r="AM22" s="37">
        <v>2.9085892630753101</v>
      </c>
      <c r="AN22" s="37">
        <v>1.8966995912729701E-2</v>
      </c>
      <c r="AO22" s="37">
        <v>8.94680454050229E-2</v>
      </c>
      <c r="AP22" s="36">
        <v>-0.56381999061173105</v>
      </c>
      <c r="AQ22" s="36">
        <v>2.9085892630753101</v>
      </c>
      <c r="AR22" s="36">
        <v>0.33710829723077701</v>
      </c>
      <c r="AS22" s="36">
        <v>0.59698510795120696</v>
      </c>
    </row>
    <row r="23" spans="1:45" x14ac:dyDescent="0.25">
      <c r="A23" s="31" t="s">
        <v>366</v>
      </c>
      <c r="B23" s="31" t="s">
        <v>403</v>
      </c>
      <c r="C23" s="31" t="s">
        <v>912</v>
      </c>
      <c r="D23" s="31" t="s">
        <v>913</v>
      </c>
      <c r="E23" s="32" t="s">
        <v>920</v>
      </c>
      <c r="F23" s="33">
        <v>0.353573391950467</v>
      </c>
      <c r="G23" s="33">
        <v>7.3977035325386504</v>
      </c>
      <c r="H23" s="33">
        <v>0.41371273990028101</v>
      </c>
      <c r="I23" s="33">
        <v>0.99990022977082305</v>
      </c>
      <c r="J23" s="34">
        <v>1.44782039658393</v>
      </c>
      <c r="K23" s="34">
        <v>7.3977035325386504</v>
      </c>
      <c r="L23" s="34">
        <v>4.6887629883902098E-4</v>
      </c>
      <c r="M23" s="34">
        <v>2.41705398559404E-2</v>
      </c>
      <c r="N23" s="33">
        <v>0.3086913</v>
      </c>
      <c r="O23" s="33">
        <v>7.3977040000000001</v>
      </c>
      <c r="P23" s="33">
        <v>0.38040879999999999</v>
      </c>
      <c r="Q23" s="33">
        <v>1</v>
      </c>
      <c r="R23" s="34">
        <v>0.35450216831317799</v>
      </c>
      <c r="S23" s="34">
        <v>7.3977035325386504</v>
      </c>
      <c r="T23" s="34">
        <v>0.31371640757708702</v>
      </c>
      <c r="U23" s="34">
        <v>1</v>
      </c>
      <c r="V23" s="33">
        <v>-0.13072220929492001</v>
      </c>
      <c r="W23" s="33">
        <v>7.3977035325386504</v>
      </c>
      <c r="X23" s="33">
        <v>0.70996592484470999</v>
      </c>
      <c r="Y23" s="33">
        <v>1</v>
      </c>
      <c r="Z23" s="34">
        <v>0.65247477498479201</v>
      </c>
      <c r="AA23" s="34">
        <v>7.3977035325386504</v>
      </c>
      <c r="AB23" s="34">
        <v>6.4487284668726705E-2</v>
      </c>
      <c r="AC23" s="34">
        <v>0.20335892884854501</v>
      </c>
      <c r="AD23" s="33">
        <v>0.35172952391595302</v>
      </c>
      <c r="AE23" s="33">
        <v>7.3977035325386504</v>
      </c>
      <c r="AF23" s="33">
        <v>0.367258377291794</v>
      </c>
      <c r="AG23" s="33">
        <v>0.89747383833105399</v>
      </c>
      <c r="AH23" s="36">
        <v>-5.3984708389893103E-2</v>
      </c>
      <c r="AI23" s="36">
        <v>7.3977035325386504</v>
      </c>
      <c r="AJ23" s="36">
        <v>0.90017420412211402</v>
      </c>
      <c r="AK23" s="36">
        <v>1</v>
      </c>
      <c r="AL23" s="37">
        <v>-1.49924084702842</v>
      </c>
      <c r="AM23" s="37">
        <v>7.3977035325386504</v>
      </c>
      <c r="AN23" s="37">
        <v>6.5085296757458496E-4</v>
      </c>
      <c r="AO23" s="37">
        <v>7.7836927155669903E-3</v>
      </c>
      <c r="AP23" s="36">
        <v>-3.28681894881456</v>
      </c>
      <c r="AQ23" s="36">
        <v>7.3977035325386504</v>
      </c>
      <c r="AR23" s="38">
        <v>4.35729938388999E-16</v>
      </c>
      <c r="AS23" s="38">
        <v>9.9561386055630304E-14</v>
      </c>
    </row>
    <row r="24" spans="1:45" x14ac:dyDescent="0.25">
      <c r="A24" s="31" t="s">
        <v>148</v>
      </c>
      <c r="B24" s="31" t="s">
        <v>404</v>
      </c>
      <c r="C24" s="31" t="s">
        <v>921</v>
      </c>
      <c r="D24" s="31" t="s">
        <v>922</v>
      </c>
      <c r="E24" s="32" t="s">
        <v>923</v>
      </c>
      <c r="F24" s="33">
        <v>-1.7748583275396801</v>
      </c>
      <c r="G24" s="33">
        <v>7.2524686570739103</v>
      </c>
      <c r="H24" s="33">
        <v>1.58374505932398E-4</v>
      </c>
      <c r="I24" s="33">
        <v>2.1118179621357799E-2</v>
      </c>
      <c r="J24" s="34">
        <v>3.0794351609601698</v>
      </c>
      <c r="K24" s="34">
        <v>7.2524686570739103</v>
      </c>
      <c r="L24" s="35">
        <v>9.3067015348325197E-11</v>
      </c>
      <c r="M24" s="35">
        <v>1.7720993800269401E-7</v>
      </c>
      <c r="N24" s="33">
        <v>-0.38119930000000002</v>
      </c>
      <c r="O24" s="33">
        <v>7.2524689999999996</v>
      </c>
      <c r="P24" s="33">
        <v>0.30604369999999997</v>
      </c>
      <c r="Q24" s="33">
        <v>1</v>
      </c>
      <c r="R24" s="34">
        <v>-0.27423547966555401</v>
      </c>
      <c r="S24" s="34">
        <v>7.2524686570739103</v>
      </c>
      <c r="T24" s="34">
        <v>0.46124988623129898</v>
      </c>
      <c r="U24" s="34">
        <v>1</v>
      </c>
      <c r="V24" s="33">
        <v>-0.118812415578601</v>
      </c>
      <c r="W24" s="33">
        <v>7.2524686570739103</v>
      </c>
      <c r="X24" s="33">
        <v>0.74945968144542796</v>
      </c>
      <c r="Y24" s="33">
        <v>1</v>
      </c>
      <c r="Z24" s="34">
        <v>-2.6071186196304401</v>
      </c>
      <c r="AA24" s="34">
        <v>7.2524686570739103</v>
      </c>
      <c r="AB24" s="35">
        <v>4.4298118726080101E-11</v>
      </c>
      <c r="AC24" s="35">
        <v>5.9307567235065197E-9</v>
      </c>
      <c r="AD24" s="33">
        <v>-0.47808307378869203</v>
      </c>
      <c r="AE24" s="33">
        <v>7.2524686570739103</v>
      </c>
      <c r="AF24" s="33">
        <v>0.26066239232107402</v>
      </c>
      <c r="AG24" s="33">
        <v>0.81589535225633802</v>
      </c>
      <c r="AH24" s="36">
        <v>0.37990982998542799</v>
      </c>
      <c r="AI24" s="36">
        <v>7.2524686570739103</v>
      </c>
      <c r="AJ24" s="36">
        <v>0.41001996763405701</v>
      </c>
      <c r="AK24" s="36">
        <v>1</v>
      </c>
      <c r="AL24" s="37">
        <v>-0.24695361634351301</v>
      </c>
      <c r="AM24" s="37">
        <v>7.2524686570739103</v>
      </c>
      <c r="AN24" s="37">
        <v>0.59090158677970805</v>
      </c>
      <c r="AO24" s="37">
        <v>0.82929607333882804</v>
      </c>
      <c r="AP24" s="36">
        <v>-0.63842487646478996</v>
      </c>
      <c r="AQ24" s="36">
        <v>7.2524686570739103</v>
      </c>
      <c r="AR24" s="36">
        <v>0.12345853736950201</v>
      </c>
      <c r="AS24" s="36">
        <v>0.327381286851741</v>
      </c>
    </row>
    <row r="25" spans="1:45" x14ac:dyDescent="0.25">
      <c r="A25" s="31" t="s">
        <v>145</v>
      </c>
      <c r="B25" s="31" t="s">
        <v>405</v>
      </c>
      <c r="C25" s="31" t="s">
        <v>924</v>
      </c>
      <c r="D25" s="31" t="s">
        <v>925</v>
      </c>
      <c r="E25" s="32" t="s">
        <v>926</v>
      </c>
      <c r="F25" s="33">
        <v>-0.141212634084975</v>
      </c>
      <c r="G25" s="33">
        <v>2.0443989074433202</v>
      </c>
      <c r="H25" s="33">
        <v>0.78551116060950898</v>
      </c>
      <c r="I25" s="33">
        <v>1</v>
      </c>
      <c r="J25" s="34">
        <v>0.492185961270103</v>
      </c>
      <c r="K25" s="34">
        <v>2.0443989074433202</v>
      </c>
      <c r="L25" s="34">
        <v>0.30482533784062799</v>
      </c>
      <c r="M25" s="34">
        <v>0.81544356025091103</v>
      </c>
      <c r="N25" s="33">
        <v>0.3567495</v>
      </c>
      <c r="O25" s="33">
        <v>2.0443989999999999</v>
      </c>
      <c r="P25" s="33">
        <v>0.39662269999999999</v>
      </c>
      <c r="Q25" s="33">
        <v>1</v>
      </c>
      <c r="R25" s="34">
        <v>-4.8349375032368497E-2</v>
      </c>
      <c r="S25" s="34">
        <v>2.0443989074433202</v>
      </c>
      <c r="T25" s="34">
        <v>0.90778553480765101</v>
      </c>
      <c r="U25" s="34">
        <v>1</v>
      </c>
      <c r="V25" s="33">
        <v>-0.30061146658174598</v>
      </c>
      <c r="W25" s="33">
        <v>2.0443989074433202</v>
      </c>
      <c r="X25" s="33">
        <v>0.47347498894870099</v>
      </c>
      <c r="Y25" s="33">
        <v>1</v>
      </c>
      <c r="Z25" s="34">
        <v>-1.0723903860664901</v>
      </c>
      <c r="AA25" s="34">
        <v>2.0443989074433202</v>
      </c>
      <c r="AB25" s="34">
        <v>1.43620765748225E-2</v>
      </c>
      <c r="AC25" s="34">
        <v>7.1693243886610095E-2</v>
      </c>
      <c r="AD25" s="33">
        <v>0.33458854797649301</v>
      </c>
      <c r="AE25" s="33">
        <v>2.0443989074433202</v>
      </c>
      <c r="AF25" s="33">
        <v>0.50049385731405505</v>
      </c>
      <c r="AG25" s="33">
        <v>0.97032710926612298</v>
      </c>
      <c r="AH25" s="36">
        <v>-0.19394421171836701</v>
      </c>
      <c r="AI25" s="36">
        <v>2.0443989074433202</v>
      </c>
      <c r="AJ25" s="36">
        <v>0.72649725255832198</v>
      </c>
      <c r="AK25" s="36">
        <v>1</v>
      </c>
      <c r="AL25" s="37">
        <v>0.56823662166278599</v>
      </c>
      <c r="AM25" s="37">
        <v>2.0443989074433202</v>
      </c>
      <c r="AN25" s="37">
        <v>0.29407213393777598</v>
      </c>
      <c r="AO25" s="37">
        <v>0.55096046970255097</v>
      </c>
      <c r="AP25" s="36">
        <v>0.48058715295406002</v>
      </c>
      <c r="AQ25" s="36">
        <v>2.0443989074433202</v>
      </c>
      <c r="AR25" s="36">
        <v>0.312254809385836</v>
      </c>
      <c r="AS25" s="36">
        <v>0.56999474525405502</v>
      </c>
    </row>
    <row r="26" spans="1:45" x14ac:dyDescent="0.25">
      <c r="A26" s="31" t="s">
        <v>124</v>
      </c>
      <c r="B26" s="31" t="s">
        <v>406</v>
      </c>
      <c r="C26" s="31" t="s">
        <v>927</v>
      </c>
      <c r="D26" s="31" t="s">
        <v>928</v>
      </c>
      <c r="E26" s="32" t="s">
        <v>929</v>
      </c>
      <c r="F26" s="33">
        <v>-0.38024930650554201</v>
      </c>
      <c r="G26" s="33">
        <v>4.04182957708628</v>
      </c>
      <c r="H26" s="33">
        <v>0.28106098259510198</v>
      </c>
      <c r="I26" s="33">
        <v>0.91126958797365898</v>
      </c>
      <c r="J26" s="34">
        <v>-2.8829509290173999E-2</v>
      </c>
      <c r="K26" s="34">
        <v>4.04182957708628</v>
      </c>
      <c r="L26" s="34">
        <v>0.92893164417534202</v>
      </c>
      <c r="M26" s="34">
        <v>1</v>
      </c>
      <c r="N26" s="33">
        <v>-4.082086E-2</v>
      </c>
      <c r="O26" s="33">
        <v>4.04183</v>
      </c>
      <c r="P26" s="33">
        <v>0.8881192</v>
      </c>
      <c r="Q26" s="33">
        <v>1</v>
      </c>
      <c r="R26" s="34">
        <v>0.32629619222092499</v>
      </c>
      <c r="S26" s="34">
        <v>4.04182957708628</v>
      </c>
      <c r="T26" s="34">
        <v>0.258998406697179</v>
      </c>
      <c r="U26" s="34">
        <v>1</v>
      </c>
      <c r="V26" s="33">
        <v>0.164881668534404</v>
      </c>
      <c r="W26" s="33">
        <v>4.04182957708628</v>
      </c>
      <c r="X26" s="33">
        <v>0.567113860516824</v>
      </c>
      <c r="Y26" s="33">
        <v>1</v>
      </c>
      <c r="Z26" s="34">
        <v>-0.41503806113404901</v>
      </c>
      <c r="AA26" s="34">
        <v>4.04182957708628</v>
      </c>
      <c r="AB26" s="34">
        <v>0.15303401024024901</v>
      </c>
      <c r="AC26" s="34">
        <v>0.354973447954405</v>
      </c>
      <c r="AD26" s="33">
        <v>-0.23091636178188199</v>
      </c>
      <c r="AE26" s="33">
        <v>4.04182957708628</v>
      </c>
      <c r="AF26" s="33">
        <v>0.48386327480625801</v>
      </c>
      <c r="AG26" s="33">
        <v>0.96609168593205696</v>
      </c>
      <c r="AH26" s="36">
        <v>-0.182935695093453</v>
      </c>
      <c r="AI26" s="36">
        <v>4.04182957708628</v>
      </c>
      <c r="AJ26" s="36">
        <v>0.61529795966225798</v>
      </c>
      <c r="AK26" s="36">
        <v>1</v>
      </c>
      <c r="AL26" s="37">
        <v>-5.1003432139436602E-2</v>
      </c>
      <c r="AM26" s="37">
        <v>4.04182957708628</v>
      </c>
      <c r="AN26" s="37">
        <v>0.88771241063602302</v>
      </c>
      <c r="AO26" s="37">
        <v>1</v>
      </c>
      <c r="AP26" s="36">
        <v>0.99800427398890101</v>
      </c>
      <c r="AQ26" s="36">
        <v>4.04182957708628</v>
      </c>
      <c r="AR26" s="36">
        <v>2.6802655410112898E-3</v>
      </c>
      <c r="AS26" s="36">
        <v>1.7942074443871199E-2</v>
      </c>
    </row>
    <row r="27" spans="1:45" x14ac:dyDescent="0.25">
      <c r="A27" s="31" t="s">
        <v>180</v>
      </c>
      <c r="B27" s="31" t="s">
        <v>407</v>
      </c>
      <c r="C27" s="31" t="s">
        <v>890</v>
      </c>
      <c r="D27" s="31" t="s">
        <v>891</v>
      </c>
      <c r="E27" s="32" t="s">
        <v>893</v>
      </c>
      <c r="F27" s="33">
        <v>0.607973987477884</v>
      </c>
      <c r="G27" s="33">
        <v>-0.104809667867166</v>
      </c>
      <c r="H27" s="33">
        <v>0.63789584271758903</v>
      </c>
      <c r="I27" s="33">
        <v>1</v>
      </c>
      <c r="J27" s="34">
        <v>-0.203580210896526</v>
      </c>
      <c r="K27" s="34">
        <v>-0.104809667867166</v>
      </c>
      <c r="L27" s="34">
        <v>0.86190768631725401</v>
      </c>
      <c r="M27" s="34">
        <v>1</v>
      </c>
      <c r="N27" s="33">
        <v>-0.77945759999999997</v>
      </c>
      <c r="O27" s="33">
        <v>-0.10480970000000001</v>
      </c>
      <c r="P27" s="33">
        <v>0.4654935</v>
      </c>
      <c r="Q27" s="33">
        <v>1</v>
      </c>
      <c r="R27" s="34">
        <v>-1.5555851482474099</v>
      </c>
      <c r="S27" s="34">
        <v>-0.104809667867166</v>
      </c>
      <c r="T27" s="34">
        <v>0.16205998196868901</v>
      </c>
      <c r="U27" s="34">
        <v>1</v>
      </c>
      <c r="V27" s="33">
        <v>-0.249777160230472</v>
      </c>
      <c r="W27" s="33">
        <v>-0.104809667867166</v>
      </c>
      <c r="X27" s="33">
        <v>0.82579900072880397</v>
      </c>
      <c r="Y27" s="33">
        <v>1</v>
      </c>
      <c r="Z27" s="34">
        <v>-0.25487571112548901</v>
      </c>
      <c r="AA27" s="34">
        <v>-0.104809667867166</v>
      </c>
      <c r="AB27" s="34">
        <v>0.82855170229275799</v>
      </c>
      <c r="AC27" s="34">
        <v>1</v>
      </c>
      <c r="AD27" s="33">
        <v>3.8510599034184101</v>
      </c>
      <c r="AE27" s="33">
        <v>-0.104809667867166</v>
      </c>
      <c r="AF27" s="33">
        <v>2.6822045526016798E-3</v>
      </c>
      <c r="AG27" s="33">
        <v>0.107394718266203</v>
      </c>
      <c r="AH27" s="36">
        <v>-2.0780667057068301</v>
      </c>
      <c r="AI27" s="36">
        <v>-0.104809667867166</v>
      </c>
      <c r="AJ27" s="36">
        <v>0.12972614062825699</v>
      </c>
      <c r="AK27" s="36">
        <v>0.84593488278022899</v>
      </c>
      <c r="AL27" s="37">
        <v>0.40716400777046702</v>
      </c>
      <c r="AM27" s="37">
        <v>-0.104809667867166</v>
      </c>
      <c r="AN27" s="37">
        <v>0.76080021043940804</v>
      </c>
      <c r="AO27" s="37">
        <v>0.95803021576163805</v>
      </c>
      <c r="AP27" s="36">
        <v>1.6699009163971701</v>
      </c>
      <c r="AQ27" s="36">
        <v>-0.104809667867166</v>
      </c>
      <c r="AR27" s="36">
        <v>0.179000226164302</v>
      </c>
      <c r="AS27" s="36">
        <v>0.41036692286155102</v>
      </c>
    </row>
    <row r="28" spans="1:45" x14ac:dyDescent="0.25">
      <c r="A28" s="31" t="s">
        <v>120</v>
      </c>
      <c r="B28" s="31" t="s">
        <v>408</v>
      </c>
      <c r="C28" s="31" t="s">
        <v>930</v>
      </c>
      <c r="D28" s="31" t="s">
        <v>931</v>
      </c>
      <c r="E28" s="32" t="s">
        <v>932</v>
      </c>
      <c r="F28" s="33">
        <v>-0.16317998759969099</v>
      </c>
      <c r="G28" s="33">
        <v>3.1310958606834398</v>
      </c>
      <c r="H28" s="33">
        <v>0.69626607522293504</v>
      </c>
      <c r="I28" s="33">
        <v>1</v>
      </c>
      <c r="J28" s="34">
        <v>-0.57953629705040199</v>
      </c>
      <c r="K28" s="34">
        <v>3.1310958606834398</v>
      </c>
      <c r="L28" s="34">
        <v>0.12938123061021201</v>
      </c>
      <c r="M28" s="34">
        <v>0.60760332479999701</v>
      </c>
      <c r="N28" s="33">
        <v>0.54225020000000002</v>
      </c>
      <c r="O28" s="33">
        <v>3.1310959999999999</v>
      </c>
      <c r="P28" s="33">
        <v>0.11837060000000001</v>
      </c>
      <c r="Q28" s="33">
        <v>1</v>
      </c>
      <c r="R28" s="34">
        <v>-0.20244327026289899</v>
      </c>
      <c r="S28" s="34">
        <v>3.1310958606834398</v>
      </c>
      <c r="T28" s="34">
        <v>0.55600516754654605</v>
      </c>
      <c r="U28" s="34">
        <v>1</v>
      </c>
      <c r="V28" s="33">
        <v>0.25580718633895599</v>
      </c>
      <c r="W28" s="33">
        <v>3.1310958606834398</v>
      </c>
      <c r="X28" s="33">
        <v>0.45735990514612301</v>
      </c>
      <c r="Y28" s="33">
        <v>1</v>
      </c>
      <c r="Z28" s="34">
        <v>-0.396577064601499</v>
      </c>
      <c r="AA28" s="34">
        <v>3.1310958606834398</v>
      </c>
      <c r="AB28" s="34">
        <v>0.253921215315353</v>
      </c>
      <c r="AC28" s="34">
        <v>0.48947670043410602</v>
      </c>
      <c r="AD28" s="33">
        <v>-0.44539073414902303</v>
      </c>
      <c r="AE28" s="33">
        <v>3.1310958606834398</v>
      </c>
      <c r="AF28" s="33">
        <v>0.26615727743394502</v>
      </c>
      <c r="AG28" s="33">
        <v>0.821771688368233</v>
      </c>
      <c r="AH28" s="36">
        <v>0.51233028430724403</v>
      </c>
      <c r="AI28" s="36">
        <v>3.1310958606834398</v>
      </c>
      <c r="AJ28" s="36">
        <v>0.24167960569382699</v>
      </c>
      <c r="AK28" s="36">
        <v>0.99640730324249804</v>
      </c>
      <c r="AL28" s="37">
        <v>0.50979009933784403</v>
      </c>
      <c r="AM28" s="37">
        <v>3.1310958606834398</v>
      </c>
      <c r="AN28" s="37">
        <v>0.23229963752456601</v>
      </c>
      <c r="AO28" s="37">
        <v>0.475844954369888</v>
      </c>
      <c r="AP28" s="36">
        <v>-8.9165800265474604E-2</v>
      </c>
      <c r="AQ28" s="36">
        <v>3.1310958606834398</v>
      </c>
      <c r="AR28" s="36">
        <v>0.81473007595025804</v>
      </c>
      <c r="AS28" s="36">
        <v>0.96530515680167395</v>
      </c>
    </row>
    <row r="29" spans="1:45" x14ac:dyDescent="0.25">
      <c r="A29" s="31" t="s">
        <v>154</v>
      </c>
      <c r="B29" s="31" t="s">
        <v>409</v>
      </c>
      <c r="C29" s="31" t="s">
        <v>933</v>
      </c>
      <c r="D29" s="31" t="s">
        <v>934</v>
      </c>
      <c r="E29" s="32" t="s">
        <v>935</v>
      </c>
      <c r="F29" s="33">
        <v>-0.49349018801502398</v>
      </c>
      <c r="G29" s="33">
        <v>1.5752240422399599</v>
      </c>
      <c r="H29" s="33">
        <v>0.54034315697375501</v>
      </c>
      <c r="I29" s="33">
        <v>1</v>
      </c>
      <c r="J29" s="34">
        <v>-0.13598462427244401</v>
      </c>
      <c r="K29" s="34">
        <v>1.5752240422399599</v>
      </c>
      <c r="L29" s="34">
        <v>0.853689784977677</v>
      </c>
      <c r="M29" s="34">
        <v>1</v>
      </c>
      <c r="N29" s="33">
        <v>-0.2341019</v>
      </c>
      <c r="O29" s="33">
        <v>1.575224</v>
      </c>
      <c r="P29" s="33">
        <v>0.72505160000000002</v>
      </c>
      <c r="Q29" s="33">
        <v>1</v>
      </c>
      <c r="R29" s="34">
        <v>-9.9919841202715007E-2</v>
      </c>
      <c r="S29" s="34">
        <v>1.5752240422399599</v>
      </c>
      <c r="T29" s="34">
        <v>0.88052797725721899</v>
      </c>
      <c r="U29" s="34">
        <v>1</v>
      </c>
      <c r="V29" s="33">
        <v>0.29253099590827297</v>
      </c>
      <c r="W29" s="33">
        <v>1.5752240422399599</v>
      </c>
      <c r="X29" s="33">
        <v>0.65971950752213104</v>
      </c>
      <c r="Y29" s="33">
        <v>1</v>
      </c>
      <c r="Z29" s="34">
        <v>-1.51052611258166</v>
      </c>
      <c r="AA29" s="34">
        <v>1.5752240422399599</v>
      </c>
      <c r="AB29" s="34">
        <v>3.00918448292418E-2</v>
      </c>
      <c r="AC29" s="34">
        <v>0.12071253390419399</v>
      </c>
      <c r="AD29" s="33">
        <v>0.83732341766220297</v>
      </c>
      <c r="AE29" s="33">
        <v>1.5752240422399599</v>
      </c>
      <c r="AF29" s="33">
        <v>0.276600377935943</v>
      </c>
      <c r="AG29" s="33">
        <v>0.82854407912746897</v>
      </c>
      <c r="AH29" s="36">
        <v>0.78952822066793804</v>
      </c>
      <c r="AI29" s="36">
        <v>1.5752240422399599</v>
      </c>
      <c r="AJ29" s="36">
        <v>0.34532410927149798</v>
      </c>
      <c r="AK29" s="36">
        <v>1</v>
      </c>
      <c r="AL29" s="37">
        <v>0.187398418179169</v>
      </c>
      <c r="AM29" s="37">
        <v>1.5752240422399599</v>
      </c>
      <c r="AN29" s="37">
        <v>0.81820801756310402</v>
      </c>
      <c r="AO29" s="37">
        <v>0.99776258573745702</v>
      </c>
      <c r="AP29" s="36">
        <v>0.45626566587490802</v>
      </c>
      <c r="AQ29" s="36">
        <v>1.5752240422399599</v>
      </c>
      <c r="AR29" s="36">
        <v>0.53879061221885904</v>
      </c>
      <c r="AS29" s="36">
        <v>0.77427712550059402</v>
      </c>
    </row>
    <row r="30" spans="1:45" x14ac:dyDescent="0.25">
      <c r="A30" s="31" t="s">
        <v>185</v>
      </c>
      <c r="B30" s="31" t="s">
        <v>410</v>
      </c>
      <c r="C30" s="31" t="s">
        <v>936</v>
      </c>
      <c r="D30" s="31" t="s">
        <v>937</v>
      </c>
      <c r="E30" s="32" t="s">
        <v>938</v>
      </c>
      <c r="F30" s="33">
        <v>4.2637824614455103E-2</v>
      </c>
      <c r="G30" s="33">
        <v>4.6883533626247598</v>
      </c>
      <c r="H30" s="33">
        <v>0.895640359048131</v>
      </c>
      <c r="I30" s="33">
        <v>1</v>
      </c>
      <c r="J30" s="34">
        <v>8.1186376456521298E-2</v>
      </c>
      <c r="K30" s="34">
        <v>4.6883533626247598</v>
      </c>
      <c r="L30" s="34">
        <v>0.785005863539738</v>
      </c>
      <c r="M30" s="34">
        <v>1</v>
      </c>
      <c r="N30" s="33">
        <v>0.1240043</v>
      </c>
      <c r="O30" s="33">
        <v>4.6883530000000002</v>
      </c>
      <c r="P30" s="33">
        <v>0.64075230000000005</v>
      </c>
      <c r="Q30" s="33">
        <v>1</v>
      </c>
      <c r="R30" s="34">
        <v>-1.1613717100090201E-2</v>
      </c>
      <c r="S30" s="34">
        <v>4.6883533626247598</v>
      </c>
      <c r="T30" s="34">
        <v>0.96507113478893403</v>
      </c>
      <c r="U30" s="34">
        <v>1</v>
      </c>
      <c r="V30" s="33">
        <v>-2.6836875198205701E-2</v>
      </c>
      <c r="W30" s="33">
        <v>4.6883533626247598</v>
      </c>
      <c r="X30" s="33">
        <v>0.919461518474606</v>
      </c>
      <c r="Y30" s="33">
        <v>1</v>
      </c>
      <c r="Z30" s="34">
        <v>-0.59843803105503202</v>
      </c>
      <c r="AA30" s="34">
        <v>4.6883533626247598</v>
      </c>
      <c r="AB30" s="34">
        <v>2.5889540133279799E-2</v>
      </c>
      <c r="AC30" s="34">
        <v>0.108662515127116</v>
      </c>
      <c r="AD30" s="33">
        <v>-1.3933400221709901E-2</v>
      </c>
      <c r="AE30" s="33">
        <v>4.6883533626247598</v>
      </c>
      <c r="AF30" s="33">
        <v>0.96324805523859403</v>
      </c>
      <c r="AG30" s="33">
        <v>1</v>
      </c>
      <c r="AH30" s="36">
        <v>3.4100931991359301E-2</v>
      </c>
      <c r="AI30" s="36">
        <v>4.6883533626247598</v>
      </c>
      <c r="AJ30" s="36">
        <v>0.91838063417340898</v>
      </c>
      <c r="AK30" s="36">
        <v>1</v>
      </c>
      <c r="AL30" s="37">
        <v>0.32878979968046101</v>
      </c>
      <c r="AM30" s="37">
        <v>4.6883533626247598</v>
      </c>
      <c r="AN30" s="37">
        <v>0.31874675759494597</v>
      </c>
      <c r="AO30" s="37">
        <v>0.57906956269528198</v>
      </c>
      <c r="AP30" s="36">
        <v>0.37235521002644101</v>
      </c>
      <c r="AQ30" s="36">
        <v>4.6883533626247598</v>
      </c>
      <c r="AR30" s="36">
        <v>0.21341831125628599</v>
      </c>
      <c r="AS30" s="36">
        <v>0.45648397403881402</v>
      </c>
    </row>
    <row r="31" spans="1:45" x14ac:dyDescent="0.25">
      <c r="A31" s="31" t="s">
        <v>140</v>
      </c>
      <c r="B31" s="31" t="s">
        <v>411</v>
      </c>
      <c r="C31" s="31" t="s">
        <v>939</v>
      </c>
      <c r="D31" s="31" t="s">
        <v>940</v>
      </c>
      <c r="E31" s="32" t="s">
        <v>941</v>
      </c>
      <c r="F31" s="33">
        <v>-0.35998948011612902</v>
      </c>
      <c r="G31" s="33">
        <v>2.9748150923551901</v>
      </c>
      <c r="H31" s="33">
        <v>0.50657547684604298</v>
      </c>
      <c r="I31" s="33">
        <v>1</v>
      </c>
      <c r="J31" s="34">
        <v>0.56020188187005804</v>
      </c>
      <c r="K31" s="34">
        <v>2.9748150923551901</v>
      </c>
      <c r="L31" s="34">
        <v>0.264857584343134</v>
      </c>
      <c r="M31" s="34">
        <v>0.78198743698385997</v>
      </c>
      <c r="N31" s="33">
        <v>-0.32994659999999998</v>
      </c>
      <c r="O31" s="33">
        <v>2.974815</v>
      </c>
      <c r="P31" s="33">
        <v>0.45662960000000002</v>
      </c>
      <c r="Q31" s="33">
        <v>1</v>
      </c>
      <c r="R31" s="34">
        <v>-0.17042743579358199</v>
      </c>
      <c r="S31" s="34">
        <v>2.9748150923551901</v>
      </c>
      <c r="T31" s="34">
        <v>0.70065667469854997</v>
      </c>
      <c r="U31" s="34">
        <v>1</v>
      </c>
      <c r="V31" s="33">
        <v>0.14663003294806801</v>
      </c>
      <c r="W31" s="33">
        <v>2.9748150923551901</v>
      </c>
      <c r="X31" s="33">
        <v>0.74103926511694995</v>
      </c>
      <c r="Y31" s="33">
        <v>1</v>
      </c>
      <c r="Z31" s="34">
        <v>0.43227174825227599</v>
      </c>
      <c r="AA31" s="34">
        <v>2.9748150923551901</v>
      </c>
      <c r="AB31" s="34">
        <v>0.33066514737960201</v>
      </c>
      <c r="AC31" s="34">
        <v>0.57825883425921498</v>
      </c>
      <c r="AD31" s="33">
        <v>-0.53115560585261101</v>
      </c>
      <c r="AE31" s="33">
        <v>2.9748150923551901</v>
      </c>
      <c r="AF31" s="33">
        <v>0.29397561820582802</v>
      </c>
      <c r="AG31" s="33">
        <v>0.84700580733532804</v>
      </c>
      <c r="AH31" s="36">
        <v>0.228870810119507</v>
      </c>
      <c r="AI31" s="36">
        <v>2.9748150923551901</v>
      </c>
      <c r="AJ31" s="36">
        <v>0.67786316413378001</v>
      </c>
      <c r="AK31" s="36">
        <v>1</v>
      </c>
      <c r="AL31" s="37">
        <v>-0.649999286029461</v>
      </c>
      <c r="AM31" s="37">
        <v>2.9748150923551901</v>
      </c>
      <c r="AN31" s="37">
        <v>0.237145022129547</v>
      </c>
      <c r="AO31" s="37">
        <v>0.48191085547658502</v>
      </c>
      <c r="AP31" s="36">
        <v>1.1064544546264701</v>
      </c>
      <c r="AQ31" s="36">
        <v>2.9748150923551901</v>
      </c>
      <c r="AR31" s="36">
        <v>3.05506826896535E-2</v>
      </c>
      <c r="AS31" s="36">
        <v>0.12150082368359</v>
      </c>
    </row>
    <row r="32" spans="1:45" x14ac:dyDescent="0.25">
      <c r="A32" s="31" t="s">
        <v>150</v>
      </c>
      <c r="B32" s="31" t="s">
        <v>412</v>
      </c>
      <c r="C32" s="31" t="s">
        <v>942</v>
      </c>
      <c r="D32" s="31" t="s">
        <v>943</v>
      </c>
      <c r="E32" s="32" t="s">
        <v>944</v>
      </c>
      <c r="F32" s="33">
        <v>-0.28058183058034197</v>
      </c>
      <c r="G32" s="33">
        <v>2.5971139159308798</v>
      </c>
      <c r="H32" s="33">
        <v>0.72706417140993695</v>
      </c>
      <c r="I32" s="33">
        <v>1</v>
      </c>
      <c r="J32" s="34">
        <v>-0.42754880931526401</v>
      </c>
      <c r="K32" s="34">
        <v>2.5971139159308798</v>
      </c>
      <c r="L32" s="34">
        <v>0.55909358902442496</v>
      </c>
      <c r="M32" s="34">
        <v>0.98402640688728404</v>
      </c>
      <c r="N32" s="33">
        <v>-0.1942304</v>
      </c>
      <c r="O32" s="33">
        <v>2.5971139999999999</v>
      </c>
      <c r="P32" s="33">
        <v>0.7699397</v>
      </c>
      <c r="Q32" s="33">
        <v>1</v>
      </c>
      <c r="R32" s="34">
        <v>0.16244487308086</v>
      </c>
      <c r="S32" s="34">
        <v>2.5971139159308798</v>
      </c>
      <c r="T32" s="34">
        <v>0.80635338971053805</v>
      </c>
      <c r="U32" s="34">
        <v>1</v>
      </c>
      <c r="V32" s="33">
        <v>0.78700826094312804</v>
      </c>
      <c r="W32" s="33">
        <v>2.5971139159308798</v>
      </c>
      <c r="X32" s="33">
        <v>0.23462294598258701</v>
      </c>
      <c r="Y32" s="33">
        <v>1</v>
      </c>
      <c r="Z32" s="34">
        <v>1.3120375223196901</v>
      </c>
      <c r="AA32" s="34">
        <v>2.5971139159308798</v>
      </c>
      <c r="AB32" s="34">
        <v>4.8389438667494997E-2</v>
      </c>
      <c r="AC32" s="34">
        <v>0.166851068499972</v>
      </c>
      <c r="AD32" s="33">
        <v>-0.22382554118319001</v>
      </c>
      <c r="AE32" s="33">
        <v>2.5971139159308798</v>
      </c>
      <c r="AF32" s="33">
        <v>0.76046166466903398</v>
      </c>
      <c r="AG32" s="33">
        <v>1</v>
      </c>
      <c r="AH32" s="36">
        <v>0.57773115631379501</v>
      </c>
      <c r="AI32" s="36">
        <v>2.5971139159308798</v>
      </c>
      <c r="AJ32" s="36">
        <v>0.47153830010301401</v>
      </c>
      <c r="AK32" s="36">
        <v>1</v>
      </c>
      <c r="AL32" s="37">
        <v>-0.90192855789128101</v>
      </c>
      <c r="AM32" s="37">
        <v>2.5971139159308798</v>
      </c>
      <c r="AN32" s="37">
        <v>0.262373938913252</v>
      </c>
      <c r="AO32" s="37">
        <v>0.51386310756073095</v>
      </c>
      <c r="AP32" s="36">
        <v>-1.8817289208094501</v>
      </c>
      <c r="AQ32" s="36">
        <v>2.5971139159308798</v>
      </c>
      <c r="AR32" s="36">
        <v>9.7850624942287107E-3</v>
      </c>
      <c r="AS32" s="36">
        <v>5.1374575969239403E-2</v>
      </c>
    </row>
    <row r="33" spans="1:45" x14ac:dyDescent="0.25">
      <c r="A33" s="31" t="s">
        <v>127</v>
      </c>
      <c r="B33" s="31" t="s">
        <v>413</v>
      </c>
      <c r="C33" s="31" t="s">
        <v>890</v>
      </c>
      <c r="D33" s="31" t="s">
        <v>891</v>
      </c>
      <c r="E33" s="32" t="s">
        <v>945</v>
      </c>
      <c r="F33" s="33">
        <v>-0.154218757935117</v>
      </c>
      <c r="G33" s="33">
        <v>7.4231905301066397E-4</v>
      </c>
      <c r="H33" s="33">
        <v>0.90769523388579099</v>
      </c>
      <c r="I33" s="33">
        <v>1</v>
      </c>
      <c r="J33" s="34">
        <v>-3.1310277382173899</v>
      </c>
      <c r="K33" s="34">
        <v>7.4231905301066397E-4</v>
      </c>
      <c r="L33" s="34">
        <v>1.49551116289761E-2</v>
      </c>
      <c r="M33" s="34">
        <v>0.217990668208112</v>
      </c>
      <c r="N33" s="33">
        <v>1.9560360000000001</v>
      </c>
      <c r="O33" s="33">
        <v>7.423191E-4</v>
      </c>
      <c r="P33" s="33">
        <v>0.1008015</v>
      </c>
      <c r="Q33" s="33">
        <v>1</v>
      </c>
      <c r="R33" s="34">
        <v>0.26615144691506598</v>
      </c>
      <c r="S33" s="34">
        <v>7.4231905301066397E-4</v>
      </c>
      <c r="T33" s="34">
        <v>0.81002595326101601</v>
      </c>
      <c r="U33" s="34">
        <v>1</v>
      </c>
      <c r="V33" s="33">
        <v>0.25177800356399899</v>
      </c>
      <c r="W33" s="33">
        <v>7.4231905301066397E-4</v>
      </c>
      <c r="X33" s="33">
        <v>0.81899290772446198</v>
      </c>
      <c r="Y33" s="33">
        <v>1</v>
      </c>
      <c r="Z33" s="34">
        <v>-1.3191330060888999</v>
      </c>
      <c r="AA33" s="34">
        <v>7.4231905301066397E-4</v>
      </c>
      <c r="AB33" s="34">
        <v>0.24823161208929301</v>
      </c>
      <c r="AC33" s="34">
        <v>0.48208807075863702</v>
      </c>
      <c r="AD33" s="33">
        <v>-5.7801250051543498</v>
      </c>
      <c r="AE33" s="33">
        <v>7.4231905301066397E-4</v>
      </c>
      <c r="AF33" s="33">
        <v>9.9467020813271603E-3</v>
      </c>
      <c r="AG33" s="33">
        <v>0.22166012167451701</v>
      </c>
      <c r="AH33" s="36">
        <v>0</v>
      </c>
      <c r="AI33" s="36">
        <v>7.4231905301066397E-4</v>
      </c>
      <c r="AJ33" s="36">
        <v>1</v>
      </c>
      <c r="AK33" s="36">
        <v>1</v>
      </c>
      <c r="AL33" s="37">
        <v>0</v>
      </c>
      <c r="AM33" s="37">
        <v>7.4231905301066397E-4</v>
      </c>
      <c r="AN33" s="37">
        <v>1</v>
      </c>
      <c r="AO33" s="37">
        <v>1</v>
      </c>
      <c r="AP33" s="36">
        <v>9.4282424701659906</v>
      </c>
      <c r="AQ33" s="36">
        <v>7.4231905301066397E-4</v>
      </c>
      <c r="AR33" s="38">
        <v>5.92074274053222E-6</v>
      </c>
      <c r="AS33" s="36">
        <v>1.0580163539572499E-4</v>
      </c>
    </row>
    <row r="34" spans="1:45" x14ac:dyDescent="0.25">
      <c r="A34" s="31" t="s">
        <v>139</v>
      </c>
      <c r="B34" s="31" t="s">
        <v>414</v>
      </c>
      <c r="C34" s="31" t="s">
        <v>946</v>
      </c>
      <c r="D34" s="31" t="s">
        <v>947</v>
      </c>
      <c r="E34" s="32" t="s">
        <v>948</v>
      </c>
      <c r="F34" s="33">
        <v>-0.13776013386984601</v>
      </c>
      <c r="G34" s="33">
        <v>4.8284204333613898</v>
      </c>
      <c r="H34" s="33">
        <v>0.65421245623814905</v>
      </c>
      <c r="I34" s="33">
        <v>1</v>
      </c>
      <c r="J34" s="34">
        <v>0.30010336867117099</v>
      </c>
      <c r="K34" s="34">
        <v>4.8284204333613898</v>
      </c>
      <c r="L34" s="34">
        <v>0.28913628788192403</v>
      </c>
      <c r="M34" s="34">
        <v>0.80371915092174195</v>
      </c>
      <c r="N34" s="33">
        <v>-6.105878E-2</v>
      </c>
      <c r="O34" s="33">
        <v>4.8284200000000004</v>
      </c>
      <c r="P34" s="33">
        <v>0.80808369999999996</v>
      </c>
      <c r="Q34" s="33">
        <v>1</v>
      </c>
      <c r="R34" s="34">
        <v>0.120633847947404</v>
      </c>
      <c r="S34" s="34">
        <v>4.8284204333613898</v>
      </c>
      <c r="T34" s="34">
        <v>0.63075524817157402</v>
      </c>
      <c r="U34" s="34">
        <v>1</v>
      </c>
      <c r="V34" s="33">
        <v>0.18633447538754799</v>
      </c>
      <c r="W34" s="33">
        <v>4.8284204333613898</v>
      </c>
      <c r="X34" s="33">
        <v>0.45730817632610699</v>
      </c>
      <c r="Y34" s="33">
        <v>1</v>
      </c>
      <c r="Z34" s="34">
        <v>-0.76526774957154597</v>
      </c>
      <c r="AA34" s="34">
        <v>4.8284204333613898</v>
      </c>
      <c r="AB34" s="34">
        <v>2.6041704962369299E-3</v>
      </c>
      <c r="AC34" s="34">
        <v>2.0276088048165501E-2</v>
      </c>
      <c r="AD34" s="33">
        <v>0.27533967446756902</v>
      </c>
      <c r="AE34" s="33">
        <v>4.8284204333613898</v>
      </c>
      <c r="AF34" s="33">
        <v>0.33131597238274602</v>
      </c>
      <c r="AG34" s="33">
        <v>0.87149068591298795</v>
      </c>
      <c r="AH34" s="36">
        <v>-0.501827751674087</v>
      </c>
      <c r="AI34" s="36">
        <v>4.8284204333613898</v>
      </c>
      <c r="AJ34" s="36">
        <v>0.112095896744016</v>
      </c>
      <c r="AK34" s="36">
        <v>0.81883520140758503</v>
      </c>
      <c r="AL34" s="37">
        <v>0.83033265025387304</v>
      </c>
      <c r="AM34" s="37">
        <v>4.8284204333613898</v>
      </c>
      <c r="AN34" s="37">
        <v>8.2253778523680692E-3</v>
      </c>
      <c r="AO34" s="37">
        <v>4.9337871983210199E-2</v>
      </c>
      <c r="AP34" s="36">
        <v>0.67110770702981204</v>
      </c>
      <c r="AQ34" s="36">
        <v>4.8284204333613898</v>
      </c>
      <c r="AR34" s="36">
        <v>1.8260513872107899E-2</v>
      </c>
      <c r="AS34" s="36">
        <v>8.21746557741828E-2</v>
      </c>
    </row>
    <row r="35" spans="1:45" x14ac:dyDescent="0.25">
      <c r="A35" s="31" t="s">
        <v>142</v>
      </c>
      <c r="B35" s="31" t="s">
        <v>415</v>
      </c>
      <c r="C35" s="31" t="s">
        <v>949</v>
      </c>
      <c r="D35" s="31" t="s">
        <v>950</v>
      </c>
      <c r="E35" s="32" t="s">
        <v>951</v>
      </c>
      <c r="F35" s="33">
        <v>0.29246191716204201</v>
      </c>
      <c r="G35" s="33">
        <v>4.2205730471776102</v>
      </c>
      <c r="H35" s="33">
        <v>0.38313987923786502</v>
      </c>
      <c r="I35" s="33">
        <v>0.98679353392064795</v>
      </c>
      <c r="J35" s="34">
        <v>-0.176011214413998</v>
      </c>
      <c r="K35" s="34">
        <v>4.2205730471776102</v>
      </c>
      <c r="L35" s="34">
        <v>0.56520647018306003</v>
      </c>
      <c r="M35" s="34">
        <v>0.98772753594689899</v>
      </c>
      <c r="N35" s="33">
        <v>0.56334406321806396</v>
      </c>
      <c r="O35" s="33">
        <v>4.2205730471776102</v>
      </c>
      <c r="P35" s="33">
        <v>4.0390247420505697E-2</v>
      </c>
      <c r="Q35" s="33">
        <v>1</v>
      </c>
      <c r="R35" s="34">
        <v>0.18719136365175801</v>
      </c>
      <c r="S35" s="34">
        <v>4.2205730471776102</v>
      </c>
      <c r="T35" s="34">
        <v>0.48888950901946199</v>
      </c>
      <c r="U35" s="34">
        <v>1</v>
      </c>
      <c r="V35" s="33">
        <v>-6.0858190297955004E-3</v>
      </c>
      <c r="W35" s="33">
        <v>4.2205730471776102</v>
      </c>
      <c r="X35" s="33">
        <v>0.98203545838384398</v>
      </c>
      <c r="Y35" s="33">
        <v>1</v>
      </c>
      <c r="Z35" s="34">
        <v>1.3862560182000401</v>
      </c>
      <c r="AA35" s="34">
        <v>4.2205730471776102</v>
      </c>
      <c r="AB35" s="35">
        <v>3.6987817192109402E-7</v>
      </c>
      <c r="AC35" s="35">
        <v>1.5460005444418998E-5</v>
      </c>
      <c r="AD35" s="33">
        <v>0.62922164643545397</v>
      </c>
      <c r="AE35" s="33">
        <v>4.2205730471776102</v>
      </c>
      <c r="AF35" s="33">
        <v>3.1985578135549302E-2</v>
      </c>
      <c r="AG35" s="33">
        <v>0.39292964337556102</v>
      </c>
      <c r="AH35" s="36">
        <v>-0.470702774371973</v>
      </c>
      <c r="AI35" s="36">
        <v>4.2205730471776102</v>
      </c>
      <c r="AJ35" s="36">
        <v>0.14895807170280101</v>
      </c>
      <c r="AK35" s="36">
        <v>0.87304647789426304</v>
      </c>
      <c r="AL35" s="37">
        <v>-0.70602814688733095</v>
      </c>
      <c r="AM35" s="37">
        <v>4.2205730471776102</v>
      </c>
      <c r="AN35" s="37">
        <v>3.10376799228201E-2</v>
      </c>
      <c r="AO35" s="37">
        <v>0.126792066945737</v>
      </c>
      <c r="AP35" s="36">
        <v>-0.96930091842377097</v>
      </c>
      <c r="AQ35" s="36">
        <v>4.2205730471776102</v>
      </c>
      <c r="AR35" s="36">
        <v>1.02750398071868E-3</v>
      </c>
      <c r="AS35" s="36">
        <v>8.1899235895702693E-3</v>
      </c>
    </row>
    <row r="36" spans="1:45" x14ac:dyDescent="0.25">
      <c r="A36" s="31" t="s">
        <v>110</v>
      </c>
      <c r="B36" s="31" t="s">
        <v>416</v>
      </c>
      <c r="C36" s="31" t="s">
        <v>952</v>
      </c>
      <c r="D36" s="31" t="s">
        <v>953</v>
      </c>
      <c r="E36" s="32" t="s">
        <v>954</v>
      </c>
      <c r="F36" s="33">
        <v>-1.6342813188477998E-2</v>
      </c>
      <c r="G36" s="33">
        <v>3.1220811830600299</v>
      </c>
      <c r="H36" s="33">
        <v>0.97560150045519101</v>
      </c>
      <c r="I36" s="33">
        <v>1</v>
      </c>
      <c r="J36" s="34">
        <v>-0.52281089158290195</v>
      </c>
      <c r="K36" s="34">
        <v>3.1220811830600299</v>
      </c>
      <c r="L36" s="34">
        <v>0.282695987872149</v>
      </c>
      <c r="M36" s="34">
        <v>0.79941816620748996</v>
      </c>
      <c r="N36" s="33">
        <v>0.4706071</v>
      </c>
      <c r="O36" s="33">
        <v>3.1220810000000001</v>
      </c>
      <c r="P36" s="33">
        <v>0.28624500000000003</v>
      </c>
      <c r="Q36" s="33">
        <v>1</v>
      </c>
      <c r="R36" s="34">
        <v>0.117288013333378</v>
      </c>
      <c r="S36" s="34">
        <v>3.1220811830600299</v>
      </c>
      <c r="T36" s="34">
        <v>0.78857444373371999</v>
      </c>
      <c r="U36" s="34">
        <v>1</v>
      </c>
      <c r="V36" s="33">
        <v>-5.5904950028886902E-2</v>
      </c>
      <c r="W36" s="33">
        <v>3.1220811830600299</v>
      </c>
      <c r="X36" s="33">
        <v>0.89830432662165605</v>
      </c>
      <c r="Y36" s="33">
        <v>1</v>
      </c>
      <c r="Z36" s="34">
        <v>-0.82955469695416295</v>
      </c>
      <c r="AA36" s="34">
        <v>3.1220811830600299</v>
      </c>
      <c r="AB36" s="34">
        <v>6.2590083957422396E-2</v>
      </c>
      <c r="AC36" s="34">
        <v>0.19870438473107599</v>
      </c>
      <c r="AD36" s="33">
        <v>-2.5960847878987298E-2</v>
      </c>
      <c r="AE36" s="33">
        <v>3.1220811830600299</v>
      </c>
      <c r="AF36" s="33">
        <v>0.958841809721239</v>
      </c>
      <c r="AG36" s="33">
        <v>1</v>
      </c>
      <c r="AH36" s="36">
        <v>-0.28734249420031099</v>
      </c>
      <c r="AI36" s="36">
        <v>3.1220811830600299</v>
      </c>
      <c r="AJ36" s="36">
        <v>0.60735943522036795</v>
      </c>
      <c r="AK36" s="36">
        <v>1</v>
      </c>
      <c r="AL36" s="37">
        <v>1.9562592421805201</v>
      </c>
      <c r="AM36" s="37">
        <v>3.1220811830600299</v>
      </c>
      <c r="AN36" s="37">
        <v>5.1694129527235901E-4</v>
      </c>
      <c r="AO36" s="37">
        <v>6.6110619231958398E-3</v>
      </c>
      <c r="AP36" s="36">
        <v>-0.16700118633489899</v>
      </c>
      <c r="AQ36" s="36">
        <v>3.1220811830600299</v>
      </c>
      <c r="AR36" s="36">
        <v>0.72964228669327602</v>
      </c>
      <c r="AS36" s="36">
        <v>0.91136150634567503</v>
      </c>
    </row>
    <row r="37" spans="1:45" x14ac:dyDescent="0.25">
      <c r="A37" s="31" t="s">
        <v>183</v>
      </c>
      <c r="B37" s="31" t="s">
        <v>417</v>
      </c>
      <c r="C37" s="31" t="s">
        <v>955</v>
      </c>
      <c r="D37" s="31" t="s">
        <v>956</v>
      </c>
      <c r="E37" s="32" t="s">
        <v>957</v>
      </c>
      <c r="F37" s="33">
        <v>-1.99983937962505</v>
      </c>
      <c r="G37" s="33">
        <v>0.438416388600119</v>
      </c>
      <c r="H37" s="33">
        <v>0.10037360013714999</v>
      </c>
      <c r="I37" s="33">
        <v>0.69910385078820203</v>
      </c>
      <c r="J37" s="34">
        <v>1.7023781523309001</v>
      </c>
      <c r="K37" s="34">
        <v>0.438416388600119</v>
      </c>
      <c r="L37" s="34">
        <v>0.136761042963048</v>
      </c>
      <c r="M37" s="34">
        <v>0.62051204481275002</v>
      </c>
      <c r="N37" s="33">
        <v>-0.30799110000000002</v>
      </c>
      <c r="O37" s="33">
        <v>0.43841639999999998</v>
      </c>
      <c r="P37" s="33">
        <v>0.74704570000000003</v>
      </c>
      <c r="Q37" s="33">
        <v>1</v>
      </c>
      <c r="R37" s="34">
        <v>0.96086133729678402</v>
      </c>
      <c r="S37" s="34">
        <v>0.438416388600119</v>
      </c>
      <c r="T37" s="34">
        <v>0.31508326383762503</v>
      </c>
      <c r="U37" s="34">
        <v>1</v>
      </c>
      <c r="V37" s="33">
        <v>-0.52074047473338303</v>
      </c>
      <c r="W37" s="33">
        <v>0.438416388600119</v>
      </c>
      <c r="X37" s="33">
        <v>0.58338339959059804</v>
      </c>
      <c r="Y37" s="33">
        <v>1</v>
      </c>
      <c r="Z37" s="34">
        <v>-1.19481588980312</v>
      </c>
      <c r="AA37" s="34">
        <v>0.438416388600119</v>
      </c>
      <c r="AB37" s="34">
        <v>0.224202889342699</v>
      </c>
      <c r="AC37" s="34">
        <v>0.450260916518193</v>
      </c>
      <c r="AD37" s="33">
        <v>-1.65099971209858</v>
      </c>
      <c r="AE37" s="33">
        <v>0.438416388600119</v>
      </c>
      <c r="AF37" s="33">
        <v>0.18083431101778299</v>
      </c>
      <c r="AG37" s="33">
        <v>0.73365473198668396</v>
      </c>
      <c r="AH37" s="36">
        <v>5.2298333415104897E-3</v>
      </c>
      <c r="AI37" s="36">
        <v>0.438416388600119</v>
      </c>
      <c r="AJ37" s="36">
        <v>0.99666746250837301</v>
      </c>
      <c r="AK37" s="36">
        <v>1</v>
      </c>
      <c r="AL37" s="37">
        <v>1.41601888878729</v>
      </c>
      <c r="AM37" s="37">
        <v>0.438416388600119</v>
      </c>
      <c r="AN37" s="37">
        <v>0.28117609586630798</v>
      </c>
      <c r="AO37" s="37">
        <v>0.536523188382243</v>
      </c>
      <c r="AP37" s="36">
        <v>2.0853222382081502</v>
      </c>
      <c r="AQ37" s="36">
        <v>0.438416388600119</v>
      </c>
      <c r="AR37" s="36">
        <v>7.0101662800375497E-2</v>
      </c>
      <c r="AS37" s="36">
        <v>0.22107695903754801</v>
      </c>
    </row>
    <row r="38" spans="1:45" x14ac:dyDescent="0.25">
      <c r="A38" s="31" t="s">
        <v>116</v>
      </c>
      <c r="B38" s="31" t="s">
        <v>418</v>
      </c>
      <c r="C38" s="31" t="s">
        <v>958</v>
      </c>
      <c r="D38" s="31" t="s">
        <v>959</v>
      </c>
      <c r="E38" s="32" t="s">
        <v>960</v>
      </c>
      <c r="F38" s="33">
        <v>-0.49201847303488999</v>
      </c>
      <c r="G38" s="33">
        <v>2.4629551588814902</v>
      </c>
      <c r="H38" s="33">
        <v>0.48326594935240602</v>
      </c>
      <c r="I38" s="33">
        <v>1</v>
      </c>
      <c r="J38" s="34">
        <v>-0.31140539698715503</v>
      </c>
      <c r="K38" s="34">
        <v>2.4629551588814902</v>
      </c>
      <c r="L38" s="34">
        <v>0.62620311972750398</v>
      </c>
      <c r="M38" s="34">
        <v>1</v>
      </c>
      <c r="N38" s="33">
        <v>-0.19753960000000001</v>
      </c>
      <c r="O38" s="33">
        <v>2.462955</v>
      </c>
      <c r="P38" s="33">
        <v>0.7328981</v>
      </c>
      <c r="Q38" s="33">
        <v>1</v>
      </c>
      <c r="R38" s="34">
        <v>0.35639123888451102</v>
      </c>
      <c r="S38" s="34">
        <v>2.4629551588814902</v>
      </c>
      <c r="T38" s="34">
        <v>0.53695370643332896</v>
      </c>
      <c r="U38" s="34">
        <v>1</v>
      </c>
      <c r="V38" s="33">
        <v>0.321711646076627</v>
      </c>
      <c r="W38" s="33">
        <v>2.4629551588814902</v>
      </c>
      <c r="X38" s="33">
        <v>0.57556125912195499</v>
      </c>
      <c r="Y38" s="33">
        <v>1</v>
      </c>
      <c r="Z38" s="34">
        <v>0.218720509284522</v>
      </c>
      <c r="AA38" s="34">
        <v>2.4629551588814902</v>
      </c>
      <c r="AB38" s="34">
        <v>0.703713014674896</v>
      </c>
      <c r="AC38" s="34">
        <v>0.91616880137382795</v>
      </c>
      <c r="AD38" s="33">
        <v>-0.66699478333651196</v>
      </c>
      <c r="AE38" s="33">
        <v>2.4629551588814902</v>
      </c>
      <c r="AF38" s="33">
        <v>0.31187539323930502</v>
      </c>
      <c r="AG38" s="33">
        <v>0.85898563387045401</v>
      </c>
      <c r="AH38" s="36">
        <v>-0.17264038845605401</v>
      </c>
      <c r="AI38" s="36">
        <v>2.4629551588814902</v>
      </c>
      <c r="AJ38" s="36">
        <v>0.809977504047946</v>
      </c>
      <c r="AK38" s="36">
        <v>1</v>
      </c>
      <c r="AL38" s="37">
        <v>0.55291707740112095</v>
      </c>
      <c r="AM38" s="37">
        <v>2.4629551588814902</v>
      </c>
      <c r="AN38" s="37">
        <v>0.43804432951642902</v>
      </c>
      <c r="AO38" s="37">
        <v>0.69797914225225899</v>
      </c>
      <c r="AP38" s="36">
        <v>0.32010766977351002</v>
      </c>
      <c r="AQ38" s="36">
        <v>2.4629551588814902</v>
      </c>
      <c r="AR38" s="36">
        <v>0.61930220779084599</v>
      </c>
      <c r="AS38" s="36">
        <v>0.83601735446423397</v>
      </c>
    </row>
    <row r="39" spans="1:45" x14ac:dyDescent="0.25">
      <c r="A39" s="31" t="s">
        <v>181</v>
      </c>
      <c r="B39" s="31" t="s">
        <v>419</v>
      </c>
      <c r="C39" s="31" t="s">
        <v>961</v>
      </c>
      <c r="D39" s="31" t="s">
        <v>962</v>
      </c>
      <c r="E39" s="32" t="s">
        <v>963</v>
      </c>
      <c r="F39" s="33">
        <v>-0.751097297469692</v>
      </c>
      <c r="G39" s="33">
        <v>2.3034793796897399</v>
      </c>
      <c r="H39" s="33">
        <v>0.27684645987113299</v>
      </c>
      <c r="I39" s="33">
        <v>0.90800340340892105</v>
      </c>
      <c r="J39" s="34">
        <v>-7.9385866551121897E-2</v>
      </c>
      <c r="K39" s="34">
        <v>2.3034793796897399</v>
      </c>
      <c r="L39" s="34">
        <v>0.89973147336788095</v>
      </c>
      <c r="M39" s="34">
        <v>1</v>
      </c>
      <c r="N39" s="33">
        <v>0.15129039999999999</v>
      </c>
      <c r="O39" s="33">
        <v>2.3034789999999998</v>
      </c>
      <c r="P39" s="33">
        <v>0.78891480000000003</v>
      </c>
      <c r="Q39" s="33">
        <v>1</v>
      </c>
      <c r="R39" s="34">
        <v>-0.47233117130631702</v>
      </c>
      <c r="S39" s="34">
        <v>2.3034793796897399</v>
      </c>
      <c r="T39" s="34">
        <v>0.40419461960563202</v>
      </c>
      <c r="U39" s="34">
        <v>1</v>
      </c>
      <c r="V39" s="33">
        <v>0.619710979090624</v>
      </c>
      <c r="W39" s="33">
        <v>2.3034793796897399</v>
      </c>
      <c r="X39" s="33">
        <v>0.27420387164786503</v>
      </c>
      <c r="Y39" s="33">
        <v>1</v>
      </c>
      <c r="Z39" s="34">
        <v>-0.238343120393847</v>
      </c>
      <c r="AA39" s="34">
        <v>2.3034793796897399</v>
      </c>
      <c r="AB39" s="34">
        <v>0.67398397790035702</v>
      </c>
      <c r="AC39" s="34">
        <v>0.89306915868541004</v>
      </c>
      <c r="AD39" s="33">
        <v>-1.0029221784526501</v>
      </c>
      <c r="AE39" s="33">
        <v>2.3034793796897399</v>
      </c>
      <c r="AF39" s="33">
        <v>0.13135491142369199</v>
      </c>
      <c r="AG39" s="33">
        <v>0.66343327941874597</v>
      </c>
      <c r="AH39" s="36">
        <v>0.92899730310107598</v>
      </c>
      <c r="AI39" s="36">
        <v>2.3034793796897399</v>
      </c>
      <c r="AJ39" s="36">
        <v>0.19465818151831299</v>
      </c>
      <c r="AK39" s="36">
        <v>0.94126897761831896</v>
      </c>
      <c r="AL39" s="37">
        <v>0.81023831705682203</v>
      </c>
      <c r="AM39" s="37">
        <v>2.3034793796897399</v>
      </c>
      <c r="AN39" s="37">
        <v>0.246350251951095</v>
      </c>
      <c r="AO39" s="37">
        <v>0.49417116559591701</v>
      </c>
      <c r="AP39" s="36">
        <v>-0.67426391210965897</v>
      </c>
      <c r="AQ39" s="36">
        <v>2.3034793796897399</v>
      </c>
      <c r="AR39" s="36">
        <v>0.27713040281863499</v>
      </c>
      <c r="AS39" s="36">
        <v>0.53346360967387696</v>
      </c>
    </row>
    <row r="40" spans="1:45" x14ac:dyDescent="0.25">
      <c r="A40" s="31" t="s">
        <v>135</v>
      </c>
      <c r="B40" s="31" t="s">
        <v>420</v>
      </c>
      <c r="C40" s="31" t="s">
        <v>964</v>
      </c>
      <c r="D40" s="31" t="s">
        <v>965</v>
      </c>
      <c r="E40" s="32" t="s">
        <v>966</v>
      </c>
      <c r="F40" s="33">
        <v>-0.271010365817281</v>
      </c>
      <c r="G40" s="33">
        <v>3.5372955031292701</v>
      </c>
      <c r="H40" s="33">
        <v>0.52813252276300204</v>
      </c>
      <c r="I40" s="33">
        <v>1</v>
      </c>
      <c r="J40" s="34">
        <v>-1.6695010952918699E-2</v>
      </c>
      <c r="K40" s="34">
        <v>3.5372955031292701</v>
      </c>
      <c r="L40" s="34">
        <v>0.966142769103008</v>
      </c>
      <c r="M40" s="34">
        <v>1</v>
      </c>
      <c r="N40" s="33">
        <v>0.1067205</v>
      </c>
      <c r="O40" s="33">
        <v>3.537296</v>
      </c>
      <c r="P40" s="33">
        <v>0.76202519999999996</v>
      </c>
      <c r="Q40" s="33">
        <v>1</v>
      </c>
      <c r="R40" s="34">
        <v>1.41521978235078E-2</v>
      </c>
      <c r="S40" s="34">
        <v>3.5372955031292701</v>
      </c>
      <c r="T40" s="34">
        <v>0.96788047837873703</v>
      </c>
      <c r="U40" s="34">
        <v>1</v>
      </c>
      <c r="V40" s="33">
        <v>0.316478474251913</v>
      </c>
      <c r="W40" s="33">
        <v>3.5372955031292701</v>
      </c>
      <c r="X40" s="33">
        <v>0.36774092343856601</v>
      </c>
      <c r="Y40" s="33">
        <v>1</v>
      </c>
      <c r="Z40" s="34">
        <v>-1.0438291223109</v>
      </c>
      <c r="AA40" s="34">
        <v>3.5372955031292701</v>
      </c>
      <c r="AB40" s="34">
        <v>3.5722340926655398E-3</v>
      </c>
      <c r="AC40" s="34">
        <v>2.5656905132443199E-2</v>
      </c>
      <c r="AD40" s="33">
        <v>-0.80565529252717905</v>
      </c>
      <c r="AE40" s="33">
        <v>3.5372955031292701</v>
      </c>
      <c r="AF40" s="33">
        <v>5.3632089184561201E-2</v>
      </c>
      <c r="AG40" s="33">
        <v>0.493195205303187</v>
      </c>
      <c r="AH40" s="36">
        <v>0.38200400861712802</v>
      </c>
      <c r="AI40" s="36">
        <v>3.5372955031292701</v>
      </c>
      <c r="AJ40" s="36">
        <v>0.40164820975832999</v>
      </c>
      <c r="AK40" s="36">
        <v>1</v>
      </c>
      <c r="AL40" s="37">
        <v>0.39991032342703697</v>
      </c>
      <c r="AM40" s="37">
        <v>3.5372955031292701</v>
      </c>
      <c r="AN40" s="37">
        <v>0.36853829749975903</v>
      </c>
      <c r="AO40" s="37">
        <v>0.62811737575721005</v>
      </c>
      <c r="AP40" s="36">
        <v>0.63546051464122</v>
      </c>
      <c r="AQ40" s="36">
        <v>3.5372955031292701</v>
      </c>
      <c r="AR40" s="36">
        <v>0.11318449983814401</v>
      </c>
      <c r="AS40" s="36">
        <v>0.30792868292209402</v>
      </c>
    </row>
    <row r="41" spans="1:45" x14ac:dyDescent="0.25">
      <c r="A41" s="31" t="s">
        <v>367</v>
      </c>
      <c r="B41" s="31" t="s">
        <v>421</v>
      </c>
      <c r="C41" s="31" t="s">
        <v>912</v>
      </c>
      <c r="D41" s="31" t="s">
        <v>913</v>
      </c>
      <c r="E41" s="32" t="s">
        <v>967</v>
      </c>
      <c r="F41" s="33">
        <v>0.79060324941409299</v>
      </c>
      <c r="G41" s="33">
        <v>3.7650739842848302</v>
      </c>
      <c r="H41" s="33">
        <v>0.158511346248184</v>
      </c>
      <c r="I41" s="33">
        <v>0.77779324569935004</v>
      </c>
      <c r="J41" s="34">
        <v>0.74488992597393799</v>
      </c>
      <c r="K41" s="34">
        <v>3.7650739842848302</v>
      </c>
      <c r="L41" s="34">
        <v>0.14918531484714001</v>
      </c>
      <c r="M41" s="34">
        <v>0.64067493271998199</v>
      </c>
      <c r="N41" s="33">
        <v>-4.7657339999999999E-2</v>
      </c>
      <c r="O41" s="33">
        <v>3.7650739999999998</v>
      </c>
      <c r="P41" s="33">
        <v>0.91588329999999996</v>
      </c>
      <c r="Q41" s="33">
        <v>1</v>
      </c>
      <c r="R41" s="34">
        <v>0.25912584306796899</v>
      </c>
      <c r="S41" s="34">
        <v>3.7650739842848302</v>
      </c>
      <c r="T41" s="34">
        <v>0.56547226788523997</v>
      </c>
      <c r="U41" s="34">
        <v>1</v>
      </c>
      <c r="V41" s="33">
        <v>6.4905597001363197E-2</v>
      </c>
      <c r="W41" s="33">
        <v>3.7650739842848302</v>
      </c>
      <c r="X41" s="33">
        <v>0.88537437539054298</v>
      </c>
      <c r="Y41" s="33">
        <v>1</v>
      </c>
      <c r="Z41" s="34">
        <v>0.38173324429354599</v>
      </c>
      <c r="AA41" s="34">
        <v>3.7650739842848302</v>
      </c>
      <c r="AB41" s="34">
        <v>0.39727610092517501</v>
      </c>
      <c r="AC41" s="34">
        <v>0.646790855173353</v>
      </c>
      <c r="AD41" s="33">
        <v>0.33827451403833902</v>
      </c>
      <c r="AE41" s="33">
        <v>3.7650739842848302</v>
      </c>
      <c r="AF41" s="33">
        <v>0.49868126629883502</v>
      </c>
      <c r="AG41" s="33">
        <v>0.97032710926612298</v>
      </c>
      <c r="AH41" s="36">
        <v>-1.09062078170807</v>
      </c>
      <c r="AI41" s="36">
        <v>3.7650739842848302</v>
      </c>
      <c r="AJ41" s="36">
        <v>5.1741691253270897E-2</v>
      </c>
      <c r="AK41" s="36">
        <v>0.64279034568183602</v>
      </c>
      <c r="AL41" s="37">
        <v>-0.30636657424345898</v>
      </c>
      <c r="AM41" s="37">
        <v>3.7650739842848302</v>
      </c>
      <c r="AN41" s="37">
        <v>0.58163139366727901</v>
      </c>
      <c r="AO41" s="37">
        <v>0.82110694400495599</v>
      </c>
      <c r="AP41" s="36">
        <v>-2.2069021947201302</v>
      </c>
      <c r="AQ41" s="36">
        <v>3.7650739842848302</v>
      </c>
      <c r="AR41" s="38">
        <v>1.6071717001706301E-5</v>
      </c>
      <c r="AS41" s="36">
        <v>2.4745823383489799E-4</v>
      </c>
    </row>
    <row r="42" spans="1:45" x14ac:dyDescent="0.25">
      <c r="A42" s="31" t="s">
        <v>368</v>
      </c>
      <c r="B42" s="31" t="s">
        <v>422</v>
      </c>
      <c r="C42" s="31" t="s">
        <v>912</v>
      </c>
      <c r="D42" s="31" t="s">
        <v>913</v>
      </c>
      <c r="E42" s="32" t="s">
        <v>968</v>
      </c>
      <c r="F42" s="33">
        <v>1.05379897266565</v>
      </c>
      <c r="G42" s="33">
        <v>6.6378072371849202</v>
      </c>
      <c r="H42" s="33">
        <v>8.88079636638536E-4</v>
      </c>
      <c r="I42" s="33">
        <v>6.6458605821286404E-2</v>
      </c>
      <c r="J42" s="34">
        <v>0.86370739415886</v>
      </c>
      <c r="K42" s="34">
        <v>6.6378072371849202</v>
      </c>
      <c r="L42" s="34">
        <v>3.2081178567358098E-3</v>
      </c>
      <c r="M42" s="34">
        <v>8.7210118928715899E-2</v>
      </c>
      <c r="N42" s="33">
        <v>4.4143679999999998E-2</v>
      </c>
      <c r="O42" s="33">
        <v>6.6378069999999996</v>
      </c>
      <c r="P42" s="33">
        <v>0.86263109999999998</v>
      </c>
      <c r="Q42" s="33">
        <v>1</v>
      </c>
      <c r="R42" s="34">
        <v>0.102057054972737</v>
      </c>
      <c r="S42" s="34">
        <v>6.6378072371849202</v>
      </c>
      <c r="T42" s="34">
        <v>0.68907337686051595</v>
      </c>
      <c r="U42" s="34">
        <v>1</v>
      </c>
      <c r="V42" s="33">
        <v>-0.25630427290388202</v>
      </c>
      <c r="W42" s="33">
        <v>6.6378072371849202</v>
      </c>
      <c r="X42" s="33">
        <v>0.31544721354280603</v>
      </c>
      <c r="Y42" s="33">
        <v>1</v>
      </c>
      <c r="Z42" s="34">
        <v>-0.58127990627225701</v>
      </c>
      <c r="AA42" s="34">
        <v>6.6378072371849202</v>
      </c>
      <c r="AB42" s="34">
        <v>2.3459743215347498E-2</v>
      </c>
      <c r="AC42" s="34">
        <v>0.10172814258132901</v>
      </c>
      <c r="AD42" s="33">
        <v>-0.33855249572086199</v>
      </c>
      <c r="AE42" s="33">
        <v>6.6378072371849202</v>
      </c>
      <c r="AF42" s="33">
        <v>0.24179289896895101</v>
      </c>
      <c r="AG42" s="33">
        <v>0.80114576891950695</v>
      </c>
      <c r="AH42" s="36">
        <v>-0.16769895959825601</v>
      </c>
      <c r="AI42" s="36">
        <v>6.6378072371849202</v>
      </c>
      <c r="AJ42" s="36">
        <v>0.59464896822227198</v>
      </c>
      <c r="AK42" s="36">
        <v>1</v>
      </c>
      <c r="AL42" s="37">
        <v>-0.67463503428828997</v>
      </c>
      <c r="AM42" s="37">
        <v>6.6378072371849202</v>
      </c>
      <c r="AN42" s="37">
        <v>3.2958454152296097E-2</v>
      </c>
      <c r="AO42" s="37">
        <v>0.13177998805597299</v>
      </c>
      <c r="AP42" s="36">
        <v>-1.05137889061291</v>
      </c>
      <c r="AQ42" s="36">
        <v>6.6378072371849202</v>
      </c>
      <c r="AR42" s="36">
        <v>2.22578073085153E-4</v>
      </c>
      <c r="AS42" s="36">
        <v>2.3243878357466601E-3</v>
      </c>
    </row>
    <row r="43" spans="1:45" x14ac:dyDescent="0.25">
      <c r="A43" s="31" t="s">
        <v>369</v>
      </c>
      <c r="B43" s="31" t="s">
        <v>423</v>
      </c>
      <c r="C43" s="31" t="s">
        <v>912</v>
      </c>
      <c r="D43" s="31" t="s">
        <v>913</v>
      </c>
      <c r="E43" s="32" t="s">
        <v>969</v>
      </c>
      <c r="F43" s="33">
        <v>0.41644225778941402</v>
      </c>
      <c r="G43" s="33">
        <v>10.161201486127799</v>
      </c>
      <c r="H43" s="33">
        <v>0.39433106391245398</v>
      </c>
      <c r="I43" s="33">
        <v>0.99039405994489604</v>
      </c>
      <c r="J43" s="34">
        <v>1.65925748673896</v>
      </c>
      <c r="K43" s="34">
        <v>10.161201486127799</v>
      </c>
      <c r="L43" s="34">
        <v>4.5261063439825403E-4</v>
      </c>
      <c r="M43" s="34">
        <v>2.3647525736837999E-2</v>
      </c>
      <c r="N43" s="33">
        <v>8.1416189999999999E-2</v>
      </c>
      <c r="O43" s="33">
        <v>10.161199999999999</v>
      </c>
      <c r="P43" s="33">
        <v>0.83807509999999996</v>
      </c>
      <c r="Q43" s="33">
        <v>1</v>
      </c>
      <c r="R43" s="34">
        <v>7.0762032945290501E-2</v>
      </c>
      <c r="S43" s="34">
        <v>10.161201486127799</v>
      </c>
      <c r="T43" s="34">
        <v>0.85902193400972404</v>
      </c>
      <c r="U43" s="34">
        <v>1</v>
      </c>
      <c r="V43" s="33">
        <v>0.13275857069872599</v>
      </c>
      <c r="W43" s="33">
        <v>10.161201486127799</v>
      </c>
      <c r="X43" s="33">
        <v>0.73898683263614895</v>
      </c>
      <c r="Y43" s="33">
        <v>1</v>
      </c>
      <c r="Z43" s="34">
        <v>0.22410100048023701</v>
      </c>
      <c r="AA43" s="34">
        <v>10.161201486127799</v>
      </c>
      <c r="AB43" s="34">
        <v>0.573941002093597</v>
      </c>
      <c r="AC43" s="34">
        <v>0.81300345785531503</v>
      </c>
      <c r="AD43" s="33">
        <v>-0.13427699584358199</v>
      </c>
      <c r="AE43" s="33">
        <v>10.161201486127799</v>
      </c>
      <c r="AF43" s="33">
        <v>0.76380551292689203</v>
      </c>
      <c r="AG43" s="33">
        <v>1</v>
      </c>
      <c r="AH43" s="36">
        <v>0.14496835811693701</v>
      </c>
      <c r="AI43" s="36">
        <v>10.161201486127799</v>
      </c>
      <c r="AJ43" s="36">
        <v>0.76643111566083499</v>
      </c>
      <c r="AK43" s="36">
        <v>1</v>
      </c>
      <c r="AL43" s="37">
        <v>-1.7818982615804999</v>
      </c>
      <c r="AM43" s="37">
        <v>10.161201486127799</v>
      </c>
      <c r="AN43" s="37">
        <v>3.9282902684020598E-4</v>
      </c>
      <c r="AO43" s="37">
        <v>5.3898406989276301E-3</v>
      </c>
      <c r="AP43" s="36">
        <v>-3.0513591466415599</v>
      </c>
      <c r="AQ43" s="36">
        <v>10.161201486127799</v>
      </c>
      <c r="AR43" s="38">
        <v>1.6917473438688901E-11</v>
      </c>
      <c r="AS43" s="38">
        <v>1.3118314132072899E-9</v>
      </c>
    </row>
    <row r="44" spans="1:45" x14ac:dyDescent="0.25">
      <c r="A44" s="31" t="s">
        <v>191</v>
      </c>
      <c r="B44" s="31" t="s">
        <v>424</v>
      </c>
      <c r="C44" s="31" t="s">
        <v>970</v>
      </c>
      <c r="D44" s="31" t="s">
        <v>971</v>
      </c>
      <c r="E44" s="32" t="s">
        <v>972</v>
      </c>
      <c r="F44" s="33">
        <v>0.369394494090939</v>
      </c>
      <c r="G44" s="33">
        <v>3.3517179612609498</v>
      </c>
      <c r="H44" s="33">
        <v>0.34539468296034498</v>
      </c>
      <c r="I44" s="33">
        <v>0.96322976937152704</v>
      </c>
      <c r="J44" s="34">
        <v>0.48627935530078398</v>
      </c>
      <c r="K44" s="34">
        <v>3.3517179612609498</v>
      </c>
      <c r="L44" s="34">
        <v>0.175716511725444</v>
      </c>
      <c r="M44" s="34">
        <v>0.68081706114377905</v>
      </c>
      <c r="N44" s="33">
        <v>-6.4286940000000001E-2</v>
      </c>
      <c r="O44" s="33">
        <v>3.351718</v>
      </c>
      <c r="P44" s="33">
        <v>0.83907229999999999</v>
      </c>
      <c r="Q44" s="33">
        <v>1</v>
      </c>
      <c r="R44" s="34">
        <v>-0.50353135993628495</v>
      </c>
      <c r="S44" s="34">
        <v>3.3517179612609498</v>
      </c>
      <c r="T44" s="34">
        <v>0.113855040234098</v>
      </c>
      <c r="U44" s="34">
        <v>1</v>
      </c>
      <c r="V44" s="33">
        <v>0.401484288473763</v>
      </c>
      <c r="W44" s="33">
        <v>3.3517179612609498</v>
      </c>
      <c r="X44" s="33">
        <v>0.20798947789919001</v>
      </c>
      <c r="Y44" s="33">
        <v>1</v>
      </c>
      <c r="Z44" s="34">
        <v>0.43595063685721003</v>
      </c>
      <c r="AA44" s="34">
        <v>3.3517179612609498</v>
      </c>
      <c r="AB44" s="34">
        <v>0.170762663150201</v>
      </c>
      <c r="AC44" s="34">
        <v>0.37975081214702699</v>
      </c>
      <c r="AD44" s="33">
        <v>-0.240104884290258</v>
      </c>
      <c r="AE44" s="33">
        <v>3.3517179612609498</v>
      </c>
      <c r="AF44" s="33">
        <v>0.50318914691007</v>
      </c>
      <c r="AG44" s="33">
        <v>0.97107572191417402</v>
      </c>
      <c r="AH44" s="36">
        <v>8.42796626134522E-3</v>
      </c>
      <c r="AI44" s="36">
        <v>3.3517179612609498</v>
      </c>
      <c r="AJ44" s="36">
        <v>0.98293136778597801</v>
      </c>
      <c r="AK44" s="36">
        <v>1</v>
      </c>
      <c r="AL44" s="37">
        <v>5.2146330874202201E-2</v>
      </c>
      <c r="AM44" s="37">
        <v>3.3517179612609498</v>
      </c>
      <c r="AN44" s="37">
        <v>0.89372383087381901</v>
      </c>
      <c r="AO44" s="37">
        <v>1</v>
      </c>
      <c r="AP44" s="36">
        <v>-1.1166225174595801</v>
      </c>
      <c r="AQ44" s="36">
        <v>3.3517179612609498</v>
      </c>
      <c r="AR44" s="36">
        <v>1.4791774690869101E-3</v>
      </c>
      <c r="AS44" s="36">
        <v>1.1181589893137301E-2</v>
      </c>
    </row>
    <row r="45" spans="1:45" x14ac:dyDescent="0.25">
      <c r="A45" s="31" t="s">
        <v>370</v>
      </c>
      <c r="B45" s="31" t="s">
        <v>425</v>
      </c>
      <c r="C45" s="31" t="s">
        <v>912</v>
      </c>
      <c r="D45" s="31" t="s">
        <v>913</v>
      </c>
      <c r="E45" s="32" t="s">
        <v>973</v>
      </c>
      <c r="F45" s="33">
        <v>1.01076805119021</v>
      </c>
      <c r="G45" s="33">
        <v>6.5114283031518498</v>
      </c>
      <c r="H45" s="33">
        <v>3.7236898212350197E-2</v>
      </c>
      <c r="I45" s="33">
        <v>0.52028107178960803</v>
      </c>
      <c r="J45" s="34">
        <v>1.52150589469296</v>
      </c>
      <c r="K45" s="34">
        <v>6.5114283031518498</v>
      </c>
      <c r="L45" s="34">
        <v>9.7276620360327597E-4</v>
      </c>
      <c r="M45" s="34">
        <v>4.0363909034259897E-2</v>
      </c>
      <c r="N45" s="33">
        <v>-0.1053909</v>
      </c>
      <c r="O45" s="33">
        <v>6.5114280000000004</v>
      </c>
      <c r="P45" s="33">
        <v>0.78736050000000002</v>
      </c>
      <c r="Q45" s="33">
        <v>1</v>
      </c>
      <c r="R45" s="34">
        <v>-1.9520762907270402E-2</v>
      </c>
      <c r="S45" s="34">
        <v>6.5114283031518498</v>
      </c>
      <c r="T45" s="34">
        <v>0.96014926150203594</v>
      </c>
      <c r="U45" s="34">
        <v>1</v>
      </c>
      <c r="V45" s="33">
        <v>1.29867060183329E-2</v>
      </c>
      <c r="W45" s="33">
        <v>6.5114283031518498</v>
      </c>
      <c r="X45" s="33">
        <v>0.97348455392300404</v>
      </c>
      <c r="Y45" s="33">
        <v>1</v>
      </c>
      <c r="Z45" s="34">
        <v>0.42144168480123101</v>
      </c>
      <c r="AA45" s="34">
        <v>6.5114283031518498</v>
      </c>
      <c r="AB45" s="34">
        <v>0.28162485773653401</v>
      </c>
      <c r="AC45" s="34">
        <v>0.52186474773258895</v>
      </c>
      <c r="AD45" s="33">
        <v>-0.138744853301557</v>
      </c>
      <c r="AE45" s="33">
        <v>6.5114283031518498</v>
      </c>
      <c r="AF45" s="33">
        <v>0.75164892637626801</v>
      </c>
      <c r="AG45" s="33">
        <v>1</v>
      </c>
      <c r="AH45" s="36">
        <v>0.117245648892447</v>
      </c>
      <c r="AI45" s="36">
        <v>6.5114283031518498</v>
      </c>
      <c r="AJ45" s="36">
        <v>0.80658908102553795</v>
      </c>
      <c r="AK45" s="36">
        <v>1</v>
      </c>
      <c r="AL45" s="37">
        <v>-0.94118724445231505</v>
      </c>
      <c r="AM45" s="37">
        <v>6.5114283031518498</v>
      </c>
      <c r="AN45" s="37">
        <v>5.1293032232126598E-2</v>
      </c>
      <c r="AO45" s="37">
        <v>0.178805673995515</v>
      </c>
      <c r="AP45" s="36">
        <v>-3.3615504271374501</v>
      </c>
      <c r="AQ45" s="36">
        <v>6.5114283031518498</v>
      </c>
      <c r="AR45" s="38">
        <v>9.9172509226930195E-14</v>
      </c>
      <c r="AS45" s="38">
        <v>1.3073225312476199E-11</v>
      </c>
    </row>
    <row r="46" spans="1:45" x14ac:dyDescent="0.25">
      <c r="A46" s="31" t="s">
        <v>371</v>
      </c>
      <c r="B46" s="31" t="s">
        <v>426</v>
      </c>
      <c r="C46" s="31" t="s">
        <v>912</v>
      </c>
      <c r="D46" s="31" t="s">
        <v>913</v>
      </c>
      <c r="E46" s="32" t="s">
        <v>974</v>
      </c>
      <c r="F46" s="33">
        <v>0.36297221682782299</v>
      </c>
      <c r="G46" s="33">
        <v>5.6544713852155599</v>
      </c>
      <c r="H46" s="33">
        <v>0.39593801159377301</v>
      </c>
      <c r="I46" s="33">
        <v>0.99039405994489604</v>
      </c>
      <c r="J46" s="34">
        <v>0.640068999470358</v>
      </c>
      <c r="K46" s="34">
        <v>5.6544713852155599</v>
      </c>
      <c r="L46" s="34">
        <v>0.10630958392897399</v>
      </c>
      <c r="M46" s="34">
        <v>0.56612683498472804</v>
      </c>
      <c r="N46" s="33">
        <v>-0.12607860000000001</v>
      </c>
      <c r="O46" s="33">
        <v>5.654471</v>
      </c>
      <c r="P46" s="33">
        <v>0.71710050000000003</v>
      </c>
      <c r="Q46" s="33">
        <v>1</v>
      </c>
      <c r="R46" s="34">
        <v>0.31491144606212701</v>
      </c>
      <c r="S46" s="34">
        <v>5.6544713852155599</v>
      </c>
      <c r="T46" s="34">
        <v>0.365603041204693</v>
      </c>
      <c r="U46" s="34">
        <v>1</v>
      </c>
      <c r="V46" s="33">
        <v>-0.153339399400373</v>
      </c>
      <c r="W46" s="33">
        <v>5.6544713852155599</v>
      </c>
      <c r="X46" s="33">
        <v>0.65929294245743197</v>
      </c>
      <c r="Y46" s="33">
        <v>1</v>
      </c>
      <c r="Z46" s="34">
        <v>0.52717291625123097</v>
      </c>
      <c r="AA46" s="34">
        <v>5.6544713852155599</v>
      </c>
      <c r="AB46" s="34">
        <v>0.130621622925949</v>
      </c>
      <c r="AC46" s="34">
        <v>0.32157308187115502</v>
      </c>
      <c r="AD46" s="33">
        <v>0.30919351988780502</v>
      </c>
      <c r="AE46" s="33">
        <v>5.6544713852155599</v>
      </c>
      <c r="AF46" s="33">
        <v>0.42335813190105898</v>
      </c>
      <c r="AG46" s="33">
        <v>0.93161576484931297</v>
      </c>
      <c r="AH46" s="36">
        <v>-6.4624130315041897E-2</v>
      </c>
      <c r="AI46" s="36">
        <v>5.6544713852155599</v>
      </c>
      <c r="AJ46" s="36">
        <v>0.8793841794385</v>
      </c>
      <c r="AK46" s="36">
        <v>1</v>
      </c>
      <c r="AL46" s="37">
        <v>-1.2039855381817499</v>
      </c>
      <c r="AM46" s="37">
        <v>5.6544713852155599</v>
      </c>
      <c r="AN46" s="37">
        <v>5.3128466274263101E-3</v>
      </c>
      <c r="AO46" s="37">
        <v>3.6205607320194497E-2</v>
      </c>
      <c r="AP46" s="36">
        <v>-2.7449144977256901</v>
      </c>
      <c r="AQ46" s="36">
        <v>5.6544713852155599</v>
      </c>
      <c r="AR46" s="38">
        <v>4.4188707779275701E-12</v>
      </c>
      <c r="AS46" s="38">
        <v>3.90341177945076E-10</v>
      </c>
    </row>
    <row r="47" spans="1:45" x14ac:dyDescent="0.25">
      <c r="A47" s="31" t="s">
        <v>159</v>
      </c>
      <c r="B47" s="31" t="s">
        <v>427</v>
      </c>
      <c r="C47" s="31" t="s">
        <v>975</v>
      </c>
      <c r="D47" s="31" t="s">
        <v>976</v>
      </c>
      <c r="E47" s="32" t="s">
        <v>977</v>
      </c>
      <c r="F47" s="33">
        <v>-0.79654916048809699</v>
      </c>
      <c r="G47" s="33">
        <v>3.79426106851533</v>
      </c>
      <c r="H47" s="33">
        <v>7.0745144459386095E-2</v>
      </c>
      <c r="I47" s="33">
        <v>0.64063285407285198</v>
      </c>
      <c r="J47" s="34">
        <v>-0.50519592148557901</v>
      </c>
      <c r="K47" s="34">
        <v>3.79426106851533</v>
      </c>
      <c r="L47" s="34">
        <v>0.20579029784727201</v>
      </c>
      <c r="M47" s="34">
        <v>0.71476050551453296</v>
      </c>
      <c r="N47" s="33">
        <v>0.39489259999999998</v>
      </c>
      <c r="O47" s="33">
        <v>3.7942610000000001</v>
      </c>
      <c r="P47" s="33">
        <v>0.27492850000000002</v>
      </c>
      <c r="Q47" s="33">
        <v>1</v>
      </c>
      <c r="R47" s="34">
        <v>-0.169017729322227</v>
      </c>
      <c r="S47" s="34">
        <v>3.79426106851533</v>
      </c>
      <c r="T47" s="34">
        <v>0.63885376708417396</v>
      </c>
      <c r="U47" s="34">
        <v>1</v>
      </c>
      <c r="V47" s="33">
        <v>3.02676537398332E-2</v>
      </c>
      <c r="W47" s="33">
        <v>3.79426106851533</v>
      </c>
      <c r="X47" s="33">
        <v>0.93308378798648095</v>
      </c>
      <c r="Y47" s="33">
        <v>1</v>
      </c>
      <c r="Z47" s="34">
        <v>-0.248671719106727</v>
      </c>
      <c r="AA47" s="34">
        <v>3.79426106851533</v>
      </c>
      <c r="AB47" s="34">
        <v>0.49283006305835902</v>
      </c>
      <c r="AC47" s="34">
        <v>0.73999461372406306</v>
      </c>
      <c r="AD47" s="33">
        <v>-0.68312844614082702</v>
      </c>
      <c r="AE47" s="33">
        <v>3.79426106851533</v>
      </c>
      <c r="AF47" s="33">
        <v>0.103047533703191</v>
      </c>
      <c r="AG47" s="33">
        <v>0.61217207723105405</v>
      </c>
      <c r="AH47" s="36">
        <v>0.36000991869465798</v>
      </c>
      <c r="AI47" s="36">
        <v>3.79426106851533</v>
      </c>
      <c r="AJ47" s="36">
        <v>0.42960844143589</v>
      </c>
      <c r="AK47" s="36">
        <v>1</v>
      </c>
      <c r="AL47" s="37">
        <v>0.52925016859162999</v>
      </c>
      <c r="AM47" s="37">
        <v>3.79426106851533</v>
      </c>
      <c r="AN47" s="37">
        <v>0.23827780706836801</v>
      </c>
      <c r="AO47" s="37">
        <v>0.483353075252204</v>
      </c>
      <c r="AP47" s="36">
        <v>0.33900778391380398</v>
      </c>
      <c r="AQ47" s="36">
        <v>3.79426106851533</v>
      </c>
      <c r="AR47" s="36">
        <v>0.40254875997855</v>
      </c>
      <c r="AS47" s="36">
        <v>0.65481519693900403</v>
      </c>
    </row>
    <row r="48" spans="1:45" x14ac:dyDescent="0.25">
      <c r="A48" s="31" t="s">
        <v>179</v>
      </c>
      <c r="B48" s="31" t="s">
        <v>428</v>
      </c>
      <c r="C48" s="31" t="s">
        <v>978</v>
      </c>
      <c r="D48" s="31" t="s">
        <v>979</v>
      </c>
      <c r="E48" s="32" t="s">
        <v>980</v>
      </c>
      <c r="F48" s="33">
        <v>-2.96932227452982E-2</v>
      </c>
      <c r="G48" s="33">
        <v>6.2776004925275899</v>
      </c>
      <c r="H48" s="33">
        <v>0.95223853167944295</v>
      </c>
      <c r="I48" s="33">
        <v>1</v>
      </c>
      <c r="J48" s="34">
        <v>0.41631489546265099</v>
      </c>
      <c r="K48" s="34">
        <v>6.2776004925275899</v>
      </c>
      <c r="L48" s="34">
        <v>0.36287407359941498</v>
      </c>
      <c r="M48" s="34">
        <v>0.85901753724207697</v>
      </c>
      <c r="N48" s="33">
        <v>0.10053479999999999</v>
      </c>
      <c r="O48" s="40" t="s">
        <v>1104</v>
      </c>
      <c r="P48" s="33">
        <v>0.80376800000000004</v>
      </c>
      <c r="Q48" s="33">
        <v>1</v>
      </c>
      <c r="R48" s="34">
        <v>3.7449408136897497E-2</v>
      </c>
      <c r="S48" s="34">
        <v>6.2776004925275899</v>
      </c>
      <c r="T48" s="34">
        <v>0.92622748130856103</v>
      </c>
      <c r="U48" s="34">
        <v>1</v>
      </c>
      <c r="V48" s="33">
        <v>-0.12073832296798399</v>
      </c>
      <c r="W48" s="33">
        <v>6.2776004925275899</v>
      </c>
      <c r="X48" s="33">
        <v>0.76537669394975905</v>
      </c>
      <c r="Y48" s="33">
        <v>1</v>
      </c>
      <c r="Z48" s="34">
        <v>1.23988242312951</v>
      </c>
      <c r="AA48" s="34">
        <v>6.2776004925275899</v>
      </c>
      <c r="AB48" s="34">
        <v>2.5134886725959602E-3</v>
      </c>
      <c r="AC48" s="34">
        <v>1.9803979486104299E-2</v>
      </c>
      <c r="AD48" s="33">
        <v>0.229535759289727</v>
      </c>
      <c r="AE48" s="33">
        <v>6.2776004925275899</v>
      </c>
      <c r="AF48" s="33">
        <v>0.60964408703735795</v>
      </c>
      <c r="AG48" s="33">
        <v>1</v>
      </c>
      <c r="AH48" s="36">
        <v>-0.193409070858055</v>
      </c>
      <c r="AI48" s="36">
        <v>6.2776004925275899</v>
      </c>
      <c r="AJ48" s="36">
        <v>0.69610035484009403</v>
      </c>
      <c r="AK48" s="36">
        <v>1</v>
      </c>
      <c r="AL48" s="37">
        <v>-1.2881466049185499</v>
      </c>
      <c r="AM48" s="37">
        <v>6.2776004925275899</v>
      </c>
      <c r="AN48" s="37">
        <v>1.0452875240477799E-2</v>
      </c>
      <c r="AO48" s="37">
        <v>5.83108473294493E-2</v>
      </c>
      <c r="AP48" s="36">
        <v>-0.39810432783564897</v>
      </c>
      <c r="AQ48" s="36">
        <v>6.2776004925275899</v>
      </c>
      <c r="AR48" s="36">
        <v>0.37523098864952797</v>
      </c>
      <c r="AS48" s="36">
        <v>0.63272000910035997</v>
      </c>
    </row>
    <row r="49" spans="1:45" x14ac:dyDescent="0.25">
      <c r="A49" s="31" t="s">
        <v>177</v>
      </c>
      <c r="B49" s="31" t="s">
        <v>429</v>
      </c>
      <c r="C49" s="31" t="s">
        <v>978</v>
      </c>
      <c r="D49" s="31" t="s">
        <v>979</v>
      </c>
      <c r="E49" s="32" t="s">
        <v>981</v>
      </c>
      <c r="F49" s="33">
        <v>9.6672142673640396E-2</v>
      </c>
      <c r="G49" s="33">
        <v>5.3857090689802103</v>
      </c>
      <c r="H49" s="33">
        <v>0.74514938995661695</v>
      </c>
      <c r="I49" s="33">
        <v>1</v>
      </c>
      <c r="J49" s="34">
        <v>0.30067776133643598</v>
      </c>
      <c r="K49" s="34">
        <v>5.3857090689802103</v>
      </c>
      <c r="L49" s="34">
        <v>0.27137223131031701</v>
      </c>
      <c r="M49" s="34">
        <v>0.78897215808355303</v>
      </c>
      <c r="N49" s="33">
        <v>6.5108449999999998E-2</v>
      </c>
      <c r="O49" s="33">
        <v>5.3857090000000003</v>
      </c>
      <c r="P49" s="33">
        <v>0.78827029999999998</v>
      </c>
      <c r="Q49" s="33">
        <v>1</v>
      </c>
      <c r="R49" s="34">
        <v>-7.0039704395534405E-2</v>
      </c>
      <c r="S49" s="34">
        <v>5.3857090689802103</v>
      </c>
      <c r="T49" s="34">
        <v>0.77242419607650803</v>
      </c>
      <c r="U49" s="34">
        <v>1</v>
      </c>
      <c r="V49" s="33">
        <v>7.4934099089387002E-2</v>
      </c>
      <c r="W49" s="33">
        <v>5.3857090689802103</v>
      </c>
      <c r="X49" s="33">
        <v>0.757210901444893</v>
      </c>
      <c r="Y49" s="33">
        <v>1</v>
      </c>
      <c r="Z49" s="34">
        <v>1.0453294933791999</v>
      </c>
      <c r="AA49" s="34">
        <v>5.3857090689802103</v>
      </c>
      <c r="AB49" s="35">
        <v>1.86298543218222E-5</v>
      </c>
      <c r="AC49" s="34">
        <v>3.9463512177140498E-4</v>
      </c>
      <c r="AD49" s="33">
        <v>0.13652778113262401</v>
      </c>
      <c r="AE49" s="33">
        <v>5.3857090689802103</v>
      </c>
      <c r="AF49" s="33">
        <v>0.61139209185652599</v>
      </c>
      <c r="AG49" s="33">
        <v>1</v>
      </c>
      <c r="AH49" s="36">
        <v>0.139893294581974</v>
      </c>
      <c r="AI49" s="36">
        <v>5.3857090689802103</v>
      </c>
      <c r="AJ49" s="36">
        <v>0.63587623723842801</v>
      </c>
      <c r="AK49" s="36">
        <v>1</v>
      </c>
      <c r="AL49" s="37">
        <v>-1.38266539236622</v>
      </c>
      <c r="AM49" s="37">
        <v>5.3857090689802103</v>
      </c>
      <c r="AN49" s="39">
        <v>4.3269894639893597E-6</v>
      </c>
      <c r="AO49" s="37">
        <v>1.8041756312502601E-4</v>
      </c>
      <c r="AP49" s="36">
        <v>-0.57495033413644803</v>
      </c>
      <c r="AQ49" s="36">
        <v>5.3857090689802103</v>
      </c>
      <c r="AR49" s="36">
        <v>3.24063352792743E-2</v>
      </c>
      <c r="AS49" s="36">
        <v>0.12708177750135499</v>
      </c>
    </row>
    <row r="50" spans="1:45" x14ac:dyDescent="0.25">
      <c r="A50" s="31" t="s">
        <v>175</v>
      </c>
      <c r="B50" s="31" t="s">
        <v>430</v>
      </c>
      <c r="C50" s="31" t="s">
        <v>982</v>
      </c>
      <c r="D50" s="31" t="s">
        <v>983</v>
      </c>
      <c r="E50" s="32" t="s">
        <v>984</v>
      </c>
      <c r="F50" s="33">
        <v>-1.60154622855497E-2</v>
      </c>
      <c r="G50" s="33">
        <v>4.23849174322606</v>
      </c>
      <c r="H50" s="33">
        <v>0.96364484599032396</v>
      </c>
      <c r="I50" s="33">
        <v>1</v>
      </c>
      <c r="J50" s="34">
        <v>-0.20329033632919699</v>
      </c>
      <c r="K50" s="34">
        <v>4.23849174322606</v>
      </c>
      <c r="L50" s="34">
        <v>0.52553777899658405</v>
      </c>
      <c r="M50" s="34">
        <v>0.96514472434160203</v>
      </c>
      <c r="N50" s="33">
        <v>-9.4077380000000002E-2</v>
      </c>
      <c r="O50" s="33">
        <v>4.2384919999999999</v>
      </c>
      <c r="P50" s="33">
        <v>0.74446029999999996</v>
      </c>
      <c r="Q50" s="33">
        <v>1</v>
      </c>
      <c r="R50" s="34">
        <v>-0.28635325357488101</v>
      </c>
      <c r="S50" s="34">
        <v>4.23849174322606</v>
      </c>
      <c r="T50" s="34">
        <v>0.322353250256535</v>
      </c>
      <c r="U50" s="34">
        <v>1</v>
      </c>
      <c r="V50" s="33">
        <v>0.41515320220455898</v>
      </c>
      <c r="W50" s="33">
        <v>4.23849174322606</v>
      </c>
      <c r="X50" s="33">
        <v>0.151650904764491</v>
      </c>
      <c r="Y50" s="33">
        <v>1</v>
      </c>
      <c r="Z50" s="34">
        <v>-1.2545126420383201E-2</v>
      </c>
      <c r="AA50" s="34">
        <v>4.23849174322606</v>
      </c>
      <c r="AB50" s="34">
        <v>0.96545514509072705</v>
      </c>
      <c r="AC50" s="34">
        <v>1</v>
      </c>
      <c r="AD50" s="33">
        <v>-0.286070999328286</v>
      </c>
      <c r="AE50" s="33">
        <v>4.23849174322606</v>
      </c>
      <c r="AF50" s="33">
        <v>0.383989839494146</v>
      </c>
      <c r="AG50" s="33">
        <v>0.9073957362674</v>
      </c>
      <c r="AH50" s="36">
        <v>0.31441891484970602</v>
      </c>
      <c r="AI50" s="36">
        <v>4.23849174322606</v>
      </c>
      <c r="AJ50" s="36">
        <v>0.38146643612437497</v>
      </c>
      <c r="AK50" s="36">
        <v>1</v>
      </c>
      <c r="AL50" s="37">
        <v>0.714105227276711</v>
      </c>
      <c r="AM50" s="37">
        <v>4.23849174322606</v>
      </c>
      <c r="AN50" s="37">
        <v>4.4728754074816302E-2</v>
      </c>
      <c r="AO50" s="37">
        <v>0.162657497273863</v>
      </c>
      <c r="AP50" s="36">
        <v>-0.76803816255089497</v>
      </c>
      <c r="AQ50" s="36">
        <v>4.23849174322606</v>
      </c>
      <c r="AR50" s="36">
        <v>1.52805827015021E-2</v>
      </c>
      <c r="AS50" s="36">
        <v>7.19394933704669E-2</v>
      </c>
    </row>
    <row r="51" spans="1:45" x14ac:dyDescent="0.25">
      <c r="A51" s="31" t="s">
        <v>129</v>
      </c>
      <c r="B51" s="31" t="s">
        <v>431</v>
      </c>
      <c r="C51" s="31" t="s">
        <v>921</v>
      </c>
      <c r="D51" s="31" t="s">
        <v>922</v>
      </c>
      <c r="E51" s="32" t="s">
        <v>923</v>
      </c>
      <c r="F51" s="33">
        <v>-0.16083949758432001</v>
      </c>
      <c r="G51" s="33">
        <v>1.2772991042474</v>
      </c>
      <c r="H51" s="33">
        <v>0.83459058286918497</v>
      </c>
      <c r="I51" s="33">
        <v>1</v>
      </c>
      <c r="J51" s="34">
        <v>-3.7692822986755501</v>
      </c>
      <c r="K51" s="34">
        <v>1.2772991042474</v>
      </c>
      <c r="L51" s="35">
        <v>8.9923156238849096E-7</v>
      </c>
      <c r="M51" s="34">
        <v>3.0820262569303101E-4</v>
      </c>
      <c r="N51" s="33">
        <v>2.38679830427313</v>
      </c>
      <c r="O51" s="33">
        <v>1.2772991042474</v>
      </c>
      <c r="P51" s="33">
        <v>7.9234302964158903E-4</v>
      </c>
      <c r="Q51" s="33">
        <v>0.71465171047199505</v>
      </c>
      <c r="R51" s="34">
        <v>0.78957694282338298</v>
      </c>
      <c r="S51" s="34">
        <v>1.2772991042474</v>
      </c>
      <c r="T51" s="34">
        <v>0.218855264997142</v>
      </c>
      <c r="U51" s="34">
        <v>1</v>
      </c>
      <c r="V51" s="33">
        <v>0.31679030573313399</v>
      </c>
      <c r="W51" s="33">
        <v>1.2772991042474</v>
      </c>
      <c r="X51" s="33">
        <v>0.61742392382704303</v>
      </c>
      <c r="Y51" s="33">
        <v>1</v>
      </c>
      <c r="Z51" s="34">
        <v>-2.0988998295971601</v>
      </c>
      <c r="AA51" s="34">
        <v>1.2772991042474</v>
      </c>
      <c r="AB51" s="34">
        <v>1.9376734348035701E-3</v>
      </c>
      <c r="AC51" s="34">
        <v>1.6088134521428699E-2</v>
      </c>
      <c r="AD51" s="33">
        <v>1.3987406971501899</v>
      </c>
      <c r="AE51" s="33">
        <v>1.2772991042474</v>
      </c>
      <c r="AF51" s="33">
        <v>5.5746769217608197E-2</v>
      </c>
      <c r="AG51" s="33">
        <v>0.50227780445959602</v>
      </c>
      <c r="AH51" s="36">
        <v>-0.97349002755923997</v>
      </c>
      <c r="AI51" s="36">
        <v>1.2772991042474</v>
      </c>
      <c r="AJ51" s="36">
        <v>0.23644390504860599</v>
      </c>
      <c r="AK51" s="36">
        <v>0.98803686925578305</v>
      </c>
      <c r="AL51" s="37">
        <v>-0.36662601046168602</v>
      </c>
      <c r="AM51" s="37">
        <v>1.2772991042474</v>
      </c>
      <c r="AN51" s="37">
        <v>0.656061151871424</v>
      </c>
      <c r="AO51" s="37">
        <v>0.88041659824750096</v>
      </c>
      <c r="AP51" s="36">
        <v>-2.1360619579672799</v>
      </c>
      <c r="AQ51" s="36">
        <v>1.2772991042474</v>
      </c>
      <c r="AR51" s="36">
        <v>6.6088229133547801E-3</v>
      </c>
      <c r="AS51" s="36">
        <v>3.6987393293978099E-2</v>
      </c>
    </row>
    <row r="52" spans="1:45" x14ac:dyDescent="0.25">
      <c r="A52" s="31" t="s">
        <v>160</v>
      </c>
      <c r="B52" s="31" t="s">
        <v>432</v>
      </c>
      <c r="C52" s="31" t="s">
        <v>985</v>
      </c>
      <c r="D52" s="31" t="s">
        <v>986</v>
      </c>
      <c r="E52" s="32" t="s">
        <v>987</v>
      </c>
      <c r="F52" s="33">
        <v>-0.46593049039071299</v>
      </c>
      <c r="G52" s="33">
        <v>1.9678589655943901</v>
      </c>
      <c r="H52" s="33">
        <v>0.56112812811901402</v>
      </c>
      <c r="I52" s="33">
        <v>1</v>
      </c>
      <c r="J52" s="34">
        <v>2.50136861898935E-2</v>
      </c>
      <c r="K52" s="34">
        <v>1.9678589655943901</v>
      </c>
      <c r="L52" s="34">
        <v>0.97279559616881905</v>
      </c>
      <c r="M52" s="34">
        <v>1</v>
      </c>
      <c r="N52" s="33">
        <v>0.1400709</v>
      </c>
      <c r="O52" s="33">
        <v>1.967859</v>
      </c>
      <c r="P52" s="33">
        <v>0.83091610000000005</v>
      </c>
      <c r="Q52" s="33">
        <v>1</v>
      </c>
      <c r="R52" s="34">
        <v>0.23632996194644201</v>
      </c>
      <c r="S52" s="34">
        <v>1.9678589655943901</v>
      </c>
      <c r="T52" s="34">
        <v>0.71790900386936995</v>
      </c>
      <c r="U52" s="34">
        <v>1</v>
      </c>
      <c r="V52" s="33">
        <v>-0.202413715494487</v>
      </c>
      <c r="W52" s="33">
        <v>1.9678589655943901</v>
      </c>
      <c r="X52" s="33">
        <v>0.75706021653552003</v>
      </c>
      <c r="Y52" s="33">
        <v>1</v>
      </c>
      <c r="Z52" s="34">
        <v>-1.7174628130258101</v>
      </c>
      <c r="AA52" s="34">
        <v>1.9678589655943901</v>
      </c>
      <c r="AB52" s="34">
        <v>1.2451615489714201E-2</v>
      </c>
      <c r="AC52" s="34">
        <v>6.4768436938015206E-2</v>
      </c>
      <c r="AD52" s="33">
        <v>0.223068479511984</v>
      </c>
      <c r="AE52" s="33">
        <v>1.9678589655943901</v>
      </c>
      <c r="AF52" s="33">
        <v>0.77238587222425703</v>
      </c>
      <c r="AG52" s="33">
        <v>1</v>
      </c>
      <c r="AH52" s="36">
        <v>-3.0150692811991902</v>
      </c>
      <c r="AI52" s="36">
        <v>1.9678589655943901</v>
      </c>
      <c r="AJ52" s="36">
        <v>3.88377425701516E-3</v>
      </c>
      <c r="AK52" s="36">
        <v>0.23384327008571401</v>
      </c>
      <c r="AL52" s="37">
        <v>4.8753356568942303</v>
      </c>
      <c r="AM52" s="37">
        <v>1.9678589655943901</v>
      </c>
      <c r="AN52" s="39">
        <v>3.5139325637277398E-6</v>
      </c>
      <c r="AO52" s="37">
        <v>1.5283822930102099E-4</v>
      </c>
      <c r="AP52" s="36">
        <v>0.61183372409852099</v>
      </c>
      <c r="AQ52" s="36">
        <v>1.9678589655943901</v>
      </c>
      <c r="AR52" s="36">
        <v>0.40785504899264902</v>
      </c>
      <c r="AS52" s="36">
        <v>0.65917330241691396</v>
      </c>
    </row>
    <row r="53" spans="1:45" x14ac:dyDescent="0.25">
      <c r="A53" s="31" t="s">
        <v>173</v>
      </c>
      <c r="B53" s="31" t="s">
        <v>433</v>
      </c>
      <c r="C53" s="31" t="s">
        <v>988</v>
      </c>
      <c r="D53" s="31" t="s">
        <v>989</v>
      </c>
      <c r="E53" s="32" t="s">
        <v>990</v>
      </c>
      <c r="F53" s="33">
        <v>-0.33661445568124199</v>
      </c>
      <c r="G53" s="33">
        <v>4.1680768164354101</v>
      </c>
      <c r="H53" s="33">
        <v>0.36342052199653602</v>
      </c>
      <c r="I53" s="33">
        <v>0.97628199153328699</v>
      </c>
      <c r="J53" s="34">
        <v>0.69333874956993502</v>
      </c>
      <c r="K53" s="34">
        <v>4.1680768164354101</v>
      </c>
      <c r="L53" s="34">
        <v>4.4065717708514099E-2</v>
      </c>
      <c r="M53" s="34">
        <v>0.377955057242646</v>
      </c>
      <c r="N53" s="33">
        <v>-0.17795159999999999</v>
      </c>
      <c r="O53" s="33">
        <v>4.1680770000000003</v>
      </c>
      <c r="P53" s="33">
        <v>0.55515959999999998</v>
      </c>
      <c r="Q53" s="33">
        <v>1</v>
      </c>
      <c r="R53" s="34">
        <v>-0.18013694570109401</v>
      </c>
      <c r="S53" s="34">
        <v>4.1680768164354101</v>
      </c>
      <c r="T53" s="34">
        <v>0.55059977354717904</v>
      </c>
      <c r="U53" s="34">
        <v>1</v>
      </c>
      <c r="V53" s="33">
        <v>0.319284078154773</v>
      </c>
      <c r="W53" s="33">
        <v>4.1680768164354101</v>
      </c>
      <c r="X53" s="33">
        <v>0.290419835536606</v>
      </c>
      <c r="Y53" s="33">
        <v>1</v>
      </c>
      <c r="Z53" s="34">
        <v>-0.24916394600885</v>
      </c>
      <c r="AA53" s="34">
        <v>4.1680768164354101</v>
      </c>
      <c r="AB53" s="34">
        <v>0.411213970409256</v>
      </c>
      <c r="AC53" s="34">
        <v>0.66075703805939201</v>
      </c>
      <c r="AD53" s="33">
        <v>-0.222779579340046</v>
      </c>
      <c r="AE53" s="33">
        <v>4.1680768164354101</v>
      </c>
      <c r="AF53" s="33">
        <v>0.51633940206941298</v>
      </c>
      <c r="AG53" s="33">
        <v>0.97785349650203401</v>
      </c>
      <c r="AH53" s="36">
        <v>-8.2921803769837404E-2</v>
      </c>
      <c r="AI53" s="36">
        <v>4.1680768164354101</v>
      </c>
      <c r="AJ53" s="36">
        <v>0.82600307930017802</v>
      </c>
      <c r="AK53" s="36">
        <v>1</v>
      </c>
      <c r="AL53" s="37">
        <v>0.477774422050253</v>
      </c>
      <c r="AM53" s="37">
        <v>4.1680768164354101</v>
      </c>
      <c r="AN53" s="37">
        <v>0.20178620674359199</v>
      </c>
      <c r="AO53" s="37">
        <v>0.43628693224387299</v>
      </c>
      <c r="AP53" s="36">
        <v>-4.5260308267660302E-4</v>
      </c>
      <c r="AQ53" s="36">
        <v>4.1680768164354101</v>
      </c>
      <c r="AR53" s="36">
        <v>0.998925807663821</v>
      </c>
      <c r="AS53" s="36">
        <v>1</v>
      </c>
    </row>
    <row r="54" spans="1:45" x14ac:dyDescent="0.25">
      <c r="A54" s="31" t="s">
        <v>170</v>
      </c>
      <c r="B54" s="31" t="s">
        <v>434</v>
      </c>
      <c r="C54" s="31" t="s">
        <v>890</v>
      </c>
      <c r="D54" s="31" t="s">
        <v>891</v>
      </c>
      <c r="E54" s="32" t="s">
        <v>991</v>
      </c>
      <c r="F54" s="33">
        <v>1.36489776269202</v>
      </c>
      <c r="G54" s="33">
        <v>-0.43415416235162102</v>
      </c>
      <c r="H54" s="33">
        <v>0.42791089668818899</v>
      </c>
      <c r="I54" s="33">
        <v>1</v>
      </c>
      <c r="J54" s="34">
        <v>-0.161181297380907</v>
      </c>
      <c r="K54" s="34">
        <v>-0.43415416235162102</v>
      </c>
      <c r="L54" s="34">
        <v>0.91652623752895501</v>
      </c>
      <c r="M54" s="34">
        <v>1</v>
      </c>
      <c r="N54" s="33">
        <v>-1.3781669999999999</v>
      </c>
      <c r="O54" s="33">
        <v>-0.43415419999999999</v>
      </c>
      <c r="P54" s="33">
        <v>0.3333931</v>
      </c>
      <c r="Q54" s="33">
        <v>1</v>
      </c>
      <c r="R54" s="34">
        <v>1.4063947655959701</v>
      </c>
      <c r="S54" s="34">
        <v>-0.43415416235162102</v>
      </c>
      <c r="T54" s="34">
        <v>0.32206835172871301</v>
      </c>
      <c r="U54" s="34">
        <v>1</v>
      </c>
      <c r="V54" s="33">
        <v>0.37621581679849497</v>
      </c>
      <c r="W54" s="33">
        <v>-0.43415416235162102</v>
      </c>
      <c r="X54" s="33">
        <v>0.78482929286349601</v>
      </c>
      <c r="Y54" s="33">
        <v>1</v>
      </c>
      <c r="Z54" s="34">
        <v>-2.6966515442523402</v>
      </c>
      <c r="AA54" s="34">
        <v>-0.43415416235162102</v>
      </c>
      <c r="AB54" s="34">
        <v>7.1894502125687307E-2</v>
      </c>
      <c r="AC54" s="34">
        <v>0.21883767014705199</v>
      </c>
      <c r="AD54" s="33">
        <v>-0.76067509030089397</v>
      </c>
      <c r="AE54" s="33">
        <v>-0.43415416235162102</v>
      </c>
      <c r="AF54" s="33">
        <v>0.661568987681875</v>
      </c>
      <c r="AG54" s="33">
        <v>1</v>
      </c>
      <c r="AH54" s="36">
        <v>1.59864799553913</v>
      </c>
      <c r="AI54" s="36">
        <v>-0.43415416235162102</v>
      </c>
      <c r="AJ54" s="36">
        <v>0.39775439115871403</v>
      </c>
      <c r="AK54" s="36">
        <v>1</v>
      </c>
      <c r="AL54" s="37">
        <v>1.5846291467206199</v>
      </c>
      <c r="AM54" s="37">
        <v>-0.43415416235162102</v>
      </c>
      <c r="AN54" s="37">
        <v>0.37213254326866102</v>
      </c>
      <c r="AO54" s="37">
        <v>0.63147196692692698</v>
      </c>
      <c r="AP54" s="36">
        <v>2.74102213125967E-2</v>
      </c>
      <c r="AQ54" s="36">
        <v>-0.43415416235162102</v>
      </c>
      <c r="AR54" s="36">
        <v>0.985801864001565</v>
      </c>
      <c r="AS54" s="36">
        <v>1</v>
      </c>
    </row>
    <row r="55" spans="1:45" x14ac:dyDescent="0.25">
      <c r="A55" s="31" t="s">
        <v>171</v>
      </c>
      <c r="B55" s="31" t="s">
        <v>435</v>
      </c>
      <c r="C55" s="31" t="s">
        <v>955</v>
      </c>
      <c r="D55" s="31" t="s">
        <v>956</v>
      </c>
      <c r="E55" s="32" t="s">
        <v>992</v>
      </c>
      <c r="F55" s="33">
        <v>-0.42242438171503099</v>
      </c>
      <c r="G55" s="33">
        <v>-0.64419696474799604</v>
      </c>
      <c r="H55" s="33">
        <v>0.77062128629553295</v>
      </c>
      <c r="I55" s="33">
        <v>1</v>
      </c>
      <c r="J55" s="34">
        <v>-1.550460722775</v>
      </c>
      <c r="K55" s="34">
        <v>-0.64419696474799604</v>
      </c>
      <c r="L55" s="34">
        <v>0.244863009880222</v>
      </c>
      <c r="M55" s="34">
        <v>0.76018431165169598</v>
      </c>
      <c r="N55" s="33">
        <v>0.72258789999999995</v>
      </c>
      <c r="O55" s="33">
        <v>-0.64419700000000002</v>
      </c>
      <c r="P55" s="33">
        <v>0.55519649999999998</v>
      </c>
      <c r="Q55" s="33">
        <v>1</v>
      </c>
      <c r="R55" s="34">
        <v>-1.0437449586388201</v>
      </c>
      <c r="S55" s="34">
        <v>-0.64419696474799604</v>
      </c>
      <c r="T55" s="34">
        <v>0.39449212332720701</v>
      </c>
      <c r="U55" s="34">
        <v>1</v>
      </c>
      <c r="V55" s="33">
        <v>0.67080190097691805</v>
      </c>
      <c r="W55" s="33">
        <v>-0.64419696474799604</v>
      </c>
      <c r="X55" s="33">
        <v>0.58501470663631705</v>
      </c>
      <c r="Y55" s="33">
        <v>1</v>
      </c>
      <c r="Z55" s="34">
        <v>-1.76814286141102</v>
      </c>
      <c r="AA55" s="34">
        <v>-0.64419696474799604</v>
      </c>
      <c r="AB55" s="34">
        <v>0.177918964625848</v>
      </c>
      <c r="AC55" s="34">
        <v>0.38981509073105902</v>
      </c>
      <c r="AD55" s="33">
        <v>0.17106569025296001</v>
      </c>
      <c r="AE55" s="33">
        <v>-0.64419696474799604</v>
      </c>
      <c r="AF55" s="33">
        <v>0.91125133853279405</v>
      </c>
      <c r="AG55" s="33">
        <v>1</v>
      </c>
      <c r="AH55" s="36">
        <v>-4.5243542054046504</v>
      </c>
      <c r="AI55" s="36">
        <v>-0.64419696474799604</v>
      </c>
      <c r="AJ55" s="36">
        <v>8.7201033541558406E-2</v>
      </c>
      <c r="AK55" s="36">
        <v>0.77147580643296298</v>
      </c>
      <c r="AL55" s="37">
        <v>7.2447313848187802</v>
      </c>
      <c r="AM55" s="37">
        <v>-0.64419696474799604</v>
      </c>
      <c r="AN55" s="37">
        <v>3.55587073553746E-3</v>
      </c>
      <c r="AO55" s="37">
        <v>2.70951341907094E-2</v>
      </c>
      <c r="AP55" s="36">
        <v>0.42878493758893998</v>
      </c>
      <c r="AQ55" s="36">
        <v>-0.64419696474799604</v>
      </c>
      <c r="AR55" s="36">
        <v>0.74834233372579395</v>
      </c>
      <c r="AS55" s="36">
        <v>0.92261457360136201</v>
      </c>
    </row>
    <row r="56" spans="1:45" x14ac:dyDescent="0.25">
      <c r="A56" s="31" t="s">
        <v>111</v>
      </c>
      <c r="B56" s="31" t="s">
        <v>436</v>
      </c>
      <c r="C56" s="31" t="s">
        <v>993</v>
      </c>
      <c r="D56" s="31" t="s">
        <v>994</v>
      </c>
      <c r="E56" s="32" t="s">
        <v>995</v>
      </c>
      <c r="F56" s="33">
        <v>0.15601431150855799</v>
      </c>
      <c r="G56" s="33">
        <v>5.0834508367340598</v>
      </c>
      <c r="H56" s="33">
        <v>0.67188853660788594</v>
      </c>
      <c r="I56" s="33">
        <v>1</v>
      </c>
      <c r="J56" s="34">
        <v>-0.23409591655562101</v>
      </c>
      <c r="K56" s="34">
        <v>5.0834508367340598</v>
      </c>
      <c r="L56" s="34">
        <v>0.48470219863333402</v>
      </c>
      <c r="M56" s="34">
        <v>0.94454646099379602</v>
      </c>
      <c r="N56" s="33">
        <v>0.1210851</v>
      </c>
      <c r="O56" s="33">
        <v>5.0834510000000002</v>
      </c>
      <c r="P56" s="33">
        <v>0.68806659999999997</v>
      </c>
      <c r="Q56" s="33">
        <v>1</v>
      </c>
      <c r="R56" s="34">
        <v>-0.28736745536956598</v>
      </c>
      <c r="S56" s="34">
        <v>5.0834508367340598</v>
      </c>
      <c r="T56" s="34">
        <v>0.34091786717599998</v>
      </c>
      <c r="U56" s="34">
        <v>1</v>
      </c>
      <c r="V56" s="33">
        <v>0.447111024183387</v>
      </c>
      <c r="W56" s="33">
        <v>5.0834508367340598</v>
      </c>
      <c r="X56" s="33">
        <v>0.138820328040661</v>
      </c>
      <c r="Y56" s="33">
        <v>1</v>
      </c>
      <c r="Z56" s="34">
        <v>0.14985274595821299</v>
      </c>
      <c r="AA56" s="34">
        <v>5.0834508367340598</v>
      </c>
      <c r="AB56" s="34">
        <v>0.61921409938872496</v>
      </c>
      <c r="AC56" s="34">
        <v>0.84902403754564204</v>
      </c>
      <c r="AD56" s="33">
        <v>0.343080492156699</v>
      </c>
      <c r="AE56" s="33">
        <v>5.0834508367340598</v>
      </c>
      <c r="AF56" s="33">
        <v>0.30532081241419201</v>
      </c>
      <c r="AG56" s="33">
        <v>0.85396608186072098</v>
      </c>
      <c r="AH56" s="36">
        <v>-0.33693411524646599</v>
      </c>
      <c r="AI56" s="36">
        <v>5.0834508367340598</v>
      </c>
      <c r="AJ56" s="36">
        <v>0.36291772468780997</v>
      </c>
      <c r="AK56" s="36">
        <v>1</v>
      </c>
      <c r="AL56" s="37">
        <v>0.97804568994302898</v>
      </c>
      <c r="AM56" s="37">
        <v>5.0834508367340598</v>
      </c>
      <c r="AN56" s="37">
        <v>8.5346843449337108E-3</v>
      </c>
      <c r="AO56" s="37">
        <v>5.0520556176929098E-2</v>
      </c>
      <c r="AP56" s="36">
        <v>-1.5117294807017401</v>
      </c>
      <c r="AQ56" s="36">
        <v>5.0834508367340598</v>
      </c>
      <c r="AR56" s="38">
        <v>5.0068011494703497E-6</v>
      </c>
      <c r="AS56" s="38">
        <v>9.1278246062205797E-5</v>
      </c>
    </row>
    <row r="57" spans="1:45" x14ac:dyDescent="0.25">
      <c r="A57" s="31" t="s">
        <v>141</v>
      </c>
      <c r="B57" s="31" t="s">
        <v>437</v>
      </c>
      <c r="C57" s="31" t="s">
        <v>996</v>
      </c>
      <c r="D57" s="31" t="s">
        <v>997</v>
      </c>
      <c r="E57" s="32" t="s">
        <v>998</v>
      </c>
      <c r="F57" s="33">
        <v>0.17194995350018299</v>
      </c>
      <c r="G57" s="33">
        <v>2.23253399091631</v>
      </c>
      <c r="H57" s="33">
        <v>0.76754464284294299</v>
      </c>
      <c r="I57" s="33">
        <v>1</v>
      </c>
      <c r="J57" s="34">
        <v>7.7597482273897206E-2</v>
      </c>
      <c r="K57" s="34">
        <v>2.23253399091631</v>
      </c>
      <c r="L57" s="34">
        <v>0.88410503962229703</v>
      </c>
      <c r="M57" s="34">
        <v>1</v>
      </c>
      <c r="N57" s="33">
        <v>-0.47393649999999998</v>
      </c>
      <c r="O57" s="33">
        <v>2.2325339999999998</v>
      </c>
      <c r="P57" s="33">
        <v>0.3222409</v>
      </c>
      <c r="Q57" s="33">
        <v>1</v>
      </c>
      <c r="R57" s="34">
        <v>-2.0720799438222699E-2</v>
      </c>
      <c r="S57" s="34">
        <v>2.23253399091631</v>
      </c>
      <c r="T57" s="34">
        <v>0.96550108810787305</v>
      </c>
      <c r="U57" s="34">
        <v>1</v>
      </c>
      <c r="V57" s="33">
        <v>0.27068131555024599</v>
      </c>
      <c r="W57" s="33">
        <v>2.23253399091631</v>
      </c>
      <c r="X57" s="33">
        <v>0.57250940310832799</v>
      </c>
      <c r="Y57" s="33">
        <v>1</v>
      </c>
      <c r="Z57" s="34">
        <v>-0.62785576953723499</v>
      </c>
      <c r="AA57" s="34">
        <v>2.23253399091631</v>
      </c>
      <c r="AB57" s="34">
        <v>0.19648779152207299</v>
      </c>
      <c r="AC57" s="34">
        <v>0.41406926750046202</v>
      </c>
      <c r="AD57" s="33">
        <v>-0.87220098878256902</v>
      </c>
      <c r="AE57" s="33">
        <v>2.23253399091631</v>
      </c>
      <c r="AF57" s="33">
        <v>0.12980350314786099</v>
      </c>
      <c r="AG57" s="33">
        <v>0.662528000207117</v>
      </c>
      <c r="AH57" s="36">
        <v>-5.5399763363285101E-2</v>
      </c>
      <c r="AI57" s="36">
        <v>2.23253399091631</v>
      </c>
      <c r="AJ57" s="36">
        <v>0.93120981616972298</v>
      </c>
      <c r="AK57" s="36">
        <v>1</v>
      </c>
      <c r="AL57" s="37">
        <v>1.9564275041770001</v>
      </c>
      <c r="AM57" s="37">
        <v>2.23253399091631</v>
      </c>
      <c r="AN57" s="37">
        <v>1.8425479236600999E-3</v>
      </c>
      <c r="AO57" s="37">
        <v>1.6581432362546701E-2</v>
      </c>
      <c r="AP57" s="36">
        <v>-0.21885875107828201</v>
      </c>
      <c r="AQ57" s="36">
        <v>2.23253399091631</v>
      </c>
      <c r="AR57" s="36">
        <v>0.67808038374947699</v>
      </c>
      <c r="AS57" s="36">
        <v>0.87779600667130897</v>
      </c>
    </row>
    <row r="58" spans="1:45" x14ac:dyDescent="0.25">
      <c r="A58" s="31" t="s">
        <v>114</v>
      </c>
      <c r="B58" s="31" t="s">
        <v>438</v>
      </c>
      <c r="C58" s="31" t="s">
        <v>999</v>
      </c>
      <c r="D58" s="31" t="s">
        <v>1000</v>
      </c>
      <c r="E58" s="32" t="s">
        <v>1001</v>
      </c>
      <c r="F58" s="33">
        <v>-5.15288041039021E-2</v>
      </c>
      <c r="G58" s="33">
        <v>2.33077397976106</v>
      </c>
      <c r="H58" s="33">
        <v>0.94194428077580405</v>
      </c>
      <c r="I58" s="33">
        <v>1</v>
      </c>
      <c r="J58" s="34">
        <v>-0.28436303693670001</v>
      </c>
      <c r="K58" s="34">
        <v>2.33077397976106</v>
      </c>
      <c r="L58" s="34">
        <v>0.65941039889645203</v>
      </c>
      <c r="M58" s="34">
        <v>1</v>
      </c>
      <c r="N58" s="33">
        <v>0.48765629999999999</v>
      </c>
      <c r="O58" s="33">
        <v>2.3307739999999999</v>
      </c>
      <c r="P58" s="33">
        <v>0.40188269999999998</v>
      </c>
      <c r="Q58" s="33">
        <v>1</v>
      </c>
      <c r="R58" s="34">
        <v>-0.22652894412455801</v>
      </c>
      <c r="S58" s="34">
        <v>2.33077397976106</v>
      </c>
      <c r="T58" s="34">
        <v>0.69539187200599695</v>
      </c>
      <c r="U58" s="34">
        <v>1</v>
      </c>
      <c r="V58" s="33">
        <v>0.64193500790393898</v>
      </c>
      <c r="W58" s="33">
        <v>2.33077397976106</v>
      </c>
      <c r="X58" s="33">
        <v>0.26821004696350698</v>
      </c>
      <c r="Y58" s="33">
        <v>1</v>
      </c>
      <c r="Z58" s="34">
        <v>-1.7282219675044299</v>
      </c>
      <c r="AA58" s="34">
        <v>2.33077397976106</v>
      </c>
      <c r="AB58" s="34">
        <v>4.1144251611893497E-3</v>
      </c>
      <c r="AC58" s="34">
        <v>2.8442478413594999E-2</v>
      </c>
      <c r="AD58" s="33">
        <v>0.73754411913130702</v>
      </c>
      <c r="AE58" s="33">
        <v>2.33077397976106</v>
      </c>
      <c r="AF58" s="33">
        <v>0.26275747163573498</v>
      </c>
      <c r="AG58" s="33">
        <v>0.81919974397457695</v>
      </c>
      <c r="AH58" s="36">
        <v>-0.70854636473655597</v>
      </c>
      <c r="AI58" s="36">
        <v>2.33077397976106</v>
      </c>
      <c r="AJ58" s="36">
        <v>0.33788755214910698</v>
      </c>
      <c r="AK58" s="36">
        <v>1</v>
      </c>
      <c r="AL58" s="37">
        <v>1.13641581296017</v>
      </c>
      <c r="AM58" s="37">
        <v>2.33077397976106</v>
      </c>
      <c r="AN58" s="37">
        <v>0.122160601219526</v>
      </c>
      <c r="AO58" s="37">
        <v>0.31868987964552897</v>
      </c>
      <c r="AP58" s="36">
        <v>0.98663990876957897</v>
      </c>
      <c r="AQ58" s="36">
        <v>2.33077397976106</v>
      </c>
      <c r="AR58" s="36">
        <v>0.13671787318478101</v>
      </c>
      <c r="AS58" s="36">
        <v>0.34867888501326499</v>
      </c>
    </row>
    <row r="59" spans="1:45" x14ac:dyDescent="0.25">
      <c r="A59" s="31" t="s">
        <v>155</v>
      </c>
      <c r="B59" s="31" t="s">
        <v>439</v>
      </c>
      <c r="C59" s="31" t="s">
        <v>1002</v>
      </c>
      <c r="D59" s="31" t="s">
        <v>1003</v>
      </c>
      <c r="E59" s="32" t="s">
        <v>1004</v>
      </c>
      <c r="F59" s="33">
        <v>-0.56037199720807196</v>
      </c>
      <c r="G59" s="33">
        <v>2.89509563326413</v>
      </c>
      <c r="H59" s="33">
        <v>0.16970901145102801</v>
      </c>
      <c r="I59" s="33">
        <v>0.79094460952849399</v>
      </c>
      <c r="J59" s="34">
        <v>0.98647836866194905</v>
      </c>
      <c r="K59" s="34">
        <v>2.89509563326413</v>
      </c>
      <c r="L59" s="34">
        <v>9.7678961809656902E-3</v>
      </c>
      <c r="M59" s="34">
        <v>0.17120620032012299</v>
      </c>
      <c r="N59" s="33">
        <v>-5.788157E-2</v>
      </c>
      <c r="O59" s="33">
        <v>2.8950960000000001</v>
      </c>
      <c r="P59" s="33">
        <v>0.8602339</v>
      </c>
      <c r="Q59" s="33">
        <v>1</v>
      </c>
      <c r="R59" s="34">
        <v>-0.39930077714175999</v>
      </c>
      <c r="S59" s="34">
        <v>2.89509563326413</v>
      </c>
      <c r="T59" s="34">
        <v>0.226398800027859</v>
      </c>
      <c r="U59" s="34">
        <v>1</v>
      </c>
      <c r="V59" s="33">
        <v>-3.9487251866123202E-2</v>
      </c>
      <c r="W59" s="33">
        <v>2.89509563326413</v>
      </c>
      <c r="X59" s="33">
        <v>0.90528880410136703</v>
      </c>
      <c r="Y59" s="33">
        <v>1</v>
      </c>
      <c r="Z59" s="34">
        <v>-0.20370139995667599</v>
      </c>
      <c r="AA59" s="34">
        <v>2.89509563326413</v>
      </c>
      <c r="AB59" s="34">
        <v>0.54487589839753503</v>
      </c>
      <c r="AC59" s="34">
        <v>0.78817643319450004</v>
      </c>
      <c r="AD59" s="33">
        <v>0.37789883735374702</v>
      </c>
      <c r="AE59" s="33">
        <v>2.89509563326413</v>
      </c>
      <c r="AF59" s="33">
        <v>0.31482636711082401</v>
      </c>
      <c r="AG59" s="33">
        <v>0.86180279164859896</v>
      </c>
      <c r="AH59" s="36">
        <v>-0.54479551283373895</v>
      </c>
      <c r="AI59" s="36">
        <v>2.89509563326413</v>
      </c>
      <c r="AJ59" s="36">
        <v>0.197300088282089</v>
      </c>
      <c r="AK59" s="36">
        <v>0.94391852233907902</v>
      </c>
      <c r="AL59" s="37">
        <v>0.89268938978379597</v>
      </c>
      <c r="AM59" s="37">
        <v>2.89509563326413</v>
      </c>
      <c r="AN59" s="37">
        <v>3.2431655677092101E-2</v>
      </c>
      <c r="AO59" s="37">
        <v>0.130710555818045</v>
      </c>
      <c r="AP59" s="36">
        <v>-0.18280094604333599</v>
      </c>
      <c r="AQ59" s="36">
        <v>2.89509563326413</v>
      </c>
      <c r="AR59" s="36">
        <v>0.61616960328223203</v>
      </c>
      <c r="AS59" s="36">
        <v>0.83388351839978703</v>
      </c>
    </row>
    <row r="60" spans="1:45" x14ac:dyDescent="0.25">
      <c r="A60" s="31" t="s">
        <v>192</v>
      </c>
      <c r="B60" s="31" t="s">
        <v>440</v>
      </c>
      <c r="C60" s="31" t="s">
        <v>970</v>
      </c>
      <c r="D60" s="31" t="s">
        <v>971</v>
      </c>
      <c r="E60" s="32" t="s">
        <v>1005</v>
      </c>
      <c r="F60" s="33">
        <v>0.48108954508093599</v>
      </c>
      <c r="G60" s="33">
        <v>-0.21859174873061599</v>
      </c>
      <c r="H60" s="33">
        <v>0.799813309161297</v>
      </c>
      <c r="I60" s="33">
        <v>1</v>
      </c>
      <c r="J60" s="34">
        <v>0.41590537033934399</v>
      </c>
      <c r="K60" s="34">
        <v>-0.21859174873061599</v>
      </c>
      <c r="L60" s="34">
        <v>0.811987765870405</v>
      </c>
      <c r="M60" s="34">
        <v>1</v>
      </c>
      <c r="N60" s="33">
        <v>-0.456816</v>
      </c>
      <c r="O60" s="33">
        <v>-0.2185917</v>
      </c>
      <c r="P60" s="33">
        <v>0.76880289999999996</v>
      </c>
      <c r="Q60" s="33">
        <v>1</v>
      </c>
      <c r="R60" s="34">
        <v>-0.98458313418388499</v>
      </c>
      <c r="S60" s="34">
        <v>-0.21859174873061599</v>
      </c>
      <c r="T60" s="34">
        <v>0.52986531644361801</v>
      </c>
      <c r="U60" s="34">
        <v>1</v>
      </c>
      <c r="V60" s="33">
        <v>0.96066630030551603</v>
      </c>
      <c r="W60" s="33">
        <v>-0.21859174873061599</v>
      </c>
      <c r="X60" s="33">
        <v>0.53914456137849598</v>
      </c>
      <c r="Y60" s="33">
        <v>1</v>
      </c>
      <c r="Z60" s="34">
        <v>1.2384592268726</v>
      </c>
      <c r="AA60" s="34">
        <v>-0.21859174873061599</v>
      </c>
      <c r="AB60" s="34">
        <v>0.42963748459696599</v>
      </c>
      <c r="AC60" s="34">
        <v>0.679717279684104</v>
      </c>
      <c r="AD60" s="33">
        <v>-2.9249673252296899</v>
      </c>
      <c r="AE60" s="33">
        <v>-0.21859174873061599</v>
      </c>
      <c r="AF60" s="33">
        <v>0.13977529370717801</v>
      </c>
      <c r="AG60" s="33">
        <v>0.67410571744037695</v>
      </c>
      <c r="AH60" s="36">
        <v>0.95276080707796795</v>
      </c>
      <c r="AI60" s="36">
        <v>-0.21859174873061599</v>
      </c>
      <c r="AJ60" s="36">
        <v>0.63089845578928205</v>
      </c>
      <c r="AK60" s="36">
        <v>1</v>
      </c>
      <c r="AL60" s="37">
        <v>-1.16791308513073</v>
      </c>
      <c r="AM60" s="37">
        <v>-0.21859174873061599</v>
      </c>
      <c r="AN60" s="37">
        <v>0.55142315229382299</v>
      </c>
      <c r="AO60" s="37">
        <v>0.79650286322568997</v>
      </c>
      <c r="AP60" s="36">
        <v>2.8638548638397499</v>
      </c>
      <c r="AQ60" s="36">
        <v>-0.21859174873061599</v>
      </c>
      <c r="AR60" s="36">
        <v>0.14235745931500601</v>
      </c>
      <c r="AS60" s="36">
        <v>0.35723821647111798</v>
      </c>
    </row>
    <row r="61" spans="1:45" x14ac:dyDescent="0.25">
      <c r="A61" s="31" t="s">
        <v>151</v>
      </c>
      <c r="B61" s="31" t="s">
        <v>441</v>
      </c>
      <c r="C61" s="31" t="s">
        <v>1006</v>
      </c>
      <c r="D61" s="31" t="s">
        <v>1007</v>
      </c>
      <c r="E61" s="32" t="s">
        <v>1008</v>
      </c>
      <c r="F61" s="33">
        <v>-0.27247604245696699</v>
      </c>
      <c r="G61" s="33">
        <v>4.9643058518843901</v>
      </c>
      <c r="H61" s="33">
        <v>0.35663389197783402</v>
      </c>
      <c r="I61" s="33">
        <v>0.97017861878867395</v>
      </c>
      <c r="J61" s="34">
        <v>-0.3122550011536</v>
      </c>
      <c r="K61" s="34">
        <v>4.9643058518843901</v>
      </c>
      <c r="L61" s="34">
        <v>0.24597138675113001</v>
      </c>
      <c r="M61" s="34">
        <v>0.76210660906781902</v>
      </c>
      <c r="N61" s="33">
        <v>-4.0869219999999998E-2</v>
      </c>
      <c r="O61" s="33">
        <v>4.9643059999999997</v>
      </c>
      <c r="P61" s="33">
        <v>0.86641460000000003</v>
      </c>
      <c r="Q61" s="33">
        <v>1</v>
      </c>
      <c r="R61" s="34">
        <v>0.104651940413531</v>
      </c>
      <c r="S61" s="34">
        <v>4.9643058518843901</v>
      </c>
      <c r="T61" s="34">
        <v>0.666058440422026</v>
      </c>
      <c r="U61" s="34">
        <v>1</v>
      </c>
      <c r="V61" s="33">
        <v>-5.5500911601059702E-2</v>
      </c>
      <c r="W61" s="33">
        <v>4.9643058518843901</v>
      </c>
      <c r="X61" s="33">
        <v>0.819075930893159</v>
      </c>
      <c r="Y61" s="33">
        <v>1</v>
      </c>
      <c r="Z61" s="34">
        <v>-0.33585628729056899</v>
      </c>
      <c r="AA61" s="34">
        <v>4.9643058518843901</v>
      </c>
      <c r="AB61" s="34">
        <v>0.16963886634091699</v>
      </c>
      <c r="AC61" s="34">
        <v>0.37797728986072798</v>
      </c>
      <c r="AD61" s="33">
        <v>-9.9502828669629895E-2</v>
      </c>
      <c r="AE61" s="33">
        <v>4.9643058518843901</v>
      </c>
      <c r="AF61" s="33">
        <v>0.71827976690589201</v>
      </c>
      <c r="AG61" s="33">
        <v>1</v>
      </c>
      <c r="AH61" s="36">
        <v>0.215489610593845</v>
      </c>
      <c r="AI61" s="36">
        <v>4.9643058518843901</v>
      </c>
      <c r="AJ61" s="36">
        <v>0.476385104923713</v>
      </c>
      <c r="AK61" s="36">
        <v>1</v>
      </c>
      <c r="AL61" s="37">
        <v>0.17083170297247799</v>
      </c>
      <c r="AM61" s="37">
        <v>4.9643058518843901</v>
      </c>
      <c r="AN61" s="37">
        <v>0.56868485006222202</v>
      </c>
      <c r="AO61" s="37">
        <v>0.81010409605289202</v>
      </c>
      <c r="AP61" s="36">
        <v>-0.26458052122848003</v>
      </c>
      <c r="AQ61" s="36">
        <v>4.9643058518843901</v>
      </c>
      <c r="AR61" s="36">
        <v>0.32676226109720002</v>
      </c>
      <c r="AS61" s="36">
        <v>0.58537107955905299</v>
      </c>
    </row>
    <row r="62" spans="1:45" x14ac:dyDescent="0.25">
      <c r="A62" s="31" t="s">
        <v>152</v>
      </c>
      <c r="B62" s="31" t="s">
        <v>442</v>
      </c>
      <c r="C62" s="31" t="s">
        <v>1009</v>
      </c>
      <c r="D62" s="31" t="s">
        <v>1010</v>
      </c>
      <c r="E62" s="32" t="s">
        <v>1011</v>
      </c>
      <c r="F62" s="33">
        <v>-4.5021198556538897E-2</v>
      </c>
      <c r="G62" s="33">
        <v>3.38226645199128</v>
      </c>
      <c r="H62" s="33">
        <v>0.91763733917414303</v>
      </c>
      <c r="I62" s="33">
        <v>1</v>
      </c>
      <c r="J62" s="34">
        <v>-0.31182459331558299</v>
      </c>
      <c r="K62" s="34">
        <v>3.38226645199128</v>
      </c>
      <c r="L62" s="34">
        <v>0.43236170864082302</v>
      </c>
      <c r="M62" s="34">
        <v>0.91020082316268103</v>
      </c>
      <c r="N62" s="33">
        <v>0.56610130000000003</v>
      </c>
      <c r="O62" s="33">
        <v>3.382266</v>
      </c>
      <c r="P62" s="33">
        <v>0.1141958</v>
      </c>
      <c r="Q62" s="33">
        <v>1</v>
      </c>
      <c r="R62" s="34">
        <v>-0.117782049169485</v>
      </c>
      <c r="S62" s="34">
        <v>3.38226645199128</v>
      </c>
      <c r="T62" s="34">
        <v>0.74040583255241699</v>
      </c>
      <c r="U62" s="34">
        <v>1</v>
      </c>
      <c r="V62" s="33">
        <v>0.28055347009522202</v>
      </c>
      <c r="W62" s="33">
        <v>3.38226645199128</v>
      </c>
      <c r="X62" s="33">
        <v>0.43006139045515501</v>
      </c>
      <c r="Y62" s="33">
        <v>1</v>
      </c>
      <c r="Z62" s="34">
        <v>-0.58734196312860198</v>
      </c>
      <c r="AA62" s="34">
        <v>3.38226645199128</v>
      </c>
      <c r="AB62" s="34">
        <v>0.102009248423091</v>
      </c>
      <c r="AC62" s="34">
        <v>0.27625355408130697</v>
      </c>
      <c r="AD62" s="33">
        <v>-6.0767623971130801E-2</v>
      </c>
      <c r="AE62" s="33">
        <v>3.38226645199128</v>
      </c>
      <c r="AF62" s="33">
        <v>0.88091678317963795</v>
      </c>
      <c r="AG62" s="33">
        <v>1</v>
      </c>
      <c r="AH62" s="36">
        <v>-4.2551989098299402E-2</v>
      </c>
      <c r="AI62" s="36">
        <v>3.38226645199128</v>
      </c>
      <c r="AJ62" s="36">
        <v>0.92425655980472599</v>
      </c>
      <c r="AK62" s="36">
        <v>1</v>
      </c>
      <c r="AL62" s="37">
        <v>0.36663710510263398</v>
      </c>
      <c r="AM62" s="37">
        <v>3.38226645199128</v>
      </c>
      <c r="AN62" s="37">
        <v>0.40788805224644797</v>
      </c>
      <c r="AO62" s="37">
        <v>0.66679171528640502</v>
      </c>
      <c r="AP62" s="36">
        <v>0.102711473275422</v>
      </c>
      <c r="AQ62" s="36">
        <v>3.38226645199128</v>
      </c>
      <c r="AR62" s="36">
        <v>0.79627906330695797</v>
      </c>
      <c r="AS62" s="36">
        <v>0.95365394562103201</v>
      </c>
    </row>
    <row r="63" spans="1:45" x14ac:dyDescent="0.25">
      <c r="A63" s="31" t="s">
        <v>149</v>
      </c>
      <c r="B63" s="31" t="s">
        <v>443</v>
      </c>
      <c r="C63" s="31" t="s">
        <v>1012</v>
      </c>
      <c r="D63" s="31" t="s">
        <v>1013</v>
      </c>
      <c r="E63" s="32" t="s">
        <v>1014</v>
      </c>
      <c r="F63" s="33">
        <v>0.195608166802101</v>
      </c>
      <c r="G63" s="33">
        <v>4.6345229763527396</v>
      </c>
      <c r="H63" s="33">
        <v>0.57635776049095699</v>
      </c>
      <c r="I63" s="33">
        <v>1</v>
      </c>
      <c r="J63" s="34">
        <v>0.32587506744286598</v>
      </c>
      <c r="K63" s="34">
        <v>4.6345229763527396</v>
      </c>
      <c r="L63" s="34">
        <v>0.31122888288668898</v>
      </c>
      <c r="M63" s="34">
        <v>0.81853736116156395</v>
      </c>
      <c r="N63" s="33">
        <v>-0.2827675</v>
      </c>
      <c r="O63" s="33">
        <v>4.6345229999999997</v>
      </c>
      <c r="P63" s="33">
        <v>0.32283580000000001</v>
      </c>
      <c r="Q63" s="33">
        <v>1</v>
      </c>
      <c r="R63" s="34">
        <v>0.45342517192802101</v>
      </c>
      <c r="S63" s="34">
        <v>4.6345229763527396</v>
      </c>
      <c r="T63" s="34">
        <v>0.11238774507369199</v>
      </c>
      <c r="U63" s="34">
        <v>1</v>
      </c>
      <c r="V63" s="33">
        <v>-0.23665120373998899</v>
      </c>
      <c r="W63" s="33">
        <v>4.6345229763527396</v>
      </c>
      <c r="X63" s="33">
        <v>0.40659662258073898</v>
      </c>
      <c r="Y63" s="33">
        <v>1</v>
      </c>
      <c r="Z63" s="34">
        <v>0.178236542375065</v>
      </c>
      <c r="AA63" s="34">
        <v>4.6345229763527396</v>
      </c>
      <c r="AB63" s="34">
        <v>0.53332050933477804</v>
      </c>
      <c r="AC63" s="34">
        <v>0.77679986068165197</v>
      </c>
      <c r="AD63" s="33">
        <v>0.82878308632568298</v>
      </c>
      <c r="AE63" s="33">
        <v>4.6345229763527396</v>
      </c>
      <c r="AF63" s="33">
        <v>8.4784097752641403E-3</v>
      </c>
      <c r="AG63" s="33">
        <v>0.20168484343859799</v>
      </c>
      <c r="AH63" s="36">
        <v>-0.25456180756076002</v>
      </c>
      <c r="AI63" s="36">
        <v>4.6345229763527396</v>
      </c>
      <c r="AJ63" s="36">
        <v>0.46600473758848499</v>
      </c>
      <c r="AK63" s="36">
        <v>1</v>
      </c>
      <c r="AL63" s="37">
        <v>0.33853175076961101</v>
      </c>
      <c r="AM63" s="37">
        <v>4.6345229763527396</v>
      </c>
      <c r="AN63" s="37">
        <v>0.330910349803406</v>
      </c>
      <c r="AO63" s="37">
        <v>0.59114048416355403</v>
      </c>
      <c r="AP63" s="36">
        <v>-2.1225858693133701</v>
      </c>
      <c r="AQ63" s="36">
        <v>4.6345229763527396</v>
      </c>
      <c r="AR63" s="38">
        <v>2.1518656630195699E-11</v>
      </c>
      <c r="AS63" s="38">
        <v>1.6173913099634299E-9</v>
      </c>
    </row>
    <row r="64" spans="1:45" x14ac:dyDescent="0.25">
      <c r="A64" s="31" t="s">
        <v>132</v>
      </c>
      <c r="B64" s="31" t="s">
        <v>444</v>
      </c>
      <c r="C64" s="31" t="s">
        <v>1015</v>
      </c>
      <c r="D64" s="31" t="s">
        <v>1016</v>
      </c>
      <c r="E64" s="32" t="s">
        <v>1017</v>
      </c>
      <c r="F64" s="33">
        <v>-0.81558819010250005</v>
      </c>
      <c r="G64" s="33">
        <v>1.1728840662592499</v>
      </c>
      <c r="H64" s="33">
        <v>0.38400310209677901</v>
      </c>
      <c r="I64" s="33">
        <v>0.98679353392064795</v>
      </c>
      <c r="J64" s="34">
        <v>1.80557525299198</v>
      </c>
      <c r="K64" s="34">
        <v>1.1728840662592499</v>
      </c>
      <c r="L64" s="34">
        <v>4.5116916684673901E-2</v>
      </c>
      <c r="M64" s="34">
        <v>0.38237814106095702</v>
      </c>
      <c r="N64" s="33">
        <v>-0.6929826</v>
      </c>
      <c r="O64" s="33">
        <v>1.172884</v>
      </c>
      <c r="P64" s="33">
        <v>0.35775439999999997</v>
      </c>
      <c r="Q64" s="33">
        <v>1</v>
      </c>
      <c r="R64" s="34">
        <v>0.407200181610953</v>
      </c>
      <c r="S64" s="34">
        <v>1.1728840662592499</v>
      </c>
      <c r="T64" s="34">
        <v>0.58791266558737298</v>
      </c>
      <c r="U64" s="34">
        <v>1</v>
      </c>
      <c r="V64" s="33">
        <v>0.122434788804166</v>
      </c>
      <c r="W64" s="33">
        <v>1.1728840662592499</v>
      </c>
      <c r="X64" s="33">
        <v>0.86993604934441304</v>
      </c>
      <c r="Y64" s="33">
        <v>1</v>
      </c>
      <c r="Z64" s="34">
        <v>-3.28780043102048</v>
      </c>
      <c r="AA64" s="34">
        <v>1.1728840662592499</v>
      </c>
      <c r="AB64" s="34">
        <v>1.2397027563583899E-4</v>
      </c>
      <c r="AC64" s="34">
        <v>1.8133636105395999E-3</v>
      </c>
      <c r="AD64" s="33">
        <v>2.9996602057292798</v>
      </c>
      <c r="AE64" s="33">
        <v>1.1728840662592499</v>
      </c>
      <c r="AF64" s="33">
        <v>8.9411942867487595E-4</v>
      </c>
      <c r="AG64" s="33">
        <v>5.79275111450979E-2</v>
      </c>
      <c r="AH64" s="36">
        <v>-1.3118578561302601</v>
      </c>
      <c r="AI64" s="36">
        <v>1.1728840662592499</v>
      </c>
      <c r="AJ64" s="36">
        <v>0.17659665001783001</v>
      </c>
      <c r="AK64" s="36">
        <v>0.91930036189415099</v>
      </c>
      <c r="AL64" s="37">
        <v>1.27500624410894</v>
      </c>
      <c r="AM64" s="37">
        <v>1.1728840662592499</v>
      </c>
      <c r="AN64" s="37">
        <v>0.185452199003068</v>
      </c>
      <c r="AO64" s="37">
        <v>0.41280251496754999</v>
      </c>
      <c r="AP64" s="36">
        <v>0.43470414750865299</v>
      </c>
      <c r="AQ64" s="36">
        <v>1.1728840662592499</v>
      </c>
      <c r="AR64" s="36">
        <v>0.60656516788162895</v>
      </c>
      <c r="AS64" s="36">
        <v>0.82701147919384799</v>
      </c>
    </row>
    <row r="65" spans="1:45" x14ac:dyDescent="0.25">
      <c r="A65" s="31" t="s">
        <v>133</v>
      </c>
      <c r="B65" s="31" t="s">
        <v>445</v>
      </c>
      <c r="C65" s="31" t="s">
        <v>1018</v>
      </c>
      <c r="D65" s="31" t="s">
        <v>1019</v>
      </c>
      <c r="E65" s="32" t="s">
        <v>1020</v>
      </c>
      <c r="F65" s="33">
        <v>-0.44719276284197701</v>
      </c>
      <c r="G65" s="33">
        <v>3.53664037328309</v>
      </c>
      <c r="H65" s="33">
        <v>0.29774105154517699</v>
      </c>
      <c r="I65" s="33">
        <v>0.92701784649857499</v>
      </c>
      <c r="J65" s="34">
        <v>-0.111063515404403</v>
      </c>
      <c r="K65" s="34">
        <v>3.53664037328309</v>
      </c>
      <c r="L65" s="34">
        <v>0.77760891804743204</v>
      </c>
      <c r="M65" s="34">
        <v>1</v>
      </c>
      <c r="N65" s="33">
        <v>0.18008730000000001</v>
      </c>
      <c r="O65" s="33">
        <v>3.5366399999999998</v>
      </c>
      <c r="P65" s="33">
        <v>0.61036259999999998</v>
      </c>
      <c r="Q65" s="33">
        <v>1</v>
      </c>
      <c r="R65" s="34">
        <v>0.193740840155357</v>
      </c>
      <c r="S65" s="34">
        <v>3.53664037328309</v>
      </c>
      <c r="T65" s="34">
        <v>0.58137246131227205</v>
      </c>
      <c r="U65" s="34">
        <v>1</v>
      </c>
      <c r="V65" s="33">
        <v>0.119591059374442</v>
      </c>
      <c r="W65" s="33">
        <v>3.53664037328309</v>
      </c>
      <c r="X65" s="33">
        <v>0.73307684107275395</v>
      </c>
      <c r="Y65" s="33">
        <v>1</v>
      </c>
      <c r="Z65" s="34">
        <v>-0.426024071925662</v>
      </c>
      <c r="AA65" s="34">
        <v>3.53664037328309</v>
      </c>
      <c r="AB65" s="34">
        <v>0.22832936410430499</v>
      </c>
      <c r="AC65" s="34">
        <v>0.45572796560161599</v>
      </c>
      <c r="AD65" s="33">
        <v>-0.60119272107852195</v>
      </c>
      <c r="AE65" s="33">
        <v>3.53664037328309</v>
      </c>
      <c r="AF65" s="33">
        <v>0.141090266842818</v>
      </c>
      <c r="AG65" s="33">
        <v>0.67584219461444395</v>
      </c>
      <c r="AH65" s="36">
        <v>0.57378861956753702</v>
      </c>
      <c r="AI65" s="36">
        <v>3.53664037328309</v>
      </c>
      <c r="AJ65" s="36">
        <v>0.19678642306171801</v>
      </c>
      <c r="AK65" s="36">
        <v>0.94391852233907902</v>
      </c>
      <c r="AL65" s="37">
        <v>-0.28632415524732302</v>
      </c>
      <c r="AM65" s="37">
        <v>3.53664037328309</v>
      </c>
      <c r="AN65" s="37">
        <v>0.51223739386849398</v>
      </c>
      <c r="AO65" s="37">
        <v>0.76296175334381799</v>
      </c>
      <c r="AP65" s="36">
        <v>1.34396146716634</v>
      </c>
      <c r="AQ65" s="36">
        <v>3.53664037328309</v>
      </c>
      <c r="AR65" s="36">
        <v>1.01177993227937E-3</v>
      </c>
      <c r="AS65" s="36">
        <v>8.1022769623698993E-3</v>
      </c>
    </row>
    <row r="66" spans="1:45" x14ac:dyDescent="0.25">
      <c r="A66" s="31" t="s">
        <v>169</v>
      </c>
      <c r="B66" s="31" t="s">
        <v>446</v>
      </c>
      <c r="C66" s="31" t="s">
        <v>1021</v>
      </c>
      <c r="D66" s="31" t="s">
        <v>1022</v>
      </c>
      <c r="E66" s="32" t="s">
        <v>1023</v>
      </c>
      <c r="F66" s="33">
        <v>0.29272461097277602</v>
      </c>
      <c r="G66" s="33">
        <v>6.5362819153080904</v>
      </c>
      <c r="H66" s="33">
        <v>0.40333284853190399</v>
      </c>
      <c r="I66" s="33">
        <v>0.99435419088967703</v>
      </c>
      <c r="J66" s="34">
        <v>0.82580337134303905</v>
      </c>
      <c r="K66" s="34">
        <v>6.5362819153080904</v>
      </c>
      <c r="L66" s="34">
        <v>1.1588045961912199E-2</v>
      </c>
      <c r="M66" s="34">
        <v>0.18966986021899601</v>
      </c>
      <c r="N66" s="33">
        <v>-0.183916</v>
      </c>
      <c r="O66" s="33">
        <v>6.5362819999999999</v>
      </c>
      <c r="P66" s="33">
        <v>0.51923870000000005</v>
      </c>
      <c r="Q66" s="33">
        <v>1</v>
      </c>
      <c r="R66" s="34">
        <v>-0.28182426550357498</v>
      </c>
      <c r="S66" s="34">
        <v>6.5362819153080904</v>
      </c>
      <c r="T66" s="34">
        <v>0.32369556294978202</v>
      </c>
      <c r="U66" s="34">
        <v>1</v>
      </c>
      <c r="V66" s="33">
        <v>-5.4159431520494503E-2</v>
      </c>
      <c r="W66" s="33">
        <v>6.5362819153080904</v>
      </c>
      <c r="X66" s="33">
        <v>0.84957576812916702</v>
      </c>
      <c r="Y66" s="33">
        <v>1</v>
      </c>
      <c r="Z66" s="34">
        <v>0.32464598238629699</v>
      </c>
      <c r="AA66" s="34">
        <v>6.5362819153080904</v>
      </c>
      <c r="AB66" s="34">
        <v>0.256287349889397</v>
      </c>
      <c r="AC66" s="34">
        <v>0.49256903957481701</v>
      </c>
      <c r="AD66" s="33">
        <v>0.15348444169469599</v>
      </c>
      <c r="AE66" s="33">
        <v>6.5362819153080904</v>
      </c>
      <c r="AF66" s="33">
        <v>0.62970465463185998</v>
      </c>
      <c r="AG66" s="33">
        <v>1</v>
      </c>
      <c r="AH66" s="36">
        <v>-0.105789863471902</v>
      </c>
      <c r="AI66" s="36">
        <v>6.5362819153080904</v>
      </c>
      <c r="AJ66" s="36">
        <v>0.76258259651009797</v>
      </c>
      <c r="AK66" s="36">
        <v>1</v>
      </c>
      <c r="AL66" s="37">
        <v>3.97832154245428E-2</v>
      </c>
      <c r="AM66" s="37">
        <v>6.5362819153080904</v>
      </c>
      <c r="AN66" s="37">
        <v>0.90944666343387104</v>
      </c>
      <c r="AO66" s="37">
        <v>1</v>
      </c>
      <c r="AP66" s="36">
        <v>-0.55299403272840097</v>
      </c>
      <c r="AQ66" s="36">
        <v>6.5362819153080904</v>
      </c>
      <c r="AR66" s="36">
        <v>7.9964942698935004E-2</v>
      </c>
      <c r="AS66" s="36">
        <v>0.24262734118832299</v>
      </c>
    </row>
    <row r="67" spans="1:45" x14ac:dyDescent="0.25">
      <c r="A67" s="31" t="s">
        <v>188</v>
      </c>
      <c r="B67" s="31" t="s">
        <v>447</v>
      </c>
      <c r="C67" s="31" t="s">
        <v>1024</v>
      </c>
      <c r="D67" s="31" t="s">
        <v>1025</v>
      </c>
      <c r="E67" s="32" t="s">
        <v>1026</v>
      </c>
      <c r="F67" s="33">
        <v>0.38460299288784</v>
      </c>
      <c r="G67" s="33">
        <v>4.3858564706852796</v>
      </c>
      <c r="H67" s="33">
        <v>0.27403152642898498</v>
      </c>
      <c r="I67" s="33">
        <v>0.90679406457212097</v>
      </c>
      <c r="J67" s="34">
        <v>1.66184853967568E-2</v>
      </c>
      <c r="K67" s="34">
        <v>4.3858564706852796</v>
      </c>
      <c r="L67" s="34">
        <v>0.95863684638634095</v>
      </c>
      <c r="M67" s="34">
        <v>1</v>
      </c>
      <c r="N67" s="33">
        <v>1.653694E-3</v>
      </c>
      <c r="O67" s="33">
        <v>4.3858560000000004</v>
      </c>
      <c r="P67" s="33">
        <v>0.99539999999999995</v>
      </c>
      <c r="Q67" s="33">
        <v>1</v>
      </c>
      <c r="R67" s="34">
        <v>9.9431472884726799E-2</v>
      </c>
      <c r="S67" s="34">
        <v>4.3858564706852796</v>
      </c>
      <c r="T67" s="34">
        <v>0.72844765771044595</v>
      </c>
      <c r="U67" s="34">
        <v>1</v>
      </c>
      <c r="V67" s="33">
        <v>-0.18885670503004401</v>
      </c>
      <c r="W67" s="33">
        <v>4.3858564706852796</v>
      </c>
      <c r="X67" s="33">
        <v>0.51025729316266599</v>
      </c>
      <c r="Y67" s="33">
        <v>1</v>
      </c>
      <c r="Z67" s="34">
        <v>-8.3261823058794704E-2</v>
      </c>
      <c r="AA67" s="34">
        <v>4.3858564706852796</v>
      </c>
      <c r="AB67" s="34">
        <v>0.77283239233652601</v>
      </c>
      <c r="AC67" s="34">
        <v>0.96438811127277202</v>
      </c>
      <c r="AD67" s="33">
        <v>-0.293147583149586</v>
      </c>
      <c r="AE67" s="33">
        <v>4.3858564706852796</v>
      </c>
      <c r="AF67" s="33">
        <v>0.370545179137097</v>
      </c>
      <c r="AG67" s="33">
        <v>0.90039580490290305</v>
      </c>
      <c r="AH67" s="36">
        <v>5.2701908944078599E-2</v>
      </c>
      <c r="AI67" s="36">
        <v>4.3858564706852796</v>
      </c>
      <c r="AJ67" s="36">
        <v>0.88317791233017895</v>
      </c>
      <c r="AK67" s="36">
        <v>1</v>
      </c>
      <c r="AL67" s="37">
        <v>0.44204945952709701</v>
      </c>
      <c r="AM67" s="37">
        <v>4.3858564706852796</v>
      </c>
      <c r="AN67" s="37">
        <v>0.21371148216322899</v>
      </c>
      <c r="AO67" s="37">
        <v>0.451587946310813</v>
      </c>
      <c r="AP67" s="36">
        <v>-0.21643631699362501</v>
      </c>
      <c r="AQ67" s="36">
        <v>4.3858564706852796</v>
      </c>
      <c r="AR67" s="36">
        <v>0.49707450188636698</v>
      </c>
      <c r="AS67" s="36">
        <v>0.73797506404537005</v>
      </c>
    </row>
    <row r="68" spans="1:45" x14ac:dyDescent="0.25">
      <c r="A68" s="31" t="s">
        <v>109</v>
      </c>
      <c r="B68" s="31" t="s">
        <v>448</v>
      </c>
      <c r="C68" s="31" t="s">
        <v>1027</v>
      </c>
      <c r="D68" s="31" t="s">
        <v>1028</v>
      </c>
      <c r="E68" s="32" t="s">
        <v>1029</v>
      </c>
      <c r="F68" s="33">
        <v>-1.74365643834558E-2</v>
      </c>
      <c r="G68" s="33">
        <v>6.7118490112979696</v>
      </c>
      <c r="H68" s="33">
        <v>0.947561616396558</v>
      </c>
      <c r="I68" s="33">
        <v>1</v>
      </c>
      <c r="J68" s="34">
        <v>-1.91504104758271E-3</v>
      </c>
      <c r="K68" s="34">
        <v>6.7118490112979696</v>
      </c>
      <c r="L68" s="34">
        <v>0.99369562734021699</v>
      </c>
      <c r="M68" s="34">
        <v>1</v>
      </c>
      <c r="N68" s="33">
        <v>2.871369E-2</v>
      </c>
      <c r="O68" s="33">
        <v>6.711849</v>
      </c>
      <c r="P68" s="33">
        <v>0.8947138</v>
      </c>
      <c r="Q68" s="33">
        <v>1</v>
      </c>
      <c r="R68" s="34">
        <v>1.7695551825960699E-2</v>
      </c>
      <c r="S68" s="34">
        <v>6.7118490112979696</v>
      </c>
      <c r="T68" s="34">
        <v>0.93491717591790302</v>
      </c>
      <c r="U68" s="34">
        <v>1</v>
      </c>
      <c r="V68" s="33">
        <v>5.2907610821311603E-2</v>
      </c>
      <c r="W68" s="33">
        <v>6.7118490112979696</v>
      </c>
      <c r="X68" s="33">
        <v>0.80717285254883697</v>
      </c>
      <c r="Y68" s="33">
        <v>1</v>
      </c>
      <c r="Z68" s="34">
        <v>2.1741038057423698</v>
      </c>
      <c r="AA68" s="34">
        <v>6.7118490112979696</v>
      </c>
      <c r="AB68" s="35">
        <v>4.1672341282451402E-22</v>
      </c>
      <c r="AC68" s="35">
        <v>3.7586258555651E-19</v>
      </c>
      <c r="AD68" s="33">
        <v>0.31258928770656003</v>
      </c>
      <c r="AE68" s="33">
        <v>6.7118490112979696</v>
      </c>
      <c r="AF68" s="33">
        <v>0.19014392663757501</v>
      </c>
      <c r="AG68" s="33">
        <v>0.744628992410449</v>
      </c>
      <c r="AH68" s="36">
        <v>-6.8739972174621106E-2</v>
      </c>
      <c r="AI68" s="36">
        <v>6.7118490112979696</v>
      </c>
      <c r="AJ68" s="36">
        <v>0.79387996709279496</v>
      </c>
      <c r="AK68" s="36">
        <v>1</v>
      </c>
      <c r="AL68" s="37">
        <v>-1.3873278588356099</v>
      </c>
      <c r="AM68" s="37">
        <v>6.7118490112979696</v>
      </c>
      <c r="AN68" s="39">
        <v>2.2803199268013801E-7</v>
      </c>
      <c r="AO68" s="39">
        <v>1.7843763737714701E-5</v>
      </c>
      <c r="AP68" s="36">
        <v>-1.5916991271638099</v>
      </c>
      <c r="AQ68" s="36">
        <v>6.7118490112979696</v>
      </c>
      <c r="AR68" s="38">
        <v>2.66355546851408E-11</v>
      </c>
      <c r="AS68" s="38">
        <v>1.9590278997393101E-9</v>
      </c>
    </row>
    <row r="69" spans="1:45" x14ac:dyDescent="0.25">
      <c r="A69" s="31" t="s">
        <v>108</v>
      </c>
      <c r="B69" s="31" t="s">
        <v>449</v>
      </c>
      <c r="C69" s="31" t="s">
        <v>1030</v>
      </c>
      <c r="D69" s="31" t="s">
        <v>1031</v>
      </c>
      <c r="E69" s="32" t="s">
        <v>1032</v>
      </c>
      <c r="F69" s="33">
        <v>-0.282192974237018</v>
      </c>
      <c r="G69" s="33">
        <v>1.56905506814609</v>
      </c>
      <c r="H69" s="33">
        <v>0.71138539690078595</v>
      </c>
      <c r="I69" s="33">
        <v>1</v>
      </c>
      <c r="J69" s="34">
        <v>-0.37422642417711599</v>
      </c>
      <c r="K69" s="34">
        <v>1.56905506814609</v>
      </c>
      <c r="L69" s="34">
        <v>0.59147709227399703</v>
      </c>
      <c r="M69" s="34">
        <v>0.99912695222271997</v>
      </c>
      <c r="N69" s="33">
        <v>0.34872059999999999</v>
      </c>
      <c r="O69" s="33">
        <v>1.5690550000000001</v>
      </c>
      <c r="P69" s="33">
        <v>0.58021149999999999</v>
      </c>
      <c r="Q69" s="33">
        <v>1</v>
      </c>
      <c r="R69" s="34">
        <v>-8.0052588949623596E-2</v>
      </c>
      <c r="S69" s="34">
        <v>1.56905506814609</v>
      </c>
      <c r="T69" s="34">
        <v>0.898208190871154</v>
      </c>
      <c r="U69" s="34">
        <v>1</v>
      </c>
      <c r="V69" s="33">
        <v>-0.31804008265254502</v>
      </c>
      <c r="W69" s="33">
        <v>1.56905506814609</v>
      </c>
      <c r="X69" s="33">
        <v>0.61413544600740699</v>
      </c>
      <c r="Y69" s="33">
        <v>1</v>
      </c>
      <c r="Z69" s="34">
        <v>-0.71485686812784999</v>
      </c>
      <c r="AA69" s="34">
        <v>1.56905506814609</v>
      </c>
      <c r="AB69" s="34">
        <v>0.26849329134991901</v>
      </c>
      <c r="AC69" s="34">
        <v>0.50720939731007297</v>
      </c>
      <c r="AD69" s="33">
        <v>-0.57719899417522702</v>
      </c>
      <c r="AE69" s="33">
        <v>1.56905506814609</v>
      </c>
      <c r="AF69" s="33">
        <v>0.44710703640128202</v>
      </c>
      <c r="AG69" s="33">
        <v>0.94593497318626796</v>
      </c>
      <c r="AH69" s="36">
        <v>1.71809176453385</v>
      </c>
      <c r="AI69" s="36">
        <v>1.56905506814609</v>
      </c>
      <c r="AJ69" s="36">
        <v>3.73352723830922E-2</v>
      </c>
      <c r="AK69" s="36">
        <v>0.56470835201151903</v>
      </c>
      <c r="AL69" s="37">
        <v>-0.60743000346710196</v>
      </c>
      <c r="AM69" s="37">
        <v>1.56905506814609</v>
      </c>
      <c r="AN69" s="37">
        <v>0.43560095798209802</v>
      </c>
      <c r="AO69" s="37">
        <v>0.69557338957689296</v>
      </c>
      <c r="AP69" s="36">
        <v>1.7415752907255</v>
      </c>
      <c r="AQ69" s="36">
        <v>1.56905506814609</v>
      </c>
      <c r="AR69" s="36">
        <v>1.85398146790339E-2</v>
      </c>
      <c r="AS69" s="36">
        <v>8.2911483338884304E-2</v>
      </c>
    </row>
    <row r="70" spans="1:45" x14ac:dyDescent="0.25">
      <c r="A70" s="31" t="s">
        <v>138</v>
      </c>
      <c r="B70" s="31" t="s">
        <v>450</v>
      </c>
      <c r="C70" s="31" t="s">
        <v>1033</v>
      </c>
      <c r="D70" s="31" t="s">
        <v>1034</v>
      </c>
      <c r="E70" s="32" t="s">
        <v>1035</v>
      </c>
      <c r="F70" s="33">
        <v>-1.02843996309422</v>
      </c>
      <c r="G70" s="33">
        <v>1.0523498339225501</v>
      </c>
      <c r="H70" s="33">
        <v>0.236813808854239</v>
      </c>
      <c r="I70" s="33">
        <v>0.86709637125246297</v>
      </c>
      <c r="J70" s="34">
        <v>0.671866966933233</v>
      </c>
      <c r="K70" s="34">
        <v>1.0523498339225501</v>
      </c>
      <c r="L70" s="34">
        <v>0.40425991413092899</v>
      </c>
      <c r="M70" s="34">
        <v>0.89212242387332996</v>
      </c>
      <c r="N70" s="33">
        <v>0.29616589999999998</v>
      </c>
      <c r="O70" s="33">
        <v>1.0523499999999999</v>
      </c>
      <c r="P70" s="33">
        <v>0.67404310000000001</v>
      </c>
      <c r="Q70" s="33">
        <v>1</v>
      </c>
      <c r="R70" s="34">
        <v>-0.66581825482059498</v>
      </c>
      <c r="S70" s="34">
        <v>1.0523498339225501</v>
      </c>
      <c r="T70" s="34">
        <v>0.345799294616635</v>
      </c>
      <c r="U70" s="34">
        <v>1</v>
      </c>
      <c r="V70" s="33">
        <v>3.32218283597484E-2</v>
      </c>
      <c r="W70" s="33">
        <v>1.0523498339225501</v>
      </c>
      <c r="X70" s="33">
        <v>0.96254475832017705</v>
      </c>
      <c r="Y70" s="33">
        <v>1</v>
      </c>
      <c r="Z70" s="34">
        <v>-0.80352230071416098</v>
      </c>
      <c r="AA70" s="34">
        <v>1.0523498339225501</v>
      </c>
      <c r="AB70" s="34">
        <v>0.27056528045147299</v>
      </c>
      <c r="AC70" s="34">
        <v>0.50958096616077597</v>
      </c>
      <c r="AD70" s="33">
        <v>0.35553438424115702</v>
      </c>
      <c r="AE70" s="33">
        <v>1.0523498339225501</v>
      </c>
      <c r="AF70" s="33">
        <v>0.66414545028975402</v>
      </c>
      <c r="AG70" s="33">
        <v>1</v>
      </c>
      <c r="AH70" s="36">
        <v>-0.19020835205471801</v>
      </c>
      <c r="AI70" s="36">
        <v>1.0523498339225501</v>
      </c>
      <c r="AJ70" s="36">
        <v>0.83411356557437699</v>
      </c>
      <c r="AK70" s="36">
        <v>1</v>
      </c>
      <c r="AL70" s="37">
        <v>-1.15450403361121</v>
      </c>
      <c r="AM70" s="37">
        <v>1.0523498339225501</v>
      </c>
      <c r="AN70" s="37">
        <v>0.21050851876408</v>
      </c>
      <c r="AO70" s="37">
        <v>0.44744490284427602</v>
      </c>
      <c r="AP70" s="36">
        <v>2.8040302254531801</v>
      </c>
      <c r="AQ70" s="36">
        <v>1.0523498339225501</v>
      </c>
      <c r="AR70" s="36">
        <v>1.6481424117715999E-3</v>
      </c>
      <c r="AS70" s="36">
        <v>1.2301488027234299E-2</v>
      </c>
    </row>
    <row r="71" spans="1:45" x14ac:dyDescent="0.25">
      <c r="A71" s="31" t="s">
        <v>144</v>
      </c>
      <c r="B71" s="31" t="s">
        <v>451</v>
      </c>
      <c r="C71" s="31" t="s">
        <v>999</v>
      </c>
      <c r="D71" s="31" t="s">
        <v>1000</v>
      </c>
      <c r="E71" s="32" t="s">
        <v>1036</v>
      </c>
      <c r="F71" s="33">
        <v>-6.3797050323540994E-2</v>
      </c>
      <c r="G71" s="33">
        <v>5.5833179125926904</v>
      </c>
      <c r="H71" s="33">
        <v>0.86422640511485904</v>
      </c>
      <c r="I71" s="33">
        <v>1</v>
      </c>
      <c r="J71" s="34">
        <v>0.18113977639268</v>
      </c>
      <c r="K71" s="34">
        <v>5.5833179125926904</v>
      </c>
      <c r="L71" s="34">
        <v>0.59663248200750596</v>
      </c>
      <c r="M71" s="34">
        <v>0.99995614236555397</v>
      </c>
      <c r="N71" s="33">
        <v>0.16722500000000001</v>
      </c>
      <c r="O71" s="33">
        <v>5.5833180000000002</v>
      </c>
      <c r="P71" s="33">
        <v>0.58322350000000001</v>
      </c>
      <c r="Q71" s="33">
        <v>1</v>
      </c>
      <c r="R71" s="34">
        <v>-0.111823133181591</v>
      </c>
      <c r="S71" s="34">
        <v>5.5833179125926904</v>
      </c>
      <c r="T71" s="34">
        <v>0.71346243494261696</v>
      </c>
      <c r="U71" s="34">
        <v>1</v>
      </c>
      <c r="V71" s="33">
        <v>-6.98112054022095E-3</v>
      </c>
      <c r="W71" s="33">
        <v>5.5833179125926904</v>
      </c>
      <c r="X71" s="33">
        <v>0.98172414764763405</v>
      </c>
      <c r="Y71" s="33">
        <v>1</v>
      </c>
      <c r="Z71" s="34">
        <v>0.50000364027352096</v>
      </c>
      <c r="AA71" s="34">
        <v>5.5833179125926904</v>
      </c>
      <c r="AB71" s="34">
        <v>0.101735785770061</v>
      </c>
      <c r="AC71" s="34">
        <v>0.27564366177731903</v>
      </c>
      <c r="AD71" s="33">
        <v>0.17323930203136101</v>
      </c>
      <c r="AE71" s="33">
        <v>5.5833179125926904</v>
      </c>
      <c r="AF71" s="33">
        <v>0.609638271830094</v>
      </c>
      <c r="AG71" s="33">
        <v>1</v>
      </c>
      <c r="AH71" s="36">
        <v>5.9397160756714598E-2</v>
      </c>
      <c r="AI71" s="36">
        <v>5.5833179125926904</v>
      </c>
      <c r="AJ71" s="36">
        <v>0.87357556153101201</v>
      </c>
      <c r="AK71" s="36">
        <v>1</v>
      </c>
      <c r="AL71" s="37">
        <v>-9.2906299015819996E-2</v>
      </c>
      <c r="AM71" s="37">
        <v>5.5833179125926904</v>
      </c>
      <c r="AN71" s="37">
        <v>0.80310476092896299</v>
      </c>
      <c r="AO71" s="37">
        <v>0.98649736043882597</v>
      </c>
      <c r="AP71" s="36">
        <v>-0.20888987709260801</v>
      </c>
      <c r="AQ71" s="36">
        <v>5.5833179125926904</v>
      </c>
      <c r="AR71" s="36">
        <v>0.53654149620291602</v>
      </c>
      <c r="AS71" s="36">
        <v>0.77234032930948104</v>
      </c>
    </row>
    <row r="72" spans="1:45" x14ac:dyDescent="0.25">
      <c r="A72" s="31" t="s">
        <v>161</v>
      </c>
      <c r="B72" s="31" t="s">
        <v>452</v>
      </c>
      <c r="C72" s="31" t="s">
        <v>1037</v>
      </c>
      <c r="D72" s="31" t="s">
        <v>1038</v>
      </c>
      <c r="E72" s="32" t="s">
        <v>1039</v>
      </c>
      <c r="F72" s="33">
        <v>0.11294270179040999</v>
      </c>
      <c r="G72" s="33">
        <v>4.4816991045571202</v>
      </c>
      <c r="H72" s="33">
        <v>0.77626945470266395</v>
      </c>
      <c r="I72" s="33">
        <v>1</v>
      </c>
      <c r="J72" s="34">
        <v>0.155200551186705</v>
      </c>
      <c r="K72" s="34">
        <v>4.4816991045571202</v>
      </c>
      <c r="L72" s="34">
        <v>0.66993075881166597</v>
      </c>
      <c r="M72" s="34">
        <v>1</v>
      </c>
      <c r="N72" s="33">
        <v>-6.6984929999999998E-2</v>
      </c>
      <c r="O72" s="33">
        <v>4.4816989999999999</v>
      </c>
      <c r="P72" s="33">
        <v>0.83654669999999998</v>
      </c>
      <c r="Q72" s="33">
        <v>1</v>
      </c>
      <c r="R72" s="34">
        <v>0.100098043485312</v>
      </c>
      <c r="S72" s="34">
        <v>4.4816991045571202</v>
      </c>
      <c r="T72" s="34">
        <v>0.75770853491383605</v>
      </c>
      <c r="U72" s="34">
        <v>1</v>
      </c>
      <c r="V72" s="33">
        <v>-0.258262247534219</v>
      </c>
      <c r="W72" s="33">
        <v>4.4816991045571202</v>
      </c>
      <c r="X72" s="33">
        <v>0.42672746666293998</v>
      </c>
      <c r="Y72" s="33">
        <v>1</v>
      </c>
      <c r="Z72" s="34">
        <v>-0.77813040802893196</v>
      </c>
      <c r="AA72" s="34">
        <v>4.4816991045571202</v>
      </c>
      <c r="AB72" s="34">
        <v>1.8255585928023899E-2</v>
      </c>
      <c r="AC72" s="34">
        <v>8.5360430026888506E-2</v>
      </c>
      <c r="AD72" s="33">
        <v>-0.268712336670207</v>
      </c>
      <c r="AE72" s="33">
        <v>4.4816991045571202</v>
      </c>
      <c r="AF72" s="33">
        <v>0.472115465730994</v>
      </c>
      <c r="AG72" s="33">
        <v>0.96057863080197903</v>
      </c>
      <c r="AH72" s="36">
        <v>0.23152142929887001</v>
      </c>
      <c r="AI72" s="36">
        <v>4.4816991045571202</v>
      </c>
      <c r="AJ72" s="36">
        <v>0.57168439591082898</v>
      </c>
      <c r="AK72" s="36">
        <v>1</v>
      </c>
      <c r="AL72" s="37">
        <v>1.53671310404074</v>
      </c>
      <c r="AM72" s="37">
        <v>4.4816991045571202</v>
      </c>
      <c r="AN72" s="37">
        <v>1.82749760688043E-4</v>
      </c>
      <c r="AO72" s="37">
        <v>3.07640731720137E-3</v>
      </c>
      <c r="AP72" s="36">
        <v>-0.56178468421648398</v>
      </c>
      <c r="AQ72" s="36">
        <v>4.4816991045571202</v>
      </c>
      <c r="AR72" s="36">
        <v>0.116951417501942</v>
      </c>
      <c r="AS72" s="36">
        <v>0.314877681340264</v>
      </c>
    </row>
    <row r="73" spans="1:45" x14ac:dyDescent="0.25">
      <c r="A73" s="31" t="s">
        <v>359</v>
      </c>
      <c r="B73" s="31" t="s">
        <v>453</v>
      </c>
      <c r="C73" s="31"/>
      <c r="D73" s="31" t="s">
        <v>376</v>
      </c>
      <c r="E73" s="32" t="s">
        <v>1040</v>
      </c>
      <c r="F73" s="33">
        <v>7.6873499674192702</v>
      </c>
      <c r="G73" s="33">
        <v>1.5656774390908199</v>
      </c>
      <c r="H73" s="33">
        <v>2.45124125854155E-3</v>
      </c>
      <c r="I73" s="33">
        <v>0.13420741676558001</v>
      </c>
      <c r="J73" s="34">
        <v>1.3820458868650101</v>
      </c>
      <c r="K73" s="34">
        <v>1.5656774390908199</v>
      </c>
      <c r="L73" s="34">
        <v>0.42059938942027397</v>
      </c>
      <c r="M73" s="34">
        <v>0.90534544332386002</v>
      </c>
      <c r="N73" s="33">
        <v>-1.411473</v>
      </c>
      <c r="O73" s="33">
        <v>1.565677</v>
      </c>
      <c r="P73" s="33">
        <v>0.34517049999999999</v>
      </c>
      <c r="Q73" s="33">
        <v>1</v>
      </c>
      <c r="R73" s="34">
        <v>-1.1645932545345199</v>
      </c>
      <c r="S73" s="34">
        <v>1.5656774390908199</v>
      </c>
      <c r="T73" s="34">
        <v>0.436667625948083</v>
      </c>
      <c r="U73" s="34">
        <v>1</v>
      </c>
      <c r="V73" s="33">
        <v>1.1627966278972</v>
      </c>
      <c r="W73" s="33">
        <v>1.5656774390908199</v>
      </c>
      <c r="X73" s="33">
        <v>0.43636424422165998</v>
      </c>
      <c r="Y73" s="33">
        <v>1</v>
      </c>
      <c r="Z73" s="34">
        <v>-3.5620774297356901</v>
      </c>
      <c r="AA73" s="34">
        <v>1.5656774390908199</v>
      </c>
      <c r="AB73" s="34">
        <v>3.3071659686143701E-2</v>
      </c>
      <c r="AC73" s="34">
        <v>0.12908726903277501</v>
      </c>
      <c r="AD73" s="33">
        <v>3.7610664543324099</v>
      </c>
      <c r="AE73" s="33">
        <v>1.5656774390908199</v>
      </c>
      <c r="AF73" s="33">
        <v>3.2861580115819203E-2</v>
      </c>
      <c r="AG73" s="33">
        <v>0.39872075930046302</v>
      </c>
      <c r="AH73" s="36">
        <v>-2.9156379995153201</v>
      </c>
      <c r="AI73" s="36">
        <v>1.5656774390908199</v>
      </c>
      <c r="AJ73" s="36">
        <v>0.14549223945411399</v>
      </c>
      <c r="AK73" s="36">
        <v>0.86874582143733503</v>
      </c>
      <c r="AL73" s="37">
        <v>4.9704477866184904</v>
      </c>
      <c r="AM73" s="37">
        <v>1.5656774390908199</v>
      </c>
      <c r="AN73" s="37">
        <v>2.1616543538436801E-2</v>
      </c>
      <c r="AO73" s="37">
        <v>9.8208564851058097E-2</v>
      </c>
      <c r="AP73" s="36">
        <v>1.3778633118541801</v>
      </c>
      <c r="AQ73" s="36">
        <v>1.5656774390908199</v>
      </c>
      <c r="AR73" s="36">
        <v>0.42050260070231299</v>
      </c>
      <c r="AS73" s="36">
        <v>0.66921926710954105</v>
      </c>
    </row>
    <row r="74" spans="1:45" x14ac:dyDescent="0.25">
      <c r="A74" s="31" t="s">
        <v>167</v>
      </c>
      <c r="B74" s="31" t="s">
        <v>454</v>
      </c>
      <c r="C74" s="31" t="s">
        <v>890</v>
      </c>
      <c r="D74" s="31" t="s">
        <v>891</v>
      </c>
      <c r="E74" s="32" t="s">
        <v>991</v>
      </c>
      <c r="F74" s="33">
        <v>-6.0748321478150201E-2</v>
      </c>
      <c r="G74" s="33">
        <v>5.5442781343172296</v>
      </c>
      <c r="H74" s="33">
        <v>0.85190962155554195</v>
      </c>
      <c r="I74" s="33">
        <v>1</v>
      </c>
      <c r="J74" s="34">
        <v>0.29654863636891698</v>
      </c>
      <c r="K74" s="34">
        <v>5.5442781343172296</v>
      </c>
      <c r="L74" s="34">
        <v>0.321977902280426</v>
      </c>
      <c r="M74" s="34">
        <v>0.82735752014417696</v>
      </c>
      <c r="N74" s="33">
        <v>0.34202470000000001</v>
      </c>
      <c r="O74" s="33">
        <v>5.5442780000000003</v>
      </c>
      <c r="P74" s="33">
        <v>0.1981134</v>
      </c>
      <c r="Q74" s="33">
        <v>1</v>
      </c>
      <c r="R74" s="34">
        <v>0.25751849440375002</v>
      </c>
      <c r="S74" s="34">
        <v>5.5442781343172296</v>
      </c>
      <c r="T74" s="34">
        <v>0.33107654096296302</v>
      </c>
      <c r="U74" s="34">
        <v>1</v>
      </c>
      <c r="V74" s="33">
        <v>-5.9845603805926198E-2</v>
      </c>
      <c r="W74" s="33">
        <v>5.5442781343172296</v>
      </c>
      <c r="X74" s="33">
        <v>0.821177695803602</v>
      </c>
      <c r="Y74" s="33">
        <v>1</v>
      </c>
      <c r="Z74" s="34">
        <v>-0.25955794846373398</v>
      </c>
      <c r="AA74" s="34">
        <v>5.5442781343172296</v>
      </c>
      <c r="AB74" s="34">
        <v>0.32845844983795502</v>
      </c>
      <c r="AC74" s="34">
        <v>0.57660238218326498</v>
      </c>
      <c r="AD74" s="33">
        <v>0.21165349445684001</v>
      </c>
      <c r="AE74" s="33">
        <v>5.5442781343172296</v>
      </c>
      <c r="AF74" s="33">
        <v>0.47454519782280802</v>
      </c>
      <c r="AG74" s="33">
        <v>0.96227883076935605</v>
      </c>
      <c r="AH74" s="36">
        <v>-0.40393016290219402</v>
      </c>
      <c r="AI74" s="36">
        <v>5.5442781343172296</v>
      </c>
      <c r="AJ74" s="36">
        <v>0.21702657879644799</v>
      </c>
      <c r="AK74" s="36">
        <v>0.96171761343266804</v>
      </c>
      <c r="AL74" s="37">
        <v>-0.98723410067252404</v>
      </c>
      <c r="AM74" s="37">
        <v>5.5442781343172296</v>
      </c>
      <c r="AN74" s="37">
        <v>2.7957294103835698E-3</v>
      </c>
      <c r="AO74" s="37">
        <v>2.25016630843007E-2</v>
      </c>
      <c r="AP74" s="36">
        <v>0.345813408549068</v>
      </c>
      <c r="AQ74" s="36">
        <v>5.5442781343172296</v>
      </c>
      <c r="AR74" s="36">
        <v>0.25046754851084801</v>
      </c>
      <c r="AS74" s="36">
        <v>0.50080367048563001</v>
      </c>
    </row>
    <row r="75" spans="1:45" x14ac:dyDescent="0.25">
      <c r="A75" s="31" t="s">
        <v>372</v>
      </c>
      <c r="B75" s="31" t="s">
        <v>455</v>
      </c>
      <c r="C75" s="31" t="s">
        <v>912</v>
      </c>
      <c r="D75" s="31" t="s">
        <v>913</v>
      </c>
      <c r="E75" s="32" t="s">
        <v>1041</v>
      </c>
      <c r="F75" s="33">
        <v>-0.113479154522234</v>
      </c>
      <c r="G75" s="33">
        <v>4.1800614816708599</v>
      </c>
      <c r="H75" s="33">
        <v>0.72091353718115703</v>
      </c>
      <c r="I75" s="33">
        <v>1</v>
      </c>
      <c r="J75" s="34">
        <v>-0.56534817763831602</v>
      </c>
      <c r="K75" s="34">
        <v>4.1800614816708599</v>
      </c>
      <c r="L75" s="34">
        <v>5.0665853457324002E-2</v>
      </c>
      <c r="M75" s="34">
        <v>0.40648910613209799</v>
      </c>
      <c r="N75" s="33">
        <v>0.19619220000000001</v>
      </c>
      <c r="O75" s="33">
        <v>4.1800610000000002</v>
      </c>
      <c r="P75" s="33">
        <v>0.45506010000000002</v>
      </c>
      <c r="Q75" s="33">
        <v>1</v>
      </c>
      <c r="R75" s="34">
        <v>0.37850308589653298</v>
      </c>
      <c r="S75" s="34">
        <v>4.1800614816708599</v>
      </c>
      <c r="T75" s="34">
        <v>0.14709193343778099</v>
      </c>
      <c r="U75" s="34">
        <v>1</v>
      </c>
      <c r="V75" s="33">
        <v>-9.0686558981935395E-2</v>
      </c>
      <c r="W75" s="33">
        <v>4.1800614816708599</v>
      </c>
      <c r="X75" s="33">
        <v>0.72760253907971895</v>
      </c>
      <c r="Y75" s="33">
        <v>1</v>
      </c>
      <c r="Z75" s="34">
        <v>-1.25334223814678</v>
      </c>
      <c r="AA75" s="34">
        <v>4.1800614816708599</v>
      </c>
      <c r="AB75" s="35">
        <v>3.38626875563486E-6</v>
      </c>
      <c r="AC75" s="35">
        <v>9.6236297952428698E-5</v>
      </c>
      <c r="AD75" s="33">
        <v>-0.51155007200663405</v>
      </c>
      <c r="AE75" s="33">
        <v>4.1800614816708599</v>
      </c>
      <c r="AF75" s="33">
        <v>0.102556293972603</v>
      </c>
      <c r="AG75" s="33">
        <v>0.61217207723105405</v>
      </c>
      <c r="AH75" s="36">
        <v>3.5925395562112598E-2</v>
      </c>
      <c r="AI75" s="36">
        <v>4.1800614816708599</v>
      </c>
      <c r="AJ75" s="36">
        <v>0.91779461895365699</v>
      </c>
      <c r="AK75" s="36">
        <v>1</v>
      </c>
      <c r="AL75" s="37">
        <v>-3.6898219715032397E-2</v>
      </c>
      <c r="AM75" s="37">
        <v>4.1800614816708599</v>
      </c>
      <c r="AN75" s="37">
        <v>0.91388641412957705</v>
      </c>
      <c r="AO75" s="37">
        <v>1</v>
      </c>
      <c r="AP75" s="36">
        <v>2.39198224344273</v>
      </c>
      <c r="AQ75" s="36">
        <v>4.1800614816708599</v>
      </c>
      <c r="AR75" s="38">
        <v>1.10759221890051E-13</v>
      </c>
      <c r="AS75" s="38">
        <v>1.42712841017278E-11</v>
      </c>
    </row>
    <row r="76" spans="1:45" x14ac:dyDescent="0.25">
      <c r="A76" s="31" t="s">
        <v>113</v>
      </c>
      <c r="B76" s="31" t="s">
        <v>456</v>
      </c>
      <c r="C76" s="31" t="s">
        <v>1042</v>
      </c>
      <c r="D76" s="31" t="s">
        <v>1043</v>
      </c>
      <c r="E76" s="32" t="s">
        <v>1044</v>
      </c>
      <c r="F76" s="33">
        <v>-0.48131519352521701</v>
      </c>
      <c r="G76" s="33">
        <v>3.7714161694000099</v>
      </c>
      <c r="H76" s="33">
        <v>0.208819699637839</v>
      </c>
      <c r="I76" s="33">
        <v>0.83491430255405497</v>
      </c>
      <c r="J76" s="34">
        <v>0.22724623115781201</v>
      </c>
      <c r="K76" s="34">
        <v>3.7714161694000099</v>
      </c>
      <c r="L76" s="34">
        <v>0.51849467293722395</v>
      </c>
      <c r="M76" s="34">
        <v>0.962921589660512</v>
      </c>
      <c r="N76" s="33">
        <v>4.4297240000000002E-2</v>
      </c>
      <c r="O76" s="33">
        <v>3.7714159999999999</v>
      </c>
      <c r="P76" s="33">
        <v>0.88741230000000004</v>
      </c>
      <c r="Q76" s="33">
        <v>1</v>
      </c>
      <c r="R76" s="34">
        <v>-0.15065235013506501</v>
      </c>
      <c r="S76" s="34">
        <v>3.7714161694000099</v>
      </c>
      <c r="T76" s="34">
        <v>0.62993357779261205</v>
      </c>
      <c r="U76" s="34">
        <v>1</v>
      </c>
      <c r="V76" s="33">
        <v>0.14097289003907201</v>
      </c>
      <c r="W76" s="33">
        <v>3.7714161694000099</v>
      </c>
      <c r="X76" s="33">
        <v>0.65247330881909105</v>
      </c>
      <c r="Y76" s="33">
        <v>1</v>
      </c>
      <c r="Z76" s="34">
        <v>-1.3484996575411099</v>
      </c>
      <c r="AA76" s="34">
        <v>3.7714161694000099</v>
      </c>
      <c r="AB76" s="35">
        <v>3.2630018078089899E-5</v>
      </c>
      <c r="AC76" s="34">
        <v>6.33775053950945E-4</v>
      </c>
      <c r="AD76" s="33">
        <v>6.9554804172487994E-2</v>
      </c>
      <c r="AE76" s="33">
        <v>3.7714161694000099</v>
      </c>
      <c r="AF76" s="33">
        <v>0.84930139767412804</v>
      </c>
      <c r="AG76" s="33">
        <v>1</v>
      </c>
      <c r="AH76" s="36">
        <v>1.6671562709280802E-2</v>
      </c>
      <c r="AI76" s="36">
        <v>3.7714161694000099</v>
      </c>
      <c r="AJ76" s="36">
        <v>0.967145186801039</v>
      </c>
      <c r="AK76" s="36">
        <v>1</v>
      </c>
      <c r="AL76" s="37">
        <v>1.0085466503653899</v>
      </c>
      <c r="AM76" s="37">
        <v>3.7714161694000099</v>
      </c>
      <c r="AN76" s="37">
        <v>1.1298215054003601E-2</v>
      </c>
      <c r="AO76" s="37">
        <v>6.1524471363349001E-2</v>
      </c>
      <c r="AP76" s="36">
        <v>0.16157059328503501</v>
      </c>
      <c r="AQ76" s="36">
        <v>3.7714161694000099</v>
      </c>
      <c r="AR76" s="36">
        <v>0.64515528466680705</v>
      </c>
      <c r="AS76" s="36">
        <v>0.85480331787034702</v>
      </c>
    </row>
    <row r="77" spans="1:45" x14ac:dyDescent="0.25">
      <c r="A77" s="31" t="s">
        <v>168</v>
      </c>
      <c r="B77" s="31" t="s">
        <v>457</v>
      </c>
      <c r="C77" s="31" t="s">
        <v>1045</v>
      </c>
      <c r="D77" s="31" t="s">
        <v>1046</v>
      </c>
      <c r="E77" s="32" t="s">
        <v>1047</v>
      </c>
      <c r="F77" s="33">
        <v>-1.4842427987864999</v>
      </c>
      <c r="G77" s="33">
        <v>0.93876210278750005</v>
      </c>
      <c r="H77" s="33">
        <v>0.207235852545294</v>
      </c>
      <c r="I77" s="33">
        <v>0.83162439376094299</v>
      </c>
      <c r="J77" s="34">
        <v>0.65870814818822498</v>
      </c>
      <c r="K77" s="34">
        <v>0.93876210278750005</v>
      </c>
      <c r="L77" s="34">
        <v>0.54290244887165695</v>
      </c>
      <c r="M77" s="34">
        <v>0.97707616743473802</v>
      </c>
      <c r="N77" s="33">
        <v>0.81176079999999995</v>
      </c>
      <c r="O77" s="33">
        <v>0.93876210000000004</v>
      </c>
      <c r="P77" s="33">
        <v>0.39132359999999999</v>
      </c>
      <c r="Q77" s="33">
        <v>1</v>
      </c>
      <c r="R77" s="34">
        <v>2.7280818435144599E-2</v>
      </c>
      <c r="S77" s="34">
        <v>0.93876210278750005</v>
      </c>
      <c r="T77" s="34">
        <v>0.97670391467801798</v>
      </c>
      <c r="U77" s="34">
        <v>1</v>
      </c>
      <c r="V77" s="33">
        <v>0.136631512952923</v>
      </c>
      <c r="W77" s="33">
        <v>0.93876210278750005</v>
      </c>
      <c r="X77" s="33">
        <v>0.88388239162587301</v>
      </c>
      <c r="Y77" s="33">
        <v>1</v>
      </c>
      <c r="Z77" s="34">
        <v>-0.68527276846223395</v>
      </c>
      <c r="AA77" s="34">
        <v>0.93876210278750005</v>
      </c>
      <c r="AB77" s="34">
        <v>0.46966982610460301</v>
      </c>
      <c r="AC77" s="34">
        <v>0.71799570115562705</v>
      </c>
      <c r="AD77" s="33">
        <v>0.35654961114987299</v>
      </c>
      <c r="AE77" s="33">
        <v>0.93876210278750005</v>
      </c>
      <c r="AF77" s="33">
        <v>0.73494969421450695</v>
      </c>
      <c r="AG77" s="33">
        <v>1</v>
      </c>
      <c r="AH77" s="36">
        <v>-0.99439359531546101</v>
      </c>
      <c r="AI77" s="36">
        <v>0.93876210278750005</v>
      </c>
      <c r="AJ77" s="36">
        <v>0.40337388953621001</v>
      </c>
      <c r="AK77" s="36">
        <v>1</v>
      </c>
      <c r="AL77" s="37">
        <v>1.58012217572715</v>
      </c>
      <c r="AM77" s="37">
        <v>0.93876210278750005</v>
      </c>
      <c r="AN77" s="37">
        <v>0.185528678898294</v>
      </c>
      <c r="AO77" s="37">
        <v>0.41280251496754999</v>
      </c>
      <c r="AP77" s="36">
        <v>0.171999808201448</v>
      </c>
      <c r="AQ77" s="36">
        <v>0.93876210278750005</v>
      </c>
      <c r="AR77" s="36">
        <v>0.86905816225246402</v>
      </c>
      <c r="AS77" s="36">
        <v>0.99665727942986504</v>
      </c>
    </row>
    <row r="78" spans="1:45" x14ac:dyDescent="0.25">
      <c r="A78" s="31" t="s">
        <v>165</v>
      </c>
      <c r="B78" s="31" t="s">
        <v>458</v>
      </c>
      <c r="C78" s="31" t="s">
        <v>1048</v>
      </c>
      <c r="D78" s="31" t="s">
        <v>1049</v>
      </c>
      <c r="E78" s="32" t="s">
        <v>1050</v>
      </c>
      <c r="F78" s="33">
        <v>-6.9523373180779799</v>
      </c>
      <c r="G78" s="33">
        <v>2.3242951415205802E-2</v>
      </c>
      <c r="H78" s="33">
        <v>3.2651861008037601E-4</v>
      </c>
      <c r="I78" s="33">
        <v>3.4832452469224402E-2</v>
      </c>
      <c r="J78" s="34">
        <v>6.3203289245340697</v>
      </c>
      <c r="K78" s="34">
        <v>2.3242951415205802E-2</v>
      </c>
      <c r="L78" s="34">
        <v>8.1680433987588803E-4</v>
      </c>
      <c r="M78" s="34">
        <v>3.5983485790367899E-2</v>
      </c>
      <c r="N78" s="33">
        <v>1.55738</v>
      </c>
      <c r="O78" s="33">
        <v>2.3242949999999998E-2</v>
      </c>
      <c r="P78" s="33">
        <v>0.13417129999999999</v>
      </c>
      <c r="Q78" s="33">
        <v>1</v>
      </c>
      <c r="R78" s="34">
        <v>-0.53735380981062997</v>
      </c>
      <c r="S78" s="34">
        <v>2.3242951415205802E-2</v>
      </c>
      <c r="T78" s="34">
        <v>0.59369119621034305</v>
      </c>
      <c r="U78" s="34">
        <v>1</v>
      </c>
      <c r="V78" s="33">
        <v>-1.7345646300411399</v>
      </c>
      <c r="W78" s="33">
        <v>2.3242951415205802E-2</v>
      </c>
      <c r="X78" s="33">
        <v>0.104694746846401</v>
      </c>
      <c r="Y78" s="33">
        <v>1</v>
      </c>
      <c r="Z78" s="34">
        <v>2.01514820911849</v>
      </c>
      <c r="AA78" s="34">
        <v>2.3242951415205802E-2</v>
      </c>
      <c r="AB78" s="34">
        <v>6.2284292007398698E-2</v>
      </c>
      <c r="AC78" s="34">
        <v>0.19817413890285801</v>
      </c>
      <c r="AD78" s="33">
        <v>-2.3212996182744101</v>
      </c>
      <c r="AE78" s="33">
        <v>2.3242951415205802E-2</v>
      </c>
      <c r="AF78" s="33">
        <v>7.2846635954313094E-2</v>
      </c>
      <c r="AG78" s="33">
        <v>0.55103757179402002</v>
      </c>
      <c r="AH78" s="36">
        <v>3.2143383915314998</v>
      </c>
      <c r="AI78" s="36">
        <v>2.3242951415205802E-2</v>
      </c>
      <c r="AJ78" s="36">
        <v>2.07215791378269E-2</v>
      </c>
      <c r="AK78" s="36">
        <v>0.462889683198069</v>
      </c>
      <c r="AL78" s="37">
        <v>-1.13583758757187</v>
      </c>
      <c r="AM78" s="37">
        <v>2.3242951415205802E-2</v>
      </c>
      <c r="AN78" s="37">
        <v>0.36209356766259998</v>
      </c>
      <c r="AO78" s="37">
        <v>0.62251178461416401</v>
      </c>
      <c r="AP78" s="36">
        <v>1.1032551344460499</v>
      </c>
      <c r="AQ78" s="36">
        <v>2.3242951415205802E-2</v>
      </c>
      <c r="AR78" s="36">
        <v>0.34023183652402</v>
      </c>
      <c r="AS78" s="36">
        <v>0.59987474985225897</v>
      </c>
    </row>
    <row r="79" spans="1:45" x14ac:dyDescent="0.25">
      <c r="A79" s="31" t="s">
        <v>178</v>
      </c>
      <c r="B79" s="31" t="s">
        <v>459</v>
      </c>
      <c r="C79" s="31" t="s">
        <v>890</v>
      </c>
      <c r="D79" s="31" t="s">
        <v>891</v>
      </c>
      <c r="E79" s="32" t="s">
        <v>893</v>
      </c>
      <c r="F79" s="33">
        <v>5.9460531524358901E-2</v>
      </c>
      <c r="G79" s="33">
        <v>2.1197207265110101</v>
      </c>
      <c r="H79" s="33">
        <v>0.94099968875408402</v>
      </c>
      <c r="I79" s="33">
        <v>1</v>
      </c>
      <c r="J79" s="34">
        <v>-7.2067044962141696E-2</v>
      </c>
      <c r="K79" s="34">
        <v>2.1197207265110101</v>
      </c>
      <c r="L79" s="34">
        <v>0.92170235643320197</v>
      </c>
      <c r="M79" s="34">
        <v>1</v>
      </c>
      <c r="N79" s="33">
        <v>-4.2361050000000004E-3</v>
      </c>
      <c r="O79" s="33">
        <v>2.1197210000000002</v>
      </c>
      <c r="P79" s="33">
        <v>0.99486240000000004</v>
      </c>
      <c r="Q79" s="33">
        <v>1</v>
      </c>
      <c r="R79" s="34">
        <v>-0.53293690583908404</v>
      </c>
      <c r="S79" s="34">
        <v>2.1197207265110101</v>
      </c>
      <c r="T79" s="34">
        <v>0.41940073847417098</v>
      </c>
      <c r="U79" s="34">
        <v>1</v>
      </c>
      <c r="V79" s="33">
        <v>-0.144140527086488</v>
      </c>
      <c r="W79" s="33">
        <v>2.1197207265110101</v>
      </c>
      <c r="X79" s="33">
        <v>0.82752313150637202</v>
      </c>
      <c r="Y79" s="33">
        <v>1</v>
      </c>
      <c r="Z79" s="34">
        <v>-1.93390520532146</v>
      </c>
      <c r="AA79" s="34">
        <v>2.1197207265110101</v>
      </c>
      <c r="AB79" s="34">
        <v>5.7540233951937601E-3</v>
      </c>
      <c r="AC79" s="34">
        <v>3.6692079334940599E-2</v>
      </c>
      <c r="AD79" s="33">
        <v>-1.8480475378145</v>
      </c>
      <c r="AE79" s="33">
        <v>2.1197207265110101</v>
      </c>
      <c r="AF79" s="33">
        <v>3.7766793731072099E-2</v>
      </c>
      <c r="AG79" s="33">
        <v>0.42218496031923203</v>
      </c>
      <c r="AH79" s="36">
        <v>1.5985932170466099</v>
      </c>
      <c r="AI79" s="36">
        <v>2.1197207265110101</v>
      </c>
      <c r="AJ79" s="36">
        <v>9.5457394616823704E-2</v>
      </c>
      <c r="AK79" s="36">
        <v>0.77924635464740399</v>
      </c>
      <c r="AL79" s="37">
        <v>-9.5791238198563305E-2</v>
      </c>
      <c r="AM79" s="37">
        <v>2.1197207265110101</v>
      </c>
      <c r="AN79" s="37">
        <v>0.91245604488689802</v>
      </c>
      <c r="AO79" s="37">
        <v>1</v>
      </c>
      <c r="AP79" s="36">
        <v>1.9175564925058799</v>
      </c>
      <c r="AQ79" s="36">
        <v>2.1197207265110101</v>
      </c>
      <c r="AR79" s="36">
        <v>1.7350011681227299E-2</v>
      </c>
      <c r="AS79" s="36">
        <v>7.9055344371494807E-2</v>
      </c>
    </row>
    <row r="80" spans="1:45" x14ac:dyDescent="0.25">
      <c r="A80" s="31" t="s">
        <v>189</v>
      </c>
      <c r="B80" s="31" t="s">
        <v>460</v>
      </c>
      <c r="C80" s="31" t="s">
        <v>970</v>
      </c>
      <c r="D80" s="31" t="s">
        <v>971</v>
      </c>
      <c r="E80" s="32" t="s">
        <v>1051</v>
      </c>
      <c r="F80" s="33">
        <v>-2.9160520653737101</v>
      </c>
      <c r="G80" s="33">
        <v>5.9480286008733299E-2</v>
      </c>
      <c r="H80" s="33">
        <v>4.3214423922895803E-2</v>
      </c>
      <c r="I80" s="33">
        <v>0.54043492702239504</v>
      </c>
      <c r="J80" s="34">
        <v>3.0804091951424399</v>
      </c>
      <c r="K80" s="34">
        <v>5.9480286008733299E-2</v>
      </c>
      <c r="L80" s="34">
        <v>2.7156836978721802E-2</v>
      </c>
      <c r="M80" s="34">
        <v>0.30120721139374002</v>
      </c>
      <c r="N80" s="33">
        <v>-0.47341670000000002</v>
      </c>
      <c r="O80" s="33">
        <v>5.9480289999999998E-2</v>
      </c>
      <c r="P80" s="33">
        <v>0.65604969999999996</v>
      </c>
      <c r="Q80" s="33">
        <v>1</v>
      </c>
      <c r="R80" s="34">
        <v>0.37865350148909399</v>
      </c>
      <c r="S80" s="34">
        <v>5.9480286008733299E-2</v>
      </c>
      <c r="T80" s="34">
        <v>0.72118678775201295</v>
      </c>
      <c r="U80" s="34">
        <v>1</v>
      </c>
      <c r="V80" s="33">
        <v>-0.34594947493738298</v>
      </c>
      <c r="W80" s="33">
        <v>5.9480286008733299E-2</v>
      </c>
      <c r="X80" s="33">
        <v>0.74397030152918198</v>
      </c>
      <c r="Y80" s="33">
        <v>1</v>
      </c>
      <c r="Z80" s="34">
        <v>1.0529508561440299</v>
      </c>
      <c r="AA80" s="34">
        <v>5.9480286008733299E-2</v>
      </c>
      <c r="AB80" s="34">
        <v>0.32406071560553301</v>
      </c>
      <c r="AC80" s="34">
        <v>0.57098791726629805</v>
      </c>
      <c r="AD80" s="33">
        <v>1.6988616320858401</v>
      </c>
      <c r="AE80" s="33">
        <v>5.9480286008733299E-2</v>
      </c>
      <c r="AF80" s="33">
        <v>0.141158603398675</v>
      </c>
      <c r="AG80" s="33">
        <v>0.67584219461444395</v>
      </c>
      <c r="AH80" s="36">
        <v>-1.6296736530878699</v>
      </c>
      <c r="AI80" s="36">
        <v>5.9480286008733299E-2</v>
      </c>
      <c r="AJ80" s="36">
        <v>0.21532717179896599</v>
      </c>
      <c r="AK80" s="36">
        <v>0.95973192784467698</v>
      </c>
      <c r="AL80" s="37">
        <v>-2.03182713800518</v>
      </c>
      <c r="AM80" s="37">
        <v>5.9480286008733299E-2</v>
      </c>
      <c r="AN80" s="37">
        <v>0.132880243153428</v>
      </c>
      <c r="AO80" s="37">
        <v>0.33641139413802501</v>
      </c>
      <c r="AP80" s="36">
        <v>1.14006497775278</v>
      </c>
      <c r="AQ80" s="36">
        <v>5.9480286008733299E-2</v>
      </c>
      <c r="AR80" s="36">
        <v>0.35540173677971698</v>
      </c>
      <c r="AS80" s="36">
        <v>0.61452119495449498</v>
      </c>
    </row>
    <row r="81" spans="1:45" x14ac:dyDescent="0.25">
      <c r="A81" s="31" t="s">
        <v>143</v>
      </c>
      <c r="B81" s="31" t="s">
        <v>461</v>
      </c>
      <c r="C81" s="31" t="s">
        <v>1052</v>
      </c>
      <c r="D81" s="31" t="s">
        <v>1053</v>
      </c>
      <c r="E81" s="32" t="s">
        <v>1054</v>
      </c>
      <c r="F81" s="33">
        <v>-0.182443049183005</v>
      </c>
      <c r="G81" s="33">
        <v>4.21147184457321</v>
      </c>
      <c r="H81" s="33">
        <v>0.75233466246136105</v>
      </c>
      <c r="I81" s="33">
        <v>1</v>
      </c>
      <c r="J81" s="34">
        <v>1.2871045980876401</v>
      </c>
      <c r="K81" s="34">
        <v>4.21147184457321</v>
      </c>
      <c r="L81" s="34">
        <v>1.9257553966204599E-2</v>
      </c>
      <c r="M81" s="34">
        <v>0.249687639079269</v>
      </c>
      <c r="N81" s="33">
        <v>-0.22887199999999999</v>
      </c>
      <c r="O81" s="33">
        <v>4.2114719999999997</v>
      </c>
      <c r="P81" s="33">
        <v>0.62680060000000004</v>
      </c>
      <c r="Q81" s="33">
        <v>1</v>
      </c>
      <c r="R81" s="34">
        <v>-0.15136567282157201</v>
      </c>
      <c r="S81" s="34">
        <v>4.21147184457321</v>
      </c>
      <c r="T81" s="34">
        <v>0.74776007628383201</v>
      </c>
      <c r="U81" s="34">
        <v>1</v>
      </c>
      <c r="V81" s="33">
        <v>2.54285425923967E-2</v>
      </c>
      <c r="W81" s="33">
        <v>4.21147184457321</v>
      </c>
      <c r="X81" s="33">
        <v>0.95692483001145701</v>
      </c>
      <c r="Y81" s="33">
        <v>1</v>
      </c>
      <c r="Z81" s="34">
        <v>-1.3754842191913199</v>
      </c>
      <c r="AA81" s="34">
        <v>4.21147184457321</v>
      </c>
      <c r="AB81" s="34">
        <v>4.3400109934252796E-3</v>
      </c>
      <c r="AC81" s="34">
        <v>2.96431918670104E-2</v>
      </c>
      <c r="AD81" s="33">
        <v>-0.60554397193202503</v>
      </c>
      <c r="AE81" s="33">
        <v>4.21147184457321</v>
      </c>
      <c r="AF81" s="33">
        <v>0.266858811096996</v>
      </c>
      <c r="AG81" s="33">
        <v>0.821771688368233</v>
      </c>
      <c r="AH81" s="36">
        <v>-0.264553742894508</v>
      </c>
      <c r="AI81" s="36">
        <v>4.21147184457321</v>
      </c>
      <c r="AJ81" s="36">
        <v>0.65698806685514899</v>
      </c>
      <c r="AK81" s="36">
        <v>1</v>
      </c>
      <c r="AL81" s="37">
        <v>-0.47934073474217997</v>
      </c>
      <c r="AM81" s="37">
        <v>4.21147184457321</v>
      </c>
      <c r="AN81" s="37">
        <v>0.42097246435991598</v>
      </c>
      <c r="AO81" s="37">
        <v>0.67987985314634602</v>
      </c>
      <c r="AP81" s="36">
        <v>2.2646646105005299</v>
      </c>
      <c r="AQ81" s="36">
        <v>4.21147184457321</v>
      </c>
      <c r="AR81" s="38">
        <v>9.3914432740744506E-5</v>
      </c>
      <c r="AS81" s="36">
        <v>1.12734350984972E-3</v>
      </c>
    </row>
    <row r="82" spans="1:45" x14ac:dyDescent="0.25">
      <c r="A82" s="31" t="s">
        <v>190</v>
      </c>
      <c r="B82" s="31" t="s">
        <v>462</v>
      </c>
      <c r="C82" s="31" t="s">
        <v>1055</v>
      </c>
      <c r="D82" s="31" t="s">
        <v>1056</v>
      </c>
      <c r="E82" s="32" t="s">
        <v>1057</v>
      </c>
      <c r="F82" s="33">
        <v>0.21212171590136999</v>
      </c>
      <c r="G82" s="33">
        <v>0.56304291544143403</v>
      </c>
      <c r="H82" s="33">
        <v>0.842839855240062</v>
      </c>
      <c r="I82" s="33">
        <v>1</v>
      </c>
      <c r="J82" s="34">
        <v>0.41503922926299103</v>
      </c>
      <c r="K82" s="34">
        <v>0.56304291544143403</v>
      </c>
      <c r="L82" s="34">
        <v>0.67326227296269903</v>
      </c>
      <c r="M82" s="34">
        <v>1</v>
      </c>
      <c r="N82" s="33">
        <v>0.2111246</v>
      </c>
      <c r="O82" s="33">
        <v>0.56304290000000001</v>
      </c>
      <c r="P82" s="33">
        <v>0.80776950000000003</v>
      </c>
      <c r="Q82" s="33">
        <v>1</v>
      </c>
      <c r="R82" s="34">
        <v>-0.55110169566734801</v>
      </c>
      <c r="S82" s="34">
        <v>0.56304291544143403</v>
      </c>
      <c r="T82" s="34">
        <v>0.52703017842075495</v>
      </c>
      <c r="U82" s="34">
        <v>1</v>
      </c>
      <c r="V82" s="33">
        <v>0.60713989878546404</v>
      </c>
      <c r="W82" s="33">
        <v>0.56304291544143403</v>
      </c>
      <c r="X82" s="33">
        <v>0.48681865688704701</v>
      </c>
      <c r="Y82" s="33">
        <v>1</v>
      </c>
      <c r="Z82" s="34">
        <v>-0.53104766188434904</v>
      </c>
      <c r="AA82" s="34">
        <v>0.56304291544143403</v>
      </c>
      <c r="AB82" s="34">
        <v>0.54501317227956103</v>
      </c>
      <c r="AC82" s="34">
        <v>0.78817643319450004</v>
      </c>
      <c r="AD82" s="33">
        <v>-0.79845689573629897</v>
      </c>
      <c r="AE82" s="33">
        <v>0.56304291544143403</v>
      </c>
      <c r="AF82" s="33">
        <v>0.43742195385090099</v>
      </c>
      <c r="AG82" s="33">
        <v>0.93924320550593898</v>
      </c>
      <c r="AH82" s="36">
        <v>1.85173078188462</v>
      </c>
      <c r="AI82" s="36">
        <v>0.56304291544143403</v>
      </c>
      <c r="AJ82" s="36">
        <v>9.8520912128739799E-2</v>
      </c>
      <c r="AK82" s="36">
        <v>0.78711089564112602</v>
      </c>
      <c r="AL82" s="37">
        <v>-1.22158075798448</v>
      </c>
      <c r="AM82" s="37">
        <v>0.56304291544143403</v>
      </c>
      <c r="AN82" s="37">
        <v>0.25791635602660401</v>
      </c>
      <c r="AO82" s="37">
        <v>0.50878975153595796</v>
      </c>
      <c r="AP82" s="36">
        <v>1.2558499890586301</v>
      </c>
      <c r="AQ82" s="36">
        <v>0.56304291544143403</v>
      </c>
      <c r="AR82" s="36">
        <v>0.21137414108234701</v>
      </c>
      <c r="AS82" s="36">
        <v>0.45444828899628698</v>
      </c>
    </row>
    <row r="83" spans="1:45" x14ac:dyDescent="0.25">
      <c r="A83" s="31" t="s">
        <v>122</v>
      </c>
      <c r="B83" s="31" t="s">
        <v>463</v>
      </c>
      <c r="C83" s="31" t="s">
        <v>1052</v>
      </c>
      <c r="D83" s="31" t="s">
        <v>1053</v>
      </c>
      <c r="E83" s="32" t="s">
        <v>1058</v>
      </c>
      <c r="F83" s="33">
        <v>-0.111463563031877</v>
      </c>
      <c r="G83" s="33">
        <v>4.58591093847315</v>
      </c>
      <c r="H83" s="33">
        <v>0.83138483422955201</v>
      </c>
      <c r="I83" s="33">
        <v>1</v>
      </c>
      <c r="J83" s="34">
        <v>1.4378824928390499</v>
      </c>
      <c r="K83" s="34">
        <v>4.58591093847315</v>
      </c>
      <c r="L83" s="34">
        <v>4.1149543273176596E-3</v>
      </c>
      <c r="M83" s="34">
        <v>0.100596251508192</v>
      </c>
      <c r="N83" s="33">
        <v>-3.8168779999999999E-2</v>
      </c>
      <c r="O83" s="33">
        <v>4.5859110000000003</v>
      </c>
      <c r="P83" s="33">
        <v>0.92856830000000001</v>
      </c>
      <c r="Q83" s="33">
        <v>1</v>
      </c>
      <c r="R83" s="34">
        <v>-0.64677744264214598</v>
      </c>
      <c r="S83" s="34">
        <v>4.58591093847315</v>
      </c>
      <c r="T83" s="34">
        <v>0.13055598232204199</v>
      </c>
      <c r="U83" s="34">
        <v>1</v>
      </c>
      <c r="V83" s="33">
        <v>1.42060307714645E-2</v>
      </c>
      <c r="W83" s="33">
        <v>4.58591093847315</v>
      </c>
      <c r="X83" s="33">
        <v>0.97343160425169595</v>
      </c>
      <c r="Y83" s="33">
        <v>1</v>
      </c>
      <c r="Z83" s="34">
        <v>-1.5365458535791201</v>
      </c>
      <c r="AA83" s="34">
        <v>4.58591093847315</v>
      </c>
      <c r="AB83" s="34">
        <v>4.67604089019607E-4</v>
      </c>
      <c r="AC83" s="34">
        <v>5.28235416844365E-3</v>
      </c>
      <c r="AD83" s="33">
        <v>-0.13320470545243199</v>
      </c>
      <c r="AE83" s="33">
        <v>4.58591093847315</v>
      </c>
      <c r="AF83" s="33">
        <v>0.78452100724347795</v>
      </c>
      <c r="AG83" s="33">
        <v>1</v>
      </c>
      <c r="AH83" s="36">
        <v>-0.47316598151018802</v>
      </c>
      <c r="AI83" s="36">
        <v>4.58591093847315</v>
      </c>
      <c r="AJ83" s="36">
        <v>0.37993918627173001</v>
      </c>
      <c r="AK83" s="36">
        <v>1</v>
      </c>
      <c r="AL83" s="37">
        <v>-1.0407877603883601E-2</v>
      </c>
      <c r="AM83" s="37">
        <v>4.58591093847315</v>
      </c>
      <c r="AN83" s="37">
        <v>0.98451900139870896</v>
      </c>
      <c r="AO83" s="37">
        <v>1</v>
      </c>
      <c r="AP83" s="36">
        <v>1.25463226372248</v>
      </c>
      <c r="AQ83" s="36">
        <v>4.58591093847315</v>
      </c>
      <c r="AR83" s="36">
        <v>1.2256945337093201E-2</v>
      </c>
      <c r="AS83" s="36">
        <v>6.1091236084453701E-2</v>
      </c>
    </row>
    <row r="84" spans="1:45" x14ac:dyDescent="0.25">
      <c r="A84" s="31" t="s">
        <v>134</v>
      </c>
      <c r="B84" s="31" t="s">
        <v>464</v>
      </c>
      <c r="C84" s="31" t="s">
        <v>1059</v>
      </c>
      <c r="D84" s="31" t="s">
        <v>1060</v>
      </c>
      <c r="E84" s="32" t="s">
        <v>1061</v>
      </c>
      <c r="F84" s="33">
        <v>-5.2877134622483002E-2</v>
      </c>
      <c r="G84" s="33">
        <v>3.3941215219502099</v>
      </c>
      <c r="H84" s="33">
        <v>0.88944109746916999</v>
      </c>
      <c r="I84" s="33">
        <v>1</v>
      </c>
      <c r="J84" s="34">
        <v>0.13417412274100199</v>
      </c>
      <c r="K84" s="34">
        <v>3.3941215219502099</v>
      </c>
      <c r="L84" s="34">
        <v>0.70086163060385798</v>
      </c>
      <c r="M84" s="34">
        <v>1</v>
      </c>
      <c r="N84" s="33">
        <v>-6.9807300000000001E-4</v>
      </c>
      <c r="O84" s="33">
        <v>3.3941219999999999</v>
      </c>
      <c r="P84" s="33">
        <v>0.99821579999999999</v>
      </c>
      <c r="Q84" s="33">
        <v>1</v>
      </c>
      <c r="R84" s="34">
        <v>4.8048601440554298E-2</v>
      </c>
      <c r="S84" s="34">
        <v>3.3941215219502099</v>
      </c>
      <c r="T84" s="34">
        <v>0.87719969076126703</v>
      </c>
      <c r="U84" s="34">
        <v>1</v>
      </c>
      <c r="V84" s="33">
        <v>-0.199829881067767</v>
      </c>
      <c r="W84" s="33">
        <v>3.3941215219502099</v>
      </c>
      <c r="X84" s="33">
        <v>0.52176109371212498</v>
      </c>
      <c r="Y84" s="33">
        <v>1</v>
      </c>
      <c r="Z84" s="34">
        <v>0.31685478098568498</v>
      </c>
      <c r="AA84" s="34">
        <v>3.3941215219502099</v>
      </c>
      <c r="AB84" s="34">
        <v>0.312332186486176</v>
      </c>
      <c r="AC84" s="34">
        <v>0.55714702194733601</v>
      </c>
      <c r="AD84" s="33">
        <v>-0.25738723721874501</v>
      </c>
      <c r="AE84" s="33">
        <v>3.3941215219502099</v>
      </c>
      <c r="AF84" s="33">
        <v>0.46750512749987999</v>
      </c>
      <c r="AG84" s="33">
        <v>0.95913269124451705</v>
      </c>
      <c r="AH84" s="36">
        <v>-0.197843311051945</v>
      </c>
      <c r="AI84" s="36">
        <v>3.3941215219502099</v>
      </c>
      <c r="AJ84" s="36">
        <v>0.61307990891041197</v>
      </c>
      <c r="AK84" s="36">
        <v>1</v>
      </c>
      <c r="AL84" s="37">
        <v>6.8772524871781995E-2</v>
      </c>
      <c r="AM84" s="37">
        <v>3.3941215219502099</v>
      </c>
      <c r="AN84" s="37">
        <v>0.85926481236555896</v>
      </c>
      <c r="AO84" s="37">
        <v>1</v>
      </c>
      <c r="AP84" s="36">
        <v>-0.48725789454513802</v>
      </c>
      <c r="AQ84" s="36">
        <v>3.3941215219502099</v>
      </c>
      <c r="AR84" s="36">
        <v>0.16049871633043</v>
      </c>
      <c r="AS84" s="36">
        <v>0.38527061934099399</v>
      </c>
    </row>
    <row r="85" spans="1:45" x14ac:dyDescent="0.25">
      <c r="A85" s="31" t="s">
        <v>156</v>
      </c>
      <c r="B85" s="31" t="s">
        <v>465</v>
      </c>
      <c r="C85" s="31" t="s">
        <v>1062</v>
      </c>
      <c r="D85" s="31" t="s">
        <v>1063</v>
      </c>
      <c r="E85" s="32" t="s">
        <v>1064</v>
      </c>
      <c r="F85" s="33">
        <v>0</v>
      </c>
      <c r="G85" s="33">
        <v>-3.4521399909908301</v>
      </c>
      <c r="H85" s="33">
        <v>1</v>
      </c>
      <c r="I85" s="33">
        <v>1</v>
      </c>
      <c r="J85" s="34">
        <v>0</v>
      </c>
      <c r="K85" s="34">
        <v>-3.4521399909908301</v>
      </c>
      <c r="L85" s="34">
        <v>1</v>
      </c>
      <c r="M85" s="34">
        <v>1</v>
      </c>
      <c r="N85" s="33">
        <v>0</v>
      </c>
      <c r="O85" s="33">
        <v>-3.45214</v>
      </c>
      <c r="P85" s="33">
        <v>1</v>
      </c>
      <c r="Q85" s="33">
        <v>1</v>
      </c>
      <c r="R85" s="34">
        <v>0</v>
      </c>
      <c r="S85" s="34">
        <v>-3.4521399909908301</v>
      </c>
      <c r="T85" s="34">
        <v>1</v>
      </c>
      <c r="U85" s="34">
        <v>1</v>
      </c>
      <c r="V85" s="33">
        <v>0</v>
      </c>
      <c r="W85" s="33">
        <v>-3.4521399909908301</v>
      </c>
      <c r="X85" s="33">
        <v>1</v>
      </c>
      <c r="Y85" s="33">
        <v>1</v>
      </c>
      <c r="Z85" s="34">
        <v>0</v>
      </c>
      <c r="AA85" s="34">
        <v>-3.4521399909908301</v>
      </c>
      <c r="AB85" s="34">
        <v>1</v>
      </c>
      <c r="AC85" s="34">
        <v>1</v>
      </c>
      <c r="AD85" s="33">
        <v>0</v>
      </c>
      <c r="AE85" s="33">
        <v>-3.4521399909908301</v>
      </c>
      <c r="AF85" s="33">
        <v>1</v>
      </c>
      <c r="AG85" s="33">
        <v>1</v>
      </c>
      <c r="AH85" s="36">
        <v>0</v>
      </c>
      <c r="AI85" s="36">
        <v>-3.4521399909908301</v>
      </c>
      <c r="AJ85" s="36">
        <v>1</v>
      </c>
      <c r="AK85" s="36">
        <v>1</v>
      </c>
      <c r="AL85" s="37">
        <v>0</v>
      </c>
      <c r="AM85" s="37">
        <v>-3.4521399909908301</v>
      </c>
      <c r="AN85" s="37">
        <v>1</v>
      </c>
      <c r="AO85" s="37">
        <v>1</v>
      </c>
      <c r="AP85" s="36">
        <v>0</v>
      </c>
      <c r="AQ85" s="36">
        <v>-3.4521399909908301</v>
      </c>
      <c r="AR85" s="36">
        <v>1</v>
      </c>
      <c r="AS85" s="36">
        <v>1</v>
      </c>
    </row>
    <row r="86" spans="1:45" x14ac:dyDescent="0.25">
      <c r="A86" s="31" t="s">
        <v>162</v>
      </c>
      <c r="B86" s="31" t="s">
        <v>466</v>
      </c>
      <c r="C86" s="31" t="s">
        <v>890</v>
      </c>
      <c r="D86" s="31" t="s">
        <v>891</v>
      </c>
      <c r="E86" s="32" t="s">
        <v>991</v>
      </c>
      <c r="F86" s="33">
        <v>-1.2157544459969101</v>
      </c>
      <c r="G86" s="33">
        <v>0.47210286450505601</v>
      </c>
      <c r="H86" s="33">
        <v>0.50003492821843298</v>
      </c>
      <c r="I86" s="33">
        <v>1</v>
      </c>
      <c r="J86" s="34">
        <v>-1.6584320016224401</v>
      </c>
      <c r="K86" s="34">
        <v>0.47210286450505601</v>
      </c>
      <c r="L86" s="34">
        <v>0.30417451466211098</v>
      </c>
      <c r="M86" s="34">
        <v>0.81544356025091103</v>
      </c>
      <c r="N86" s="33">
        <v>0.52473950000000003</v>
      </c>
      <c r="O86" s="33">
        <v>0.47210289999999999</v>
      </c>
      <c r="P86" s="33">
        <v>0.72098930000000006</v>
      </c>
      <c r="Q86" s="33">
        <v>1</v>
      </c>
      <c r="R86" s="34">
        <v>-0.465267523749333</v>
      </c>
      <c r="S86" s="34">
        <v>0.47210286450505601</v>
      </c>
      <c r="T86" s="34">
        <v>0.75087655374684603</v>
      </c>
      <c r="U86" s="34">
        <v>1</v>
      </c>
      <c r="V86" s="33">
        <v>-1.56418476307009</v>
      </c>
      <c r="W86" s="33">
        <v>0.47210286450505601</v>
      </c>
      <c r="X86" s="33">
        <v>0.30164024550183999</v>
      </c>
      <c r="Y86" s="33">
        <v>1</v>
      </c>
      <c r="Z86" s="34">
        <v>0.664778836828401</v>
      </c>
      <c r="AA86" s="34">
        <v>0.47210286450505601</v>
      </c>
      <c r="AB86" s="34">
        <v>0.66309955753718197</v>
      </c>
      <c r="AC86" s="34">
        <v>0.88514855254047997</v>
      </c>
      <c r="AD86" s="33">
        <v>2.0618045647890901</v>
      </c>
      <c r="AE86" s="33">
        <v>0.47210286450505601</v>
      </c>
      <c r="AF86" s="33">
        <v>0.21318586332333</v>
      </c>
      <c r="AG86" s="33">
        <v>0.76738920837087998</v>
      </c>
      <c r="AH86" s="36">
        <v>-1.8377108061734799</v>
      </c>
      <c r="AI86" s="36">
        <v>0.47210286450505601</v>
      </c>
      <c r="AJ86" s="36">
        <v>0.33005173481859001</v>
      </c>
      <c r="AK86" s="36">
        <v>1</v>
      </c>
      <c r="AL86" s="37">
        <v>-1.47219633947158</v>
      </c>
      <c r="AM86" s="37">
        <v>0.47210286450505601</v>
      </c>
      <c r="AN86" s="37">
        <v>0.43692506210749199</v>
      </c>
      <c r="AO86" s="37">
        <v>0.69687221280354605</v>
      </c>
      <c r="AP86" s="36">
        <v>5.2392683193435898</v>
      </c>
      <c r="AQ86" s="36">
        <v>0.47210286450505601</v>
      </c>
      <c r="AR86" s="36">
        <v>1.23916827008844E-2</v>
      </c>
      <c r="AS86" s="36">
        <v>6.1570387487694E-2</v>
      </c>
    </row>
    <row r="87" spans="1:45" x14ac:dyDescent="0.25">
      <c r="A87" s="31" t="s">
        <v>158</v>
      </c>
      <c r="B87" s="31" t="s">
        <v>467</v>
      </c>
      <c r="C87" s="31" t="s">
        <v>1012</v>
      </c>
      <c r="D87" s="31" t="s">
        <v>1013</v>
      </c>
      <c r="E87" s="32" t="s">
        <v>1065</v>
      </c>
      <c r="F87" s="33">
        <v>0</v>
      </c>
      <c r="G87" s="33">
        <v>-3.0187001091254002</v>
      </c>
      <c r="H87" s="33">
        <v>1</v>
      </c>
      <c r="I87" s="33">
        <v>1</v>
      </c>
      <c r="J87" s="34">
        <v>0</v>
      </c>
      <c r="K87" s="34">
        <v>-3.0187001091254002</v>
      </c>
      <c r="L87" s="34">
        <v>1</v>
      </c>
      <c r="M87" s="34">
        <v>1</v>
      </c>
      <c r="N87" s="33">
        <v>4.540044</v>
      </c>
      <c r="O87" s="33">
        <v>-3.0186999999999999</v>
      </c>
      <c r="P87" s="33">
        <v>0.1477369</v>
      </c>
      <c r="Q87" s="33">
        <v>1</v>
      </c>
      <c r="R87" s="34">
        <v>-4.5400439417397704</v>
      </c>
      <c r="S87" s="34">
        <v>-3.0187001091254002</v>
      </c>
      <c r="T87" s="34">
        <v>0.13965271118893399</v>
      </c>
      <c r="U87" s="34">
        <v>1</v>
      </c>
      <c r="V87" s="33">
        <v>0</v>
      </c>
      <c r="W87" s="33">
        <v>-3.0187001091254002</v>
      </c>
      <c r="X87" s="33">
        <v>1</v>
      </c>
      <c r="Y87" s="33">
        <v>1</v>
      </c>
      <c r="Z87" s="34">
        <v>0</v>
      </c>
      <c r="AA87" s="34">
        <v>-3.0187001091254002</v>
      </c>
      <c r="AB87" s="34">
        <v>1</v>
      </c>
      <c r="AC87" s="34">
        <v>1</v>
      </c>
      <c r="AD87" s="33">
        <v>0</v>
      </c>
      <c r="AE87" s="33">
        <v>-3.0187001091254002</v>
      </c>
      <c r="AF87" s="33">
        <v>1</v>
      </c>
      <c r="AG87" s="33">
        <v>1</v>
      </c>
      <c r="AH87" s="36">
        <v>0</v>
      </c>
      <c r="AI87" s="36">
        <v>-3.0187001091254002</v>
      </c>
      <c r="AJ87" s="36">
        <v>1</v>
      </c>
      <c r="AK87" s="36">
        <v>1</v>
      </c>
      <c r="AL87" s="37">
        <v>4.4338847759550797</v>
      </c>
      <c r="AM87" s="37">
        <v>-3.0187001091254002</v>
      </c>
      <c r="AN87" s="37">
        <v>0.294582665006552</v>
      </c>
      <c r="AO87" s="37">
        <v>0.551602177689826</v>
      </c>
      <c r="AP87" s="36">
        <v>-1.2378121410752001</v>
      </c>
      <c r="AQ87" s="36">
        <v>-3.0187001091254002</v>
      </c>
      <c r="AR87" s="36">
        <v>0.72338633998636603</v>
      </c>
      <c r="AS87" s="36">
        <v>0.90725056413541805</v>
      </c>
    </row>
    <row r="88" spans="1:45" x14ac:dyDescent="0.25">
      <c r="A88" s="31" t="s">
        <v>125</v>
      </c>
      <c r="B88" s="31" t="s">
        <v>468</v>
      </c>
      <c r="C88" s="31" t="s">
        <v>1062</v>
      </c>
      <c r="D88" s="31" t="s">
        <v>1063</v>
      </c>
      <c r="E88" s="32" t="s">
        <v>1066</v>
      </c>
      <c r="F88" s="33">
        <v>0.248562327343409</v>
      </c>
      <c r="G88" s="33">
        <v>2.1555819948753898</v>
      </c>
      <c r="H88" s="33">
        <v>0.68286388017484601</v>
      </c>
      <c r="I88" s="33">
        <v>1</v>
      </c>
      <c r="J88" s="34">
        <v>-0.10310868788303</v>
      </c>
      <c r="K88" s="34">
        <v>2.1555819948753898</v>
      </c>
      <c r="L88" s="34">
        <v>0.85267750241504203</v>
      </c>
      <c r="M88" s="34">
        <v>1</v>
      </c>
      <c r="N88" s="33">
        <v>0.1703345</v>
      </c>
      <c r="O88" s="33">
        <v>2.1555819999999999</v>
      </c>
      <c r="P88" s="33">
        <v>0.73300739999999998</v>
      </c>
      <c r="Q88" s="33">
        <v>1</v>
      </c>
      <c r="R88" s="34">
        <v>0.14927289420995399</v>
      </c>
      <c r="S88" s="34">
        <v>2.1555819948753898</v>
      </c>
      <c r="T88" s="34">
        <v>0.76363928133762504</v>
      </c>
      <c r="U88" s="34">
        <v>1</v>
      </c>
      <c r="V88" s="33">
        <v>0.31279485734635998</v>
      </c>
      <c r="W88" s="33">
        <v>2.1555819948753898</v>
      </c>
      <c r="X88" s="33">
        <v>0.52753564208298198</v>
      </c>
      <c r="Y88" s="33">
        <v>1</v>
      </c>
      <c r="Z88" s="34">
        <v>0.174494407100826</v>
      </c>
      <c r="AA88" s="34">
        <v>2.1555819948753898</v>
      </c>
      <c r="AB88" s="34">
        <v>0.72459144446094204</v>
      </c>
      <c r="AC88" s="34">
        <v>0.93022835751464605</v>
      </c>
      <c r="AD88" s="33">
        <v>-0.871975146786241</v>
      </c>
      <c r="AE88" s="33">
        <v>2.1555819948753898</v>
      </c>
      <c r="AF88" s="33">
        <v>0.12969099509953999</v>
      </c>
      <c r="AG88" s="33">
        <v>0.662528000207117</v>
      </c>
      <c r="AH88" s="36">
        <v>1.2976174876147299</v>
      </c>
      <c r="AI88" s="36">
        <v>2.1555819948753898</v>
      </c>
      <c r="AJ88" s="36">
        <v>3.7244921712895403E-2</v>
      </c>
      <c r="AK88" s="36">
        <v>0.56435393649120402</v>
      </c>
      <c r="AL88" s="37">
        <v>-1.9356305459412999</v>
      </c>
      <c r="AM88" s="37">
        <v>2.1555819948753898</v>
      </c>
      <c r="AN88" s="37">
        <v>2.1030330364308699E-3</v>
      </c>
      <c r="AO88" s="37">
        <v>1.8350141112686201E-2</v>
      </c>
      <c r="AP88" s="36">
        <v>0.47026184178825398</v>
      </c>
      <c r="AQ88" s="36">
        <v>2.1555819948753898</v>
      </c>
      <c r="AR88" s="36">
        <v>0.40733965909256298</v>
      </c>
      <c r="AS88" s="36">
        <v>0.65879385974605997</v>
      </c>
    </row>
    <row r="89" spans="1:45" x14ac:dyDescent="0.25">
      <c r="A89" s="31" t="s">
        <v>373</v>
      </c>
      <c r="B89" s="31" t="s">
        <v>469</v>
      </c>
      <c r="C89" s="31" t="s">
        <v>912</v>
      </c>
      <c r="D89" s="31" t="s">
        <v>913</v>
      </c>
      <c r="E89" s="32" t="s">
        <v>1067</v>
      </c>
      <c r="F89" s="33">
        <v>0.79163883947534297</v>
      </c>
      <c r="G89" s="33">
        <v>6.4187836637977203</v>
      </c>
      <c r="H89" s="33">
        <v>1.8730275942788002E-2</v>
      </c>
      <c r="I89" s="33">
        <v>0.39900791248120898</v>
      </c>
      <c r="J89" s="34">
        <v>0.87790794837490604</v>
      </c>
      <c r="K89" s="34">
        <v>6.4187836637977203</v>
      </c>
      <c r="L89" s="34">
        <v>4.9720396145948396E-3</v>
      </c>
      <c r="M89" s="34">
        <v>0.11240876368774599</v>
      </c>
      <c r="N89" s="33">
        <v>0.21184649999999999</v>
      </c>
      <c r="O89" s="33">
        <v>6.4187839999999996</v>
      </c>
      <c r="P89" s="33">
        <v>0.4358225</v>
      </c>
      <c r="Q89" s="33">
        <v>1</v>
      </c>
      <c r="R89" s="34">
        <v>0.28704134427821898</v>
      </c>
      <c r="S89" s="34">
        <v>6.4187836637977203</v>
      </c>
      <c r="T89" s="34">
        <v>0.29073657896233202</v>
      </c>
      <c r="U89" s="34">
        <v>1</v>
      </c>
      <c r="V89" s="33">
        <v>-4.8527309905895703E-2</v>
      </c>
      <c r="W89" s="33">
        <v>6.4187836637977203</v>
      </c>
      <c r="X89" s="33">
        <v>0.858120648447808</v>
      </c>
      <c r="Y89" s="33">
        <v>1</v>
      </c>
      <c r="Z89" s="34">
        <v>8.0139079878218306E-2</v>
      </c>
      <c r="AA89" s="34">
        <v>6.4187836637977203</v>
      </c>
      <c r="AB89" s="34">
        <v>0.76800560915239202</v>
      </c>
      <c r="AC89" s="34">
        <v>0.960632652577601</v>
      </c>
      <c r="AD89" s="33">
        <v>0.28035627256796097</v>
      </c>
      <c r="AE89" s="33">
        <v>6.4187836637977203</v>
      </c>
      <c r="AF89" s="33">
        <v>0.35328659280315</v>
      </c>
      <c r="AG89" s="33">
        <v>0.88719552480305997</v>
      </c>
      <c r="AH89" s="36">
        <v>-8.5704108377567603E-2</v>
      </c>
      <c r="AI89" s="36">
        <v>6.4187836637977203</v>
      </c>
      <c r="AJ89" s="36">
        <v>0.79684787436559001</v>
      </c>
      <c r="AK89" s="36">
        <v>1</v>
      </c>
      <c r="AL89" s="37">
        <v>-1.0776203601404399</v>
      </c>
      <c r="AM89" s="37">
        <v>6.4187836637977203</v>
      </c>
      <c r="AN89" s="37">
        <v>1.3724729582753499E-3</v>
      </c>
      <c r="AO89" s="37">
        <v>1.33333724977124E-2</v>
      </c>
      <c r="AP89" s="36">
        <v>-2.73137745067045</v>
      </c>
      <c r="AQ89" s="36">
        <v>6.4187836637977203</v>
      </c>
      <c r="AR89" s="38">
        <v>1.2113040927929601E-18</v>
      </c>
      <c r="AS89" s="38">
        <v>4.3246079662902098E-16</v>
      </c>
    </row>
    <row r="90" spans="1:45" x14ac:dyDescent="0.25">
      <c r="A90" s="31" t="s">
        <v>166</v>
      </c>
      <c r="B90" s="31" t="s">
        <v>470</v>
      </c>
      <c r="C90" s="31" t="s">
        <v>955</v>
      </c>
      <c r="D90" s="31" t="s">
        <v>956</v>
      </c>
      <c r="E90" s="32" t="s">
        <v>957</v>
      </c>
      <c r="F90" s="33">
        <v>-0.343544986576927</v>
      </c>
      <c r="G90" s="33">
        <v>0.90822646821043596</v>
      </c>
      <c r="H90" s="33">
        <v>0.70573375691347595</v>
      </c>
      <c r="I90" s="33">
        <v>1</v>
      </c>
      <c r="J90" s="34">
        <v>-0.512599591953114</v>
      </c>
      <c r="K90" s="34">
        <v>0.90822646821043596</v>
      </c>
      <c r="L90" s="34">
        <v>0.53777480228513797</v>
      </c>
      <c r="M90" s="34">
        <v>0.97404295835955801</v>
      </c>
      <c r="N90" s="33">
        <v>0.19803879999999999</v>
      </c>
      <c r="O90" s="33">
        <v>0.90822650000000005</v>
      </c>
      <c r="P90" s="33">
        <v>0.79309019999999997</v>
      </c>
      <c r="Q90" s="33">
        <v>1</v>
      </c>
      <c r="R90" s="34">
        <v>-7.9096392869386203E-2</v>
      </c>
      <c r="S90" s="34">
        <v>0.90822646821043596</v>
      </c>
      <c r="T90" s="34">
        <v>0.91601619441294002</v>
      </c>
      <c r="U90" s="34">
        <v>1</v>
      </c>
      <c r="V90" s="33">
        <v>-0.12101905327172</v>
      </c>
      <c r="W90" s="33">
        <v>0.90822646821043596</v>
      </c>
      <c r="X90" s="33">
        <v>0.87240666679789003</v>
      </c>
      <c r="Y90" s="33">
        <v>1</v>
      </c>
      <c r="Z90" s="34">
        <v>-2.3918386935670002</v>
      </c>
      <c r="AA90" s="34">
        <v>0.90822646821043596</v>
      </c>
      <c r="AB90" s="34">
        <v>4.2746045712199598E-3</v>
      </c>
      <c r="AC90" s="34">
        <v>2.9336763531035901E-2</v>
      </c>
      <c r="AD90" s="33">
        <v>-5.7230081184254198</v>
      </c>
      <c r="AE90" s="33">
        <v>0.90822646821043596</v>
      </c>
      <c r="AF90" s="33">
        <v>3.01247746198369E-3</v>
      </c>
      <c r="AG90" s="33">
        <v>0.11484580974853199</v>
      </c>
      <c r="AH90" s="36">
        <v>3.06437806377859</v>
      </c>
      <c r="AI90" s="36">
        <v>0.90822646821043596</v>
      </c>
      <c r="AJ90" s="36">
        <v>0.21616819693049999</v>
      </c>
      <c r="AK90" s="36">
        <v>0.96095314936393905</v>
      </c>
      <c r="AL90" s="37">
        <v>5.8305075496300196</v>
      </c>
      <c r="AM90" s="37">
        <v>0.90822646821043596</v>
      </c>
      <c r="AN90" s="39">
        <v>1.8008037061757601E-5</v>
      </c>
      <c r="AO90" s="37">
        <v>5.3857544699361303E-4</v>
      </c>
      <c r="AP90" s="36">
        <v>0.50568761427631903</v>
      </c>
      <c r="AQ90" s="36">
        <v>0.90822646821043596</v>
      </c>
      <c r="AR90" s="36">
        <v>0.54625919557291103</v>
      </c>
      <c r="AS90" s="36">
        <v>0.78016866693332498</v>
      </c>
    </row>
    <row r="91" spans="1:45" x14ac:dyDescent="0.25">
      <c r="A91" s="31" t="s">
        <v>121</v>
      </c>
      <c r="B91" s="31" t="s">
        <v>471</v>
      </c>
      <c r="C91" s="31" t="s">
        <v>1068</v>
      </c>
      <c r="D91" s="31" t="s">
        <v>1069</v>
      </c>
      <c r="E91" s="32" t="s">
        <v>1070</v>
      </c>
      <c r="F91" s="33">
        <v>-0.111426325465699</v>
      </c>
      <c r="G91" s="33">
        <v>5.6720290596967002</v>
      </c>
      <c r="H91" s="33">
        <v>0.78682234938866302</v>
      </c>
      <c r="I91" s="33">
        <v>1</v>
      </c>
      <c r="J91" s="34">
        <v>-5.9804277063212598E-2</v>
      </c>
      <c r="K91" s="34">
        <v>5.6720290596967002</v>
      </c>
      <c r="L91" s="34">
        <v>0.87360003815081599</v>
      </c>
      <c r="M91" s="34">
        <v>1</v>
      </c>
      <c r="N91" s="33">
        <v>3.1367100000000002E-2</v>
      </c>
      <c r="O91" s="33">
        <v>5.6720290000000002</v>
      </c>
      <c r="P91" s="33">
        <v>0.92581910000000001</v>
      </c>
      <c r="Q91" s="33">
        <v>1</v>
      </c>
      <c r="R91" s="34">
        <v>-0.25900806231102302</v>
      </c>
      <c r="S91" s="34">
        <v>5.6720290596967002</v>
      </c>
      <c r="T91" s="34">
        <v>0.44221455903974799</v>
      </c>
      <c r="U91" s="34">
        <v>1</v>
      </c>
      <c r="V91" s="33">
        <v>0.100185045084439</v>
      </c>
      <c r="W91" s="33">
        <v>5.6720290596967002</v>
      </c>
      <c r="X91" s="33">
        <v>0.76623836929384304</v>
      </c>
      <c r="Y91" s="33">
        <v>1</v>
      </c>
      <c r="Z91" s="34">
        <v>-0.32254152527783603</v>
      </c>
      <c r="AA91" s="34">
        <v>5.6720290596967002</v>
      </c>
      <c r="AB91" s="34">
        <v>0.33990977873856298</v>
      </c>
      <c r="AC91" s="34">
        <v>0.58779352959058995</v>
      </c>
      <c r="AD91" s="33">
        <v>-0.31626041051241399</v>
      </c>
      <c r="AE91" s="33">
        <v>5.6720290596967002</v>
      </c>
      <c r="AF91" s="33">
        <v>0.40759893626360999</v>
      </c>
      <c r="AG91" s="33">
        <v>0.92156019948877199</v>
      </c>
      <c r="AH91" s="36">
        <v>0.32693135698369702</v>
      </c>
      <c r="AI91" s="36">
        <v>5.6720290596967002</v>
      </c>
      <c r="AJ91" s="36">
        <v>0.43202026913352098</v>
      </c>
      <c r="AK91" s="36">
        <v>1</v>
      </c>
      <c r="AL91" s="37">
        <v>1.13584574588825</v>
      </c>
      <c r="AM91" s="37">
        <v>5.6720290596967002</v>
      </c>
      <c r="AN91" s="37">
        <v>6.6488130536212203E-3</v>
      </c>
      <c r="AO91" s="37">
        <v>4.2341400706022603E-2</v>
      </c>
      <c r="AP91" s="36">
        <v>-0.50914045758083504</v>
      </c>
      <c r="AQ91" s="36">
        <v>5.6720290596967002</v>
      </c>
      <c r="AR91" s="36">
        <v>0.17146616877260601</v>
      </c>
      <c r="AS91" s="36">
        <v>0.40002041727877502</v>
      </c>
    </row>
    <row r="92" spans="1:45" x14ac:dyDescent="0.25">
      <c r="A92" s="31" t="s">
        <v>128</v>
      </c>
      <c r="B92" s="31" t="s">
        <v>472</v>
      </c>
      <c r="C92" s="31" t="s">
        <v>1071</v>
      </c>
      <c r="D92" s="31" t="s">
        <v>1072</v>
      </c>
      <c r="E92" s="32" t="s">
        <v>1073</v>
      </c>
      <c r="F92" s="33">
        <v>-0.13901340148781999</v>
      </c>
      <c r="G92" s="33">
        <v>1.67558861037794</v>
      </c>
      <c r="H92" s="33">
        <v>0.84515837620855405</v>
      </c>
      <c r="I92" s="33">
        <v>1</v>
      </c>
      <c r="J92" s="34">
        <v>0.37574391803352802</v>
      </c>
      <c r="K92" s="34">
        <v>1.67558861037794</v>
      </c>
      <c r="L92" s="34">
        <v>0.56747700498937603</v>
      </c>
      <c r="M92" s="34">
        <v>0.98906250125980999</v>
      </c>
      <c r="N92" s="33">
        <v>0.38010699999999997</v>
      </c>
      <c r="O92" s="33">
        <v>1.675589</v>
      </c>
      <c r="P92" s="33">
        <v>0.51214300000000001</v>
      </c>
      <c r="Q92" s="33">
        <v>1</v>
      </c>
      <c r="R92" s="34">
        <v>-0.252051277664601</v>
      </c>
      <c r="S92" s="34">
        <v>1.67558861037794</v>
      </c>
      <c r="T92" s="34">
        <v>0.66213979219658403</v>
      </c>
      <c r="U92" s="34">
        <v>1</v>
      </c>
      <c r="V92" s="33">
        <v>6.4368332927041694E-2</v>
      </c>
      <c r="W92" s="33">
        <v>1.67558861037794</v>
      </c>
      <c r="X92" s="33">
        <v>0.91151269804106905</v>
      </c>
      <c r="Y92" s="33">
        <v>1</v>
      </c>
      <c r="Z92" s="34">
        <v>-1.6362599167946701</v>
      </c>
      <c r="AA92" s="34">
        <v>1.67558861037794</v>
      </c>
      <c r="AB92" s="34">
        <v>7.6121073280948004E-3</v>
      </c>
      <c r="AC92" s="34">
        <v>4.5373455054455898E-2</v>
      </c>
      <c r="AD92" s="33">
        <v>-7.5619249326135396</v>
      </c>
      <c r="AE92" s="33">
        <v>1.67558861037794</v>
      </c>
      <c r="AF92" s="41">
        <v>1.25849427236807E-6</v>
      </c>
      <c r="AG92" s="33">
        <v>1.07834081727858E-3</v>
      </c>
      <c r="AH92" s="36">
        <v>8.1573590415739403</v>
      </c>
      <c r="AI92" s="36">
        <v>1.67558861037794</v>
      </c>
      <c r="AJ92" s="38">
        <v>1.7586564804969401E-7</v>
      </c>
      <c r="AK92" s="36">
        <v>1.00460320354254E-3</v>
      </c>
      <c r="AL92" s="37">
        <v>1.1648121070467901</v>
      </c>
      <c r="AM92" s="37">
        <v>1.67558861037794</v>
      </c>
      <c r="AN92" s="37">
        <v>0.11473183717181799</v>
      </c>
      <c r="AO92" s="37">
        <v>0.30658966062894799</v>
      </c>
      <c r="AP92" s="36">
        <v>1.0284204803554</v>
      </c>
      <c r="AQ92" s="36">
        <v>1.67558861037794</v>
      </c>
      <c r="AR92" s="36">
        <v>0.119147969109398</v>
      </c>
      <c r="AS92" s="36">
        <v>0.318914394112363</v>
      </c>
    </row>
    <row r="93" spans="1:45" x14ac:dyDescent="0.25">
      <c r="A93" s="31" t="s">
        <v>184</v>
      </c>
      <c r="B93" s="31" t="s">
        <v>473</v>
      </c>
      <c r="C93" s="31" t="s">
        <v>1074</v>
      </c>
      <c r="D93" s="31" t="s">
        <v>1075</v>
      </c>
      <c r="E93" s="32" t="s">
        <v>1076</v>
      </c>
      <c r="F93" s="33">
        <v>0.42579873128131501</v>
      </c>
      <c r="G93" s="33">
        <v>4.8144866019013399</v>
      </c>
      <c r="H93" s="33">
        <v>0.20907677050978199</v>
      </c>
      <c r="I93" s="33">
        <v>0.83491430255405497</v>
      </c>
      <c r="J93" s="34">
        <v>1.0420837344834799</v>
      </c>
      <c r="K93" s="34">
        <v>4.8144866019013399</v>
      </c>
      <c r="L93" s="34">
        <v>9.971430461688021E-4</v>
      </c>
      <c r="M93" s="34">
        <v>4.0685810433797001E-2</v>
      </c>
      <c r="N93" s="33">
        <v>-0.15689739999999999</v>
      </c>
      <c r="O93" s="33">
        <v>4.8144869999999997</v>
      </c>
      <c r="P93" s="33">
        <v>0.56582840000000001</v>
      </c>
      <c r="Q93" s="33">
        <v>1</v>
      </c>
      <c r="R93" s="34">
        <v>0.114335019026732</v>
      </c>
      <c r="S93" s="34">
        <v>4.8144866019013399</v>
      </c>
      <c r="T93" s="34">
        <v>0.67536843226976095</v>
      </c>
      <c r="U93" s="34">
        <v>1</v>
      </c>
      <c r="V93" s="33">
        <v>-9.4188876616849299E-3</v>
      </c>
      <c r="W93" s="33">
        <v>4.8144866019013399</v>
      </c>
      <c r="X93" s="33">
        <v>0.97248386632946604</v>
      </c>
      <c r="Y93" s="33">
        <v>1</v>
      </c>
      <c r="Z93" s="34">
        <v>0.23445840535064399</v>
      </c>
      <c r="AA93" s="34">
        <v>4.8144866019013399</v>
      </c>
      <c r="AB93" s="34">
        <v>0.39152321544525298</v>
      </c>
      <c r="AC93" s="34">
        <v>0.64163080645360004</v>
      </c>
      <c r="AD93" s="33">
        <v>2.8171181237142101E-2</v>
      </c>
      <c r="AE93" s="33">
        <v>4.8144866019013399</v>
      </c>
      <c r="AF93" s="33">
        <v>0.92662849548728599</v>
      </c>
      <c r="AG93" s="33">
        <v>1</v>
      </c>
      <c r="AH93" s="36">
        <v>-0.15281241182973501</v>
      </c>
      <c r="AI93" s="36">
        <v>4.8144866019013399</v>
      </c>
      <c r="AJ93" s="36">
        <v>0.64977132531136905</v>
      </c>
      <c r="AK93" s="36">
        <v>1</v>
      </c>
      <c r="AL93" s="37">
        <v>-0.69497243601746805</v>
      </c>
      <c r="AM93" s="37">
        <v>4.8144866019013399</v>
      </c>
      <c r="AN93" s="37">
        <v>3.9669727652706897E-2</v>
      </c>
      <c r="AO93" s="37">
        <v>0.14927978102425099</v>
      </c>
      <c r="AP93" s="36">
        <v>-0.86832985188546696</v>
      </c>
      <c r="AQ93" s="36">
        <v>4.8144866019013399</v>
      </c>
      <c r="AR93" s="36">
        <v>4.3555215470086799E-3</v>
      </c>
      <c r="AS93" s="36">
        <v>2.6743308044101601E-2</v>
      </c>
    </row>
    <row r="94" spans="1:45" x14ac:dyDescent="0.25">
      <c r="A94" s="31" t="s">
        <v>374</v>
      </c>
      <c r="B94" s="31" t="s">
        <v>474</v>
      </c>
      <c r="C94" s="31" t="s">
        <v>912</v>
      </c>
      <c r="D94" s="31" t="s">
        <v>913</v>
      </c>
      <c r="E94" s="32" t="s">
        <v>1077</v>
      </c>
      <c r="F94" s="33">
        <v>0.86464352339717199</v>
      </c>
      <c r="G94" s="33">
        <v>7.5601656877511401</v>
      </c>
      <c r="H94" s="33">
        <v>3.1879388570637698E-2</v>
      </c>
      <c r="I94" s="33">
        <v>0.49217755129280899</v>
      </c>
      <c r="J94" s="34">
        <v>1.3163789338998599</v>
      </c>
      <c r="K94" s="34">
        <v>7.5601656877511401</v>
      </c>
      <c r="L94" s="34">
        <v>5.4397220013418796E-4</v>
      </c>
      <c r="M94" s="34">
        <v>2.68647019991342E-2</v>
      </c>
      <c r="N94" s="33">
        <v>0.53874444961594803</v>
      </c>
      <c r="O94" s="33">
        <v>7.5601656877511401</v>
      </c>
      <c r="P94" s="33">
        <v>9.8546198226059895E-2</v>
      </c>
      <c r="Q94" s="33">
        <v>1</v>
      </c>
      <c r="R94" s="34">
        <v>0.64360087308650404</v>
      </c>
      <c r="S94" s="34">
        <v>7.5601656877511401</v>
      </c>
      <c r="T94" s="34">
        <v>4.8566004111396402E-2</v>
      </c>
      <c r="U94" s="34">
        <v>1</v>
      </c>
      <c r="V94" s="33">
        <v>0.234349682332267</v>
      </c>
      <c r="W94" s="33">
        <v>7.5601656877511401</v>
      </c>
      <c r="X94" s="33">
        <v>0.47095278933252199</v>
      </c>
      <c r="Y94" s="33">
        <v>1</v>
      </c>
      <c r="Z94" s="34">
        <v>-0.35259770545872499</v>
      </c>
      <c r="AA94" s="34">
        <v>7.5601656877511401</v>
      </c>
      <c r="AB94" s="34">
        <v>0.27851721431924298</v>
      </c>
      <c r="AC94" s="34">
        <v>0.51817435173673199</v>
      </c>
      <c r="AD94" s="33">
        <v>-2.5007587772738201E-2</v>
      </c>
      <c r="AE94" s="33">
        <v>7.5601656877511401</v>
      </c>
      <c r="AF94" s="33">
        <v>0.94517842537238705</v>
      </c>
      <c r="AG94" s="33">
        <v>1</v>
      </c>
      <c r="AH94" s="36">
        <v>-8.64592598133542E-2</v>
      </c>
      <c r="AI94" s="36">
        <v>7.5601656877511401</v>
      </c>
      <c r="AJ94" s="36">
        <v>0.82816132507701501</v>
      </c>
      <c r="AK94" s="36">
        <v>1</v>
      </c>
      <c r="AL94" s="37">
        <v>-1.26606690706912</v>
      </c>
      <c r="AM94" s="37">
        <v>7.5601656877511401</v>
      </c>
      <c r="AN94" s="37">
        <v>1.75062908490193E-3</v>
      </c>
      <c r="AO94" s="37">
        <v>1.6008821039468699E-2</v>
      </c>
      <c r="AP94" s="36">
        <v>-2.5938618034541898</v>
      </c>
      <c r="AQ94" s="36">
        <v>7.5601656877511401</v>
      </c>
      <c r="AR94" s="38">
        <v>1.55483474183718E-12</v>
      </c>
      <c r="AS94" s="38">
        <v>1.54913970760835E-10</v>
      </c>
    </row>
    <row r="95" spans="1:45" x14ac:dyDescent="0.25">
      <c r="A95" s="31" t="s">
        <v>130</v>
      </c>
      <c r="B95" s="31" t="s">
        <v>475</v>
      </c>
      <c r="C95" s="31" t="s">
        <v>1078</v>
      </c>
      <c r="D95" s="31" t="s">
        <v>1079</v>
      </c>
      <c r="E95" s="32" t="s">
        <v>1080</v>
      </c>
      <c r="F95" s="33">
        <v>-0.53813172736367998</v>
      </c>
      <c r="G95" s="33">
        <v>0.95901098648474004</v>
      </c>
      <c r="H95" s="33">
        <v>0.55728702145109399</v>
      </c>
      <c r="I95" s="33">
        <v>1</v>
      </c>
      <c r="J95" s="34">
        <v>0.17204716553633401</v>
      </c>
      <c r="K95" s="34">
        <v>0.95901098648474004</v>
      </c>
      <c r="L95" s="34">
        <v>0.83896593388781904</v>
      </c>
      <c r="M95" s="34">
        <v>1</v>
      </c>
      <c r="N95" s="33">
        <v>0.2253955</v>
      </c>
      <c r="O95" s="33">
        <v>0.95901099999999995</v>
      </c>
      <c r="P95" s="33">
        <v>0.76487780000000005</v>
      </c>
      <c r="Q95" s="33">
        <v>1</v>
      </c>
      <c r="R95" s="34">
        <v>-3.6572092350790897E-2</v>
      </c>
      <c r="S95" s="34">
        <v>0.95901098648474004</v>
      </c>
      <c r="T95" s="34">
        <v>0.96100414953524305</v>
      </c>
      <c r="U95" s="34">
        <v>1</v>
      </c>
      <c r="V95" s="33">
        <v>7.8647650861920895E-2</v>
      </c>
      <c r="W95" s="33">
        <v>0.95901098648474004</v>
      </c>
      <c r="X95" s="33">
        <v>0.91637822559990001</v>
      </c>
      <c r="Y95" s="33">
        <v>1</v>
      </c>
      <c r="Z95" s="34">
        <v>-0.55093336231145895</v>
      </c>
      <c r="AA95" s="34">
        <v>0.95901098648474004</v>
      </c>
      <c r="AB95" s="34">
        <v>0.468971406223404</v>
      </c>
      <c r="AC95" s="34">
        <v>0.71744000968135002</v>
      </c>
      <c r="AD95" s="33">
        <v>-0.37693902506006</v>
      </c>
      <c r="AE95" s="33">
        <v>0.95901098648474004</v>
      </c>
      <c r="AF95" s="33">
        <v>0.66756307860241704</v>
      </c>
      <c r="AG95" s="33">
        <v>1</v>
      </c>
      <c r="AH95" s="36">
        <v>0.887120706972646</v>
      </c>
      <c r="AI95" s="36">
        <v>0.95901098648474004</v>
      </c>
      <c r="AJ95" s="36">
        <v>0.35349762487036801</v>
      </c>
      <c r="AK95" s="36">
        <v>1</v>
      </c>
      <c r="AL95" s="37">
        <v>-0.86129671824034004</v>
      </c>
      <c r="AM95" s="37">
        <v>0.95901098648474004</v>
      </c>
      <c r="AN95" s="37">
        <v>0.35846300062921699</v>
      </c>
      <c r="AO95" s="37">
        <v>0.61894009488996404</v>
      </c>
      <c r="AP95" s="36">
        <v>1.8777601898310099</v>
      </c>
      <c r="AQ95" s="36">
        <v>0.95901098648474004</v>
      </c>
      <c r="AR95" s="36">
        <v>3.5158538770181803E-2</v>
      </c>
      <c r="AS95" s="36">
        <v>0.13460944568914299</v>
      </c>
    </row>
    <row r="96" spans="1:45" x14ac:dyDescent="0.25">
      <c r="A96" s="31" t="s">
        <v>174</v>
      </c>
      <c r="B96" s="31" t="s">
        <v>476</v>
      </c>
      <c r="C96" s="31" t="s">
        <v>890</v>
      </c>
      <c r="D96" s="31" t="s">
        <v>891</v>
      </c>
      <c r="E96" s="32" t="s">
        <v>991</v>
      </c>
      <c r="F96" s="33">
        <v>-2.4234507717300899</v>
      </c>
      <c r="G96" s="33">
        <v>-0.63178673123842</v>
      </c>
      <c r="H96" s="33">
        <v>0.27075425386222202</v>
      </c>
      <c r="I96" s="33">
        <v>0.903234504270373</v>
      </c>
      <c r="J96" s="34">
        <v>0.129301608119753</v>
      </c>
      <c r="K96" s="34">
        <v>-0.63178673123842</v>
      </c>
      <c r="L96" s="34">
        <v>0.94666625724410502</v>
      </c>
      <c r="M96" s="34">
        <v>1</v>
      </c>
      <c r="N96" s="33">
        <v>6.8595859999999995E-2</v>
      </c>
      <c r="O96" s="33">
        <v>-0.63178670000000003</v>
      </c>
      <c r="P96" s="33">
        <v>0.96810470000000004</v>
      </c>
      <c r="Q96" s="33">
        <v>1</v>
      </c>
      <c r="R96" s="34">
        <v>1.575239304638</v>
      </c>
      <c r="S96" s="34">
        <v>-0.63178673123842</v>
      </c>
      <c r="T96" s="34">
        <v>0.36718809636412297</v>
      </c>
      <c r="U96" s="34">
        <v>1</v>
      </c>
      <c r="V96" s="33">
        <v>-3.5367878436095102</v>
      </c>
      <c r="W96" s="33">
        <v>-0.63178673123842</v>
      </c>
      <c r="X96" s="33">
        <v>6.3036852748103098E-2</v>
      </c>
      <c r="Y96" s="33">
        <v>1</v>
      </c>
      <c r="Z96" s="34">
        <v>-0.13428175545745299</v>
      </c>
      <c r="AA96" s="34">
        <v>-0.63178673123842</v>
      </c>
      <c r="AB96" s="34">
        <v>0.94033783528603299</v>
      </c>
      <c r="AC96" s="34">
        <v>1</v>
      </c>
      <c r="AD96" s="33">
        <v>4.10460255763617</v>
      </c>
      <c r="AE96" s="33">
        <v>-0.63178673123842</v>
      </c>
      <c r="AF96" s="33">
        <v>4.6787198539814098E-2</v>
      </c>
      <c r="AG96" s="33">
        <v>0.467244884252211</v>
      </c>
      <c r="AH96" s="36">
        <v>-2.30028962013981</v>
      </c>
      <c r="AI96" s="36">
        <v>-0.63178673123842</v>
      </c>
      <c r="AJ96" s="36">
        <v>0.30368688163470797</v>
      </c>
      <c r="AK96" s="36">
        <v>1</v>
      </c>
      <c r="AL96" s="37">
        <v>-0.28934606345823499</v>
      </c>
      <c r="AM96" s="37">
        <v>-0.63178673123842</v>
      </c>
      <c r="AN96" s="37">
        <v>0.89322354104314705</v>
      </c>
      <c r="AO96" s="37">
        <v>1</v>
      </c>
      <c r="AP96" s="36">
        <v>3.3848382816227298</v>
      </c>
      <c r="AQ96" s="36">
        <v>-0.63178673123842</v>
      </c>
      <c r="AR96" s="36">
        <v>0.12533235711735199</v>
      </c>
      <c r="AS96" s="36">
        <v>0.33046327664811698</v>
      </c>
    </row>
    <row r="97" spans="1:45" x14ac:dyDescent="0.25">
      <c r="A97" s="31" t="s">
        <v>176</v>
      </c>
      <c r="B97" s="31" t="s">
        <v>477</v>
      </c>
      <c r="C97" s="31" t="s">
        <v>890</v>
      </c>
      <c r="D97" s="31" t="s">
        <v>891</v>
      </c>
      <c r="E97" s="32" t="s">
        <v>1081</v>
      </c>
      <c r="F97" s="33">
        <v>0.74641064219104403</v>
      </c>
      <c r="G97" s="33">
        <v>3.97769603272021</v>
      </c>
      <c r="H97" s="33">
        <v>6.3945086233505893E-2</v>
      </c>
      <c r="I97" s="33">
        <v>0.62156945138036901</v>
      </c>
      <c r="J97" s="34">
        <v>-0.70216225948713196</v>
      </c>
      <c r="K97" s="34">
        <v>3.97769603272021</v>
      </c>
      <c r="L97" s="34">
        <v>5.2553946662637602E-2</v>
      </c>
      <c r="M97" s="34">
        <v>0.41716248110335202</v>
      </c>
      <c r="N97" s="33">
        <v>0.41361419999999999</v>
      </c>
      <c r="O97" s="33">
        <v>3.9776959999999999</v>
      </c>
      <c r="P97" s="33">
        <v>0.20850640000000001</v>
      </c>
      <c r="Q97" s="33">
        <v>1</v>
      </c>
      <c r="R97" s="34">
        <v>-0.64789373802450601</v>
      </c>
      <c r="S97" s="34">
        <v>3.97769603272021</v>
      </c>
      <c r="T97" s="34">
        <v>4.9382291883378199E-2</v>
      </c>
      <c r="U97" s="34">
        <v>1</v>
      </c>
      <c r="V97" s="33">
        <v>0.42813651794359597</v>
      </c>
      <c r="W97" s="33">
        <v>3.97769603272021</v>
      </c>
      <c r="X97" s="33">
        <v>0.193775437843905</v>
      </c>
      <c r="Y97" s="33">
        <v>1</v>
      </c>
      <c r="Z97" s="34">
        <v>-1.22726231438009</v>
      </c>
      <c r="AA97" s="34">
        <v>3.97769603272021</v>
      </c>
      <c r="AB97" s="34">
        <v>2.7349640992000102E-4</v>
      </c>
      <c r="AC97" s="34">
        <v>3.4361495431078099E-3</v>
      </c>
      <c r="AD97" s="33">
        <v>-0.89511975596818705</v>
      </c>
      <c r="AE97" s="33">
        <v>3.97769603272021</v>
      </c>
      <c r="AF97" s="33">
        <v>2.3021279933359701E-2</v>
      </c>
      <c r="AG97" s="33">
        <v>0.33618791405619503</v>
      </c>
      <c r="AH97" s="36">
        <v>0.39197077573864803</v>
      </c>
      <c r="AI97" s="36">
        <v>3.97769603272021</v>
      </c>
      <c r="AJ97" s="36">
        <v>0.36040853020018399</v>
      </c>
      <c r="AK97" s="36">
        <v>1</v>
      </c>
      <c r="AL97" s="37">
        <v>-3.1027371671300201E-2</v>
      </c>
      <c r="AM97" s="37">
        <v>3.97769603272021</v>
      </c>
      <c r="AN97" s="37">
        <v>0.94100032457287097</v>
      </c>
      <c r="AO97" s="37">
        <v>1</v>
      </c>
      <c r="AP97" s="36">
        <v>-0.50492062450109698</v>
      </c>
      <c r="AQ97" s="36">
        <v>3.97769603272021</v>
      </c>
      <c r="AR97" s="36">
        <v>0.17815725833229001</v>
      </c>
      <c r="AS97" s="36">
        <v>0.40909566341155701</v>
      </c>
    </row>
    <row r="98" spans="1:45" x14ac:dyDescent="0.25">
      <c r="A98" s="31" t="s">
        <v>115</v>
      </c>
      <c r="B98" s="31" t="s">
        <v>478</v>
      </c>
      <c r="C98" s="31" t="s">
        <v>1082</v>
      </c>
      <c r="D98" s="31" t="s">
        <v>1083</v>
      </c>
      <c r="E98" s="32" t="s">
        <v>1084</v>
      </c>
      <c r="F98" s="33">
        <v>-4.2241774994232199E-2</v>
      </c>
      <c r="G98" s="33">
        <v>2.91079953436082</v>
      </c>
      <c r="H98" s="33">
        <v>0.93067655270721406</v>
      </c>
      <c r="I98" s="33">
        <v>1</v>
      </c>
      <c r="J98" s="34">
        <v>0.57575685349116501</v>
      </c>
      <c r="K98" s="34">
        <v>2.91079953436082</v>
      </c>
      <c r="L98" s="34">
        <v>0.20053503243253801</v>
      </c>
      <c r="M98" s="34">
        <v>0.70869072682665601</v>
      </c>
      <c r="N98" s="33">
        <v>-0.39524229999999999</v>
      </c>
      <c r="O98" s="40" t="s">
        <v>1105</v>
      </c>
      <c r="P98" s="33">
        <v>0.3196697</v>
      </c>
      <c r="Q98" s="33">
        <v>1</v>
      </c>
      <c r="R98" s="34">
        <v>-0.54424376351555803</v>
      </c>
      <c r="S98" s="34">
        <v>2.91079953436082</v>
      </c>
      <c r="T98" s="34">
        <v>0.17339391561970099</v>
      </c>
      <c r="U98" s="34">
        <v>1</v>
      </c>
      <c r="V98" s="33">
        <v>0.87681186301323399</v>
      </c>
      <c r="W98" s="33">
        <v>2.91079953436082</v>
      </c>
      <c r="X98" s="33">
        <v>2.8589471036386399E-2</v>
      </c>
      <c r="Y98" s="33">
        <v>1</v>
      </c>
      <c r="Z98" s="34">
        <v>-0.91298622169862398</v>
      </c>
      <c r="AA98" s="34">
        <v>2.91079953436082</v>
      </c>
      <c r="AB98" s="34">
        <v>2.3884108079567E-2</v>
      </c>
      <c r="AC98" s="34">
        <v>0.103033352321587</v>
      </c>
      <c r="AD98" s="33">
        <v>-0.70093306139439604</v>
      </c>
      <c r="AE98" s="33">
        <v>2.91079953436082</v>
      </c>
      <c r="AF98" s="33">
        <v>0.13814576709920501</v>
      </c>
      <c r="AG98" s="33">
        <v>0.67186302029137501</v>
      </c>
      <c r="AH98" s="36">
        <v>0.22525577242268699</v>
      </c>
      <c r="AI98" s="36">
        <v>2.91079953436082</v>
      </c>
      <c r="AJ98" s="36">
        <v>0.66467515738364602</v>
      </c>
      <c r="AK98" s="36">
        <v>1</v>
      </c>
      <c r="AL98" s="37">
        <v>1.74946155489792</v>
      </c>
      <c r="AM98" s="37">
        <v>2.91079953436082</v>
      </c>
      <c r="AN98" s="37">
        <v>6.1543764825294995E-4</v>
      </c>
      <c r="AO98" s="37">
        <v>7.4693732139594904E-3</v>
      </c>
      <c r="AP98" s="36">
        <v>-0.30523608123102403</v>
      </c>
      <c r="AQ98" s="36">
        <v>2.91079953436082</v>
      </c>
      <c r="AR98" s="36">
        <v>0.48437590412147802</v>
      </c>
      <c r="AS98" s="36">
        <v>0.72635193112791097</v>
      </c>
    </row>
    <row r="99" spans="1:45" x14ac:dyDescent="0.25">
      <c r="A99" s="31" t="s">
        <v>163</v>
      </c>
      <c r="B99" s="31" t="s">
        <v>479</v>
      </c>
      <c r="C99" s="31" t="s">
        <v>1012</v>
      </c>
      <c r="D99" s="31" t="s">
        <v>1013</v>
      </c>
      <c r="E99" s="32" t="s">
        <v>1065</v>
      </c>
      <c r="F99" s="33">
        <v>0</v>
      </c>
      <c r="G99" s="33">
        <v>-2.4290359462065698</v>
      </c>
      <c r="H99" s="33">
        <v>1</v>
      </c>
      <c r="I99" s="33">
        <v>1</v>
      </c>
      <c r="J99" s="34">
        <v>0</v>
      </c>
      <c r="K99" s="34">
        <v>-2.4290359462065698</v>
      </c>
      <c r="L99" s="34">
        <v>1</v>
      </c>
      <c r="M99" s="34">
        <v>1</v>
      </c>
      <c r="N99" s="33">
        <v>2.9584730000000001</v>
      </c>
      <c r="O99" s="33">
        <v>-2.429036</v>
      </c>
      <c r="P99" s="33">
        <v>0.21396970000000001</v>
      </c>
      <c r="Q99" s="33">
        <v>1</v>
      </c>
      <c r="R99" s="34">
        <v>1.5519369931292899</v>
      </c>
      <c r="S99" s="34">
        <v>-2.4290359462065698</v>
      </c>
      <c r="T99" s="34">
        <v>0.57592269860851497</v>
      </c>
      <c r="U99" s="34">
        <v>1</v>
      </c>
      <c r="V99" s="33">
        <v>-1.1790457646015999</v>
      </c>
      <c r="W99" s="33">
        <v>-2.4290359462065698</v>
      </c>
      <c r="X99" s="33">
        <v>0.66953350096675801</v>
      </c>
      <c r="Y99" s="33">
        <v>1</v>
      </c>
      <c r="Z99" s="34">
        <v>1.8116502466278499</v>
      </c>
      <c r="AA99" s="34">
        <v>-2.4290359462065698</v>
      </c>
      <c r="AB99" s="34">
        <v>0.52404157152529995</v>
      </c>
      <c r="AC99" s="34">
        <v>0.76887845986550196</v>
      </c>
      <c r="AD99" s="33">
        <v>2.1479347116854401</v>
      </c>
      <c r="AE99" s="33">
        <v>-2.4290359462065698</v>
      </c>
      <c r="AF99" s="33">
        <v>0.490281487353253</v>
      </c>
      <c r="AG99" s="33">
        <v>0.96978092490946899</v>
      </c>
      <c r="AH99" s="36">
        <v>-7.2909492940575902</v>
      </c>
      <c r="AI99" s="36">
        <v>-2.4290359462065698</v>
      </c>
      <c r="AJ99" s="36">
        <v>0.103550789565377</v>
      </c>
      <c r="AK99" s="36">
        <v>0.79745011793073595</v>
      </c>
      <c r="AL99" s="37">
        <v>3.6797288514366202</v>
      </c>
      <c r="AM99" s="37">
        <v>-2.4290359462065698</v>
      </c>
      <c r="AN99" s="37">
        <v>0.31099811007087502</v>
      </c>
      <c r="AO99" s="37">
        <v>0.57159949995019299</v>
      </c>
      <c r="AP99" s="36">
        <v>-1.7989405249917301</v>
      </c>
      <c r="AQ99" s="36">
        <v>-2.4290359462065698</v>
      </c>
      <c r="AR99" s="36">
        <v>0.53546318606797605</v>
      </c>
      <c r="AS99" s="36">
        <v>0.77143611766682696</v>
      </c>
    </row>
    <row r="100" spans="1:45" x14ac:dyDescent="0.25">
      <c r="A100" s="31" t="s">
        <v>131</v>
      </c>
      <c r="B100" s="31" t="s">
        <v>480</v>
      </c>
      <c r="C100" s="31" t="s">
        <v>1012</v>
      </c>
      <c r="D100" s="31" t="s">
        <v>1013</v>
      </c>
      <c r="E100" s="32" t="s">
        <v>1085</v>
      </c>
      <c r="F100" s="33">
        <v>-3.7461561624046902</v>
      </c>
      <c r="G100" s="33">
        <v>-1.77970247811874</v>
      </c>
      <c r="H100" s="33">
        <v>0.21435938593735401</v>
      </c>
      <c r="I100" s="33">
        <v>0.84129714637858299</v>
      </c>
      <c r="J100" s="34">
        <v>5.1837349351473998</v>
      </c>
      <c r="K100" s="34">
        <v>-1.77970247811874</v>
      </c>
      <c r="L100" s="34">
        <v>0.12583758492239</v>
      </c>
      <c r="M100" s="34">
        <v>0.60321082316503605</v>
      </c>
      <c r="N100" s="33">
        <v>-5.1837349351473998</v>
      </c>
      <c r="O100" s="33">
        <v>-1.77970247811874</v>
      </c>
      <c r="P100" s="33">
        <v>7.0059447140035702E-2</v>
      </c>
      <c r="Q100" s="33">
        <v>1</v>
      </c>
      <c r="R100" s="34">
        <v>0</v>
      </c>
      <c r="S100" s="34">
        <v>-1.77970247811874</v>
      </c>
      <c r="T100" s="34">
        <v>1</v>
      </c>
      <c r="U100" s="34">
        <v>1</v>
      </c>
      <c r="V100" s="33">
        <v>5.0088957756761499</v>
      </c>
      <c r="W100" s="33">
        <v>-1.77970247811874</v>
      </c>
      <c r="X100" s="33">
        <v>7.2884522447578995E-2</v>
      </c>
      <c r="Y100" s="33">
        <v>1</v>
      </c>
      <c r="Z100" s="34">
        <v>0.66234060004336703</v>
      </c>
      <c r="AA100" s="34">
        <v>-1.77970247811874</v>
      </c>
      <c r="AB100" s="34">
        <v>0.80521674682393796</v>
      </c>
      <c r="AC100" s="34">
        <v>0.98653097954392499</v>
      </c>
      <c r="AD100" s="33">
        <v>-5.6712363757195101</v>
      </c>
      <c r="AE100" s="33">
        <v>-1.77970247811874</v>
      </c>
      <c r="AF100" s="33">
        <v>0.13627495556151401</v>
      </c>
      <c r="AG100" s="33">
        <v>0.66905797667029698</v>
      </c>
      <c r="AH100" s="36">
        <v>0</v>
      </c>
      <c r="AI100" s="36">
        <v>-1.77970247811874</v>
      </c>
      <c r="AJ100" s="36">
        <v>1</v>
      </c>
      <c r="AK100" s="36">
        <v>1</v>
      </c>
      <c r="AL100" s="37">
        <v>5.6228921995969001</v>
      </c>
      <c r="AM100" s="37">
        <v>-1.77970247811874</v>
      </c>
      <c r="AN100" s="37">
        <v>0.161651290050773</v>
      </c>
      <c r="AO100" s="37">
        <v>0.38005462444781202</v>
      </c>
      <c r="AP100" s="36">
        <v>1.8154613416101699</v>
      </c>
      <c r="AQ100" s="36">
        <v>-1.77970247811874</v>
      </c>
      <c r="AR100" s="36">
        <v>0.57098313171248904</v>
      </c>
      <c r="AS100" s="36">
        <v>0.79948835102189098</v>
      </c>
    </row>
    <row r="101" spans="1:45" x14ac:dyDescent="0.25">
      <c r="A101" s="31" t="s">
        <v>146</v>
      </c>
      <c r="B101" s="31" t="s">
        <v>481</v>
      </c>
      <c r="C101" s="31" t="s">
        <v>1062</v>
      </c>
      <c r="D101" s="31" t="s">
        <v>1063</v>
      </c>
      <c r="E101" s="32" t="s">
        <v>1086</v>
      </c>
      <c r="F101" s="33">
        <v>0.36624893327494501</v>
      </c>
      <c r="G101" s="33">
        <v>3.2648315850412799</v>
      </c>
      <c r="H101" s="33">
        <v>0.56410138683988797</v>
      </c>
      <c r="I101" s="33">
        <v>1</v>
      </c>
      <c r="J101" s="34">
        <v>-0.26582174014855597</v>
      </c>
      <c r="K101" s="34">
        <v>3.2648315850412799</v>
      </c>
      <c r="L101" s="34">
        <v>0.64454120140622595</v>
      </c>
      <c r="M101" s="34">
        <v>1</v>
      </c>
      <c r="N101" s="33">
        <v>9.7911949999999998E-2</v>
      </c>
      <c r="O101" s="33">
        <v>3.2648320000000002</v>
      </c>
      <c r="P101" s="33">
        <v>0.85033760000000003</v>
      </c>
      <c r="Q101" s="33">
        <v>1</v>
      </c>
      <c r="R101" s="34">
        <v>2.9625482253535701E-2</v>
      </c>
      <c r="S101" s="34">
        <v>3.2648315850412799</v>
      </c>
      <c r="T101" s="34">
        <v>0.954415335819644</v>
      </c>
      <c r="U101" s="34">
        <v>1</v>
      </c>
      <c r="V101" s="33">
        <v>-0.32349727761096497</v>
      </c>
      <c r="W101" s="33">
        <v>3.2648315850412799</v>
      </c>
      <c r="X101" s="33">
        <v>0.53356239158971397</v>
      </c>
      <c r="Y101" s="33">
        <v>1</v>
      </c>
      <c r="Z101" s="34">
        <v>-4.4097042308761603E-2</v>
      </c>
      <c r="AA101" s="34">
        <v>3.2648315850412799</v>
      </c>
      <c r="AB101" s="34">
        <v>0.93258084813304098</v>
      </c>
      <c r="AC101" s="34">
        <v>1</v>
      </c>
      <c r="AD101" s="33">
        <v>-1.29727482941449</v>
      </c>
      <c r="AE101" s="33">
        <v>3.2648315850412799</v>
      </c>
      <c r="AF101" s="33">
        <v>3.5697096793774398E-2</v>
      </c>
      <c r="AG101" s="33">
        <v>0.41510348489256799</v>
      </c>
      <c r="AH101" s="36">
        <v>0.71257273649278796</v>
      </c>
      <c r="AI101" s="36">
        <v>3.2648315850412799</v>
      </c>
      <c r="AJ101" s="36">
        <v>0.28004146530133101</v>
      </c>
      <c r="AK101" s="36">
        <v>1</v>
      </c>
      <c r="AL101" s="37">
        <v>2.2018633514131598</v>
      </c>
      <c r="AM101" s="37">
        <v>3.2648315850412799</v>
      </c>
      <c r="AN101" s="37">
        <v>9.7640506367612098E-4</v>
      </c>
      <c r="AO101" s="37">
        <v>1.0386501288775701E-2</v>
      </c>
      <c r="AP101" s="36">
        <v>-0.97782231481275295</v>
      </c>
      <c r="AQ101" s="36">
        <v>3.2648315850412799</v>
      </c>
      <c r="AR101" s="36">
        <v>8.5768747548299704E-2</v>
      </c>
      <c r="AS101" s="36">
        <v>0.25479363316196901</v>
      </c>
    </row>
    <row r="102" spans="1:45" x14ac:dyDescent="0.25">
      <c r="A102" s="31" t="s">
        <v>107</v>
      </c>
      <c r="B102" s="31" t="s">
        <v>482</v>
      </c>
      <c r="C102" s="31" t="s">
        <v>1082</v>
      </c>
      <c r="D102" s="31" t="s">
        <v>1083</v>
      </c>
      <c r="E102" s="32" t="s">
        <v>1087</v>
      </c>
      <c r="F102" s="33">
        <v>0</v>
      </c>
      <c r="G102" s="33">
        <v>-3.4521399909908301</v>
      </c>
      <c r="H102" s="33">
        <v>1</v>
      </c>
      <c r="I102" s="33">
        <v>1</v>
      </c>
      <c r="J102" s="34">
        <v>0</v>
      </c>
      <c r="K102" s="34">
        <v>-3.4521399909908301</v>
      </c>
      <c r="L102" s="34">
        <v>1</v>
      </c>
      <c r="M102" s="34">
        <v>1</v>
      </c>
      <c r="N102" s="33">
        <v>0</v>
      </c>
      <c r="O102" s="33">
        <v>-3.45214</v>
      </c>
      <c r="P102" s="33">
        <v>1</v>
      </c>
      <c r="Q102" s="33">
        <v>1</v>
      </c>
      <c r="R102" s="34">
        <v>0</v>
      </c>
      <c r="S102" s="34">
        <v>-3.4521399909908301</v>
      </c>
      <c r="T102" s="34">
        <v>1</v>
      </c>
      <c r="U102" s="34">
        <v>1</v>
      </c>
      <c r="V102" s="33">
        <v>0</v>
      </c>
      <c r="W102" s="33">
        <v>-3.4521399909908301</v>
      </c>
      <c r="X102" s="33">
        <v>1</v>
      </c>
      <c r="Y102" s="33">
        <v>1</v>
      </c>
      <c r="Z102" s="34">
        <v>0</v>
      </c>
      <c r="AA102" s="34">
        <v>-3.4521399909908301</v>
      </c>
      <c r="AB102" s="34">
        <v>1</v>
      </c>
      <c r="AC102" s="34">
        <v>1</v>
      </c>
      <c r="AD102" s="33">
        <v>0</v>
      </c>
      <c r="AE102" s="33">
        <v>-3.4521399909908301</v>
      </c>
      <c r="AF102" s="33">
        <v>1</v>
      </c>
      <c r="AG102" s="33">
        <v>1</v>
      </c>
      <c r="AH102" s="36">
        <v>0</v>
      </c>
      <c r="AI102" s="36">
        <v>-3.4521399909908301</v>
      </c>
      <c r="AJ102" s="36">
        <v>1</v>
      </c>
      <c r="AK102" s="36">
        <v>1</v>
      </c>
      <c r="AL102" s="37">
        <v>0</v>
      </c>
      <c r="AM102" s="37">
        <v>-3.4521399909908301</v>
      </c>
      <c r="AN102" s="37">
        <v>1</v>
      </c>
      <c r="AO102" s="37">
        <v>1</v>
      </c>
      <c r="AP102" s="36">
        <v>0</v>
      </c>
      <c r="AQ102" s="36">
        <v>-3.4521399909908301</v>
      </c>
      <c r="AR102" s="36">
        <v>1</v>
      </c>
      <c r="AS102" s="36">
        <v>1</v>
      </c>
    </row>
    <row r="103" spans="1:45" x14ac:dyDescent="0.25">
      <c r="A103" s="31" t="s">
        <v>157</v>
      </c>
      <c r="B103" s="31" t="s">
        <v>483</v>
      </c>
      <c r="C103" s="31" t="s">
        <v>890</v>
      </c>
      <c r="D103" s="31" t="s">
        <v>891</v>
      </c>
      <c r="E103" s="32" t="s">
        <v>1088</v>
      </c>
      <c r="F103" s="33">
        <v>-0.76203124925121402</v>
      </c>
      <c r="G103" s="33">
        <v>1.5453114215735599</v>
      </c>
      <c r="H103" s="33">
        <v>0.31453472921256298</v>
      </c>
      <c r="I103" s="33">
        <v>0.93913994632019204</v>
      </c>
      <c r="J103" s="34">
        <v>0.378671526416621</v>
      </c>
      <c r="K103" s="34">
        <v>1.5453114215735599</v>
      </c>
      <c r="L103" s="34">
        <v>0.58779840412713102</v>
      </c>
      <c r="M103" s="34">
        <v>0.99753428911929598</v>
      </c>
      <c r="N103" s="33">
        <v>0.30230770000000001</v>
      </c>
      <c r="O103" s="33">
        <v>1.5453110000000001</v>
      </c>
      <c r="P103" s="33">
        <v>0.62445410000000001</v>
      </c>
      <c r="Q103" s="33">
        <v>1</v>
      </c>
      <c r="R103" s="34">
        <v>-3.78573597236634E-2</v>
      </c>
      <c r="S103" s="34">
        <v>1.5453114215735599</v>
      </c>
      <c r="T103" s="34">
        <v>0.95089489084221601</v>
      </c>
      <c r="U103" s="34">
        <v>1</v>
      </c>
      <c r="V103" s="33">
        <v>0.37653514819872802</v>
      </c>
      <c r="W103" s="33">
        <v>1.5453114215735599</v>
      </c>
      <c r="X103" s="33">
        <v>0.53980815883383104</v>
      </c>
      <c r="Y103" s="33">
        <v>1</v>
      </c>
      <c r="Z103" s="34">
        <v>-1.4958324804906999</v>
      </c>
      <c r="AA103" s="34">
        <v>1.5453114215735599</v>
      </c>
      <c r="AB103" s="34">
        <v>1.9156707440590299E-2</v>
      </c>
      <c r="AC103" s="34">
        <v>8.8178483859628301E-2</v>
      </c>
      <c r="AD103" s="33">
        <v>-2.4122436197148698</v>
      </c>
      <c r="AE103" s="33">
        <v>1.5453114215735599</v>
      </c>
      <c r="AF103" s="33">
        <v>4.65830498215207E-3</v>
      </c>
      <c r="AG103" s="33">
        <v>0.147015418930276</v>
      </c>
      <c r="AH103" s="36">
        <v>0.38998997275971298</v>
      </c>
      <c r="AI103" s="36">
        <v>1.5453114215735599</v>
      </c>
      <c r="AJ103" s="36">
        <v>0.69263514645958102</v>
      </c>
      <c r="AK103" s="36">
        <v>1</v>
      </c>
      <c r="AL103" s="37">
        <v>3.5215039074394001</v>
      </c>
      <c r="AM103" s="37">
        <v>1.5453114215735599</v>
      </c>
      <c r="AN103" s="39">
        <v>8.8667002433862705E-5</v>
      </c>
      <c r="AO103" s="37">
        <v>1.8197442164180899E-3</v>
      </c>
      <c r="AP103" s="36">
        <v>-0.51321270572067401</v>
      </c>
      <c r="AQ103" s="36">
        <v>1.5453114215735599</v>
      </c>
      <c r="AR103" s="36">
        <v>0.44880906272821802</v>
      </c>
      <c r="AS103" s="36">
        <v>0.69569056265984897</v>
      </c>
    </row>
    <row r="104" spans="1:45" x14ac:dyDescent="0.25">
      <c r="A104" s="31" t="s">
        <v>147</v>
      </c>
      <c r="B104" s="31" t="s">
        <v>484</v>
      </c>
      <c r="C104" s="31" t="s">
        <v>890</v>
      </c>
      <c r="D104" s="31" t="s">
        <v>891</v>
      </c>
      <c r="E104" s="32" t="s">
        <v>1081</v>
      </c>
      <c r="F104" s="33">
        <v>-0.50507885649953199</v>
      </c>
      <c r="G104" s="33">
        <v>4.4401186371049697</v>
      </c>
      <c r="H104" s="33">
        <v>0.28365752434349401</v>
      </c>
      <c r="I104" s="33">
        <v>0.91269977369028399</v>
      </c>
      <c r="J104" s="34">
        <v>-0.295113005132904</v>
      </c>
      <c r="K104" s="34">
        <v>4.4401186371049697</v>
      </c>
      <c r="L104" s="34">
        <v>0.49037923627610203</v>
      </c>
      <c r="M104" s="34">
        <v>0.94843010947634998</v>
      </c>
      <c r="N104" s="33">
        <v>6.0676809999999998E-2</v>
      </c>
      <c r="O104" s="33">
        <v>4.4401190000000001</v>
      </c>
      <c r="P104" s="33">
        <v>0.87497440000000004</v>
      </c>
      <c r="Q104" s="33">
        <v>1</v>
      </c>
      <c r="R104" s="34">
        <v>0.21787011813780099</v>
      </c>
      <c r="S104" s="34">
        <v>4.4401186371049697</v>
      </c>
      <c r="T104" s="34">
        <v>0.57143386092467296</v>
      </c>
      <c r="U104" s="34">
        <v>1</v>
      </c>
      <c r="V104" s="33">
        <v>-3.0326220604141902E-3</v>
      </c>
      <c r="W104" s="33">
        <v>4.4401186371049697</v>
      </c>
      <c r="X104" s="33">
        <v>0.99371006457129296</v>
      </c>
      <c r="Y104" s="33">
        <v>1</v>
      </c>
      <c r="Z104" s="34">
        <v>-0.65757173940354796</v>
      </c>
      <c r="AA104" s="34">
        <v>4.4401186371049697</v>
      </c>
      <c r="AB104" s="34">
        <v>9.02443773724384E-2</v>
      </c>
      <c r="AC104" s="34">
        <v>0.25528522532708398</v>
      </c>
      <c r="AD104" s="33">
        <v>3.7825759863463798E-3</v>
      </c>
      <c r="AE104" s="33">
        <v>4.4401186371049697</v>
      </c>
      <c r="AF104" s="33">
        <v>0.99305401140998295</v>
      </c>
      <c r="AG104" s="33">
        <v>1</v>
      </c>
      <c r="AH104" s="36">
        <v>0.11889872779595501</v>
      </c>
      <c r="AI104" s="36">
        <v>4.4401186371049697</v>
      </c>
      <c r="AJ104" s="36">
        <v>0.803297318741237</v>
      </c>
      <c r="AK104" s="36">
        <v>1</v>
      </c>
      <c r="AL104" s="37">
        <v>0.83160554629656502</v>
      </c>
      <c r="AM104" s="37">
        <v>4.4401186371049697</v>
      </c>
      <c r="AN104" s="37">
        <v>8.1191988428087294E-2</v>
      </c>
      <c r="AO104" s="37">
        <v>0.24294550615381699</v>
      </c>
      <c r="AP104" s="36">
        <v>-0.33941814592123898</v>
      </c>
      <c r="AQ104" s="36">
        <v>4.4401186371049697</v>
      </c>
      <c r="AR104" s="36">
        <v>0.42597246284623103</v>
      </c>
      <c r="AS104" s="36">
        <v>0.67410565110313603</v>
      </c>
    </row>
    <row r="105" spans="1:45" x14ac:dyDescent="0.25">
      <c r="A105" s="31" t="s">
        <v>117</v>
      </c>
      <c r="B105" s="31" t="s">
        <v>485</v>
      </c>
      <c r="C105" s="31" t="s">
        <v>1089</v>
      </c>
      <c r="D105" s="31" t="s">
        <v>1090</v>
      </c>
      <c r="E105" s="32" t="s">
        <v>1091</v>
      </c>
      <c r="F105" s="33">
        <v>0.62940899811335604</v>
      </c>
      <c r="G105" s="33">
        <v>5.53392137521337</v>
      </c>
      <c r="H105" s="33">
        <v>8.5066999709357799E-2</v>
      </c>
      <c r="I105" s="33">
        <v>0.67200041122225596</v>
      </c>
      <c r="J105" s="34">
        <v>-0.26816396214911098</v>
      </c>
      <c r="K105" s="34">
        <v>5.53392137521337</v>
      </c>
      <c r="L105" s="34">
        <v>0.41716243133822101</v>
      </c>
      <c r="M105" s="34">
        <v>0.90278055219375797</v>
      </c>
      <c r="N105" s="33">
        <v>1.396694E-3</v>
      </c>
      <c r="O105" s="33">
        <v>5.5339210000000003</v>
      </c>
      <c r="P105" s="33">
        <v>0.99625540000000001</v>
      </c>
      <c r="Q105" s="33">
        <v>1</v>
      </c>
      <c r="R105" s="34">
        <v>-2.97634901303734E-2</v>
      </c>
      <c r="S105" s="34">
        <v>5.53392137521337</v>
      </c>
      <c r="T105" s="34">
        <v>0.92029984400516596</v>
      </c>
      <c r="U105" s="34">
        <v>1</v>
      </c>
      <c r="V105" s="33">
        <v>6.43484807861745E-2</v>
      </c>
      <c r="W105" s="33">
        <v>5.53392137521337</v>
      </c>
      <c r="X105" s="33">
        <v>0.82880101433932696</v>
      </c>
      <c r="Y105" s="33">
        <v>1</v>
      </c>
      <c r="Z105" s="34">
        <v>-0.15856433931094699</v>
      </c>
      <c r="AA105" s="34">
        <v>5.53392137521337</v>
      </c>
      <c r="AB105" s="34">
        <v>0.59500306006733805</v>
      </c>
      <c r="AC105" s="34">
        <v>0.82959624443690305</v>
      </c>
      <c r="AD105" s="33">
        <v>6.4806461962464298E-2</v>
      </c>
      <c r="AE105" s="33">
        <v>5.53392137521337</v>
      </c>
      <c r="AF105" s="33">
        <v>0.84593711845035202</v>
      </c>
      <c r="AG105" s="33">
        <v>1</v>
      </c>
      <c r="AH105" s="36">
        <v>-3.0188868543708201E-2</v>
      </c>
      <c r="AI105" s="36">
        <v>5.53392137521337</v>
      </c>
      <c r="AJ105" s="36">
        <v>0.934361891469629</v>
      </c>
      <c r="AK105" s="36">
        <v>1</v>
      </c>
      <c r="AL105" s="37">
        <v>0.78222522033619801</v>
      </c>
      <c r="AM105" s="37">
        <v>5.53392137521337</v>
      </c>
      <c r="AN105" s="37">
        <v>3.3149987733987502E-2</v>
      </c>
      <c r="AO105" s="37">
        <v>0.132298868140974</v>
      </c>
      <c r="AP105" s="36">
        <v>-0.68813560542029895</v>
      </c>
      <c r="AQ105" s="36">
        <v>5.53392137521337</v>
      </c>
      <c r="AR105" s="36">
        <v>3.59839372783997E-2</v>
      </c>
      <c r="AS105" s="36">
        <v>0.13700438416794899</v>
      </c>
    </row>
    <row r="106" spans="1:45" x14ac:dyDescent="0.25">
      <c r="A106" s="31" t="s">
        <v>126</v>
      </c>
      <c r="B106" s="31" t="s">
        <v>486</v>
      </c>
      <c r="C106" s="31" t="s">
        <v>1092</v>
      </c>
      <c r="D106" s="31" t="s">
        <v>1093</v>
      </c>
      <c r="E106" s="32" t="s">
        <v>1094</v>
      </c>
      <c r="F106" s="33">
        <v>-0.63359780144356503</v>
      </c>
      <c r="G106" s="33">
        <v>2.9142634591904701</v>
      </c>
      <c r="H106" s="33">
        <v>0.28704787228391299</v>
      </c>
      <c r="I106" s="33">
        <v>0.91761964806973095</v>
      </c>
      <c r="J106" s="34">
        <v>-0.277542991994357</v>
      </c>
      <c r="K106" s="34">
        <v>2.9142634591904701</v>
      </c>
      <c r="L106" s="34">
        <v>0.60806486982784802</v>
      </c>
      <c r="M106" s="34">
        <v>1</v>
      </c>
      <c r="N106" s="33">
        <v>0.1923687</v>
      </c>
      <c r="O106" s="33">
        <v>2.914263</v>
      </c>
      <c r="P106" s="33">
        <v>0.69346090000000005</v>
      </c>
      <c r="Q106" s="33">
        <v>1</v>
      </c>
      <c r="R106" s="34">
        <v>1.9104640412467601E-2</v>
      </c>
      <c r="S106" s="34">
        <v>2.9142634591904701</v>
      </c>
      <c r="T106" s="34">
        <v>0.96869356801005302</v>
      </c>
      <c r="U106" s="34">
        <v>1</v>
      </c>
      <c r="V106" s="33">
        <v>-0.26789808608471499</v>
      </c>
      <c r="W106" s="33">
        <v>2.9142634591904701</v>
      </c>
      <c r="X106" s="33">
        <v>0.582781556665942</v>
      </c>
      <c r="Y106" s="33">
        <v>1</v>
      </c>
      <c r="Z106" s="34">
        <v>5.29854603337351E-2</v>
      </c>
      <c r="AA106" s="34">
        <v>2.9142634591904701</v>
      </c>
      <c r="AB106" s="34">
        <v>0.91384561329790903</v>
      </c>
      <c r="AC106" s="34">
        <v>1</v>
      </c>
      <c r="AD106" s="33">
        <v>-0.85128959239592406</v>
      </c>
      <c r="AE106" s="33">
        <v>2.9142634591904701</v>
      </c>
      <c r="AF106" s="33">
        <v>0.134482731182822</v>
      </c>
      <c r="AG106" s="33">
        <v>0.66753595786273401</v>
      </c>
      <c r="AH106" s="36">
        <v>0.69423101837162804</v>
      </c>
      <c r="AI106" s="36">
        <v>2.9142634591904701</v>
      </c>
      <c r="AJ106" s="36">
        <v>0.25887669180804002</v>
      </c>
      <c r="AK106" s="36">
        <v>1</v>
      </c>
      <c r="AL106" s="37">
        <v>-0.23025677873486</v>
      </c>
      <c r="AM106" s="37">
        <v>2.9142634591904701</v>
      </c>
      <c r="AN106" s="37">
        <v>0.703203944095527</v>
      </c>
      <c r="AO106" s="37">
        <v>0.91671807493142698</v>
      </c>
      <c r="AP106" s="36">
        <v>1.0899324521568501</v>
      </c>
      <c r="AQ106" s="36">
        <v>2.9142634591904701</v>
      </c>
      <c r="AR106" s="36">
        <v>5.2559792022614002E-2</v>
      </c>
      <c r="AS106" s="36">
        <v>0.18065763962753301</v>
      </c>
    </row>
  </sheetData>
  <autoFilter ref="A4:AS4" xr:uid="{00000000-0009-0000-0000-000002000000}"/>
  <mergeCells count="11">
    <mergeCell ref="Z3:AC3"/>
    <mergeCell ref="AD3:AG3"/>
    <mergeCell ref="AH3:AK3"/>
    <mergeCell ref="AL3:AO3"/>
    <mergeCell ref="AP3:AS3"/>
    <mergeCell ref="V3:Y3"/>
    <mergeCell ref="A3:E3"/>
    <mergeCell ref="F3:I3"/>
    <mergeCell ref="J3:M3"/>
    <mergeCell ref="N3:Q3"/>
    <mergeCell ref="R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6"/>
  <sheetViews>
    <sheetView tabSelected="1" workbookViewId="0">
      <selection activeCell="M18" sqref="M18"/>
    </sheetView>
  </sheetViews>
  <sheetFormatPr defaultRowHeight="15" x14ac:dyDescent="0.25"/>
  <cols>
    <col min="2" max="2" width="15.5703125" bestFit="1" customWidth="1"/>
    <col min="3" max="3" width="14.140625" style="1" bestFit="1" customWidth="1"/>
    <col min="4" max="4" width="14.140625" style="1" customWidth="1"/>
    <col min="5" max="5" width="17.7109375" bestFit="1" customWidth="1"/>
    <col min="7" max="7" width="17.7109375" bestFit="1" customWidth="1"/>
    <col min="8" max="8" width="16.140625" bestFit="1" customWidth="1"/>
  </cols>
  <sheetData>
    <row r="1" spans="1:8" s="1" customFormat="1" x14ac:dyDescent="0.25">
      <c r="A1" s="1" t="s">
        <v>1163</v>
      </c>
    </row>
    <row r="2" spans="1:8" s="1" customFormat="1" x14ac:dyDescent="0.25">
      <c r="A2" s="1" t="s">
        <v>1165</v>
      </c>
    </row>
    <row r="3" spans="1:8" x14ac:dyDescent="0.25">
      <c r="A3" s="15" t="s">
        <v>488</v>
      </c>
      <c r="C3" s="2"/>
      <c r="D3" s="2"/>
      <c r="E3" s="5"/>
      <c r="F3" s="15" t="s">
        <v>489</v>
      </c>
    </row>
    <row r="4" spans="1:8" ht="15.75" thickBot="1" x14ac:dyDescent="0.3">
      <c r="A4" s="3" t="s">
        <v>375</v>
      </c>
      <c r="B4" s="3" t="s">
        <v>487</v>
      </c>
      <c r="C4" s="14" t="s">
        <v>490</v>
      </c>
      <c r="D4" s="14" t="s">
        <v>1107</v>
      </c>
      <c r="E4" s="43" t="s">
        <v>1106</v>
      </c>
      <c r="F4" s="3" t="s">
        <v>375</v>
      </c>
      <c r="G4" s="3" t="s">
        <v>487</v>
      </c>
      <c r="H4" s="14" t="s">
        <v>490</v>
      </c>
    </row>
    <row r="5" spans="1:8" x14ac:dyDescent="0.25">
      <c r="A5" s="1" t="s">
        <v>137</v>
      </c>
      <c r="B5" s="2" t="s">
        <v>385</v>
      </c>
      <c r="C5" s="2" t="s">
        <v>667</v>
      </c>
      <c r="D5" s="2" t="s">
        <v>1108</v>
      </c>
      <c r="E5" s="42">
        <v>1</v>
      </c>
      <c r="F5" s="1" t="s">
        <v>605</v>
      </c>
      <c r="G5" s="1" t="s">
        <v>606</v>
      </c>
      <c r="H5" s="1" t="s">
        <v>754</v>
      </c>
    </row>
    <row r="6" spans="1:8" x14ac:dyDescent="0.25">
      <c r="A6" s="1" t="s">
        <v>187</v>
      </c>
      <c r="B6" s="2" t="s">
        <v>386</v>
      </c>
      <c r="C6" s="2" t="s">
        <v>668</v>
      </c>
      <c r="D6" s="2" t="s">
        <v>1108</v>
      </c>
      <c r="E6" s="16">
        <v>1</v>
      </c>
      <c r="F6" s="1" t="s">
        <v>583</v>
      </c>
      <c r="G6" s="1" t="s">
        <v>584</v>
      </c>
      <c r="H6" s="1" t="s">
        <v>755</v>
      </c>
    </row>
    <row r="7" spans="1:8" x14ac:dyDescent="0.25">
      <c r="A7" s="1" t="s">
        <v>136</v>
      </c>
      <c r="B7" s="2" t="s">
        <v>387</v>
      </c>
      <c r="C7" s="2" t="s">
        <v>669</v>
      </c>
      <c r="D7" s="2" t="s">
        <v>1108</v>
      </c>
      <c r="E7" s="16">
        <v>2</v>
      </c>
      <c r="F7" s="1" t="s">
        <v>579</v>
      </c>
      <c r="G7" s="1" t="s">
        <v>580</v>
      </c>
      <c r="H7" s="1" t="s">
        <v>756</v>
      </c>
    </row>
    <row r="8" spans="1:8" x14ac:dyDescent="0.25">
      <c r="A8" s="1" t="s">
        <v>123</v>
      </c>
      <c r="B8" s="2" t="s">
        <v>388</v>
      </c>
      <c r="C8" s="2" t="s">
        <v>670</v>
      </c>
      <c r="D8" s="2" t="s">
        <v>1108</v>
      </c>
      <c r="E8" s="16">
        <v>6</v>
      </c>
      <c r="F8" s="1" t="s">
        <v>539</v>
      </c>
      <c r="G8" s="1" t="s">
        <v>540</v>
      </c>
      <c r="H8" s="1" t="s">
        <v>757</v>
      </c>
    </row>
    <row r="9" spans="1:8" x14ac:dyDescent="0.25">
      <c r="A9" s="1" t="s">
        <v>182</v>
      </c>
      <c r="B9" s="2" t="s">
        <v>389</v>
      </c>
      <c r="C9" s="2" t="s">
        <v>671</v>
      </c>
      <c r="D9" s="2" t="s">
        <v>1109</v>
      </c>
      <c r="E9" s="16">
        <v>7</v>
      </c>
      <c r="F9" s="1" t="s">
        <v>619</v>
      </c>
      <c r="G9" s="1" t="s">
        <v>620</v>
      </c>
      <c r="H9" s="1" t="s">
        <v>758</v>
      </c>
    </row>
    <row r="10" spans="1:8" x14ac:dyDescent="0.25">
      <c r="A10" s="1" t="s">
        <v>172</v>
      </c>
      <c r="B10" s="2" t="s">
        <v>390</v>
      </c>
      <c r="C10" s="2" t="s">
        <v>672</v>
      </c>
      <c r="D10" s="2" t="s">
        <v>1108</v>
      </c>
      <c r="E10" s="16">
        <v>1</v>
      </c>
      <c r="F10" s="1" t="s">
        <v>629</v>
      </c>
      <c r="G10" s="1" t="s">
        <v>630</v>
      </c>
      <c r="H10" s="1" t="s">
        <v>759</v>
      </c>
    </row>
    <row r="11" spans="1:8" x14ac:dyDescent="0.25">
      <c r="A11" s="1" t="s">
        <v>153</v>
      </c>
      <c r="B11" s="2" t="s">
        <v>391</v>
      </c>
      <c r="C11" s="2" t="s">
        <v>673</v>
      </c>
      <c r="D11" s="2" t="s">
        <v>1108</v>
      </c>
      <c r="E11" s="16">
        <v>16</v>
      </c>
      <c r="F11" s="1" t="s">
        <v>617</v>
      </c>
      <c r="G11" s="1" t="s">
        <v>618</v>
      </c>
      <c r="H11" s="1" t="s">
        <v>760</v>
      </c>
    </row>
    <row r="12" spans="1:8" x14ac:dyDescent="0.25">
      <c r="A12" s="1" t="s">
        <v>119</v>
      </c>
      <c r="B12" s="2" t="s">
        <v>392</v>
      </c>
      <c r="C12" s="2" t="s">
        <v>674</v>
      </c>
      <c r="D12" s="2" t="s">
        <v>1108</v>
      </c>
      <c r="E12" s="16">
        <v>2</v>
      </c>
      <c r="F12" s="1" t="s">
        <v>545</v>
      </c>
      <c r="G12" s="1" t="s">
        <v>546</v>
      </c>
      <c r="H12" s="1" t="s">
        <v>761</v>
      </c>
    </row>
    <row r="13" spans="1:8" x14ac:dyDescent="0.25">
      <c r="A13" s="1" t="s">
        <v>186</v>
      </c>
      <c r="B13" s="2" t="s">
        <v>393</v>
      </c>
      <c r="C13" s="2" t="s">
        <v>675</v>
      </c>
      <c r="D13" s="2" t="s">
        <v>1108</v>
      </c>
      <c r="E13" s="16">
        <v>32</v>
      </c>
      <c r="F13" s="1" t="s">
        <v>593</v>
      </c>
      <c r="G13" s="1" t="s">
        <v>594</v>
      </c>
      <c r="H13" s="1" t="s">
        <v>762</v>
      </c>
    </row>
    <row r="14" spans="1:8" x14ac:dyDescent="0.25">
      <c r="A14" s="1" t="s">
        <v>164</v>
      </c>
      <c r="B14" s="2" t="s">
        <v>394</v>
      </c>
      <c r="C14" s="2" t="s">
        <v>676</v>
      </c>
      <c r="D14" s="2" t="s">
        <v>1110</v>
      </c>
      <c r="E14" s="16">
        <v>4</v>
      </c>
      <c r="F14" s="1" t="s">
        <v>615</v>
      </c>
      <c r="G14" s="1" t="s">
        <v>616</v>
      </c>
      <c r="H14" s="1" t="s">
        <v>763</v>
      </c>
    </row>
    <row r="15" spans="1:8" x14ac:dyDescent="0.25">
      <c r="A15" s="1" t="s">
        <v>112</v>
      </c>
      <c r="B15" s="2" t="s">
        <v>395</v>
      </c>
      <c r="C15" s="2" t="s">
        <v>677</v>
      </c>
      <c r="D15" s="2" t="s">
        <v>1108</v>
      </c>
      <c r="E15" s="16">
        <v>18</v>
      </c>
      <c r="F15" s="1" t="s">
        <v>665</v>
      </c>
      <c r="G15" s="1" t="s">
        <v>666</v>
      </c>
      <c r="H15" s="1" t="s">
        <v>764</v>
      </c>
    </row>
    <row r="16" spans="1:8" x14ac:dyDescent="0.25">
      <c r="A16" s="1" t="s">
        <v>118</v>
      </c>
      <c r="B16" s="2" t="s">
        <v>396</v>
      </c>
      <c r="C16" s="2" t="s">
        <v>678</v>
      </c>
      <c r="D16" s="2" t="s">
        <v>1110</v>
      </c>
      <c r="E16" s="16">
        <v>6</v>
      </c>
      <c r="F16" s="1" t="s">
        <v>647</v>
      </c>
      <c r="G16" s="1" t="s">
        <v>648</v>
      </c>
      <c r="H16" s="1" t="s">
        <v>765</v>
      </c>
    </row>
    <row r="17" spans="1:8" x14ac:dyDescent="0.25">
      <c r="A17" s="1" t="s">
        <v>360</v>
      </c>
      <c r="B17" s="2" t="s">
        <v>397</v>
      </c>
      <c r="C17" s="2" t="s">
        <v>852</v>
      </c>
      <c r="D17" s="2" t="s">
        <v>1110</v>
      </c>
      <c r="E17" s="16">
        <v>13</v>
      </c>
      <c r="F17" s="1" t="s">
        <v>659</v>
      </c>
      <c r="G17" s="1" t="s">
        <v>660</v>
      </c>
      <c r="H17" s="1" t="s">
        <v>766</v>
      </c>
    </row>
    <row r="18" spans="1:8" x14ac:dyDescent="0.25">
      <c r="A18" s="1" t="s">
        <v>361</v>
      </c>
      <c r="B18" s="2" t="s">
        <v>398</v>
      </c>
      <c r="C18" s="2" t="s">
        <v>851</v>
      </c>
      <c r="D18" s="2" t="s">
        <v>1110</v>
      </c>
      <c r="E18" s="16">
        <v>1</v>
      </c>
      <c r="F18" s="1" t="s">
        <v>643</v>
      </c>
      <c r="G18" s="1" t="s">
        <v>644</v>
      </c>
      <c r="H18" s="1" t="s">
        <v>767</v>
      </c>
    </row>
    <row r="19" spans="1:8" x14ac:dyDescent="0.25">
      <c r="A19" s="1" t="s">
        <v>362</v>
      </c>
      <c r="B19" s="2" t="s">
        <v>399</v>
      </c>
      <c r="C19" s="2" t="s">
        <v>854</v>
      </c>
      <c r="D19" s="2" t="s">
        <v>1110</v>
      </c>
      <c r="E19" s="16">
        <v>1</v>
      </c>
      <c r="F19" s="1" t="s">
        <v>571</v>
      </c>
      <c r="G19" s="1" t="s">
        <v>572</v>
      </c>
      <c r="H19" s="1" t="s">
        <v>768</v>
      </c>
    </row>
    <row r="20" spans="1:8" x14ac:dyDescent="0.25">
      <c r="A20" s="1" t="s">
        <v>363</v>
      </c>
      <c r="B20" s="2" t="s">
        <v>400</v>
      </c>
      <c r="C20" s="2" t="s">
        <v>847</v>
      </c>
      <c r="D20" s="2" t="s">
        <v>1110</v>
      </c>
      <c r="E20" s="16">
        <v>4</v>
      </c>
      <c r="F20" s="1" t="s">
        <v>563</v>
      </c>
      <c r="G20" s="1" t="s">
        <v>564</v>
      </c>
      <c r="H20" s="1" t="s">
        <v>769</v>
      </c>
    </row>
    <row r="21" spans="1:8" x14ac:dyDescent="0.25">
      <c r="A21" s="1" t="s">
        <v>364</v>
      </c>
      <c r="B21" s="2" t="s">
        <v>401</v>
      </c>
      <c r="C21" s="2" t="s">
        <v>848</v>
      </c>
      <c r="D21" s="2" t="s">
        <v>1110</v>
      </c>
      <c r="E21" s="16">
        <v>1</v>
      </c>
      <c r="F21" s="1" t="s">
        <v>655</v>
      </c>
      <c r="G21" s="1" t="s">
        <v>656</v>
      </c>
      <c r="H21" s="1" t="s">
        <v>770</v>
      </c>
    </row>
    <row r="22" spans="1:8" x14ac:dyDescent="0.25">
      <c r="A22" s="1" t="s">
        <v>365</v>
      </c>
      <c r="B22" s="2" t="s">
        <v>402</v>
      </c>
      <c r="C22" s="2" t="s">
        <v>842</v>
      </c>
      <c r="D22" s="2" t="s">
        <v>1110</v>
      </c>
      <c r="E22" s="16">
        <v>4</v>
      </c>
      <c r="F22" s="1" t="s">
        <v>491</v>
      </c>
      <c r="G22" s="1" t="s">
        <v>492</v>
      </c>
      <c r="H22" s="1" t="s">
        <v>771</v>
      </c>
    </row>
    <row r="23" spans="1:8" x14ac:dyDescent="0.25">
      <c r="A23" s="1" t="s">
        <v>366</v>
      </c>
      <c r="B23" s="2" t="s">
        <v>403</v>
      </c>
      <c r="C23" s="2" t="s">
        <v>846</v>
      </c>
      <c r="D23" s="2" t="s">
        <v>1110</v>
      </c>
      <c r="E23" s="16">
        <v>1</v>
      </c>
      <c r="F23" s="1" t="s">
        <v>657</v>
      </c>
      <c r="G23" s="1" t="s">
        <v>658</v>
      </c>
      <c r="H23" s="1" t="s">
        <v>772</v>
      </c>
    </row>
    <row r="24" spans="1:8" x14ac:dyDescent="0.25">
      <c r="A24" s="1" t="s">
        <v>148</v>
      </c>
      <c r="B24" s="2" t="s">
        <v>404</v>
      </c>
      <c r="C24" s="2" t="s">
        <v>679</v>
      </c>
      <c r="D24" s="2" t="s">
        <v>1108</v>
      </c>
      <c r="E24" s="16">
        <v>7</v>
      </c>
      <c r="F24" s="1" t="s">
        <v>543</v>
      </c>
      <c r="G24" s="1" t="s">
        <v>544</v>
      </c>
      <c r="H24" s="1" t="s">
        <v>773</v>
      </c>
    </row>
    <row r="25" spans="1:8" x14ac:dyDescent="0.25">
      <c r="A25" s="1" t="s">
        <v>145</v>
      </c>
      <c r="B25" s="2" t="s">
        <v>405</v>
      </c>
      <c r="C25" s="2" t="s">
        <v>680</v>
      </c>
      <c r="D25" s="2" t="s">
        <v>1108</v>
      </c>
      <c r="E25" s="16">
        <v>1</v>
      </c>
      <c r="F25" s="1" t="s">
        <v>493</v>
      </c>
      <c r="G25" s="1" t="s">
        <v>494</v>
      </c>
      <c r="H25" s="1" t="s">
        <v>774</v>
      </c>
    </row>
    <row r="26" spans="1:8" x14ac:dyDescent="0.25">
      <c r="A26" s="1" t="s">
        <v>124</v>
      </c>
      <c r="B26" s="2" t="s">
        <v>406</v>
      </c>
      <c r="C26" s="2" t="s">
        <v>681</v>
      </c>
      <c r="D26" s="2" t="s">
        <v>1109</v>
      </c>
      <c r="E26" s="16">
        <v>4</v>
      </c>
      <c r="F26" s="1" t="s">
        <v>559</v>
      </c>
      <c r="G26" s="1" t="s">
        <v>560</v>
      </c>
      <c r="H26" s="1" t="s">
        <v>775</v>
      </c>
    </row>
    <row r="27" spans="1:8" x14ac:dyDescent="0.25">
      <c r="A27" s="1" t="s">
        <v>180</v>
      </c>
      <c r="B27" s="2" t="s">
        <v>407</v>
      </c>
      <c r="C27" s="2" t="s">
        <v>682</v>
      </c>
      <c r="D27" s="2" t="s">
        <v>1109</v>
      </c>
      <c r="E27" s="16">
        <v>11</v>
      </c>
      <c r="F27" s="1" t="s">
        <v>591</v>
      </c>
      <c r="G27" s="1" t="s">
        <v>592</v>
      </c>
      <c r="H27" s="1" t="s">
        <v>776</v>
      </c>
    </row>
    <row r="28" spans="1:8" x14ac:dyDescent="0.25">
      <c r="A28" s="1" t="s">
        <v>120</v>
      </c>
      <c r="B28" s="2" t="s">
        <v>408</v>
      </c>
      <c r="C28" s="2" t="s">
        <v>683</v>
      </c>
      <c r="D28" s="2" t="s">
        <v>1108</v>
      </c>
      <c r="E28" s="16">
        <v>13</v>
      </c>
      <c r="F28" s="1" t="s">
        <v>547</v>
      </c>
      <c r="G28" s="1" t="s">
        <v>548</v>
      </c>
      <c r="H28" s="1" t="s">
        <v>777</v>
      </c>
    </row>
    <row r="29" spans="1:8" x14ac:dyDescent="0.25">
      <c r="A29" s="1" t="s">
        <v>154</v>
      </c>
      <c r="B29" s="2" t="s">
        <v>409</v>
      </c>
      <c r="C29" s="2" t="s">
        <v>684</v>
      </c>
      <c r="D29" s="2" t="s">
        <v>1108</v>
      </c>
      <c r="E29" s="16">
        <v>5</v>
      </c>
      <c r="F29" s="1" t="s">
        <v>557</v>
      </c>
      <c r="G29" s="1" t="s">
        <v>558</v>
      </c>
      <c r="H29" s="1" t="s">
        <v>778</v>
      </c>
    </row>
    <row r="30" spans="1:8" x14ac:dyDescent="0.25">
      <c r="A30" s="1" t="s">
        <v>185</v>
      </c>
      <c r="B30" s="2" t="s">
        <v>410</v>
      </c>
      <c r="C30" s="2" t="s">
        <v>685</v>
      </c>
      <c r="D30" s="2" t="s">
        <v>1108</v>
      </c>
      <c r="E30" s="16">
        <v>1</v>
      </c>
      <c r="F30" s="1" t="s">
        <v>575</v>
      </c>
      <c r="G30" s="1" t="s">
        <v>576</v>
      </c>
      <c r="H30" s="1" t="s">
        <v>779</v>
      </c>
    </row>
    <row r="31" spans="1:8" x14ac:dyDescent="0.25">
      <c r="A31" s="1" t="s">
        <v>140</v>
      </c>
      <c r="B31" s="2" t="s">
        <v>411</v>
      </c>
      <c r="C31" s="2" t="s">
        <v>686</v>
      </c>
      <c r="D31" s="2" t="s">
        <v>1110</v>
      </c>
      <c r="E31" s="16">
        <v>4</v>
      </c>
      <c r="F31" s="1" t="s">
        <v>495</v>
      </c>
      <c r="G31" s="1" t="s">
        <v>496</v>
      </c>
      <c r="H31" s="1" t="s">
        <v>780</v>
      </c>
    </row>
    <row r="32" spans="1:8" x14ac:dyDescent="0.25">
      <c r="A32" s="1" t="s">
        <v>150</v>
      </c>
      <c r="B32" s="2" t="s">
        <v>412</v>
      </c>
      <c r="C32" s="2" t="s">
        <v>687</v>
      </c>
      <c r="D32" s="2" t="s">
        <v>1110</v>
      </c>
      <c r="E32" s="16">
        <v>1</v>
      </c>
      <c r="F32" s="1" t="s">
        <v>497</v>
      </c>
      <c r="G32" s="1" t="s">
        <v>498</v>
      </c>
      <c r="H32" s="1" t="s">
        <v>781</v>
      </c>
    </row>
    <row r="33" spans="1:8" x14ac:dyDescent="0.25">
      <c r="A33" s="1" t="s">
        <v>127</v>
      </c>
      <c r="B33" s="2" t="s">
        <v>413</v>
      </c>
      <c r="C33" s="2" t="s">
        <v>688</v>
      </c>
      <c r="D33" s="2" t="s">
        <v>1108</v>
      </c>
      <c r="E33" s="16">
        <v>5</v>
      </c>
      <c r="F33" s="1" t="s">
        <v>553</v>
      </c>
      <c r="G33" s="1" t="s">
        <v>554</v>
      </c>
      <c r="H33" s="1" t="s">
        <v>782</v>
      </c>
    </row>
    <row r="34" spans="1:8" x14ac:dyDescent="0.25">
      <c r="A34" s="1" t="s">
        <v>139</v>
      </c>
      <c r="B34" s="2" t="s">
        <v>414</v>
      </c>
      <c r="C34" s="2" t="s">
        <v>689</v>
      </c>
      <c r="D34" s="2" t="s">
        <v>1108</v>
      </c>
      <c r="E34" s="16">
        <v>5</v>
      </c>
      <c r="F34" s="1" t="s">
        <v>651</v>
      </c>
      <c r="G34" s="1" t="s">
        <v>652</v>
      </c>
      <c r="H34" s="1" t="s">
        <v>783</v>
      </c>
    </row>
    <row r="35" spans="1:8" x14ac:dyDescent="0.25">
      <c r="A35" s="1" t="s">
        <v>142</v>
      </c>
      <c r="B35" s="2" t="s">
        <v>415</v>
      </c>
      <c r="C35" s="2" t="s">
        <v>690</v>
      </c>
      <c r="D35" s="2" t="s">
        <v>1110</v>
      </c>
      <c r="E35" s="16">
        <v>1</v>
      </c>
      <c r="F35" s="1" t="s">
        <v>645</v>
      </c>
      <c r="G35" s="1" t="s">
        <v>646</v>
      </c>
      <c r="H35" s="1" t="s">
        <v>784</v>
      </c>
    </row>
    <row r="36" spans="1:8" x14ac:dyDescent="0.25">
      <c r="A36" s="1" t="s">
        <v>110</v>
      </c>
      <c r="B36" s="2" t="s">
        <v>416</v>
      </c>
      <c r="C36" s="2" t="s">
        <v>691</v>
      </c>
      <c r="D36" s="2" t="s">
        <v>1108</v>
      </c>
      <c r="E36" s="16">
        <v>1</v>
      </c>
      <c r="F36" s="1" t="s">
        <v>601</v>
      </c>
      <c r="G36" s="1" t="s">
        <v>602</v>
      </c>
      <c r="H36" s="1" t="s">
        <v>785</v>
      </c>
    </row>
    <row r="37" spans="1:8" x14ac:dyDescent="0.25">
      <c r="A37" s="1" t="s">
        <v>183</v>
      </c>
      <c r="B37" s="2" t="s">
        <v>417</v>
      </c>
      <c r="C37" s="2" t="s">
        <v>692</v>
      </c>
      <c r="D37" s="2" t="s">
        <v>1108</v>
      </c>
      <c r="E37" s="16">
        <v>1</v>
      </c>
      <c r="F37" s="1" t="s">
        <v>663</v>
      </c>
      <c r="G37" s="1" t="s">
        <v>664</v>
      </c>
      <c r="H37" s="1" t="s">
        <v>786</v>
      </c>
    </row>
    <row r="38" spans="1:8" x14ac:dyDescent="0.25">
      <c r="A38" s="1" t="s">
        <v>116</v>
      </c>
      <c r="B38" s="2" t="s">
        <v>418</v>
      </c>
      <c r="C38" s="2" t="s">
        <v>693</v>
      </c>
      <c r="D38" s="2" t="s">
        <v>1108</v>
      </c>
      <c r="E38" s="16">
        <v>12</v>
      </c>
      <c r="F38" s="1" t="s">
        <v>499</v>
      </c>
      <c r="G38" s="1" t="s">
        <v>500</v>
      </c>
      <c r="H38" s="1" t="s">
        <v>787</v>
      </c>
    </row>
    <row r="39" spans="1:8" x14ac:dyDescent="0.25">
      <c r="A39" s="1" t="s">
        <v>181</v>
      </c>
      <c r="B39" s="2" t="s">
        <v>419</v>
      </c>
      <c r="C39" s="2" t="s">
        <v>694</v>
      </c>
      <c r="D39" s="2" t="s">
        <v>1108</v>
      </c>
      <c r="E39" s="16">
        <v>3</v>
      </c>
      <c r="F39" s="1" t="s">
        <v>501</v>
      </c>
      <c r="G39" s="1" t="s">
        <v>502</v>
      </c>
      <c r="H39" s="1" t="s">
        <v>788</v>
      </c>
    </row>
    <row r="40" spans="1:8" x14ac:dyDescent="0.25">
      <c r="A40" s="1" t="s">
        <v>135</v>
      </c>
      <c r="B40" s="2" t="s">
        <v>420</v>
      </c>
      <c r="C40" s="2" t="s">
        <v>695</v>
      </c>
      <c r="D40" s="2" t="s">
        <v>1108</v>
      </c>
      <c r="E40" s="16">
        <v>1</v>
      </c>
      <c r="F40" s="1" t="s">
        <v>595</v>
      </c>
      <c r="G40" s="1" t="s">
        <v>596</v>
      </c>
      <c r="H40" s="1" t="s">
        <v>789</v>
      </c>
    </row>
    <row r="41" spans="1:8" x14ac:dyDescent="0.25">
      <c r="A41" s="1" t="s">
        <v>367</v>
      </c>
      <c r="B41" s="2" t="s">
        <v>421</v>
      </c>
      <c r="C41" s="2" t="s">
        <v>384</v>
      </c>
      <c r="D41" s="2" t="s">
        <v>1110</v>
      </c>
      <c r="E41" s="16">
        <v>4</v>
      </c>
      <c r="F41" s="1" t="s">
        <v>523</v>
      </c>
      <c r="G41" s="1" t="s">
        <v>524</v>
      </c>
      <c r="H41" s="1" t="s">
        <v>790</v>
      </c>
    </row>
    <row r="42" spans="1:8" x14ac:dyDescent="0.25">
      <c r="A42" s="1" t="s">
        <v>368</v>
      </c>
      <c r="B42" s="2" t="s">
        <v>422</v>
      </c>
      <c r="C42" s="2" t="s">
        <v>843</v>
      </c>
      <c r="D42" s="2" t="s">
        <v>1110</v>
      </c>
      <c r="E42" s="16">
        <v>13</v>
      </c>
      <c r="F42" s="1" t="s">
        <v>625</v>
      </c>
      <c r="G42" s="1" t="s">
        <v>626</v>
      </c>
      <c r="H42" s="1" t="s">
        <v>791</v>
      </c>
    </row>
    <row r="43" spans="1:8" x14ac:dyDescent="0.25">
      <c r="A43" s="1" t="s">
        <v>369</v>
      </c>
      <c r="B43" s="2" t="s">
        <v>423</v>
      </c>
      <c r="C43" s="2" t="s">
        <v>849</v>
      </c>
      <c r="D43" s="2" t="s">
        <v>1110</v>
      </c>
      <c r="E43" s="16">
        <v>2</v>
      </c>
      <c r="F43" s="1" t="s">
        <v>621</v>
      </c>
      <c r="G43" s="1" t="s">
        <v>622</v>
      </c>
      <c r="H43" s="1" t="s">
        <v>792</v>
      </c>
    </row>
    <row r="44" spans="1:8" x14ac:dyDescent="0.25">
      <c r="A44" s="1" t="s">
        <v>191</v>
      </c>
      <c r="B44" s="2" t="s">
        <v>424</v>
      </c>
      <c r="C44" s="2" t="s">
        <v>696</v>
      </c>
      <c r="D44" s="2" t="s">
        <v>1110</v>
      </c>
      <c r="E44" s="16">
        <v>1</v>
      </c>
      <c r="F44" s="1" t="s">
        <v>533</v>
      </c>
      <c r="G44" s="1" t="s">
        <v>534</v>
      </c>
      <c r="H44" s="1" t="s">
        <v>793</v>
      </c>
    </row>
    <row r="45" spans="1:8" x14ac:dyDescent="0.25">
      <c r="A45" s="1" t="s">
        <v>370</v>
      </c>
      <c r="B45" s="2" t="s">
        <v>425</v>
      </c>
      <c r="C45" s="2" t="s">
        <v>850</v>
      </c>
      <c r="D45" s="2" t="s">
        <v>1110</v>
      </c>
      <c r="E45" s="16">
        <v>4</v>
      </c>
      <c r="F45" s="1" t="s">
        <v>607</v>
      </c>
      <c r="G45" s="1" t="s">
        <v>608</v>
      </c>
      <c r="H45" s="1" t="s">
        <v>794</v>
      </c>
    </row>
    <row r="46" spans="1:8" x14ac:dyDescent="0.25">
      <c r="A46" s="1" t="s">
        <v>371</v>
      </c>
      <c r="B46" s="2" t="s">
        <v>426</v>
      </c>
      <c r="C46" s="2" t="s">
        <v>844</v>
      </c>
      <c r="D46" s="2" t="s">
        <v>1110</v>
      </c>
      <c r="E46" s="16">
        <v>2</v>
      </c>
      <c r="F46" s="1" t="s">
        <v>503</v>
      </c>
      <c r="G46" s="1" t="s">
        <v>504</v>
      </c>
      <c r="H46" s="1" t="s">
        <v>795</v>
      </c>
    </row>
    <row r="47" spans="1:8" x14ac:dyDescent="0.25">
      <c r="A47" s="1" t="s">
        <v>159</v>
      </c>
      <c r="B47" s="2" t="s">
        <v>427</v>
      </c>
      <c r="C47" s="2" t="s">
        <v>697</v>
      </c>
      <c r="D47" s="2" t="s">
        <v>1108</v>
      </c>
      <c r="E47" s="16">
        <v>6</v>
      </c>
      <c r="F47" s="1" t="s">
        <v>529</v>
      </c>
      <c r="G47" s="1" t="s">
        <v>530</v>
      </c>
      <c r="H47" s="1" t="s">
        <v>796</v>
      </c>
    </row>
    <row r="48" spans="1:8" x14ac:dyDescent="0.25">
      <c r="A48" s="1" t="s">
        <v>179</v>
      </c>
      <c r="B48" s="2" t="s">
        <v>428</v>
      </c>
      <c r="C48" s="2" t="s">
        <v>698</v>
      </c>
      <c r="D48" s="2" t="s">
        <v>1110</v>
      </c>
      <c r="E48" s="16">
        <v>1</v>
      </c>
      <c r="F48" s="1" t="s">
        <v>555</v>
      </c>
      <c r="G48" s="1" t="s">
        <v>556</v>
      </c>
      <c r="H48" s="1" t="s">
        <v>797</v>
      </c>
    </row>
    <row r="49" spans="1:8" x14ac:dyDescent="0.25">
      <c r="A49" s="1" t="s">
        <v>177</v>
      </c>
      <c r="B49" s="2" t="s">
        <v>429</v>
      </c>
      <c r="C49" s="2" t="s">
        <v>699</v>
      </c>
      <c r="D49" s="2" t="s">
        <v>1110</v>
      </c>
      <c r="E49" s="16">
        <v>1</v>
      </c>
      <c r="F49" s="1" t="s">
        <v>565</v>
      </c>
      <c r="G49" s="1" t="s">
        <v>566</v>
      </c>
      <c r="H49" s="1" t="s">
        <v>798</v>
      </c>
    </row>
    <row r="50" spans="1:8" x14ac:dyDescent="0.25">
      <c r="A50" s="1" t="s">
        <v>175</v>
      </c>
      <c r="B50" s="2" t="s">
        <v>430</v>
      </c>
      <c r="C50" s="2" t="s">
        <v>700</v>
      </c>
      <c r="D50" s="2" t="s">
        <v>1108</v>
      </c>
      <c r="E50" s="16">
        <v>2</v>
      </c>
      <c r="F50" s="1" t="s">
        <v>505</v>
      </c>
      <c r="G50" s="1" t="s">
        <v>506</v>
      </c>
      <c r="H50" s="1" t="s">
        <v>799</v>
      </c>
    </row>
    <row r="51" spans="1:8" x14ac:dyDescent="0.25">
      <c r="A51" s="1" t="s">
        <v>129</v>
      </c>
      <c r="B51" s="2" t="s">
        <v>431</v>
      </c>
      <c r="C51" s="2" t="s">
        <v>701</v>
      </c>
      <c r="D51" s="2" t="s">
        <v>1109</v>
      </c>
      <c r="E51" s="16">
        <v>21</v>
      </c>
      <c r="F51" s="1" t="s">
        <v>627</v>
      </c>
      <c r="G51" s="1" t="s">
        <v>628</v>
      </c>
      <c r="H51" s="1" t="s">
        <v>800</v>
      </c>
    </row>
    <row r="52" spans="1:8" x14ac:dyDescent="0.25">
      <c r="A52" s="1" t="s">
        <v>160</v>
      </c>
      <c r="B52" s="2" t="s">
        <v>432</v>
      </c>
      <c r="C52" s="2" t="s">
        <v>702</v>
      </c>
      <c r="D52" s="2" t="s">
        <v>1108</v>
      </c>
      <c r="E52" s="16">
        <v>5</v>
      </c>
      <c r="F52" s="1" t="s">
        <v>537</v>
      </c>
      <c r="G52" s="1" t="s">
        <v>538</v>
      </c>
      <c r="H52" s="1" t="s">
        <v>801</v>
      </c>
    </row>
    <row r="53" spans="1:8" x14ac:dyDescent="0.25">
      <c r="A53" s="1" t="s">
        <v>173</v>
      </c>
      <c r="B53" s="2" t="s">
        <v>433</v>
      </c>
      <c r="C53" s="2" t="s">
        <v>703</v>
      </c>
      <c r="D53" s="2" t="s">
        <v>1108</v>
      </c>
      <c r="E53" s="16">
        <v>1</v>
      </c>
      <c r="F53" s="1" t="s">
        <v>599</v>
      </c>
      <c r="G53" s="1" t="s">
        <v>600</v>
      </c>
      <c r="H53" s="1" t="s">
        <v>802</v>
      </c>
    </row>
    <row r="54" spans="1:8" x14ac:dyDescent="0.25">
      <c r="A54" s="1" t="s">
        <v>170</v>
      </c>
      <c r="B54" s="2" t="s">
        <v>434</v>
      </c>
      <c r="C54" s="2" t="s">
        <v>704</v>
      </c>
      <c r="D54" s="2" t="s">
        <v>1108</v>
      </c>
      <c r="E54" s="16">
        <v>1</v>
      </c>
      <c r="F54" s="1" t="s">
        <v>519</v>
      </c>
      <c r="G54" s="1" t="s">
        <v>520</v>
      </c>
      <c r="H54" s="1" t="s">
        <v>803</v>
      </c>
    </row>
    <row r="55" spans="1:8" x14ac:dyDescent="0.25">
      <c r="A55" s="1" t="s">
        <v>171</v>
      </c>
      <c r="B55" s="2" t="s">
        <v>435</v>
      </c>
      <c r="C55" s="2" t="s">
        <v>705</v>
      </c>
      <c r="D55" s="2" t="s">
        <v>1108</v>
      </c>
      <c r="E55" s="16">
        <v>5</v>
      </c>
      <c r="F55" s="1" t="s">
        <v>561</v>
      </c>
      <c r="G55" s="1" t="s">
        <v>562</v>
      </c>
      <c r="H55" s="1" t="s">
        <v>804</v>
      </c>
    </row>
    <row r="56" spans="1:8" x14ac:dyDescent="0.25">
      <c r="A56" s="1" t="s">
        <v>111</v>
      </c>
      <c r="B56" s="2" t="s">
        <v>436</v>
      </c>
      <c r="C56" s="2" t="s">
        <v>706</v>
      </c>
      <c r="D56" s="2" t="s">
        <v>1109</v>
      </c>
      <c r="E56" s="16">
        <v>8</v>
      </c>
      <c r="F56" s="1" t="s">
        <v>611</v>
      </c>
      <c r="G56" s="1" t="s">
        <v>612</v>
      </c>
      <c r="H56" s="1" t="s">
        <v>805</v>
      </c>
    </row>
    <row r="57" spans="1:8" x14ac:dyDescent="0.25">
      <c r="A57" s="1" t="s">
        <v>141</v>
      </c>
      <c r="B57" s="2" t="s">
        <v>437</v>
      </c>
      <c r="C57" s="2" t="s">
        <v>707</v>
      </c>
      <c r="D57" s="2" t="s">
        <v>1108</v>
      </c>
      <c r="E57" s="16">
        <v>1</v>
      </c>
      <c r="F57" s="1" t="s">
        <v>637</v>
      </c>
      <c r="G57" s="1" t="s">
        <v>638</v>
      </c>
      <c r="H57" s="1" t="s">
        <v>806</v>
      </c>
    </row>
    <row r="58" spans="1:8" x14ac:dyDescent="0.25">
      <c r="A58" s="1" t="s">
        <v>114</v>
      </c>
      <c r="B58" s="2" t="s">
        <v>438</v>
      </c>
      <c r="C58" s="2" t="s">
        <v>708</v>
      </c>
      <c r="D58" s="2" t="s">
        <v>1108</v>
      </c>
      <c r="E58" s="16">
        <v>5</v>
      </c>
      <c r="F58" s="1" t="s">
        <v>635</v>
      </c>
      <c r="G58" s="1" t="s">
        <v>636</v>
      </c>
      <c r="H58" s="1" t="s">
        <v>807</v>
      </c>
    </row>
    <row r="59" spans="1:8" x14ac:dyDescent="0.25">
      <c r="A59" s="1" t="s">
        <v>155</v>
      </c>
      <c r="B59" s="2" t="s">
        <v>439</v>
      </c>
      <c r="C59" s="2" t="s">
        <v>709</v>
      </c>
      <c r="D59" s="2" t="s">
        <v>1109</v>
      </c>
      <c r="E59" s="16">
        <v>2</v>
      </c>
      <c r="F59" s="1" t="s">
        <v>639</v>
      </c>
      <c r="G59" s="1" t="s">
        <v>640</v>
      </c>
      <c r="H59" s="1" t="s">
        <v>808</v>
      </c>
    </row>
    <row r="60" spans="1:8" x14ac:dyDescent="0.25">
      <c r="A60" s="1" t="s">
        <v>192</v>
      </c>
      <c r="B60" s="2" t="s">
        <v>440</v>
      </c>
      <c r="C60" s="2" t="s">
        <v>710</v>
      </c>
      <c r="D60" s="2" t="s">
        <v>1110</v>
      </c>
      <c r="E60" s="16">
        <v>19</v>
      </c>
      <c r="F60" s="1" t="s">
        <v>609</v>
      </c>
      <c r="G60" s="1" t="s">
        <v>610</v>
      </c>
      <c r="H60" s="1" t="s">
        <v>809</v>
      </c>
    </row>
    <row r="61" spans="1:8" x14ac:dyDescent="0.25">
      <c r="A61" s="1" t="s">
        <v>151</v>
      </c>
      <c r="B61" s="2" t="s">
        <v>441</v>
      </c>
      <c r="C61" s="2" t="s">
        <v>711</v>
      </c>
      <c r="D61" s="2" t="s">
        <v>1108</v>
      </c>
      <c r="E61" s="16">
        <v>6</v>
      </c>
      <c r="F61" s="1" t="s">
        <v>587</v>
      </c>
      <c r="G61" s="1" t="s">
        <v>588</v>
      </c>
      <c r="H61" s="1" t="s">
        <v>810</v>
      </c>
    </row>
    <row r="62" spans="1:8" x14ac:dyDescent="0.25">
      <c r="A62" s="1" t="s">
        <v>152</v>
      </c>
      <c r="B62" s="2" t="s">
        <v>442</v>
      </c>
      <c r="C62" s="2" t="s">
        <v>712</v>
      </c>
      <c r="D62" s="2" t="s">
        <v>1109</v>
      </c>
      <c r="E62" s="16">
        <v>15</v>
      </c>
      <c r="F62" s="1" t="s">
        <v>541</v>
      </c>
      <c r="G62" s="1" t="s">
        <v>542</v>
      </c>
      <c r="H62" s="1" t="s">
        <v>811</v>
      </c>
    </row>
    <row r="63" spans="1:8" x14ac:dyDescent="0.25">
      <c r="A63" s="1" t="s">
        <v>149</v>
      </c>
      <c r="B63" s="2" t="s">
        <v>443</v>
      </c>
      <c r="C63" s="2" t="s">
        <v>713</v>
      </c>
      <c r="D63" s="2" t="s">
        <v>1110</v>
      </c>
      <c r="E63" s="16">
        <v>4</v>
      </c>
      <c r="F63" s="1" t="s">
        <v>531</v>
      </c>
      <c r="G63" s="1" t="s">
        <v>532</v>
      </c>
      <c r="H63" s="1" t="s">
        <v>812</v>
      </c>
    </row>
    <row r="64" spans="1:8" x14ac:dyDescent="0.25">
      <c r="A64" s="1" t="s">
        <v>132</v>
      </c>
      <c r="B64" s="2" t="s">
        <v>444</v>
      </c>
      <c r="C64" s="2" t="s">
        <v>714</v>
      </c>
      <c r="D64" s="2" t="s">
        <v>1108</v>
      </c>
      <c r="E64" s="16">
        <v>2</v>
      </c>
      <c r="F64" s="1" t="s">
        <v>653</v>
      </c>
      <c r="G64" s="1" t="s">
        <v>654</v>
      </c>
      <c r="H64" s="1" t="s">
        <v>813</v>
      </c>
    </row>
    <row r="65" spans="1:8" x14ac:dyDescent="0.25">
      <c r="A65" s="1" t="s">
        <v>133</v>
      </c>
      <c r="B65" s="2" t="s">
        <v>445</v>
      </c>
      <c r="C65" s="2" t="s">
        <v>715</v>
      </c>
      <c r="D65" s="2" t="s">
        <v>1108</v>
      </c>
      <c r="E65" s="16">
        <v>5</v>
      </c>
      <c r="F65" s="1" t="s">
        <v>521</v>
      </c>
      <c r="G65" s="1" t="s">
        <v>522</v>
      </c>
      <c r="H65" s="1" t="s">
        <v>814</v>
      </c>
    </row>
    <row r="66" spans="1:8" x14ac:dyDescent="0.25">
      <c r="A66" s="1" t="s">
        <v>169</v>
      </c>
      <c r="B66" s="2" t="s">
        <v>446</v>
      </c>
      <c r="C66" s="2" t="s">
        <v>716</v>
      </c>
      <c r="D66" s="2" t="s">
        <v>1110</v>
      </c>
      <c r="E66" s="16">
        <v>22</v>
      </c>
      <c r="F66" s="1" t="s">
        <v>603</v>
      </c>
      <c r="G66" s="1" t="s">
        <v>604</v>
      </c>
      <c r="H66" s="1" t="s">
        <v>815</v>
      </c>
    </row>
    <row r="67" spans="1:8" x14ac:dyDescent="0.25">
      <c r="A67" s="1" t="s">
        <v>188</v>
      </c>
      <c r="B67" s="2" t="s">
        <v>447</v>
      </c>
      <c r="C67" s="2" t="s">
        <v>717</v>
      </c>
      <c r="D67" s="2" t="s">
        <v>1108</v>
      </c>
      <c r="E67" s="16">
        <v>1</v>
      </c>
      <c r="F67" s="1" t="s">
        <v>661</v>
      </c>
      <c r="G67" s="1" t="s">
        <v>662</v>
      </c>
      <c r="H67" s="1" t="s">
        <v>816</v>
      </c>
    </row>
    <row r="68" spans="1:8" x14ac:dyDescent="0.25">
      <c r="A68" s="1" t="s">
        <v>109</v>
      </c>
      <c r="B68" s="2" t="s">
        <v>448</v>
      </c>
      <c r="C68" s="2" t="s">
        <v>718</v>
      </c>
      <c r="D68" s="2" t="s">
        <v>1110</v>
      </c>
      <c r="E68" s="16">
        <v>1</v>
      </c>
      <c r="F68" s="1" t="s">
        <v>515</v>
      </c>
      <c r="G68" s="1" t="s">
        <v>516</v>
      </c>
      <c r="H68" s="1" t="s">
        <v>817</v>
      </c>
    </row>
    <row r="69" spans="1:8" x14ac:dyDescent="0.25">
      <c r="A69" s="1" t="s">
        <v>108</v>
      </c>
      <c r="B69" s="2" t="s">
        <v>449</v>
      </c>
      <c r="C69" s="2" t="s">
        <v>719</v>
      </c>
      <c r="D69" s="2" t="s">
        <v>1108</v>
      </c>
      <c r="E69" s="16">
        <v>5</v>
      </c>
      <c r="F69" s="1" t="s">
        <v>633</v>
      </c>
      <c r="G69" s="1" t="s">
        <v>634</v>
      </c>
      <c r="H69" s="1" t="s">
        <v>818</v>
      </c>
    </row>
    <row r="70" spans="1:8" x14ac:dyDescent="0.25">
      <c r="A70" s="1" t="s">
        <v>138</v>
      </c>
      <c r="B70" s="2" t="s">
        <v>450</v>
      </c>
      <c r="C70" s="2" t="s">
        <v>720</v>
      </c>
      <c r="D70" s="2" t="s">
        <v>1108</v>
      </c>
      <c r="E70" s="16">
        <v>5</v>
      </c>
      <c r="F70" s="1" t="s">
        <v>597</v>
      </c>
      <c r="G70" s="1" t="s">
        <v>598</v>
      </c>
      <c r="H70" s="1" t="s">
        <v>819</v>
      </c>
    </row>
    <row r="71" spans="1:8" x14ac:dyDescent="0.25">
      <c r="A71" s="1" t="s">
        <v>144</v>
      </c>
      <c r="B71" s="2" t="s">
        <v>451</v>
      </c>
      <c r="C71" s="2" t="s">
        <v>721</v>
      </c>
      <c r="D71" s="2" t="s">
        <v>1110</v>
      </c>
      <c r="E71" s="16">
        <v>6</v>
      </c>
      <c r="F71" s="1" t="s">
        <v>585</v>
      </c>
      <c r="G71" s="1" t="s">
        <v>586</v>
      </c>
      <c r="H71" s="1" t="s">
        <v>820</v>
      </c>
    </row>
    <row r="72" spans="1:8" x14ac:dyDescent="0.25">
      <c r="A72" s="1" t="s">
        <v>161</v>
      </c>
      <c r="B72" s="2" t="s">
        <v>452</v>
      </c>
      <c r="C72" s="2" t="s">
        <v>722</v>
      </c>
      <c r="D72" s="2" t="s">
        <v>1108</v>
      </c>
      <c r="E72" s="16">
        <v>2</v>
      </c>
      <c r="F72" s="1" t="s">
        <v>507</v>
      </c>
      <c r="G72" s="1" t="s">
        <v>508</v>
      </c>
      <c r="H72" s="1" t="s">
        <v>821</v>
      </c>
    </row>
    <row r="73" spans="1:8" x14ac:dyDescent="0.25">
      <c r="A73" s="1" t="s">
        <v>359</v>
      </c>
      <c r="B73" s="2" t="s">
        <v>453</v>
      </c>
      <c r="C73" s="2" t="s">
        <v>723</v>
      </c>
      <c r="D73" s="2" t="s">
        <v>1108</v>
      </c>
      <c r="E73" s="16">
        <v>16</v>
      </c>
      <c r="F73" s="1" t="s">
        <v>567</v>
      </c>
      <c r="G73" s="1" t="s">
        <v>568</v>
      </c>
      <c r="H73" s="1" t="s">
        <v>822</v>
      </c>
    </row>
    <row r="74" spans="1:8" x14ac:dyDescent="0.25">
      <c r="A74" s="1" t="s">
        <v>167</v>
      </c>
      <c r="B74" s="2" t="s">
        <v>454</v>
      </c>
      <c r="C74" s="2" t="s">
        <v>724</v>
      </c>
      <c r="D74" s="2" t="s">
        <v>1110</v>
      </c>
      <c r="E74" s="16">
        <v>13</v>
      </c>
      <c r="F74" s="1" t="s">
        <v>517</v>
      </c>
      <c r="G74" s="1" t="s">
        <v>518</v>
      </c>
      <c r="H74" s="1" t="s">
        <v>823</v>
      </c>
    </row>
    <row r="75" spans="1:8" x14ac:dyDescent="0.25">
      <c r="A75" s="1" t="s">
        <v>372</v>
      </c>
      <c r="B75" s="2" t="s">
        <v>455</v>
      </c>
      <c r="C75" s="2" t="s">
        <v>845</v>
      </c>
      <c r="D75" s="2" t="s">
        <v>1108</v>
      </c>
      <c r="E75" s="16">
        <v>5</v>
      </c>
      <c r="F75" s="1" t="s">
        <v>535</v>
      </c>
      <c r="G75" s="1" t="s">
        <v>536</v>
      </c>
      <c r="H75" s="1" t="s">
        <v>824</v>
      </c>
    </row>
    <row r="76" spans="1:8" x14ac:dyDescent="0.25">
      <c r="A76" s="1" t="s">
        <v>113</v>
      </c>
      <c r="B76" s="2" t="s">
        <v>456</v>
      </c>
      <c r="C76" s="2" t="s">
        <v>725</v>
      </c>
      <c r="D76" s="2" t="s">
        <v>1108</v>
      </c>
      <c r="E76" s="16">
        <v>1</v>
      </c>
      <c r="F76" s="1" t="s">
        <v>509</v>
      </c>
      <c r="G76" s="1" t="s">
        <v>510</v>
      </c>
      <c r="H76" s="1" t="s">
        <v>825</v>
      </c>
    </row>
    <row r="77" spans="1:8" x14ac:dyDescent="0.25">
      <c r="A77" s="1" t="s">
        <v>168</v>
      </c>
      <c r="B77" s="2" t="s">
        <v>457</v>
      </c>
      <c r="C77" s="2" t="s">
        <v>726</v>
      </c>
      <c r="D77" s="2" t="s">
        <v>1109</v>
      </c>
      <c r="E77" s="16">
        <v>0</v>
      </c>
      <c r="F77" s="1" t="s">
        <v>549</v>
      </c>
      <c r="G77" s="1" t="s">
        <v>550</v>
      </c>
      <c r="H77" s="1" t="s">
        <v>826</v>
      </c>
    </row>
    <row r="78" spans="1:8" x14ac:dyDescent="0.25">
      <c r="A78" s="1" t="s">
        <v>165</v>
      </c>
      <c r="B78" s="2" t="s">
        <v>458</v>
      </c>
      <c r="C78" s="2" t="s">
        <v>727</v>
      </c>
      <c r="D78" s="2" t="s">
        <v>1109</v>
      </c>
      <c r="E78" s="16">
        <v>2</v>
      </c>
      <c r="F78" s="1" t="s">
        <v>525</v>
      </c>
      <c r="G78" s="1" t="s">
        <v>526</v>
      </c>
      <c r="H78" s="1" t="s">
        <v>827</v>
      </c>
    </row>
    <row r="79" spans="1:8" x14ac:dyDescent="0.25">
      <c r="A79" s="1" t="s">
        <v>178</v>
      </c>
      <c r="B79" s="2" t="s">
        <v>459</v>
      </c>
      <c r="C79" s="2" t="s">
        <v>728</v>
      </c>
      <c r="D79" s="2" t="s">
        <v>1108</v>
      </c>
      <c r="E79" s="16">
        <v>6</v>
      </c>
      <c r="F79" s="1" t="s">
        <v>577</v>
      </c>
      <c r="G79" s="1" t="s">
        <v>578</v>
      </c>
      <c r="H79" s="1" t="s">
        <v>828</v>
      </c>
    </row>
    <row r="80" spans="1:8" x14ac:dyDescent="0.25">
      <c r="A80" s="1" t="s">
        <v>189</v>
      </c>
      <c r="B80" s="2" t="s">
        <v>460</v>
      </c>
      <c r="C80" s="2" t="s">
        <v>729</v>
      </c>
      <c r="D80" s="2" t="s">
        <v>1110</v>
      </c>
      <c r="E80" s="16">
        <v>4</v>
      </c>
      <c r="F80" s="1" t="s">
        <v>513</v>
      </c>
      <c r="G80" s="1" t="s">
        <v>514</v>
      </c>
      <c r="H80" s="1" t="s">
        <v>829</v>
      </c>
    </row>
    <row r="81" spans="1:8" x14ac:dyDescent="0.25">
      <c r="A81" s="1" t="s">
        <v>143</v>
      </c>
      <c r="B81" s="2" t="s">
        <v>461</v>
      </c>
      <c r="C81" s="2" t="s">
        <v>730</v>
      </c>
      <c r="D81" s="2" t="s">
        <v>1108</v>
      </c>
      <c r="E81" s="16">
        <v>7</v>
      </c>
      <c r="F81" s="1" t="s">
        <v>527</v>
      </c>
      <c r="G81" s="1" t="s">
        <v>528</v>
      </c>
      <c r="H81" s="1" t="s">
        <v>830</v>
      </c>
    </row>
    <row r="82" spans="1:8" x14ac:dyDescent="0.25">
      <c r="A82" s="1" t="s">
        <v>190</v>
      </c>
      <c r="B82" s="2" t="s">
        <v>462</v>
      </c>
      <c r="C82" s="2" t="s">
        <v>731</v>
      </c>
      <c r="D82" s="2" t="s">
        <v>1110</v>
      </c>
      <c r="E82" s="16">
        <v>4</v>
      </c>
      <c r="F82" s="1" t="s">
        <v>641</v>
      </c>
      <c r="G82" s="1" t="s">
        <v>642</v>
      </c>
      <c r="H82" s="1" t="s">
        <v>831</v>
      </c>
    </row>
    <row r="83" spans="1:8" x14ac:dyDescent="0.25">
      <c r="A83" s="1" t="s">
        <v>122</v>
      </c>
      <c r="B83" s="2" t="s">
        <v>463</v>
      </c>
      <c r="C83" s="2" t="s">
        <v>732</v>
      </c>
      <c r="D83" s="2" t="s">
        <v>1108</v>
      </c>
      <c r="E83" s="16">
        <v>7</v>
      </c>
      <c r="F83" s="1" t="s">
        <v>581</v>
      </c>
      <c r="G83" s="1" t="s">
        <v>582</v>
      </c>
      <c r="H83" s="1" t="s">
        <v>832</v>
      </c>
    </row>
    <row r="84" spans="1:8" x14ac:dyDescent="0.25">
      <c r="A84" s="1" t="s">
        <v>134</v>
      </c>
      <c r="B84" s="2" t="s">
        <v>464</v>
      </c>
      <c r="C84" s="2" t="s">
        <v>733</v>
      </c>
      <c r="D84" s="2" t="s">
        <v>1110</v>
      </c>
      <c r="E84" s="16">
        <v>2</v>
      </c>
      <c r="F84" s="1" t="s">
        <v>649</v>
      </c>
      <c r="G84" s="1" t="s">
        <v>650</v>
      </c>
      <c r="H84" s="1" t="s">
        <v>833</v>
      </c>
    </row>
    <row r="85" spans="1:8" x14ac:dyDescent="0.25">
      <c r="A85" s="1" t="s">
        <v>156</v>
      </c>
      <c r="B85" s="2" t="s">
        <v>465</v>
      </c>
      <c r="C85" s="2" t="s">
        <v>734</v>
      </c>
      <c r="D85" s="2" t="e">
        <v>#N/A</v>
      </c>
      <c r="E85" s="16" t="e">
        <v>#N/A</v>
      </c>
      <c r="F85" s="1" t="s">
        <v>573</v>
      </c>
      <c r="G85" s="1" t="s">
        <v>574</v>
      </c>
      <c r="H85" s="1" t="s">
        <v>834</v>
      </c>
    </row>
    <row r="86" spans="1:8" x14ac:dyDescent="0.25">
      <c r="A86" s="1" t="s">
        <v>162</v>
      </c>
      <c r="B86" s="2" t="s">
        <v>466</v>
      </c>
      <c r="C86" s="2" t="s">
        <v>735</v>
      </c>
      <c r="D86" s="2" t="s">
        <v>1108</v>
      </c>
      <c r="E86" s="16">
        <v>5</v>
      </c>
      <c r="F86" s="1" t="s">
        <v>589</v>
      </c>
      <c r="G86" s="1" t="s">
        <v>590</v>
      </c>
      <c r="H86" s="1" t="s">
        <v>835</v>
      </c>
    </row>
    <row r="87" spans="1:8" x14ac:dyDescent="0.25">
      <c r="A87" s="1" t="s">
        <v>158</v>
      </c>
      <c r="B87" s="2" t="s">
        <v>467</v>
      </c>
      <c r="C87" s="2" t="s">
        <v>736</v>
      </c>
      <c r="D87" s="2" t="s">
        <v>1110</v>
      </c>
      <c r="E87" s="16">
        <v>4</v>
      </c>
      <c r="F87" s="1" t="s">
        <v>623</v>
      </c>
      <c r="G87" s="1" t="s">
        <v>624</v>
      </c>
      <c r="H87" s="1" t="s">
        <v>836</v>
      </c>
    </row>
    <row r="88" spans="1:8" x14ac:dyDescent="0.25">
      <c r="A88" s="1" t="s">
        <v>125</v>
      </c>
      <c r="B88" s="2" t="s">
        <v>468</v>
      </c>
      <c r="C88" s="2" t="s">
        <v>737</v>
      </c>
      <c r="D88" s="2" t="s">
        <v>1110</v>
      </c>
      <c r="E88" s="16">
        <v>4</v>
      </c>
      <c r="F88" s="1" t="s">
        <v>631</v>
      </c>
      <c r="G88" s="1" t="s">
        <v>632</v>
      </c>
      <c r="H88" s="1" t="s">
        <v>837</v>
      </c>
    </row>
    <row r="89" spans="1:8" x14ac:dyDescent="0.25">
      <c r="A89" s="1" t="s">
        <v>373</v>
      </c>
      <c r="B89" s="2" t="s">
        <v>469</v>
      </c>
      <c r="C89" s="2" t="s">
        <v>384</v>
      </c>
      <c r="D89" s="2" t="s">
        <v>1110</v>
      </c>
      <c r="E89" s="16">
        <v>4</v>
      </c>
      <c r="F89" s="1" t="s">
        <v>551</v>
      </c>
      <c r="G89" s="1" t="s">
        <v>552</v>
      </c>
      <c r="H89" s="1" t="s">
        <v>838</v>
      </c>
    </row>
    <row r="90" spans="1:8" x14ac:dyDescent="0.25">
      <c r="A90" s="1" t="s">
        <v>166</v>
      </c>
      <c r="B90" s="2" t="s">
        <v>470</v>
      </c>
      <c r="C90" s="2" t="s">
        <v>738</v>
      </c>
      <c r="D90" s="2" t="s">
        <v>1108</v>
      </c>
      <c r="E90" s="16">
        <v>2</v>
      </c>
      <c r="F90" s="1" t="s">
        <v>569</v>
      </c>
      <c r="G90" s="1" t="s">
        <v>570</v>
      </c>
      <c r="H90" s="1" t="s">
        <v>839</v>
      </c>
    </row>
    <row r="91" spans="1:8" x14ac:dyDescent="0.25">
      <c r="A91" s="1" t="s">
        <v>121</v>
      </c>
      <c r="B91" s="2" t="s">
        <v>471</v>
      </c>
      <c r="C91" s="2" t="s">
        <v>739</v>
      </c>
      <c r="D91" s="2" t="s">
        <v>1108</v>
      </c>
      <c r="E91" s="16">
        <v>2</v>
      </c>
      <c r="F91" s="1" t="s">
        <v>511</v>
      </c>
      <c r="G91" s="1" t="s">
        <v>512</v>
      </c>
      <c r="H91" s="1" t="s">
        <v>840</v>
      </c>
    </row>
    <row r="92" spans="1:8" x14ac:dyDescent="0.25">
      <c r="A92" s="1" t="s">
        <v>128</v>
      </c>
      <c r="B92" s="2" t="s">
        <v>472</v>
      </c>
      <c r="C92" s="2" t="s">
        <v>740</v>
      </c>
      <c r="D92" s="2" t="s">
        <v>1108</v>
      </c>
      <c r="E92" s="16">
        <v>5</v>
      </c>
      <c r="F92" s="1" t="s">
        <v>613</v>
      </c>
      <c r="G92" s="1" t="s">
        <v>614</v>
      </c>
      <c r="H92" s="1" t="s">
        <v>841</v>
      </c>
    </row>
    <row r="93" spans="1:8" x14ac:dyDescent="0.25">
      <c r="A93" s="1" t="s">
        <v>184</v>
      </c>
      <c r="B93" s="2" t="s">
        <v>473</v>
      </c>
      <c r="C93" s="2" t="s">
        <v>741</v>
      </c>
      <c r="D93" s="2" t="s">
        <v>1110</v>
      </c>
      <c r="E93" s="16">
        <v>4</v>
      </c>
    </row>
    <row r="94" spans="1:8" x14ac:dyDescent="0.25">
      <c r="A94" s="1" t="s">
        <v>374</v>
      </c>
      <c r="B94" s="2" t="s">
        <v>474</v>
      </c>
      <c r="C94" s="2" t="s">
        <v>853</v>
      </c>
      <c r="D94" s="2" t="s">
        <v>1110</v>
      </c>
      <c r="E94" s="16">
        <v>4</v>
      </c>
    </row>
    <row r="95" spans="1:8" x14ac:dyDescent="0.25">
      <c r="A95" s="1" t="s">
        <v>130</v>
      </c>
      <c r="B95" s="2" t="s">
        <v>475</v>
      </c>
      <c r="C95" s="2" t="s">
        <v>742</v>
      </c>
      <c r="D95" s="2" t="s">
        <v>1109</v>
      </c>
      <c r="E95" s="16">
        <v>5</v>
      </c>
    </row>
    <row r="96" spans="1:8" x14ac:dyDescent="0.25">
      <c r="A96" s="1" t="s">
        <v>174</v>
      </c>
      <c r="B96" s="2" t="s">
        <v>476</v>
      </c>
      <c r="C96" s="2" t="s">
        <v>743</v>
      </c>
      <c r="D96" s="2" t="s">
        <v>1108</v>
      </c>
      <c r="E96" s="16">
        <v>3</v>
      </c>
    </row>
    <row r="97" spans="1:5" x14ac:dyDescent="0.25">
      <c r="A97" s="1" t="s">
        <v>176</v>
      </c>
      <c r="B97" s="2" t="s">
        <v>477</v>
      </c>
      <c r="C97" s="2" t="s">
        <v>744</v>
      </c>
      <c r="D97" s="2" t="s">
        <v>1108</v>
      </c>
      <c r="E97" s="16">
        <v>7</v>
      </c>
    </row>
    <row r="98" spans="1:5" x14ac:dyDescent="0.25">
      <c r="A98" s="1" t="s">
        <v>115</v>
      </c>
      <c r="B98" s="2" t="s">
        <v>478</v>
      </c>
      <c r="C98" s="2" t="s">
        <v>745</v>
      </c>
      <c r="D98" s="2" t="s">
        <v>1108</v>
      </c>
      <c r="E98" s="16">
        <v>2</v>
      </c>
    </row>
    <row r="99" spans="1:5" x14ac:dyDescent="0.25">
      <c r="A99" s="1" t="s">
        <v>163</v>
      </c>
      <c r="B99" s="2" t="s">
        <v>479</v>
      </c>
      <c r="C99" s="2" t="s">
        <v>746</v>
      </c>
      <c r="D99" s="2" t="s">
        <v>1110</v>
      </c>
      <c r="E99" s="16">
        <v>11</v>
      </c>
    </row>
    <row r="100" spans="1:5" x14ac:dyDescent="0.25">
      <c r="A100" s="1" t="s">
        <v>131</v>
      </c>
      <c r="B100" s="2" t="s">
        <v>480</v>
      </c>
      <c r="C100" s="2" t="s">
        <v>747</v>
      </c>
      <c r="D100" s="2" t="s">
        <v>1108</v>
      </c>
      <c r="E100" s="16">
        <v>3</v>
      </c>
    </row>
    <row r="101" spans="1:5" x14ac:dyDescent="0.25">
      <c r="A101" s="1" t="s">
        <v>146</v>
      </c>
      <c r="B101" s="2" t="s">
        <v>481</v>
      </c>
      <c r="C101" s="2" t="s">
        <v>748</v>
      </c>
      <c r="D101" s="2" t="s">
        <v>1108</v>
      </c>
      <c r="E101" s="16">
        <v>2</v>
      </c>
    </row>
    <row r="102" spans="1:5" x14ac:dyDescent="0.25">
      <c r="A102" s="1" t="s">
        <v>107</v>
      </c>
      <c r="B102" s="2" t="s">
        <v>482</v>
      </c>
      <c r="C102" s="2" t="s">
        <v>749</v>
      </c>
      <c r="D102" s="2" t="e">
        <v>#N/A</v>
      </c>
      <c r="E102" s="16" t="e">
        <v>#N/A</v>
      </c>
    </row>
    <row r="103" spans="1:5" x14ac:dyDescent="0.25">
      <c r="A103" s="1" t="s">
        <v>157</v>
      </c>
      <c r="B103" s="2" t="s">
        <v>483</v>
      </c>
      <c r="C103" s="2" t="s">
        <v>750</v>
      </c>
      <c r="D103" s="2" t="s">
        <v>1108</v>
      </c>
      <c r="E103" s="16">
        <v>1</v>
      </c>
    </row>
    <row r="104" spans="1:5" x14ac:dyDescent="0.25">
      <c r="A104" s="1" t="s">
        <v>147</v>
      </c>
      <c r="B104" s="2" t="s">
        <v>484</v>
      </c>
      <c r="C104" s="2" t="s">
        <v>751</v>
      </c>
      <c r="D104" s="2" t="s">
        <v>1108</v>
      </c>
      <c r="E104" s="16">
        <v>1</v>
      </c>
    </row>
    <row r="105" spans="1:5" x14ac:dyDescent="0.25">
      <c r="A105" s="1" t="s">
        <v>117</v>
      </c>
      <c r="B105" s="2" t="s">
        <v>485</v>
      </c>
      <c r="C105" s="2" t="s">
        <v>752</v>
      </c>
      <c r="D105" s="2" t="s">
        <v>1108</v>
      </c>
      <c r="E105" s="16">
        <v>2</v>
      </c>
    </row>
    <row r="106" spans="1:5" x14ac:dyDescent="0.25">
      <c r="A106" s="1" t="s">
        <v>126</v>
      </c>
      <c r="B106" s="2" t="s">
        <v>486</v>
      </c>
      <c r="C106" s="2" t="s">
        <v>753</v>
      </c>
      <c r="D106" s="2" t="s">
        <v>1108</v>
      </c>
      <c r="E106" s="16">
        <v>5</v>
      </c>
    </row>
  </sheetData>
  <autoFilter ref="A4:H106" xr:uid="{00000000-0009-0000-0000-000003000000}"/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EFB69-4DB4-48B4-AB13-2779828A990B}">
  <dimension ref="A1:K13"/>
  <sheetViews>
    <sheetView workbookViewId="0"/>
  </sheetViews>
  <sheetFormatPr defaultRowHeight="15" x14ac:dyDescent="0.25"/>
  <cols>
    <col min="1" max="1" width="14.42578125" customWidth="1"/>
  </cols>
  <sheetData>
    <row r="1" spans="1:11" s="1" customFormat="1" ht="15.75" x14ac:dyDescent="0.25">
      <c r="A1" s="48" t="s">
        <v>1164</v>
      </c>
    </row>
    <row r="2" spans="1:11" ht="15.75" x14ac:dyDescent="0.25">
      <c r="A2" s="47" t="s">
        <v>1112</v>
      </c>
    </row>
    <row r="3" spans="1:11" ht="15.75" x14ac:dyDescent="0.25">
      <c r="A3" s="47" t="s">
        <v>1113</v>
      </c>
    </row>
    <row r="4" spans="1:11" ht="15.75" x14ac:dyDescent="0.25">
      <c r="A4" s="47" t="s">
        <v>1114</v>
      </c>
    </row>
    <row r="5" spans="1:11" ht="15.75" x14ac:dyDescent="0.25">
      <c r="A5" s="47" t="s">
        <v>1115</v>
      </c>
    </row>
    <row r="7" spans="1:11" ht="15.75" x14ac:dyDescent="0.25">
      <c r="A7" s="47" t="s">
        <v>1118</v>
      </c>
      <c r="B7" s="48" t="s">
        <v>1116</v>
      </c>
      <c r="C7" s="48" t="s">
        <v>1127</v>
      </c>
      <c r="D7" s="48" t="s">
        <v>1128</v>
      </c>
      <c r="E7" s="48" t="s">
        <v>1129</v>
      </c>
      <c r="F7" s="48" t="s">
        <v>1130</v>
      </c>
      <c r="G7" s="48" t="s">
        <v>1143</v>
      </c>
      <c r="H7" s="48" t="s">
        <v>1144</v>
      </c>
      <c r="I7" s="48" t="s">
        <v>1145</v>
      </c>
      <c r="J7" s="48" t="s">
        <v>1146</v>
      </c>
      <c r="K7" s="48" t="s">
        <v>1147</v>
      </c>
    </row>
    <row r="8" spans="1:11" ht="15.75" x14ac:dyDescent="0.25">
      <c r="A8" s="47" t="s">
        <v>1119</v>
      </c>
      <c r="B8" s="48" t="s">
        <v>372</v>
      </c>
      <c r="C8" s="52" t="s">
        <v>371</v>
      </c>
      <c r="D8" s="52" t="s">
        <v>370</v>
      </c>
      <c r="E8" s="52" t="s">
        <v>369</v>
      </c>
      <c r="F8" s="52" t="s">
        <v>368</v>
      </c>
      <c r="G8" s="52" t="s">
        <v>364</v>
      </c>
      <c r="H8" s="52" t="s">
        <v>374</v>
      </c>
      <c r="I8" s="52" t="s">
        <v>362</v>
      </c>
      <c r="J8" s="52" t="s">
        <v>361</v>
      </c>
      <c r="K8" s="52" t="s">
        <v>360</v>
      </c>
    </row>
    <row r="9" spans="1:11" ht="15.75" x14ac:dyDescent="0.25">
      <c r="A9" s="48" t="s">
        <v>1126</v>
      </c>
      <c r="B9" s="49">
        <v>25221</v>
      </c>
      <c r="C9" s="49">
        <v>25302</v>
      </c>
      <c r="D9" s="49">
        <v>31183</v>
      </c>
      <c r="E9" s="49">
        <v>35577</v>
      </c>
      <c r="F9" s="49">
        <v>35471</v>
      </c>
      <c r="G9" s="49">
        <v>25792</v>
      </c>
      <c r="H9" s="49">
        <v>25897</v>
      </c>
      <c r="I9" s="49">
        <v>29787</v>
      </c>
      <c r="J9" s="49">
        <v>25975</v>
      </c>
      <c r="K9" s="49">
        <v>25727</v>
      </c>
    </row>
    <row r="10" spans="1:11" ht="15.75" x14ac:dyDescent="0.25">
      <c r="A10" s="48" t="s">
        <v>1117</v>
      </c>
      <c r="B10" s="49">
        <v>333</v>
      </c>
      <c r="C10" s="53">
        <v>458</v>
      </c>
      <c r="D10" s="53">
        <v>719</v>
      </c>
      <c r="E10" s="53">
        <v>849</v>
      </c>
      <c r="F10" s="53">
        <v>1560</v>
      </c>
      <c r="G10" s="53">
        <v>373</v>
      </c>
      <c r="H10" s="53">
        <v>440</v>
      </c>
      <c r="I10" s="53">
        <v>337</v>
      </c>
      <c r="J10" s="53">
        <v>342</v>
      </c>
      <c r="K10" s="53">
        <v>344</v>
      </c>
    </row>
    <row r="11" spans="1:11" ht="15.75" x14ac:dyDescent="0.25">
      <c r="A11" s="48" t="s">
        <v>1120</v>
      </c>
      <c r="B11" s="49" t="s">
        <v>1123</v>
      </c>
      <c r="C11" s="53" t="s">
        <v>1131</v>
      </c>
      <c r="D11" s="53" t="s">
        <v>1134</v>
      </c>
      <c r="E11" s="53" t="s">
        <v>1137</v>
      </c>
      <c r="F11" s="53" t="s">
        <v>1140</v>
      </c>
      <c r="G11" s="53" t="s">
        <v>1148</v>
      </c>
      <c r="H11" s="53" t="s">
        <v>1151</v>
      </c>
      <c r="I11" s="53" t="s">
        <v>1152</v>
      </c>
      <c r="J11" s="53" t="s">
        <v>1155</v>
      </c>
      <c r="K11" s="53" t="s">
        <v>1158</v>
      </c>
    </row>
    <row r="12" spans="1:11" ht="15.75" x14ac:dyDescent="0.25">
      <c r="A12" s="48" t="s">
        <v>1121</v>
      </c>
      <c r="B12" s="49" t="s">
        <v>1124</v>
      </c>
      <c r="C12" s="53" t="s">
        <v>1132</v>
      </c>
      <c r="D12" s="53" t="s">
        <v>1135</v>
      </c>
      <c r="E12" s="53" t="s">
        <v>1138</v>
      </c>
      <c r="F12" s="53" t="s">
        <v>1141</v>
      </c>
      <c r="G12" s="53" t="s">
        <v>1149</v>
      </c>
      <c r="H12" s="53" t="s">
        <v>1138</v>
      </c>
      <c r="I12" s="53" t="s">
        <v>1153</v>
      </c>
      <c r="J12" s="53" t="s">
        <v>1156</v>
      </c>
      <c r="K12" s="53" t="s">
        <v>1159</v>
      </c>
    </row>
    <row r="13" spans="1:11" ht="15.75" x14ac:dyDescent="0.25">
      <c r="A13" s="48" t="s">
        <v>1122</v>
      </c>
      <c r="B13" s="50" t="s">
        <v>1125</v>
      </c>
      <c r="C13" s="54" t="s">
        <v>1133</v>
      </c>
      <c r="D13" s="54" t="s">
        <v>1136</v>
      </c>
      <c r="E13" s="54" t="s">
        <v>1139</v>
      </c>
      <c r="F13" s="54" t="s">
        <v>1142</v>
      </c>
      <c r="G13" s="54" t="s">
        <v>1150</v>
      </c>
      <c r="H13" s="54" t="s">
        <v>1150</v>
      </c>
      <c r="I13" s="54" t="s">
        <v>1154</v>
      </c>
      <c r="J13" s="54" t="s">
        <v>1157</v>
      </c>
      <c r="K13" s="54" t="s">
        <v>1150</v>
      </c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Ruslan Deviatiiarov</cp:lastModifiedBy>
  <dcterms:created xsi:type="dcterms:W3CDTF">2014-11-26T16:23:44Z</dcterms:created>
  <dcterms:modified xsi:type="dcterms:W3CDTF">2020-07-29T16:20:54Z</dcterms:modified>
</cp:coreProperties>
</file>