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10" yWindow="-110" windowWidth="19420" windowHeight="110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42" i="1"/>
  <c r="V42"/>
  <c r="U42"/>
  <c r="S42"/>
  <c r="R42"/>
  <c r="P42"/>
  <c r="O42"/>
  <c r="M42"/>
  <c r="L42"/>
  <c r="J42"/>
  <c r="I42"/>
  <c r="G42"/>
  <c r="F42"/>
  <c r="D42"/>
</calcChain>
</file>

<file path=xl/sharedStrings.xml><?xml version="1.0" encoding="utf-8"?>
<sst xmlns="http://schemas.openxmlformats.org/spreadsheetml/2006/main" count="418" uniqueCount="388">
  <si>
    <t>Position</t>
  </si>
  <si>
    <t>Length (bp)</t>
  </si>
  <si>
    <t>INC</t>
  </si>
  <si>
    <r>
      <rPr>
        <b/>
        <i/>
        <sz val="12"/>
        <color rgb="FF222222"/>
        <rFont val="Arial"/>
        <family val="2"/>
      </rPr>
      <t xml:space="preserve">trnM </t>
    </r>
    <r>
      <rPr>
        <b/>
        <sz val="12"/>
        <color rgb="FF222222"/>
        <rFont val="Arial"/>
        <family val="2"/>
      </rPr>
      <t>(cat)</t>
    </r>
  </si>
  <si>
    <r>
      <rPr>
        <b/>
        <i/>
        <sz val="12"/>
        <color rgb="FF222222"/>
        <rFont val="Arial"/>
        <family val="2"/>
      </rPr>
      <t xml:space="preserve">trnI </t>
    </r>
    <r>
      <rPr>
        <b/>
        <sz val="12"/>
        <color rgb="FF222222"/>
        <rFont val="Arial"/>
        <family val="2"/>
      </rPr>
      <t>(gat)</t>
    </r>
  </si>
  <si>
    <r>
      <rPr>
        <b/>
        <i/>
        <u/>
        <sz val="12"/>
        <color rgb="FF222222"/>
        <rFont val="Arial"/>
        <family val="2"/>
      </rPr>
      <t>trnQ</t>
    </r>
    <r>
      <rPr>
        <b/>
        <u/>
        <sz val="12"/>
        <color rgb="FF222222"/>
        <rFont val="Arial"/>
        <family val="2"/>
      </rPr>
      <t xml:space="preserve"> (ttg)</t>
    </r>
  </si>
  <si>
    <t>nad2</t>
  </si>
  <si>
    <r>
      <rPr>
        <b/>
        <i/>
        <sz val="12"/>
        <color rgb="FF222222"/>
        <rFont val="Arial"/>
        <family val="2"/>
      </rPr>
      <t xml:space="preserve">trnW </t>
    </r>
    <r>
      <rPr>
        <b/>
        <sz val="12"/>
        <color rgb="FF222222"/>
        <rFont val="Arial"/>
        <family val="2"/>
      </rPr>
      <t>(tca)</t>
    </r>
  </si>
  <si>
    <r>
      <rPr>
        <b/>
        <i/>
        <u/>
        <sz val="12"/>
        <color rgb="FF222222"/>
        <rFont val="Arial"/>
        <family val="2"/>
      </rPr>
      <t xml:space="preserve">trnC </t>
    </r>
    <r>
      <rPr>
        <b/>
        <u/>
        <sz val="12"/>
        <color rgb="FF222222"/>
        <rFont val="Arial"/>
        <family val="2"/>
      </rPr>
      <t>(gca)</t>
    </r>
  </si>
  <si>
    <r>
      <rPr>
        <b/>
        <i/>
        <u/>
        <sz val="12"/>
        <color rgb="FF222222"/>
        <rFont val="Arial"/>
        <family val="2"/>
      </rPr>
      <t xml:space="preserve">trnY </t>
    </r>
    <r>
      <rPr>
        <b/>
        <u/>
        <sz val="12"/>
        <color rgb="FF222222"/>
        <rFont val="Arial"/>
        <family val="2"/>
      </rPr>
      <t>(gta)</t>
    </r>
  </si>
  <si>
    <t>cox1</t>
  </si>
  <si>
    <r>
      <rPr>
        <b/>
        <i/>
        <sz val="12"/>
        <color rgb="FF222222"/>
        <rFont val="Arial"/>
        <family val="2"/>
      </rPr>
      <t>trnL2</t>
    </r>
    <r>
      <rPr>
        <b/>
        <sz val="12"/>
        <color rgb="FF222222"/>
        <rFont val="Arial"/>
        <family val="2"/>
      </rPr>
      <t xml:space="preserve"> (taa)</t>
    </r>
  </si>
  <si>
    <t>cox2</t>
  </si>
  <si>
    <r>
      <rPr>
        <b/>
        <i/>
        <sz val="12"/>
        <color rgb="FF222222"/>
        <rFont val="Arial"/>
        <family val="2"/>
      </rPr>
      <t xml:space="preserve">trnK </t>
    </r>
    <r>
      <rPr>
        <b/>
        <sz val="12"/>
        <color rgb="FF222222"/>
        <rFont val="Arial"/>
        <family val="2"/>
      </rPr>
      <t>(ctt)</t>
    </r>
  </si>
  <si>
    <r>
      <rPr>
        <b/>
        <i/>
        <sz val="12"/>
        <color rgb="FF222222"/>
        <rFont val="Arial"/>
        <family val="2"/>
      </rPr>
      <t>trnD</t>
    </r>
    <r>
      <rPr>
        <b/>
        <sz val="12"/>
        <color rgb="FF222222"/>
        <rFont val="Arial"/>
        <family val="2"/>
      </rPr>
      <t xml:space="preserve"> (gtc)</t>
    </r>
  </si>
  <si>
    <t>atp8</t>
  </si>
  <si>
    <t>atp6</t>
  </si>
  <si>
    <t>cox3</t>
  </si>
  <si>
    <r>
      <rPr>
        <b/>
        <i/>
        <sz val="12"/>
        <color rgb="FF222222"/>
        <rFont val="Arial"/>
        <family val="2"/>
      </rPr>
      <t xml:space="preserve">trnG </t>
    </r>
    <r>
      <rPr>
        <b/>
        <sz val="12"/>
        <color rgb="FF222222"/>
        <rFont val="Arial"/>
        <family val="2"/>
      </rPr>
      <t>(tcc)</t>
    </r>
  </si>
  <si>
    <t>nad3</t>
  </si>
  <si>
    <r>
      <rPr>
        <b/>
        <i/>
        <sz val="12"/>
        <color rgb="FF222222"/>
        <rFont val="Arial"/>
        <family val="2"/>
      </rPr>
      <t>trnA</t>
    </r>
    <r>
      <rPr>
        <b/>
        <sz val="12"/>
        <color rgb="FF222222"/>
        <rFont val="Arial"/>
        <family val="2"/>
      </rPr>
      <t xml:space="preserve"> (tgc)</t>
    </r>
  </si>
  <si>
    <r>
      <rPr>
        <b/>
        <i/>
        <sz val="12"/>
        <color rgb="FF222222"/>
        <rFont val="Arial"/>
        <family val="2"/>
      </rPr>
      <t>trnR</t>
    </r>
    <r>
      <rPr>
        <b/>
        <sz val="12"/>
        <color rgb="FF222222"/>
        <rFont val="Arial"/>
        <family val="2"/>
      </rPr>
      <t xml:space="preserve"> (tcg)</t>
    </r>
  </si>
  <si>
    <r>
      <rPr>
        <b/>
        <i/>
        <sz val="12"/>
        <color rgb="FF222222"/>
        <rFont val="Arial"/>
        <family val="2"/>
      </rPr>
      <t>trnN</t>
    </r>
    <r>
      <rPr>
        <b/>
        <sz val="12"/>
        <color rgb="FF222222"/>
        <rFont val="Arial"/>
        <family val="2"/>
      </rPr>
      <t xml:space="preserve"> (gtt)</t>
    </r>
  </si>
  <si>
    <r>
      <rPr>
        <b/>
        <i/>
        <sz val="12"/>
        <color rgb="FF222222"/>
        <rFont val="Arial"/>
        <family val="2"/>
      </rPr>
      <t>trnS1</t>
    </r>
    <r>
      <rPr>
        <b/>
        <sz val="12"/>
        <color rgb="FF222222"/>
        <rFont val="Arial"/>
        <family val="2"/>
      </rPr>
      <t xml:space="preserve"> (gct)</t>
    </r>
  </si>
  <si>
    <r>
      <rPr>
        <b/>
        <i/>
        <sz val="12"/>
        <color rgb="FF222222"/>
        <rFont val="Arial"/>
        <family val="2"/>
      </rPr>
      <t>trnE</t>
    </r>
    <r>
      <rPr>
        <b/>
        <sz val="12"/>
        <color rgb="FF222222"/>
        <rFont val="Arial"/>
        <family val="2"/>
      </rPr>
      <t xml:space="preserve"> (ttc)</t>
    </r>
  </si>
  <si>
    <r>
      <rPr>
        <b/>
        <i/>
        <u/>
        <sz val="12"/>
        <color rgb="FF222222"/>
        <rFont val="Arial"/>
        <family val="2"/>
      </rPr>
      <t>trnF</t>
    </r>
    <r>
      <rPr>
        <b/>
        <u/>
        <sz val="12"/>
        <color rgb="FF222222"/>
        <rFont val="Arial"/>
        <family val="2"/>
      </rPr>
      <t xml:space="preserve"> (gaa)</t>
    </r>
  </si>
  <si>
    <t>nad5</t>
  </si>
  <si>
    <r>
      <rPr>
        <b/>
        <i/>
        <u/>
        <sz val="12"/>
        <color rgb="FF222222"/>
        <rFont val="Arial"/>
        <family val="2"/>
      </rPr>
      <t>trnH</t>
    </r>
    <r>
      <rPr>
        <b/>
        <u/>
        <sz val="12"/>
        <color rgb="FF222222"/>
        <rFont val="Arial"/>
        <family val="2"/>
      </rPr>
      <t xml:space="preserve"> (gtg)</t>
    </r>
  </si>
  <si>
    <t>nad4</t>
  </si>
  <si>
    <t>nad4l</t>
  </si>
  <si>
    <r>
      <rPr>
        <b/>
        <i/>
        <sz val="12"/>
        <color rgb="FF222222"/>
        <rFont val="Arial"/>
        <family val="2"/>
      </rPr>
      <t xml:space="preserve">trnT </t>
    </r>
    <r>
      <rPr>
        <b/>
        <sz val="12"/>
        <color rgb="FF222222"/>
        <rFont val="Arial"/>
        <family val="2"/>
      </rPr>
      <t>(tgt)</t>
    </r>
  </si>
  <si>
    <r>
      <rPr>
        <b/>
        <i/>
        <u/>
        <sz val="12"/>
        <color rgb="FF222222"/>
        <rFont val="Arial"/>
        <family val="2"/>
      </rPr>
      <t>trnP</t>
    </r>
    <r>
      <rPr>
        <b/>
        <u/>
        <sz val="12"/>
        <color rgb="FF222222"/>
        <rFont val="Arial"/>
        <family val="2"/>
      </rPr>
      <t xml:space="preserve"> (tgg)</t>
    </r>
  </si>
  <si>
    <t>nad6</t>
  </si>
  <si>
    <t>cob</t>
  </si>
  <si>
    <r>
      <rPr>
        <b/>
        <i/>
        <sz val="12"/>
        <color rgb="FF222222"/>
        <rFont val="Arial"/>
        <family val="2"/>
      </rPr>
      <t>trnS2</t>
    </r>
    <r>
      <rPr>
        <b/>
        <sz val="12"/>
        <color rgb="FF222222"/>
        <rFont val="Arial"/>
        <family val="2"/>
      </rPr>
      <t xml:space="preserve"> (tga)</t>
    </r>
  </si>
  <si>
    <t>nad1</t>
  </si>
  <si>
    <r>
      <rPr>
        <b/>
        <i/>
        <u/>
        <sz val="12"/>
        <color rgb="FF222222"/>
        <rFont val="Arial"/>
        <family val="2"/>
      </rPr>
      <t>trnL1</t>
    </r>
    <r>
      <rPr>
        <b/>
        <u/>
        <sz val="12"/>
        <color rgb="FF222222"/>
        <rFont val="Arial"/>
        <family val="2"/>
      </rPr>
      <t>(tag)</t>
    </r>
  </si>
  <si>
    <t>rrnL</t>
  </si>
  <si>
    <r>
      <rPr>
        <b/>
        <i/>
        <u/>
        <sz val="12"/>
        <color rgb="FF222222"/>
        <rFont val="Arial"/>
        <family val="2"/>
      </rPr>
      <t xml:space="preserve">trnV </t>
    </r>
    <r>
      <rPr>
        <b/>
        <u/>
        <sz val="12"/>
        <color rgb="FF222222"/>
        <rFont val="Arial"/>
        <family val="2"/>
      </rPr>
      <t>(tac)</t>
    </r>
  </si>
  <si>
    <t>rrnS</t>
  </si>
  <si>
    <t>A+T-rich region</t>
  </si>
  <si>
    <t>Note: The gene underlined is encoded on N-strand, and other genes are encoded on J-strand.</t>
  </si>
  <si>
    <t>1-68</t>
    <phoneticPr fontId="13" type="noConversion"/>
  </si>
  <si>
    <t>73-136</t>
    <phoneticPr fontId="13" type="noConversion"/>
  </si>
  <si>
    <t>134-202</t>
    <phoneticPr fontId="13" type="noConversion"/>
  </si>
  <si>
    <t>255-1265</t>
    <phoneticPr fontId="13" type="noConversion"/>
  </si>
  <si>
    <t>1264-1331</t>
    <phoneticPr fontId="13" type="noConversion"/>
  </si>
  <si>
    <t>1324-1387</t>
    <phoneticPr fontId="13" type="noConversion"/>
  </si>
  <si>
    <t>1387-1451</t>
    <phoneticPr fontId="13" type="noConversion"/>
  </si>
  <si>
    <t>1454-2984</t>
    <phoneticPr fontId="13" type="noConversion"/>
  </si>
  <si>
    <t>2985-3051</t>
    <phoneticPr fontId="13" type="noConversion"/>
  </si>
  <si>
    <t>3052-3733</t>
    <phoneticPr fontId="13" type="noConversion"/>
  </si>
  <si>
    <t>3734-3804</t>
    <phoneticPr fontId="13" type="noConversion"/>
  </si>
  <si>
    <t>3804-3871</t>
    <phoneticPr fontId="13" type="noConversion"/>
  </si>
  <si>
    <t>3872-4030</t>
    <phoneticPr fontId="13" type="noConversion"/>
  </si>
  <si>
    <t>4024-4704</t>
    <phoneticPr fontId="13" type="noConversion"/>
  </si>
  <si>
    <t>4704-5492</t>
    <phoneticPr fontId="13" type="noConversion"/>
  </si>
  <si>
    <t>5496-5560</t>
    <phoneticPr fontId="13" type="noConversion"/>
  </si>
  <si>
    <t>5561-5914</t>
    <phoneticPr fontId="13" type="noConversion"/>
  </si>
  <si>
    <t>5918-5983</t>
    <phoneticPr fontId="13" type="noConversion"/>
  </si>
  <si>
    <t>5986-6051</t>
    <phoneticPr fontId="13" type="noConversion"/>
  </si>
  <si>
    <t>6052-6116</t>
    <phoneticPr fontId="13" type="noConversion"/>
  </si>
  <si>
    <t>6117-6177</t>
    <phoneticPr fontId="13" type="noConversion"/>
  </si>
  <si>
    <t>6179-6245</t>
    <phoneticPr fontId="13" type="noConversion"/>
  </si>
  <si>
    <t>6298-6364</t>
    <phoneticPr fontId="13" type="noConversion"/>
  </si>
  <si>
    <t>6365-8099</t>
    <phoneticPr fontId="13" type="noConversion"/>
  </si>
  <si>
    <t>8100-8163</t>
    <phoneticPr fontId="13" type="noConversion"/>
  </si>
  <si>
    <t>8171-9511</t>
    <phoneticPr fontId="13" type="noConversion"/>
  </si>
  <si>
    <t>9517-9810</t>
    <phoneticPr fontId="13" type="noConversion"/>
  </si>
  <si>
    <t>9813-9877</t>
    <phoneticPr fontId="13" type="noConversion"/>
  </si>
  <si>
    <t>9878-9941</t>
    <phoneticPr fontId="13" type="noConversion"/>
  </si>
  <si>
    <t>9944-10447</t>
    <phoneticPr fontId="13" type="noConversion"/>
  </si>
  <si>
    <t>10453-11601</t>
    <phoneticPr fontId="13" type="noConversion"/>
  </si>
  <si>
    <t>11600-11667</t>
    <phoneticPr fontId="13" type="noConversion"/>
  </si>
  <si>
    <t>11698-12633</t>
    <phoneticPr fontId="13" type="noConversion"/>
  </si>
  <si>
    <t>12637-12706</t>
    <phoneticPr fontId="13" type="noConversion"/>
  </si>
  <si>
    <t>12707-14090</t>
    <phoneticPr fontId="13" type="noConversion"/>
  </si>
  <si>
    <t>14091-14155</t>
    <phoneticPr fontId="13" type="noConversion"/>
  </si>
  <si>
    <t>14156-14938</t>
    <phoneticPr fontId="13" type="noConversion"/>
  </si>
  <si>
    <t>14939-15239</t>
    <phoneticPr fontId="13" type="noConversion"/>
  </si>
  <si>
    <t>70-133</t>
    <phoneticPr fontId="13" type="noConversion"/>
  </si>
  <si>
    <t>131-199</t>
    <phoneticPr fontId="13" type="noConversion"/>
  </si>
  <si>
    <t>249-1259</t>
    <phoneticPr fontId="13" type="noConversion"/>
  </si>
  <si>
    <t>1261-1328</t>
    <phoneticPr fontId="13" type="noConversion"/>
  </si>
  <si>
    <t>1321-1385</t>
    <phoneticPr fontId="13" type="noConversion"/>
  </si>
  <si>
    <t>1398-1464</t>
    <phoneticPr fontId="13" type="noConversion"/>
  </si>
  <si>
    <t>1477-3007</t>
    <phoneticPr fontId="13" type="noConversion"/>
  </si>
  <si>
    <t>3008-3075</t>
    <phoneticPr fontId="13" type="noConversion"/>
  </si>
  <si>
    <t>3076-3757</t>
    <phoneticPr fontId="13" type="noConversion"/>
  </si>
  <si>
    <t>3758-3828</t>
    <phoneticPr fontId="13" type="noConversion"/>
  </si>
  <si>
    <t>3833-3906</t>
    <phoneticPr fontId="13" type="noConversion"/>
  </si>
  <si>
    <t>3907-4068</t>
    <phoneticPr fontId="13" type="noConversion"/>
  </si>
  <si>
    <t>4062-4742</t>
    <phoneticPr fontId="13" type="noConversion"/>
  </si>
  <si>
    <t>4742-5530</t>
    <phoneticPr fontId="13" type="noConversion"/>
  </si>
  <si>
    <t>5533-5599</t>
    <phoneticPr fontId="13" type="noConversion"/>
  </si>
  <si>
    <t>5600-5953</t>
    <phoneticPr fontId="13" type="noConversion"/>
  </si>
  <si>
    <t>5958-6024</t>
    <phoneticPr fontId="13" type="noConversion"/>
  </si>
  <si>
    <t>6028-6093</t>
    <phoneticPr fontId="13" type="noConversion"/>
  </si>
  <si>
    <t>6091-6156</t>
    <phoneticPr fontId="13" type="noConversion"/>
  </si>
  <si>
    <t>6171-6236</t>
    <phoneticPr fontId="13" type="noConversion"/>
  </si>
  <si>
    <t>6237-6305</t>
    <phoneticPr fontId="13" type="noConversion"/>
  </si>
  <si>
    <t>6351-6417</t>
    <phoneticPr fontId="13" type="noConversion"/>
  </si>
  <si>
    <t>6418-8152</t>
    <phoneticPr fontId="13" type="noConversion"/>
  </si>
  <si>
    <t>8153-8219</t>
    <phoneticPr fontId="13" type="noConversion"/>
  </si>
  <si>
    <t>8225-9565</t>
    <phoneticPr fontId="13" type="noConversion"/>
  </si>
  <si>
    <t>9585-9872</t>
    <phoneticPr fontId="13" type="noConversion"/>
  </si>
  <si>
    <t>9879-9944</t>
    <phoneticPr fontId="13" type="noConversion"/>
  </si>
  <si>
    <t>9945-10010</t>
    <phoneticPr fontId="13" type="noConversion"/>
  </si>
  <si>
    <t>10013-10546</t>
    <phoneticPr fontId="13" type="noConversion"/>
  </si>
  <si>
    <t>10555-11703</t>
    <phoneticPr fontId="13" type="noConversion"/>
  </si>
  <si>
    <t>11723-11789</t>
    <phoneticPr fontId="13" type="noConversion"/>
  </si>
  <si>
    <t>11809-12747</t>
    <phoneticPr fontId="13" type="noConversion"/>
  </si>
  <si>
    <t>12742-12811</t>
    <phoneticPr fontId="13" type="noConversion"/>
  </si>
  <si>
    <t>12812-14165</t>
    <phoneticPr fontId="13" type="noConversion"/>
  </si>
  <si>
    <t>14166-14232</t>
    <phoneticPr fontId="13" type="noConversion"/>
  </si>
  <si>
    <t>14233-15013</t>
    <phoneticPr fontId="13" type="noConversion"/>
  </si>
  <si>
    <t>15014-15328</t>
    <phoneticPr fontId="13" type="noConversion"/>
  </si>
  <si>
    <t>74-139</t>
    <phoneticPr fontId="13" type="noConversion"/>
  </si>
  <si>
    <t>137-205</t>
    <phoneticPr fontId="13" type="noConversion"/>
  </si>
  <si>
    <t>255-1268</t>
    <phoneticPr fontId="13" type="noConversion"/>
  </si>
  <si>
    <t>1270-1337</t>
    <phoneticPr fontId="13" type="noConversion"/>
  </si>
  <si>
    <t>1330-1396</t>
    <phoneticPr fontId="13" type="noConversion"/>
  </si>
  <si>
    <t>1406-1471</t>
    <phoneticPr fontId="13" type="noConversion"/>
  </si>
  <si>
    <t>1478-3008</t>
    <phoneticPr fontId="13" type="noConversion"/>
  </si>
  <si>
    <t>3009-3076</t>
    <phoneticPr fontId="13" type="noConversion"/>
  </si>
  <si>
    <t>3077-3758</t>
    <phoneticPr fontId="13" type="noConversion"/>
  </si>
  <si>
    <t>3759-3829</t>
    <phoneticPr fontId="13" type="noConversion"/>
  </si>
  <si>
    <t>3840-3907</t>
    <phoneticPr fontId="13" type="noConversion"/>
  </si>
  <si>
    <t>3908-4069</t>
    <phoneticPr fontId="13" type="noConversion"/>
  </si>
  <si>
    <t>4063-4743</t>
    <phoneticPr fontId="13" type="noConversion"/>
  </si>
  <si>
    <t>4743-5531</t>
    <phoneticPr fontId="13" type="noConversion"/>
  </si>
  <si>
    <t>5534-5599</t>
    <phoneticPr fontId="13" type="noConversion"/>
  </si>
  <si>
    <t>5973-6040</t>
    <phoneticPr fontId="13" type="noConversion"/>
  </si>
  <si>
    <t>6041-6104</t>
    <phoneticPr fontId="13" type="noConversion"/>
  </si>
  <si>
    <t>6102-6165</t>
    <phoneticPr fontId="13" type="noConversion"/>
  </si>
  <si>
    <t>6210-6283</t>
    <phoneticPr fontId="13" type="noConversion"/>
  </si>
  <si>
    <t>6289-6355</t>
    <phoneticPr fontId="13" type="noConversion"/>
  </si>
  <si>
    <t>6360-6427</t>
    <phoneticPr fontId="13" type="noConversion"/>
  </si>
  <si>
    <t>6428-8162</t>
    <phoneticPr fontId="13" type="noConversion"/>
  </si>
  <si>
    <t>8163-8229</t>
    <phoneticPr fontId="13" type="noConversion"/>
  </si>
  <si>
    <t>8229-9569</t>
    <phoneticPr fontId="13" type="noConversion"/>
  </si>
  <si>
    <t>9939-10005</t>
    <phoneticPr fontId="13" type="noConversion"/>
  </si>
  <si>
    <t>10008-10538</t>
    <phoneticPr fontId="13" type="noConversion"/>
  </si>
  <si>
    <t>10545-11693</t>
    <phoneticPr fontId="13" type="noConversion"/>
  </si>
  <si>
    <t>11703-11768</t>
    <phoneticPr fontId="13" type="noConversion"/>
  </si>
  <si>
    <t>11787-12725</t>
    <phoneticPr fontId="13" type="noConversion"/>
  </si>
  <si>
    <t>12726-12793</t>
    <phoneticPr fontId="13" type="noConversion"/>
  </si>
  <si>
    <t>12794-14236</t>
    <phoneticPr fontId="13" type="noConversion"/>
  </si>
  <si>
    <t>14237-14302</t>
    <phoneticPr fontId="13" type="noConversion"/>
  </si>
  <si>
    <t>14303-15104</t>
    <phoneticPr fontId="13" type="noConversion"/>
  </si>
  <si>
    <t>15105-15422</t>
    <phoneticPr fontId="13" type="noConversion"/>
  </si>
  <si>
    <t>9875-9938</t>
    <phoneticPr fontId="13" type="noConversion"/>
  </si>
  <si>
    <t>1-68</t>
    <phoneticPr fontId="13" type="noConversion"/>
  </si>
  <si>
    <t>69-132</t>
    <phoneticPr fontId="13" type="noConversion"/>
  </si>
  <si>
    <t>130-198</t>
    <phoneticPr fontId="13" type="noConversion"/>
  </si>
  <si>
    <t>244-1257</t>
    <phoneticPr fontId="13" type="noConversion"/>
  </si>
  <si>
    <t>1265-1331</t>
    <phoneticPr fontId="13" type="noConversion"/>
  </si>
  <si>
    <t>1324-1386</t>
    <phoneticPr fontId="13" type="noConversion"/>
  </si>
  <si>
    <t>1393-1459</t>
    <phoneticPr fontId="13" type="noConversion"/>
  </si>
  <si>
    <t>1467-2997</t>
    <phoneticPr fontId="13" type="noConversion"/>
  </si>
  <si>
    <t>2998-3064</t>
    <phoneticPr fontId="13" type="noConversion"/>
  </si>
  <si>
    <t>3065-3746</t>
    <phoneticPr fontId="13" type="noConversion"/>
  </si>
  <si>
    <t>3747-3817</t>
    <phoneticPr fontId="13" type="noConversion"/>
  </si>
  <si>
    <t>3822-3889</t>
    <phoneticPr fontId="13" type="noConversion"/>
  </si>
  <si>
    <t>3890-4054</t>
    <phoneticPr fontId="13" type="noConversion"/>
  </si>
  <si>
    <t>4048-4719</t>
    <phoneticPr fontId="13" type="noConversion"/>
  </si>
  <si>
    <t>4719-5507</t>
    <phoneticPr fontId="13" type="noConversion"/>
  </si>
  <si>
    <t>5510-5575</t>
    <phoneticPr fontId="13" type="noConversion"/>
  </si>
  <si>
    <t>5576-5929</t>
    <phoneticPr fontId="13" type="noConversion"/>
  </si>
  <si>
    <t>5940-6004</t>
    <phoneticPr fontId="13" type="noConversion"/>
  </si>
  <si>
    <t>6004-6066</t>
    <phoneticPr fontId="13" type="noConversion"/>
  </si>
  <si>
    <t>6067-6131</t>
    <phoneticPr fontId="13" type="noConversion"/>
  </si>
  <si>
    <t>6132-6198</t>
    <phoneticPr fontId="13" type="noConversion"/>
  </si>
  <si>
    <t>6201-6265</t>
    <phoneticPr fontId="13" type="noConversion"/>
  </si>
  <si>
    <t>6266-6332</t>
    <phoneticPr fontId="13" type="noConversion"/>
  </si>
  <si>
    <t>6338-8069</t>
    <phoneticPr fontId="13" type="noConversion"/>
  </si>
  <si>
    <t>8070-8135</t>
    <phoneticPr fontId="13" type="noConversion"/>
  </si>
  <si>
    <t>8135-9475</t>
    <phoneticPr fontId="13" type="noConversion"/>
  </si>
  <si>
    <t>9476-9766</t>
    <phoneticPr fontId="13" type="noConversion"/>
  </si>
  <si>
    <t>9769-9833</t>
    <phoneticPr fontId="13" type="noConversion"/>
  </si>
  <si>
    <t>9834-9899</t>
    <phoneticPr fontId="13" type="noConversion"/>
  </si>
  <si>
    <t>9902-10432</t>
    <phoneticPr fontId="13" type="noConversion"/>
  </si>
  <si>
    <t>10436-11584</t>
    <phoneticPr fontId="13" type="noConversion"/>
  </si>
  <si>
    <t>11590-11657</t>
    <phoneticPr fontId="13" type="noConversion"/>
  </si>
  <si>
    <t>11674-12609</t>
    <phoneticPr fontId="13" type="noConversion"/>
  </si>
  <si>
    <t>12611-12678</t>
    <phoneticPr fontId="13" type="noConversion"/>
  </si>
  <si>
    <t>12679-14030</t>
    <phoneticPr fontId="13" type="noConversion"/>
  </si>
  <si>
    <t>14031-14096</t>
    <phoneticPr fontId="13" type="noConversion"/>
  </si>
  <si>
    <t>14097-14871</t>
    <phoneticPr fontId="13" type="noConversion"/>
  </si>
  <si>
    <t>14872-15214</t>
    <phoneticPr fontId="13" type="noConversion"/>
  </si>
  <si>
    <t>1-67</t>
    <phoneticPr fontId="13" type="noConversion"/>
  </si>
  <si>
    <t>68-131</t>
    <phoneticPr fontId="13" type="noConversion"/>
  </si>
  <si>
    <t>135-203</t>
    <phoneticPr fontId="13" type="noConversion"/>
  </si>
  <si>
    <t>254-1267</t>
    <phoneticPr fontId="13" type="noConversion"/>
  </si>
  <si>
    <t>1266-1332</t>
    <phoneticPr fontId="13" type="noConversion"/>
  </si>
  <si>
    <t>1325-1390</t>
    <phoneticPr fontId="13" type="noConversion"/>
  </si>
  <si>
    <t>1396-1460</t>
    <phoneticPr fontId="13" type="noConversion"/>
  </si>
  <si>
    <t>1465-2995</t>
    <phoneticPr fontId="13" type="noConversion"/>
  </si>
  <si>
    <t>2996-3063</t>
    <phoneticPr fontId="13" type="noConversion"/>
  </si>
  <si>
    <t>3064-3745</t>
    <phoneticPr fontId="13" type="noConversion"/>
  </si>
  <si>
    <t>3746-3816</t>
    <phoneticPr fontId="13" type="noConversion"/>
  </si>
  <si>
    <t>3821-3890</t>
    <phoneticPr fontId="13" type="noConversion"/>
  </si>
  <si>
    <t>3891-4052</t>
    <phoneticPr fontId="13" type="noConversion"/>
  </si>
  <si>
    <t>4046-4726</t>
    <phoneticPr fontId="13" type="noConversion"/>
  </si>
  <si>
    <t>4726-5514</t>
    <phoneticPr fontId="13" type="noConversion"/>
  </si>
  <si>
    <t>5517-5583</t>
    <phoneticPr fontId="13" type="noConversion"/>
  </si>
  <si>
    <t>5593-5937</t>
    <phoneticPr fontId="13" type="noConversion"/>
  </si>
  <si>
    <t>6006-6070</t>
    <phoneticPr fontId="13" type="noConversion"/>
  </si>
  <si>
    <t>6068-6132</t>
    <phoneticPr fontId="13" type="noConversion"/>
  </si>
  <si>
    <t>6143-6208</t>
    <phoneticPr fontId="13" type="noConversion"/>
  </si>
  <si>
    <t>6210-6278</t>
    <phoneticPr fontId="13" type="noConversion"/>
  </si>
  <si>
    <t>6279-6345</t>
    <phoneticPr fontId="13" type="noConversion"/>
  </si>
  <si>
    <t>6346-8080</t>
    <phoneticPr fontId="13" type="noConversion"/>
  </si>
  <si>
    <t>8081-8147</t>
    <phoneticPr fontId="13" type="noConversion"/>
  </si>
  <si>
    <t>8148-9486</t>
    <phoneticPr fontId="13" type="noConversion"/>
  </si>
  <si>
    <t>9492-9779</t>
    <phoneticPr fontId="13" type="noConversion"/>
  </si>
  <si>
    <t>9782-9846</t>
    <phoneticPr fontId="13" type="noConversion"/>
  </si>
  <si>
    <t>9847-9912</t>
    <phoneticPr fontId="13" type="noConversion"/>
  </si>
  <si>
    <t>9915-10445</t>
    <phoneticPr fontId="13" type="noConversion"/>
  </si>
  <si>
    <t>10464-11612</t>
    <phoneticPr fontId="13" type="noConversion"/>
  </si>
  <si>
    <t>11615-11679</t>
    <phoneticPr fontId="13" type="noConversion"/>
  </si>
  <si>
    <t>11704-12639</t>
    <phoneticPr fontId="13" type="noConversion"/>
  </si>
  <si>
    <t>12640-12707</t>
    <phoneticPr fontId="13" type="noConversion"/>
  </si>
  <si>
    <t>12708-14080</t>
    <phoneticPr fontId="13" type="noConversion"/>
  </si>
  <si>
    <t>14081-14148</t>
    <phoneticPr fontId="13" type="noConversion"/>
  </si>
  <si>
    <t>14927-15239</t>
    <phoneticPr fontId="13" type="noConversion"/>
  </si>
  <si>
    <t>14149-14926</t>
    <phoneticPr fontId="13" type="noConversion"/>
  </si>
  <si>
    <t>69-135</t>
    <phoneticPr fontId="13" type="noConversion"/>
  </si>
  <si>
    <t>133-201</t>
    <phoneticPr fontId="13" type="noConversion"/>
  </si>
  <si>
    <t>244-1254</t>
    <phoneticPr fontId="13" type="noConversion"/>
  </si>
  <si>
    <t>1260-1328</t>
    <phoneticPr fontId="13" type="noConversion"/>
  </si>
  <si>
    <t>1321-1384</t>
    <phoneticPr fontId="13" type="noConversion"/>
  </si>
  <si>
    <t>1386-1455</t>
    <phoneticPr fontId="13" type="noConversion"/>
  </si>
  <si>
    <t>1460-2990</t>
    <phoneticPr fontId="13" type="noConversion"/>
  </si>
  <si>
    <t>2991-3057</t>
    <phoneticPr fontId="13" type="noConversion"/>
  </si>
  <si>
    <t>3058-3739</t>
    <phoneticPr fontId="13" type="noConversion"/>
  </si>
  <si>
    <t>3737-3807</t>
    <phoneticPr fontId="13" type="noConversion"/>
  </si>
  <si>
    <t>3811-3878</t>
    <phoneticPr fontId="13" type="noConversion"/>
  </si>
  <si>
    <t>3879-4037</t>
    <phoneticPr fontId="13" type="noConversion"/>
  </si>
  <si>
    <t>4031-4705</t>
    <phoneticPr fontId="13" type="noConversion"/>
  </si>
  <si>
    <t>4713-5501</t>
    <phoneticPr fontId="13" type="noConversion"/>
  </si>
  <si>
    <t>5504-5569</t>
    <phoneticPr fontId="13" type="noConversion"/>
  </si>
  <si>
    <t>5570-5923</t>
    <phoneticPr fontId="13" type="noConversion"/>
  </si>
  <si>
    <t>5935-6000</t>
    <phoneticPr fontId="13" type="noConversion"/>
  </si>
  <si>
    <t>6000-6062</t>
    <phoneticPr fontId="13" type="noConversion"/>
  </si>
  <si>
    <t>6063-6130</t>
    <phoneticPr fontId="13" type="noConversion"/>
  </si>
  <si>
    <t>6139-6202</t>
    <phoneticPr fontId="13" type="noConversion"/>
  </si>
  <si>
    <t>6206-6272</t>
    <phoneticPr fontId="13" type="noConversion"/>
  </si>
  <si>
    <t>6275-6343</t>
    <phoneticPr fontId="13" type="noConversion"/>
  </si>
  <si>
    <t>6347-8078</t>
    <phoneticPr fontId="13" type="noConversion"/>
  </si>
  <si>
    <t>8079-8144</t>
    <phoneticPr fontId="13" type="noConversion"/>
  </si>
  <si>
    <t>8145-9485</t>
    <phoneticPr fontId="13" type="noConversion"/>
  </si>
  <si>
    <t>9487-9783</t>
    <phoneticPr fontId="13" type="noConversion"/>
  </si>
  <si>
    <t>9795-9861</t>
    <phoneticPr fontId="13" type="noConversion"/>
  </si>
  <si>
    <t>9862-9927</t>
    <phoneticPr fontId="13" type="noConversion"/>
  </si>
  <si>
    <t>9930-10466</t>
    <phoneticPr fontId="13" type="noConversion"/>
  </si>
  <si>
    <t>10466-11614</t>
    <phoneticPr fontId="13" type="noConversion"/>
  </si>
  <si>
    <t>11613-11679</t>
    <phoneticPr fontId="13" type="noConversion"/>
  </si>
  <si>
    <t>11701-12639</t>
    <phoneticPr fontId="13" type="noConversion"/>
  </si>
  <si>
    <t>12641-12712</t>
    <phoneticPr fontId="13" type="noConversion"/>
  </si>
  <si>
    <t>12716-14090</t>
    <phoneticPr fontId="13" type="noConversion"/>
  </si>
  <si>
    <t>14091-14157</t>
    <phoneticPr fontId="13" type="noConversion"/>
  </si>
  <si>
    <t>14158-14938</t>
    <phoneticPr fontId="13" type="noConversion"/>
  </si>
  <si>
    <t>14939-15264</t>
    <phoneticPr fontId="13" type="noConversion"/>
  </si>
  <si>
    <t>1-67</t>
    <phoneticPr fontId="13" type="noConversion"/>
  </si>
  <si>
    <t>73-137</t>
    <phoneticPr fontId="13" type="noConversion"/>
  </si>
  <si>
    <t>135-203</t>
    <phoneticPr fontId="13" type="noConversion"/>
  </si>
  <si>
    <t>256-1269</t>
    <phoneticPr fontId="13" type="noConversion"/>
  </si>
  <si>
    <t>1268-1335</t>
    <phoneticPr fontId="13" type="noConversion"/>
  </si>
  <si>
    <t>1328-1394</t>
    <phoneticPr fontId="13" type="noConversion"/>
  </si>
  <si>
    <t>1434-1500</t>
    <phoneticPr fontId="13" type="noConversion"/>
  </si>
  <si>
    <t>1514-3044</t>
    <phoneticPr fontId="13" type="noConversion"/>
  </si>
  <si>
    <t>3045-3111</t>
    <phoneticPr fontId="13" type="noConversion"/>
  </si>
  <si>
    <t>3112-3793</t>
    <phoneticPr fontId="13" type="noConversion"/>
  </si>
  <si>
    <t>3794-3864</t>
    <phoneticPr fontId="13" type="noConversion"/>
  </si>
  <si>
    <t>3864-3929</t>
    <phoneticPr fontId="13" type="noConversion"/>
  </si>
  <si>
    <t>3930-4091</t>
    <phoneticPr fontId="13" type="noConversion"/>
  </si>
  <si>
    <t>4085-4765</t>
    <phoneticPr fontId="13" type="noConversion"/>
  </si>
  <si>
    <t>4769-5557</t>
    <phoneticPr fontId="13" type="noConversion"/>
  </si>
  <si>
    <t>5560-5627</t>
    <phoneticPr fontId="13" type="noConversion"/>
  </si>
  <si>
    <t>5628-5981</t>
    <phoneticPr fontId="13" type="noConversion"/>
  </si>
  <si>
    <t>5988-6055</t>
    <phoneticPr fontId="13" type="noConversion"/>
  </si>
  <si>
    <t>6055-6116</t>
    <phoneticPr fontId="13" type="noConversion"/>
  </si>
  <si>
    <t>6117-6181</t>
    <phoneticPr fontId="13" type="noConversion"/>
  </si>
  <si>
    <t>6184-6249</t>
    <phoneticPr fontId="13" type="noConversion"/>
  </si>
  <si>
    <t>6270-6337</t>
    <phoneticPr fontId="13" type="noConversion"/>
  </si>
  <si>
    <t>6343-6409</t>
    <phoneticPr fontId="13" type="noConversion"/>
  </si>
  <si>
    <t>6410-8144</t>
    <phoneticPr fontId="13" type="noConversion"/>
  </si>
  <si>
    <t>8145-8211</t>
    <phoneticPr fontId="13" type="noConversion"/>
  </si>
  <si>
    <t>8212-9552</t>
    <phoneticPr fontId="13" type="noConversion"/>
  </si>
  <si>
    <t>9579-9872</t>
    <phoneticPr fontId="13" type="noConversion"/>
  </si>
  <si>
    <t>9875-9938</t>
    <phoneticPr fontId="13" type="noConversion"/>
  </si>
  <si>
    <t>9939-10004</t>
    <phoneticPr fontId="13" type="noConversion"/>
  </si>
  <si>
    <t>10007-10528</t>
    <phoneticPr fontId="13" type="noConversion"/>
  </si>
  <si>
    <t>10546-11694</t>
    <phoneticPr fontId="13" type="noConversion"/>
  </si>
  <si>
    <t>11694-11760</t>
    <phoneticPr fontId="13" type="noConversion"/>
  </si>
  <si>
    <t>11779-12717</t>
    <phoneticPr fontId="13" type="noConversion"/>
  </si>
  <si>
    <t>12718-12785</t>
    <phoneticPr fontId="13" type="noConversion"/>
  </si>
  <si>
    <t>12786-14127</t>
    <phoneticPr fontId="13" type="noConversion"/>
  </si>
  <si>
    <t>14128-14195</t>
    <phoneticPr fontId="13" type="noConversion"/>
  </si>
  <si>
    <t>14196-14974</t>
    <phoneticPr fontId="13" type="noConversion"/>
  </si>
  <si>
    <t>14975-15268</t>
    <phoneticPr fontId="13" type="noConversion"/>
  </si>
  <si>
    <t>1-69</t>
    <phoneticPr fontId="13" type="noConversion"/>
  </si>
  <si>
    <t>71-135</t>
    <phoneticPr fontId="13" type="noConversion"/>
  </si>
  <si>
    <t>136-204</t>
    <phoneticPr fontId="13" type="noConversion"/>
  </si>
  <si>
    <t>255-1265</t>
    <phoneticPr fontId="13" type="noConversion"/>
  </si>
  <si>
    <t>1265-1331</t>
    <phoneticPr fontId="13" type="noConversion"/>
  </si>
  <si>
    <t>1324-1389</t>
    <phoneticPr fontId="13" type="noConversion"/>
  </si>
  <si>
    <t>1427-1495</t>
    <phoneticPr fontId="13" type="noConversion"/>
  </si>
  <si>
    <t>1523-3053</t>
    <phoneticPr fontId="13" type="noConversion"/>
  </si>
  <si>
    <t>3054-3120</t>
    <phoneticPr fontId="13" type="noConversion"/>
  </si>
  <si>
    <t>3121-3802</t>
    <phoneticPr fontId="13" type="noConversion"/>
  </si>
  <si>
    <t>3803-3873</t>
    <phoneticPr fontId="13" type="noConversion"/>
  </si>
  <si>
    <t>3878-3946</t>
    <phoneticPr fontId="13" type="noConversion"/>
  </si>
  <si>
    <t>3947-4108</t>
    <phoneticPr fontId="13" type="noConversion"/>
  </si>
  <si>
    <t>4102-4782</t>
    <phoneticPr fontId="13" type="noConversion"/>
  </si>
  <si>
    <t>4782-5570</t>
    <phoneticPr fontId="13" type="noConversion"/>
  </si>
  <si>
    <t>5573-5638</t>
    <phoneticPr fontId="13" type="noConversion"/>
  </si>
  <si>
    <t>5639-5992</t>
    <phoneticPr fontId="13" type="noConversion"/>
  </si>
  <si>
    <t>5997-6063</t>
    <phoneticPr fontId="13" type="noConversion"/>
  </si>
  <si>
    <t>6076-6142</t>
    <phoneticPr fontId="13" type="noConversion"/>
  </si>
  <si>
    <t>6142-6207</t>
    <phoneticPr fontId="13" type="noConversion"/>
  </si>
  <si>
    <t>6219-6284</t>
    <phoneticPr fontId="13" type="noConversion"/>
  </si>
  <si>
    <t>6286-6353</t>
    <phoneticPr fontId="13" type="noConversion"/>
  </si>
  <si>
    <t>6354-6420</t>
    <phoneticPr fontId="13" type="noConversion"/>
  </si>
  <si>
    <t>6421-8152</t>
    <phoneticPr fontId="13" type="noConversion"/>
  </si>
  <si>
    <t>8153-8217</t>
    <phoneticPr fontId="13" type="noConversion"/>
  </si>
  <si>
    <t>8218-9556</t>
    <phoneticPr fontId="13" type="noConversion"/>
  </si>
  <si>
    <t>9569-9859</t>
    <phoneticPr fontId="13" type="noConversion"/>
  </si>
  <si>
    <t>9862-9926</t>
    <phoneticPr fontId="13" type="noConversion"/>
  </si>
  <si>
    <t>9927-9992</t>
    <phoneticPr fontId="13" type="noConversion"/>
  </si>
  <si>
    <t>9995-10525</t>
    <phoneticPr fontId="13" type="noConversion"/>
  </si>
  <si>
    <t>10537-11691</t>
    <phoneticPr fontId="13" type="noConversion"/>
  </si>
  <si>
    <t>11727-11792</t>
    <phoneticPr fontId="13" type="noConversion"/>
  </si>
  <si>
    <t>11811-12746</t>
    <phoneticPr fontId="13" type="noConversion"/>
  </si>
  <si>
    <t>12747-12813</t>
    <phoneticPr fontId="13" type="noConversion"/>
  </si>
  <si>
    <t>12814-14182</t>
    <phoneticPr fontId="13" type="noConversion"/>
  </si>
  <si>
    <t>14183-14247</t>
    <phoneticPr fontId="13" type="noConversion"/>
  </si>
  <si>
    <t>14248-15063</t>
    <phoneticPr fontId="13" type="noConversion"/>
  </si>
  <si>
    <t>15064-15403</t>
    <phoneticPr fontId="13" type="noConversion"/>
  </si>
  <si>
    <t>1-68</t>
    <phoneticPr fontId="13" type="noConversion"/>
  </si>
  <si>
    <t>69-136</t>
    <phoneticPr fontId="13" type="noConversion"/>
  </si>
  <si>
    <t>134-202</t>
    <phoneticPr fontId="13" type="noConversion"/>
  </si>
  <si>
    <t>253-1266</t>
    <phoneticPr fontId="13" type="noConversion"/>
  </si>
  <si>
    <t>1270-1337</t>
    <phoneticPr fontId="13" type="noConversion"/>
  </si>
  <si>
    <t>1330-1396</t>
    <phoneticPr fontId="13" type="noConversion"/>
  </si>
  <si>
    <t>1396-1462</t>
    <phoneticPr fontId="13" type="noConversion"/>
  </si>
  <si>
    <t>1472-3002</t>
    <phoneticPr fontId="13" type="noConversion"/>
  </si>
  <si>
    <t>3003-3069</t>
    <phoneticPr fontId="13" type="noConversion"/>
  </si>
  <si>
    <t>3070-3751</t>
    <phoneticPr fontId="13" type="noConversion"/>
  </si>
  <si>
    <t>3749-3819</t>
    <phoneticPr fontId="13" type="noConversion"/>
  </si>
  <si>
    <t>3824-3890</t>
    <phoneticPr fontId="13" type="noConversion"/>
  </si>
  <si>
    <t>3891-4052</t>
    <phoneticPr fontId="13" type="noConversion"/>
  </si>
  <si>
    <t>4730-5518</t>
    <phoneticPr fontId="13" type="noConversion"/>
  </si>
  <si>
    <t>5521-5586</t>
    <phoneticPr fontId="13" type="noConversion"/>
  </si>
  <si>
    <t>5587-5940</t>
    <phoneticPr fontId="13" type="noConversion"/>
  </si>
  <si>
    <t>5945-6012</t>
    <phoneticPr fontId="13" type="noConversion"/>
  </si>
  <si>
    <t>6024-6087</t>
    <phoneticPr fontId="13" type="noConversion"/>
  </si>
  <si>
    <t>6088-6153</t>
    <phoneticPr fontId="13" type="noConversion"/>
  </si>
  <si>
    <t>6154-6219</t>
    <phoneticPr fontId="13" type="noConversion"/>
  </si>
  <si>
    <t>6221-6288</t>
    <phoneticPr fontId="13" type="noConversion"/>
  </si>
  <si>
    <t>6287-6353</t>
    <phoneticPr fontId="13" type="noConversion"/>
  </si>
  <si>
    <t>6357-8088</t>
    <phoneticPr fontId="13" type="noConversion"/>
  </si>
  <si>
    <t>8089-8155</t>
    <phoneticPr fontId="13" type="noConversion"/>
  </si>
  <si>
    <t>8155-9495</t>
    <phoneticPr fontId="13" type="noConversion"/>
  </si>
  <si>
    <t>9495-9785</t>
    <phoneticPr fontId="13" type="noConversion"/>
  </si>
  <si>
    <t>9788-9854</t>
    <phoneticPr fontId="13" type="noConversion"/>
  </si>
  <si>
    <t>9855-9920</t>
    <phoneticPr fontId="13" type="noConversion"/>
  </si>
  <si>
    <t>9923-10459</t>
    <phoneticPr fontId="13" type="noConversion"/>
  </si>
  <si>
    <t>10463-11611</t>
    <phoneticPr fontId="13" type="noConversion"/>
  </si>
  <si>
    <t>11612-11676</t>
    <phoneticPr fontId="13" type="noConversion"/>
  </si>
  <si>
    <t>11694-12632</t>
    <phoneticPr fontId="13" type="noConversion"/>
  </si>
  <si>
    <t>12634-12703</t>
    <phoneticPr fontId="13" type="noConversion"/>
  </si>
  <si>
    <t>12704-14078</t>
    <phoneticPr fontId="13" type="noConversion"/>
  </si>
  <si>
    <t>14079-14147</t>
    <phoneticPr fontId="13" type="noConversion"/>
  </si>
  <si>
    <t>14148-14926</t>
    <phoneticPr fontId="13" type="noConversion"/>
  </si>
  <si>
    <t>14927-15262</t>
    <phoneticPr fontId="13" type="noConversion"/>
  </si>
  <si>
    <t>4046-4726</t>
    <phoneticPr fontId="13" type="noConversion"/>
  </si>
  <si>
    <r>
      <t xml:space="preserve"> Table S6. Annotation and comparison of mitochondrial genome organizations of </t>
    </r>
    <r>
      <rPr>
        <b/>
        <sz val="16"/>
        <rFont val="Times New Roman"/>
        <family val="1"/>
      </rPr>
      <t>nine</t>
    </r>
    <r>
      <rPr>
        <b/>
        <sz val="16"/>
        <color theme="1"/>
        <rFont val="Times New Roman"/>
        <family val="1"/>
      </rPr>
      <t xml:space="preserve"> mitogenomes sequenced in this study</t>
    </r>
    <phoneticPr fontId="13" type="noConversion"/>
  </si>
  <si>
    <t>Endotricha olivacealis</t>
    <phoneticPr fontId="13" type="noConversion"/>
  </si>
  <si>
    <t xml:space="preserve">Dusungwua basinigra </t>
    <phoneticPr fontId="13" type="noConversion"/>
  </si>
  <si>
    <t>Dioryctria rubella</t>
    <phoneticPr fontId="13" type="noConversion"/>
  </si>
  <si>
    <t>Sinomphisa plagialis</t>
    <phoneticPr fontId="13" type="noConversion"/>
  </si>
  <si>
    <t>Acrobasis inouei</t>
    <phoneticPr fontId="13" type="noConversion"/>
  </si>
  <si>
    <t>Syllepte taiwanalis</t>
    <phoneticPr fontId="13" type="noConversion"/>
  </si>
  <si>
    <t>Orthaga euadrusalis</t>
    <phoneticPr fontId="13" type="noConversion"/>
  </si>
  <si>
    <t>Orybina regalis</t>
    <phoneticPr fontId="13" type="noConversion"/>
  </si>
  <si>
    <t>Botyodes principalis</t>
    <phoneticPr fontId="1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</si>
</sst>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rgb="FF222222"/>
      <name val="Arial"/>
      <family val="2"/>
    </font>
    <font>
      <b/>
      <i/>
      <sz val="12"/>
      <color rgb="FF222222"/>
      <name val="Arial"/>
      <family val="2"/>
    </font>
    <font>
      <b/>
      <u/>
      <sz val="12"/>
      <color rgb="FF222222"/>
      <name val="Arial"/>
      <family val="2"/>
    </font>
    <font>
      <b/>
      <i/>
      <u/>
      <sz val="12"/>
      <color rgb="FF222222"/>
      <name val="Arial"/>
      <family val="2"/>
    </font>
    <font>
      <b/>
      <sz val="14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i/>
      <sz val="12"/>
      <color theme="1"/>
      <name val="Arial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12" fillId="0" borderId="0">
      <alignment vertical="center"/>
    </xf>
  </cellStyleXfs>
  <cellXfs count="3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0" xfId="0" applyFont="1" applyBorder="1"/>
    <xf numFmtId="0" fontId="11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3"/>
  <sheetViews>
    <sheetView tabSelected="1" topLeftCell="M1" zoomScale="70" zoomScaleNormal="70" workbookViewId="0">
      <selection activeCell="AA6" sqref="AA6"/>
    </sheetView>
  </sheetViews>
  <sheetFormatPr defaultColWidth="9" defaultRowHeight="24.9" customHeight="1"/>
  <cols>
    <col min="1" max="1" width="14.6640625" style="2" customWidth="1"/>
    <col min="2" max="2" width="13.4140625" style="3" customWidth="1"/>
    <col min="3" max="3" width="12.08203125" style="3" customWidth="1"/>
    <col min="4" max="4" width="6.25" style="3" customWidth="1"/>
    <col min="5" max="5" width="13" style="3" customWidth="1"/>
    <col min="6" max="6" width="14.25" style="3" customWidth="1"/>
    <col min="7" max="7" width="7.4140625" style="3" customWidth="1"/>
    <col min="8" max="8" width="13.58203125" style="3" customWidth="1"/>
    <col min="9" max="9" width="12.75" style="3" customWidth="1"/>
    <col min="10" max="10" width="8" style="3" customWidth="1"/>
    <col min="11" max="11" width="12.9140625" style="3" customWidth="1"/>
    <col min="12" max="12" width="14.4140625" style="3" customWidth="1"/>
    <col min="13" max="13" width="6.9140625" style="3" customWidth="1"/>
    <col min="14" max="14" width="13.25" style="3" customWidth="1"/>
    <col min="15" max="15" width="13.6640625" style="3" customWidth="1"/>
    <col min="16" max="16" width="7.4140625" style="3" customWidth="1"/>
    <col min="17" max="17" width="13.08203125" style="3" customWidth="1"/>
    <col min="18" max="18" width="13.6640625" style="3" customWidth="1"/>
    <col min="19" max="19" width="7" style="3" customWidth="1"/>
    <col min="20" max="20" width="13.33203125" style="3" customWidth="1"/>
    <col min="21" max="21" width="13.25" style="3" customWidth="1"/>
    <col min="22" max="22" width="6.75" style="3" customWidth="1"/>
    <col min="23" max="23" width="14.58203125" style="3" customWidth="1"/>
    <col min="24" max="24" width="14.25" style="3" customWidth="1"/>
    <col min="25" max="25" width="7.75" style="3" customWidth="1"/>
    <col min="26" max="27" width="14.4140625" style="3" customWidth="1"/>
    <col min="28" max="28" width="7.08203125" style="3" customWidth="1"/>
    <col min="29" max="16384" width="9" style="3"/>
  </cols>
  <sheetData>
    <row r="1" spans="1:28" ht="33" customHeight="1" thickBot="1">
      <c r="A1" s="31" t="s">
        <v>378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</row>
    <row r="2" spans="1:28" s="1" customFormat="1" ht="27.75" customHeight="1" thickBot="1">
      <c r="A2" s="30"/>
      <c r="B2" s="32" t="s">
        <v>379</v>
      </c>
      <c r="C2" s="32"/>
      <c r="D2" s="32"/>
      <c r="E2" s="32" t="s">
        <v>380</v>
      </c>
      <c r="F2" s="33"/>
      <c r="G2" s="33"/>
      <c r="H2" s="34" t="s">
        <v>381</v>
      </c>
      <c r="I2" s="35"/>
      <c r="J2" s="35"/>
      <c r="K2" s="32" t="s">
        <v>382</v>
      </c>
      <c r="L2" s="33"/>
      <c r="M2" s="33"/>
      <c r="N2" s="34" t="s">
        <v>383</v>
      </c>
      <c r="O2" s="35"/>
      <c r="P2" s="35"/>
      <c r="Q2" s="34" t="s">
        <v>384</v>
      </c>
      <c r="R2" s="35"/>
      <c r="S2" s="35"/>
      <c r="T2" s="32" t="s">
        <v>385</v>
      </c>
      <c r="U2" s="33"/>
      <c r="V2" s="33"/>
      <c r="W2" s="32" t="s">
        <v>386</v>
      </c>
      <c r="X2" s="33"/>
      <c r="Y2" s="33"/>
      <c r="Z2" s="32" t="s">
        <v>387</v>
      </c>
      <c r="AA2" s="33"/>
      <c r="AB2" s="33"/>
    </row>
    <row r="3" spans="1:28" ht="31.5" customHeight="1" thickBot="1">
      <c r="A3" s="30"/>
      <c r="B3" s="6" t="s">
        <v>0</v>
      </c>
      <c r="C3" s="6" t="s">
        <v>1</v>
      </c>
      <c r="D3" s="7" t="s">
        <v>2</v>
      </c>
      <c r="E3" s="6" t="s">
        <v>0</v>
      </c>
      <c r="F3" s="6" t="s">
        <v>1</v>
      </c>
      <c r="G3" s="8" t="s">
        <v>2</v>
      </c>
      <c r="H3" s="9" t="s">
        <v>0</v>
      </c>
      <c r="I3" s="9" t="s">
        <v>1</v>
      </c>
      <c r="J3" s="25" t="s">
        <v>2</v>
      </c>
      <c r="K3" s="6" t="s">
        <v>0</v>
      </c>
      <c r="L3" s="26" t="s">
        <v>1</v>
      </c>
      <c r="M3" s="7" t="s">
        <v>2</v>
      </c>
      <c r="N3" s="9" t="s">
        <v>0</v>
      </c>
      <c r="O3" s="26" t="s">
        <v>1</v>
      </c>
      <c r="P3" s="8" t="s">
        <v>2</v>
      </c>
      <c r="Q3" s="26" t="s">
        <v>0</v>
      </c>
      <c r="R3" s="9" t="s">
        <v>1</v>
      </c>
      <c r="S3" s="8" t="s">
        <v>2</v>
      </c>
      <c r="T3" s="6" t="s">
        <v>0</v>
      </c>
      <c r="U3" s="6" t="s">
        <v>1</v>
      </c>
      <c r="V3" s="25" t="s">
        <v>2</v>
      </c>
      <c r="W3" s="26" t="s">
        <v>0</v>
      </c>
      <c r="X3" s="6" t="s">
        <v>1</v>
      </c>
      <c r="Y3" s="7" t="s">
        <v>2</v>
      </c>
      <c r="Z3" s="6" t="s">
        <v>0</v>
      </c>
      <c r="AA3" s="6" t="s">
        <v>1</v>
      </c>
      <c r="AB3" s="7" t="s">
        <v>2</v>
      </c>
    </row>
    <row r="4" spans="1:28" ht="24.9" customHeight="1">
      <c r="A4" s="10" t="s">
        <v>3</v>
      </c>
      <c r="B4" s="11" t="s">
        <v>42</v>
      </c>
      <c r="C4" s="11">
        <v>68</v>
      </c>
      <c r="D4" s="11">
        <v>4</v>
      </c>
      <c r="E4" s="11" t="s">
        <v>42</v>
      </c>
      <c r="F4" s="11">
        <v>68</v>
      </c>
      <c r="G4" s="4">
        <v>1</v>
      </c>
      <c r="H4" s="11" t="s">
        <v>42</v>
      </c>
      <c r="I4" s="11">
        <v>68</v>
      </c>
      <c r="J4" s="11">
        <v>5</v>
      </c>
      <c r="K4" s="11" t="s">
        <v>152</v>
      </c>
      <c r="L4" s="4">
        <v>68</v>
      </c>
      <c r="M4" s="11">
        <v>0</v>
      </c>
      <c r="N4" s="11" t="s">
        <v>190</v>
      </c>
      <c r="O4" s="4">
        <v>67</v>
      </c>
      <c r="P4" s="4">
        <v>0</v>
      </c>
      <c r="Q4" s="4" t="s">
        <v>152</v>
      </c>
      <c r="R4" s="11">
        <v>68</v>
      </c>
      <c r="S4" s="4">
        <v>0</v>
      </c>
      <c r="T4" s="11" t="s">
        <v>264</v>
      </c>
      <c r="U4" s="11">
        <v>67</v>
      </c>
      <c r="V4" s="11">
        <v>5</v>
      </c>
      <c r="W4" s="11" t="s">
        <v>302</v>
      </c>
      <c r="X4" s="11">
        <v>69</v>
      </c>
      <c r="Y4" s="11">
        <v>1</v>
      </c>
      <c r="Z4" s="11" t="s">
        <v>340</v>
      </c>
      <c r="AA4" s="11">
        <v>68</v>
      </c>
      <c r="AB4" s="11">
        <v>0</v>
      </c>
    </row>
    <row r="5" spans="1:28" ht="24.9" customHeight="1">
      <c r="A5" s="12" t="s">
        <v>4</v>
      </c>
      <c r="B5" s="4" t="s">
        <v>43</v>
      </c>
      <c r="C5" s="4">
        <v>64</v>
      </c>
      <c r="D5" s="4">
        <v>-3</v>
      </c>
      <c r="E5" s="4" t="s">
        <v>80</v>
      </c>
      <c r="F5" s="4">
        <v>64</v>
      </c>
      <c r="G5" s="4">
        <v>-3</v>
      </c>
      <c r="H5" s="4" t="s">
        <v>117</v>
      </c>
      <c r="I5" s="4">
        <v>66</v>
      </c>
      <c r="J5" s="4">
        <v>-3</v>
      </c>
      <c r="K5" s="4" t="s">
        <v>153</v>
      </c>
      <c r="L5" s="4">
        <v>64</v>
      </c>
      <c r="M5" s="4">
        <v>-3</v>
      </c>
      <c r="N5" s="4" t="s">
        <v>191</v>
      </c>
      <c r="O5" s="4">
        <v>64</v>
      </c>
      <c r="P5" s="4">
        <v>3</v>
      </c>
      <c r="Q5" s="4" t="s">
        <v>227</v>
      </c>
      <c r="R5" s="4">
        <v>67</v>
      </c>
      <c r="S5" s="4">
        <v>-3</v>
      </c>
      <c r="T5" s="4" t="s">
        <v>265</v>
      </c>
      <c r="U5" s="4">
        <v>65</v>
      </c>
      <c r="V5" s="4">
        <v>-3</v>
      </c>
      <c r="W5" s="4" t="s">
        <v>303</v>
      </c>
      <c r="X5" s="4">
        <v>65</v>
      </c>
      <c r="Y5" s="4">
        <v>0</v>
      </c>
      <c r="Z5" s="4" t="s">
        <v>341</v>
      </c>
      <c r="AA5" s="4">
        <v>68</v>
      </c>
      <c r="AB5" s="4">
        <v>-3</v>
      </c>
    </row>
    <row r="6" spans="1:28" ht="24.9" customHeight="1">
      <c r="A6" s="12" t="s">
        <v>5</v>
      </c>
      <c r="B6" s="4" t="s">
        <v>44</v>
      </c>
      <c r="C6" s="4">
        <v>69</v>
      </c>
      <c r="D6" s="4">
        <v>52</v>
      </c>
      <c r="E6" s="4" t="s">
        <v>81</v>
      </c>
      <c r="F6" s="4">
        <v>69</v>
      </c>
      <c r="G6" s="4">
        <v>49</v>
      </c>
      <c r="H6" s="4" t="s">
        <v>118</v>
      </c>
      <c r="I6" s="4">
        <v>69</v>
      </c>
      <c r="J6" s="4">
        <v>49</v>
      </c>
      <c r="K6" s="4" t="s">
        <v>154</v>
      </c>
      <c r="L6" s="4">
        <v>67</v>
      </c>
      <c r="M6" s="4">
        <v>45</v>
      </c>
      <c r="N6" s="4" t="s">
        <v>192</v>
      </c>
      <c r="O6" s="4">
        <v>69</v>
      </c>
      <c r="P6" s="4">
        <v>50</v>
      </c>
      <c r="Q6" s="4" t="s">
        <v>228</v>
      </c>
      <c r="R6" s="4">
        <v>69</v>
      </c>
      <c r="S6" s="4">
        <v>42</v>
      </c>
      <c r="T6" s="4" t="s">
        <v>266</v>
      </c>
      <c r="U6" s="4">
        <v>69</v>
      </c>
      <c r="V6" s="4">
        <v>52</v>
      </c>
      <c r="W6" s="4" t="s">
        <v>304</v>
      </c>
      <c r="X6" s="4">
        <v>69</v>
      </c>
      <c r="Y6" s="4">
        <v>50</v>
      </c>
      <c r="Z6" s="4" t="s">
        <v>342</v>
      </c>
      <c r="AA6" s="4">
        <v>69</v>
      </c>
      <c r="AB6" s="4">
        <v>50</v>
      </c>
    </row>
    <row r="7" spans="1:28" ht="24.9" customHeight="1">
      <c r="A7" s="13" t="s">
        <v>6</v>
      </c>
      <c r="B7" s="4" t="s">
        <v>45</v>
      </c>
      <c r="C7" s="4">
        <v>1011</v>
      </c>
      <c r="D7" s="4">
        <v>-2</v>
      </c>
      <c r="E7" s="4" t="s">
        <v>82</v>
      </c>
      <c r="F7" s="4">
        <v>1011</v>
      </c>
      <c r="G7" s="4">
        <v>1</v>
      </c>
      <c r="H7" s="4" t="s">
        <v>119</v>
      </c>
      <c r="I7" s="4">
        <v>1014</v>
      </c>
      <c r="J7" s="4">
        <v>1</v>
      </c>
      <c r="K7" s="4" t="s">
        <v>155</v>
      </c>
      <c r="L7" s="4">
        <v>1014</v>
      </c>
      <c r="M7" s="4">
        <v>7</v>
      </c>
      <c r="N7" s="4" t="s">
        <v>193</v>
      </c>
      <c r="O7" s="4">
        <v>1014</v>
      </c>
      <c r="P7" s="4">
        <v>-2</v>
      </c>
      <c r="Q7" s="4" t="s">
        <v>229</v>
      </c>
      <c r="R7" s="4">
        <v>1011</v>
      </c>
      <c r="S7" s="4">
        <v>5</v>
      </c>
      <c r="T7" s="4" t="s">
        <v>267</v>
      </c>
      <c r="U7" s="4">
        <v>1014</v>
      </c>
      <c r="V7" s="4">
        <v>-2</v>
      </c>
      <c r="W7" s="4" t="s">
        <v>305</v>
      </c>
      <c r="X7" s="4">
        <v>1011</v>
      </c>
      <c r="Y7" s="4">
        <v>-1</v>
      </c>
      <c r="Z7" s="4" t="s">
        <v>343</v>
      </c>
      <c r="AA7" s="4">
        <v>1014</v>
      </c>
      <c r="AB7" s="4">
        <v>3</v>
      </c>
    </row>
    <row r="8" spans="1:28" ht="24.9" customHeight="1">
      <c r="A8" s="12" t="s">
        <v>7</v>
      </c>
      <c r="B8" s="4" t="s">
        <v>46</v>
      </c>
      <c r="C8" s="4">
        <v>68</v>
      </c>
      <c r="D8" s="4">
        <v>-8</v>
      </c>
      <c r="E8" s="4" t="s">
        <v>83</v>
      </c>
      <c r="F8" s="4">
        <v>68</v>
      </c>
      <c r="G8" s="4">
        <v>-8</v>
      </c>
      <c r="H8" s="4" t="s">
        <v>120</v>
      </c>
      <c r="I8" s="4">
        <v>68</v>
      </c>
      <c r="J8" s="4">
        <v>-8</v>
      </c>
      <c r="K8" s="4" t="s">
        <v>156</v>
      </c>
      <c r="L8" s="4">
        <v>67</v>
      </c>
      <c r="M8" s="4">
        <v>-8</v>
      </c>
      <c r="N8" s="4" t="s">
        <v>194</v>
      </c>
      <c r="O8" s="4">
        <v>67</v>
      </c>
      <c r="P8" s="4">
        <v>-8</v>
      </c>
      <c r="Q8" s="4" t="s">
        <v>230</v>
      </c>
      <c r="R8" s="4">
        <v>69</v>
      </c>
      <c r="S8" s="4">
        <v>-8</v>
      </c>
      <c r="T8" s="4" t="s">
        <v>268</v>
      </c>
      <c r="U8" s="4">
        <v>68</v>
      </c>
      <c r="V8" s="4">
        <v>-8</v>
      </c>
      <c r="W8" s="4" t="s">
        <v>306</v>
      </c>
      <c r="X8" s="4">
        <v>67</v>
      </c>
      <c r="Y8" s="4">
        <v>-8</v>
      </c>
      <c r="Z8" s="4" t="s">
        <v>344</v>
      </c>
      <c r="AA8" s="4">
        <v>68</v>
      </c>
      <c r="AB8" s="4">
        <v>-8</v>
      </c>
    </row>
    <row r="9" spans="1:28" ht="24.9" customHeight="1">
      <c r="A9" s="14" t="s">
        <v>8</v>
      </c>
      <c r="B9" s="4" t="s">
        <v>47</v>
      </c>
      <c r="C9" s="4">
        <v>64</v>
      </c>
      <c r="D9" s="4">
        <v>-1</v>
      </c>
      <c r="E9" s="4" t="s">
        <v>84</v>
      </c>
      <c r="F9" s="4">
        <v>65</v>
      </c>
      <c r="G9" s="4">
        <v>12</v>
      </c>
      <c r="H9" s="4" t="s">
        <v>121</v>
      </c>
      <c r="I9" s="4">
        <v>67</v>
      </c>
      <c r="J9" s="4">
        <v>9</v>
      </c>
      <c r="K9" s="4" t="s">
        <v>157</v>
      </c>
      <c r="L9" s="4">
        <v>63</v>
      </c>
      <c r="M9" s="4">
        <v>6</v>
      </c>
      <c r="N9" s="4" t="s">
        <v>195</v>
      </c>
      <c r="O9" s="4">
        <v>66</v>
      </c>
      <c r="P9" s="4">
        <v>5</v>
      </c>
      <c r="Q9" s="4" t="s">
        <v>231</v>
      </c>
      <c r="R9" s="4">
        <v>64</v>
      </c>
      <c r="S9" s="4">
        <v>1</v>
      </c>
      <c r="T9" s="4" t="s">
        <v>269</v>
      </c>
      <c r="U9" s="4">
        <v>67</v>
      </c>
      <c r="V9" s="4">
        <v>39</v>
      </c>
      <c r="W9" s="4" t="s">
        <v>307</v>
      </c>
      <c r="X9" s="4">
        <v>66</v>
      </c>
      <c r="Y9" s="4">
        <v>37</v>
      </c>
      <c r="Z9" s="4" t="s">
        <v>345</v>
      </c>
      <c r="AA9" s="4">
        <v>67</v>
      </c>
      <c r="AB9" s="4">
        <v>-1</v>
      </c>
    </row>
    <row r="10" spans="1:28" ht="24.9" customHeight="1">
      <c r="A10" s="12" t="s">
        <v>9</v>
      </c>
      <c r="B10" s="4" t="s">
        <v>48</v>
      </c>
      <c r="C10" s="4">
        <v>65</v>
      </c>
      <c r="D10" s="4">
        <v>2</v>
      </c>
      <c r="E10" s="4" t="s">
        <v>85</v>
      </c>
      <c r="F10" s="4">
        <v>67</v>
      </c>
      <c r="G10" s="4">
        <v>12</v>
      </c>
      <c r="H10" s="4" t="s">
        <v>122</v>
      </c>
      <c r="I10" s="4">
        <v>66</v>
      </c>
      <c r="J10" s="4">
        <v>6</v>
      </c>
      <c r="K10" s="4" t="s">
        <v>158</v>
      </c>
      <c r="L10" s="4">
        <v>67</v>
      </c>
      <c r="M10" s="4">
        <v>7</v>
      </c>
      <c r="N10" s="4" t="s">
        <v>196</v>
      </c>
      <c r="O10" s="4">
        <v>65</v>
      </c>
      <c r="P10" s="4">
        <v>4</v>
      </c>
      <c r="Q10" s="4" t="s">
        <v>232</v>
      </c>
      <c r="R10" s="4">
        <v>70</v>
      </c>
      <c r="S10" s="4">
        <v>4</v>
      </c>
      <c r="T10" s="4" t="s">
        <v>270</v>
      </c>
      <c r="U10" s="4">
        <v>67</v>
      </c>
      <c r="V10" s="4">
        <v>13</v>
      </c>
      <c r="W10" s="4" t="s">
        <v>308</v>
      </c>
      <c r="X10" s="4">
        <v>69</v>
      </c>
      <c r="Y10" s="4">
        <v>27</v>
      </c>
      <c r="Z10" s="4" t="s">
        <v>346</v>
      </c>
      <c r="AA10" s="4">
        <v>67</v>
      </c>
      <c r="AB10" s="4">
        <v>9</v>
      </c>
    </row>
    <row r="11" spans="1:28" ht="24.9" customHeight="1">
      <c r="A11" s="13" t="s">
        <v>10</v>
      </c>
      <c r="B11" s="4" t="s">
        <v>49</v>
      </c>
      <c r="C11" s="4">
        <v>1531</v>
      </c>
      <c r="D11" s="4">
        <v>0</v>
      </c>
      <c r="E11" s="4" t="s">
        <v>86</v>
      </c>
      <c r="F11" s="4">
        <v>1531</v>
      </c>
      <c r="G11" s="4">
        <v>0</v>
      </c>
      <c r="H11" s="4" t="s">
        <v>123</v>
      </c>
      <c r="I11" s="4">
        <v>1531</v>
      </c>
      <c r="J11" s="4">
        <v>0</v>
      </c>
      <c r="K11" s="4" t="s">
        <v>159</v>
      </c>
      <c r="L11" s="4">
        <v>1531</v>
      </c>
      <c r="M11" s="4">
        <v>0</v>
      </c>
      <c r="N11" s="4" t="s">
        <v>197</v>
      </c>
      <c r="O11" s="4">
        <v>1531</v>
      </c>
      <c r="P11" s="4">
        <v>0</v>
      </c>
      <c r="Q11" s="4" t="s">
        <v>233</v>
      </c>
      <c r="R11" s="4">
        <v>1531</v>
      </c>
      <c r="S11" s="4">
        <v>0</v>
      </c>
      <c r="T11" s="4" t="s">
        <v>271</v>
      </c>
      <c r="U11" s="4">
        <v>1531</v>
      </c>
      <c r="V11" s="4">
        <v>0</v>
      </c>
      <c r="W11" s="4" t="s">
        <v>309</v>
      </c>
      <c r="X11" s="4">
        <v>1531</v>
      </c>
      <c r="Y11" s="4">
        <v>0</v>
      </c>
      <c r="Z11" s="4" t="s">
        <v>347</v>
      </c>
      <c r="AA11" s="4">
        <v>1531</v>
      </c>
      <c r="AB11" s="4">
        <v>0</v>
      </c>
    </row>
    <row r="12" spans="1:28" ht="24.9" customHeight="1">
      <c r="A12" s="15" t="s">
        <v>11</v>
      </c>
      <c r="B12" s="4" t="s">
        <v>50</v>
      </c>
      <c r="C12" s="4">
        <v>67</v>
      </c>
      <c r="D12" s="4">
        <v>0</v>
      </c>
      <c r="E12" s="4" t="s">
        <v>87</v>
      </c>
      <c r="F12" s="4">
        <v>68</v>
      </c>
      <c r="G12" s="4">
        <v>0</v>
      </c>
      <c r="H12" s="4" t="s">
        <v>124</v>
      </c>
      <c r="I12" s="4">
        <v>68</v>
      </c>
      <c r="J12" s="4">
        <v>0</v>
      </c>
      <c r="K12" s="4" t="s">
        <v>160</v>
      </c>
      <c r="L12" s="4">
        <v>67</v>
      </c>
      <c r="M12" s="4">
        <v>0</v>
      </c>
      <c r="N12" s="4" t="s">
        <v>198</v>
      </c>
      <c r="O12" s="4">
        <v>68</v>
      </c>
      <c r="P12" s="4">
        <v>0</v>
      </c>
      <c r="Q12" s="4" t="s">
        <v>234</v>
      </c>
      <c r="R12" s="4">
        <v>67</v>
      </c>
      <c r="S12" s="4">
        <v>0</v>
      </c>
      <c r="T12" s="4" t="s">
        <v>272</v>
      </c>
      <c r="U12" s="4">
        <v>67</v>
      </c>
      <c r="V12" s="4">
        <v>0</v>
      </c>
      <c r="W12" s="4" t="s">
        <v>310</v>
      </c>
      <c r="X12" s="4">
        <v>67</v>
      </c>
      <c r="Y12" s="4">
        <v>0</v>
      </c>
      <c r="Z12" s="4" t="s">
        <v>348</v>
      </c>
      <c r="AA12" s="4">
        <v>67</v>
      </c>
      <c r="AB12" s="4">
        <v>0</v>
      </c>
    </row>
    <row r="13" spans="1:28" ht="24.9" customHeight="1">
      <c r="A13" s="13" t="s">
        <v>12</v>
      </c>
      <c r="B13" s="4" t="s">
        <v>51</v>
      </c>
      <c r="C13" s="4">
        <v>682</v>
      </c>
      <c r="D13" s="4">
        <v>0</v>
      </c>
      <c r="E13" s="4" t="s">
        <v>88</v>
      </c>
      <c r="F13" s="4">
        <v>682</v>
      </c>
      <c r="G13" s="4">
        <v>0</v>
      </c>
      <c r="H13" s="4" t="s">
        <v>125</v>
      </c>
      <c r="I13" s="4">
        <v>682</v>
      </c>
      <c r="J13" s="4">
        <v>0</v>
      </c>
      <c r="K13" s="4" t="s">
        <v>161</v>
      </c>
      <c r="L13" s="4">
        <v>682</v>
      </c>
      <c r="M13" s="4">
        <v>0</v>
      </c>
      <c r="N13" s="4" t="s">
        <v>199</v>
      </c>
      <c r="O13" s="4">
        <v>682</v>
      </c>
      <c r="P13" s="4">
        <v>0</v>
      </c>
      <c r="Q13" s="4" t="s">
        <v>235</v>
      </c>
      <c r="R13" s="4">
        <v>682</v>
      </c>
      <c r="S13" s="4">
        <v>-3</v>
      </c>
      <c r="T13" s="4" t="s">
        <v>273</v>
      </c>
      <c r="U13" s="4">
        <v>682</v>
      </c>
      <c r="V13" s="4">
        <v>0</v>
      </c>
      <c r="W13" s="4" t="s">
        <v>311</v>
      </c>
      <c r="X13" s="4">
        <v>682</v>
      </c>
      <c r="Y13" s="4">
        <v>0</v>
      </c>
      <c r="Z13" s="4" t="s">
        <v>349</v>
      </c>
      <c r="AA13" s="4">
        <v>382</v>
      </c>
      <c r="AB13" s="4">
        <v>-3</v>
      </c>
    </row>
    <row r="14" spans="1:28" ht="24.9" customHeight="1">
      <c r="A14" s="12" t="s">
        <v>13</v>
      </c>
      <c r="B14" s="4" t="s">
        <v>52</v>
      </c>
      <c r="C14" s="4">
        <v>71</v>
      </c>
      <c r="D14" s="4">
        <v>-1</v>
      </c>
      <c r="E14" s="4" t="s">
        <v>89</v>
      </c>
      <c r="F14" s="4">
        <v>71</v>
      </c>
      <c r="G14" s="4">
        <v>4</v>
      </c>
      <c r="H14" s="4" t="s">
        <v>126</v>
      </c>
      <c r="I14" s="4">
        <v>71</v>
      </c>
      <c r="J14" s="4">
        <v>10</v>
      </c>
      <c r="K14" s="4" t="s">
        <v>162</v>
      </c>
      <c r="L14" s="4">
        <v>71</v>
      </c>
      <c r="M14" s="4">
        <v>4</v>
      </c>
      <c r="N14" s="4" t="s">
        <v>200</v>
      </c>
      <c r="O14" s="4">
        <v>71</v>
      </c>
      <c r="P14" s="4">
        <v>4</v>
      </c>
      <c r="Q14" s="4" t="s">
        <v>236</v>
      </c>
      <c r="R14" s="4">
        <v>71</v>
      </c>
      <c r="S14" s="4">
        <v>3</v>
      </c>
      <c r="T14" s="4" t="s">
        <v>274</v>
      </c>
      <c r="U14" s="4">
        <v>71</v>
      </c>
      <c r="V14" s="4">
        <v>-1</v>
      </c>
      <c r="W14" s="4" t="s">
        <v>312</v>
      </c>
      <c r="X14" s="4">
        <v>71</v>
      </c>
      <c r="Y14" s="4">
        <v>4</v>
      </c>
      <c r="Z14" s="4" t="s">
        <v>350</v>
      </c>
      <c r="AA14" s="4">
        <v>71</v>
      </c>
      <c r="AB14" s="4">
        <v>4</v>
      </c>
    </row>
    <row r="15" spans="1:28" ht="24.9" customHeight="1">
      <c r="A15" s="12" t="s">
        <v>14</v>
      </c>
      <c r="B15" s="4" t="s">
        <v>53</v>
      </c>
      <c r="C15" s="4">
        <v>68</v>
      </c>
      <c r="D15" s="4">
        <v>0</v>
      </c>
      <c r="E15" s="4" t="s">
        <v>90</v>
      </c>
      <c r="F15" s="4">
        <v>74</v>
      </c>
      <c r="G15" s="4">
        <v>0</v>
      </c>
      <c r="H15" s="4" t="s">
        <v>127</v>
      </c>
      <c r="I15" s="4">
        <v>68</v>
      </c>
      <c r="J15" s="4">
        <v>0</v>
      </c>
      <c r="K15" s="4" t="s">
        <v>163</v>
      </c>
      <c r="L15" s="4">
        <v>68</v>
      </c>
      <c r="M15" s="4">
        <v>0</v>
      </c>
      <c r="N15" s="4" t="s">
        <v>201</v>
      </c>
      <c r="O15" s="4">
        <v>70</v>
      </c>
      <c r="P15" s="4">
        <v>0</v>
      </c>
      <c r="Q15" s="4" t="s">
        <v>237</v>
      </c>
      <c r="R15" s="4">
        <v>68</v>
      </c>
      <c r="S15" s="4">
        <v>0</v>
      </c>
      <c r="T15" s="4" t="s">
        <v>275</v>
      </c>
      <c r="U15" s="4">
        <v>66</v>
      </c>
      <c r="V15" s="4">
        <v>0</v>
      </c>
      <c r="W15" s="4" t="s">
        <v>313</v>
      </c>
      <c r="X15" s="4">
        <v>69</v>
      </c>
      <c r="Y15" s="4">
        <v>0</v>
      </c>
      <c r="Z15" s="4" t="s">
        <v>351</v>
      </c>
      <c r="AA15" s="4">
        <v>67</v>
      </c>
      <c r="AB15" s="4">
        <v>0</v>
      </c>
    </row>
    <row r="16" spans="1:28" ht="24.9" customHeight="1">
      <c r="A16" s="13" t="s">
        <v>15</v>
      </c>
      <c r="B16" s="4" t="s">
        <v>54</v>
      </c>
      <c r="C16" s="4">
        <v>159</v>
      </c>
      <c r="D16" s="4">
        <v>-7</v>
      </c>
      <c r="E16" s="4" t="s">
        <v>91</v>
      </c>
      <c r="F16" s="4">
        <v>162</v>
      </c>
      <c r="G16" s="4">
        <v>-7</v>
      </c>
      <c r="H16" s="4" t="s">
        <v>128</v>
      </c>
      <c r="I16" s="4">
        <v>162</v>
      </c>
      <c r="J16" s="4">
        <v>-7</v>
      </c>
      <c r="K16" s="4" t="s">
        <v>164</v>
      </c>
      <c r="L16" s="4">
        <v>165</v>
      </c>
      <c r="M16" s="4">
        <v>-7</v>
      </c>
      <c r="N16" s="4" t="s">
        <v>202</v>
      </c>
      <c r="O16" s="4">
        <v>162</v>
      </c>
      <c r="P16" s="4">
        <v>-7</v>
      </c>
      <c r="Q16" s="4" t="s">
        <v>238</v>
      </c>
      <c r="R16" s="4">
        <v>159</v>
      </c>
      <c r="S16" s="4">
        <v>-7</v>
      </c>
      <c r="T16" s="4" t="s">
        <v>276</v>
      </c>
      <c r="U16" s="4">
        <v>162</v>
      </c>
      <c r="V16" s="4">
        <v>-7</v>
      </c>
      <c r="W16" s="4" t="s">
        <v>314</v>
      </c>
      <c r="X16" s="4">
        <v>162</v>
      </c>
      <c r="Y16" s="4">
        <v>-7</v>
      </c>
      <c r="Z16" s="4" t="s">
        <v>352</v>
      </c>
      <c r="AA16" s="4">
        <v>162</v>
      </c>
      <c r="AB16" s="4">
        <v>-7</v>
      </c>
    </row>
    <row r="17" spans="1:28" ht="24.9" customHeight="1">
      <c r="A17" s="13" t="s">
        <v>16</v>
      </c>
      <c r="B17" s="4" t="s">
        <v>55</v>
      </c>
      <c r="C17" s="4">
        <v>681</v>
      </c>
      <c r="D17" s="4">
        <v>-1</v>
      </c>
      <c r="E17" s="4" t="s">
        <v>92</v>
      </c>
      <c r="F17" s="4">
        <v>681</v>
      </c>
      <c r="G17" s="4">
        <v>-1</v>
      </c>
      <c r="H17" s="4" t="s">
        <v>129</v>
      </c>
      <c r="I17" s="4">
        <v>681</v>
      </c>
      <c r="J17" s="4">
        <v>-1</v>
      </c>
      <c r="K17" s="4" t="s">
        <v>165</v>
      </c>
      <c r="L17" s="4">
        <v>672</v>
      </c>
      <c r="M17" s="4">
        <v>-1</v>
      </c>
      <c r="N17" s="4" t="s">
        <v>203</v>
      </c>
      <c r="O17" s="4">
        <v>681</v>
      </c>
      <c r="P17" s="4">
        <v>-1</v>
      </c>
      <c r="Q17" s="4" t="s">
        <v>239</v>
      </c>
      <c r="R17" s="4">
        <v>675</v>
      </c>
      <c r="S17" s="4">
        <v>7</v>
      </c>
      <c r="T17" s="4" t="s">
        <v>277</v>
      </c>
      <c r="U17" s="4">
        <v>681</v>
      </c>
      <c r="V17" s="4">
        <v>3</v>
      </c>
      <c r="W17" s="4" t="s">
        <v>315</v>
      </c>
      <c r="X17" s="4">
        <v>681</v>
      </c>
      <c r="Y17" s="4">
        <v>-1</v>
      </c>
      <c r="Z17" s="4" t="s">
        <v>377</v>
      </c>
      <c r="AA17" s="4">
        <v>681</v>
      </c>
      <c r="AB17" s="4">
        <v>3</v>
      </c>
    </row>
    <row r="18" spans="1:28" ht="24.9" customHeight="1">
      <c r="A18" s="13" t="s">
        <v>17</v>
      </c>
      <c r="B18" s="4" t="s">
        <v>56</v>
      </c>
      <c r="C18" s="4">
        <v>789</v>
      </c>
      <c r="D18" s="4">
        <v>3</v>
      </c>
      <c r="E18" s="4" t="s">
        <v>93</v>
      </c>
      <c r="F18" s="4">
        <v>789</v>
      </c>
      <c r="G18" s="4">
        <v>2</v>
      </c>
      <c r="H18" s="4" t="s">
        <v>130</v>
      </c>
      <c r="I18" s="4">
        <v>789</v>
      </c>
      <c r="J18" s="4">
        <v>2</v>
      </c>
      <c r="K18" s="4" t="s">
        <v>166</v>
      </c>
      <c r="L18" s="4">
        <v>789</v>
      </c>
      <c r="M18" s="4">
        <v>2</v>
      </c>
      <c r="N18" s="4" t="s">
        <v>204</v>
      </c>
      <c r="O18" s="4">
        <v>789</v>
      </c>
      <c r="P18" s="4">
        <v>2</v>
      </c>
      <c r="Q18" s="4" t="s">
        <v>240</v>
      </c>
      <c r="R18" s="4">
        <v>789</v>
      </c>
      <c r="S18" s="4">
        <v>2</v>
      </c>
      <c r="T18" s="4" t="s">
        <v>278</v>
      </c>
      <c r="U18" s="4">
        <v>789</v>
      </c>
      <c r="V18" s="4">
        <v>2</v>
      </c>
      <c r="W18" s="4" t="s">
        <v>316</v>
      </c>
      <c r="X18" s="4">
        <v>789</v>
      </c>
      <c r="Y18" s="4">
        <v>2</v>
      </c>
      <c r="Z18" s="4" t="s">
        <v>353</v>
      </c>
      <c r="AA18" s="4">
        <v>789</v>
      </c>
      <c r="AB18" s="4">
        <v>2</v>
      </c>
    </row>
    <row r="19" spans="1:28" ht="24.9" customHeight="1">
      <c r="A19" s="12" t="s">
        <v>18</v>
      </c>
      <c r="B19" s="4" t="s">
        <v>57</v>
      </c>
      <c r="C19" s="4">
        <v>65</v>
      </c>
      <c r="D19" s="4">
        <v>0</v>
      </c>
      <c r="E19" s="4" t="s">
        <v>94</v>
      </c>
      <c r="F19" s="4">
        <v>67</v>
      </c>
      <c r="G19" s="4">
        <v>0</v>
      </c>
      <c r="H19" s="4" t="s">
        <v>131</v>
      </c>
      <c r="I19" s="4">
        <v>66</v>
      </c>
      <c r="J19" s="4">
        <v>0</v>
      </c>
      <c r="K19" s="4" t="s">
        <v>167</v>
      </c>
      <c r="L19" s="4">
        <v>66</v>
      </c>
      <c r="M19" s="4">
        <v>0</v>
      </c>
      <c r="N19" s="4" t="s">
        <v>205</v>
      </c>
      <c r="O19" s="4">
        <v>67</v>
      </c>
      <c r="P19" s="4">
        <v>9</v>
      </c>
      <c r="Q19" s="4" t="s">
        <v>241</v>
      </c>
      <c r="R19" s="4">
        <v>66</v>
      </c>
      <c r="S19" s="4">
        <v>0</v>
      </c>
      <c r="T19" s="4" t="s">
        <v>279</v>
      </c>
      <c r="U19" s="4">
        <v>68</v>
      </c>
      <c r="V19" s="4">
        <v>0</v>
      </c>
      <c r="W19" s="4" t="s">
        <v>317</v>
      </c>
      <c r="X19" s="4">
        <v>66</v>
      </c>
      <c r="Y19" s="4">
        <v>0</v>
      </c>
      <c r="Z19" s="4" t="s">
        <v>354</v>
      </c>
      <c r="AA19" s="4">
        <v>66</v>
      </c>
      <c r="AB19" s="4">
        <v>0</v>
      </c>
    </row>
    <row r="20" spans="1:28" ht="24.9" customHeight="1">
      <c r="A20" s="13" t="s">
        <v>19</v>
      </c>
      <c r="B20" s="4" t="s">
        <v>58</v>
      </c>
      <c r="C20" s="4">
        <v>354</v>
      </c>
      <c r="D20" s="4">
        <v>3</v>
      </c>
      <c r="E20" s="4" t="s">
        <v>95</v>
      </c>
      <c r="F20" s="4">
        <v>354</v>
      </c>
      <c r="G20" s="4">
        <v>4</v>
      </c>
      <c r="H20" s="4" t="s">
        <v>95</v>
      </c>
      <c r="I20" s="4">
        <v>354</v>
      </c>
      <c r="J20" s="4">
        <v>19</v>
      </c>
      <c r="K20" s="4" t="s">
        <v>168</v>
      </c>
      <c r="L20" s="4">
        <v>354</v>
      </c>
      <c r="M20" s="4">
        <v>10</v>
      </c>
      <c r="N20" s="4" t="s">
        <v>206</v>
      </c>
      <c r="O20" s="4">
        <v>345</v>
      </c>
      <c r="P20" s="4">
        <v>2</v>
      </c>
      <c r="Q20" s="4" t="s">
        <v>242</v>
      </c>
      <c r="R20" s="4">
        <v>354</v>
      </c>
      <c r="S20" s="4">
        <v>11</v>
      </c>
      <c r="T20" s="4" t="s">
        <v>280</v>
      </c>
      <c r="U20" s="4">
        <v>354</v>
      </c>
      <c r="V20" s="4">
        <v>6</v>
      </c>
      <c r="W20" s="4" t="s">
        <v>318</v>
      </c>
      <c r="X20" s="4">
        <v>354</v>
      </c>
      <c r="Y20" s="4">
        <v>4</v>
      </c>
      <c r="Z20" s="4" t="s">
        <v>355</v>
      </c>
      <c r="AA20" s="4">
        <v>354</v>
      </c>
      <c r="AB20" s="4">
        <v>4</v>
      </c>
    </row>
    <row r="21" spans="1:28" ht="24.9" customHeight="1">
      <c r="A21" s="12" t="s">
        <v>20</v>
      </c>
      <c r="B21" s="4" t="s">
        <v>59</v>
      </c>
      <c r="C21" s="4">
        <v>66</v>
      </c>
      <c r="D21" s="4">
        <v>2</v>
      </c>
      <c r="E21" s="4" t="s">
        <v>96</v>
      </c>
      <c r="F21" s="4">
        <v>67</v>
      </c>
      <c r="G21" s="4">
        <v>3</v>
      </c>
      <c r="H21" s="4" t="s">
        <v>132</v>
      </c>
      <c r="I21" s="4">
        <v>68</v>
      </c>
      <c r="J21" s="4">
        <v>0</v>
      </c>
      <c r="K21" s="4" t="s">
        <v>169</v>
      </c>
      <c r="L21" s="4">
        <v>65</v>
      </c>
      <c r="M21" s="4">
        <v>-1</v>
      </c>
      <c r="N21" s="4" t="s">
        <v>169</v>
      </c>
      <c r="O21" s="4">
        <v>65</v>
      </c>
      <c r="P21" s="4">
        <v>1</v>
      </c>
      <c r="Q21" s="4" t="s">
        <v>243</v>
      </c>
      <c r="R21" s="4">
        <v>66</v>
      </c>
      <c r="S21" s="4">
        <v>-1</v>
      </c>
      <c r="T21" s="4" t="s">
        <v>281</v>
      </c>
      <c r="U21" s="4">
        <v>68</v>
      </c>
      <c r="V21" s="4">
        <v>-1</v>
      </c>
      <c r="W21" s="4" t="s">
        <v>319</v>
      </c>
      <c r="X21" s="4">
        <v>67</v>
      </c>
      <c r="Y21" s="4">
        <v>12</v>
      </c>
      <c r="Z21" s="4" t="s">
        <v>356</v>
      </c>
      <c r="AA21" s="4">
        <v>68</v>
      </c>
      <c r="AB21" s="4">
        <v>11</v>
      </c>
    </row>
    <row r="22" spans="1:28" ht="24.9" customHeight="1">
      <c r="A22" s="12" t="s">
        <v>21</v>
      </c>
      <c r="B22" s="4" t="s">
        <v>60</v>
      </c>
      <c r="C22" s="4">
        <v>66</v>
      </c>
      <c r="D22" s="4">
        <v>0</v>
      </c>
      <c r="E22" s="4" t="s">
        <v>97</v>
      </c>
      <c r="F22" s="4">
        <v>66</v>
      </c>
      <c r="G22" s="4">
        <v>-3</v>
      </c>
      <c r="H22" s="4" t="s">
        <v>133</v>
      </c>
      <c r="I22" s="4">
        <v>64</v>
      </c>
      <c r="J22" s="4">
        <v>-1</v>
      </c>
      <c r="K22" s="4" t="s">
        <v>170</v>
      </c>
      <c r="L22" s="4">
        <v>63</v>
      </c>
      <c r="M22" s="4">
        <v>0</v>
      </c>
      <c r="N22" s="4" t="s">
        <v>207</v>
      </c>
      <c r="O22" s="4">
        <v>65</v>
      </c>
      <c r="P22" s="4">
        <v>-3</v>
      </c>
      <c r="Q22" s="4" t="s">
        <v>244</v>
      </c>
      <c r="R22" s="4">
        <v>63</v>
      </c>
      <c r="S22" s="4">
        <v>0</v>
      </c>
      <c r="T22" s="4" t="s">
        <v>282</v>
      </c>
      <c r="U22" s="4">
        <v>62</v>
      </c>
      <c r="V22" s="4">
        <v>0</v>
      </c>
      <c r="W22" s="4" t="s">
        <v>320</v>
      </c>
      <c r="X22" s="4">
        <v>67</v>
      </c>
      <c r="Y22" s="4">
        <v>-1</v>
      </c>
      <c r="Z22" s="4" t="s">
        <v>357</v>
      </c>
      <c r="AA22" s="4">
        <v>64</v>
      </c>
      <c r="AB22" s="4">
        <v>0</v>
      </c>
    </row>
    <row r="23" spans="1:28" ht="24.9" customHeight="1">
      <c r="A23" s="12" t="s">
        <v>22</v>
      </c>
      <c r="B23" s="4" t="s">
        <v>61</v>
      </c>
      <c r="C23" s="4">
        <v>65</v>
      </c>
      <c r="D23" s="4">
        <v>0</v>
      </c>
      <c r="E23" s="4" t="s">
        <v>98</v>
      </c>
      <c r="F23" s="4">
        <v>66</v>
      </c>
      <c r="G23" s="4">
        <v>14</v>
      </c>
      <c r="H23" s="4" t="s">
        <v>134</v>
      </c>
      <c r="I23" s="4">
        <v>64</v>
      </c>
      <c r="J23" s="4">
        <v>44</v>
      </c>
      <c r="K23" s="4" t="s">
        <v>171</v>
      </c>
      <c r="L23" s="4">
        <v>65</v>
      </c>
      <c r="M23" s="4">
        <v>0</v>
      </c>
      <c r="N23" s="4" t="s">
        <v>208</v>
      </c>
      <c r="O23" s="4">
        <v>65</v>
      </c>
      <c r="P23" s="4">
        <v>10</v>
      </c>
      <c r="Q23" s="4" t="s">
        <v>245</v>
      </c>
      <c r="R23" s="4">
        <v>68</v>
      </c>
      <c r="S23" s="4">
        <v>8</v>
      </c>
      <c r="T23" s="4" t="s">
        <v>283</v>
      </c>
      <c r="U23" s="4">
        <v>65</v>
      </c>
      <c r="V23" s="4">
        <v>2</v>
      </c>
      <c r="W23" s="4" t="s">
        <v>321</v>
      </c>
      <c r="X23" s="4">
        <v>66</v>
      </c>
      <c r="Y23" s="4">
        <v>11</v>
      </c>
      <c r="Z23" s="4" t="s">
        <v>358</v>
      </c>
      <c r="AA23" s="4">
        <v>66</v>
      </c>
      <c r="AB23" s="4">
        <v>0</v>
      </c>
    </row>
    <row r="24" spans="1:28" ht="24.9" customHeight="1">
      <c r="A24" s="15" t="s">
        <v>23</v>
      </c>
      <c r="B24" s="4" t="s">
        <v>62</v>
      </c>
      <c r="C24" s="4">
        <v>61</v>
      </c>
      <c r="D24" s="4">
        <v>1</v>
      </c>
      <c r="E24" s="4" t="s">
        <v>99</v>
      </c>
      <c r="F24" s="4">
        <v>66</v>
      </c>
      <c r="G24" s="4">
        <v>0</v>
      </c>
      <c r="H24" s="4" t="s">
        <v>135</v>
      </c>
      <c r="I24" s="4">
        <v>74</v>
      </c>
      <c r="J24" s="4">
        <v>5</v>
      </c>
      <c r="K24" s="4" t="s">
        <v>172</v>
      </c>
      <c r="L24" s="4">
        <v>67</v>
      </c>
      <c r="M24" s="4">
        <v>2</v>
      </c>
      <c r="N24" s="4" t="s">
        <v>209</v>
      </c>
      <c r="O24" s="4">
        <v>66</v>
      </c>
      <c r="P24" s="4">
        <v>1</v>
      </c>
      <c r="Q24" s="4" t="s">
        <v>246</v>
      </c>
      <c r="R24" s="4">
        <v>64</v>
      </c>
      <c r="S24" s="4">
        <v>3</v>
      </c>
      <c r="T24" s="4" t="s">
        <v>284</v>
      </c>
      <c r="U24" s="4">
        <v>66</v>
      </c>
      <c r="V24" s="4">
        <v>20</v>
      </c>
      <c r="W24" s="4" t="s">
        <v>322</v>
      </c>
      <c r="X24" s="4">
        <v>66</v>
      </c>
      <c r="Y24" s="4">
        <v>1</v>
      </c>
      <c r="Z24" s="4" t="s">
        <v>359</v>
      </c>
      <c r="AA24" s="4">
        <v>66</v>
      </c>
      <c r="AB24" s="4">
        <v>1</v>
      </c>
    </row>
    <row r="25" spans="1:28" ht="24.9" customHeight="1">
      <c r="A25" s="12" t="s">
        <v>24</v>
      </c>
      <c r="B25" s="4" t="s">
        <v>63</v>
      </c>
      <c r="C25" s="4">
        <v>67</v>
      </c>
      <c r="D25" s="4">
        <v>52</v>
      </c>
      <c r="E25" s="4" t="s">
        <v>100</v>
      </c>
      <c r="F25" s="4">
        <v>69</v>
      </c>
      <c r="G25" s="4">
        <v>45</v>
      </c>
      <c r="H25" s="4" t="s">
        <v>136</v>
      </c>
      <c r="I25" s="4">
        <v>67</v>
      </c>
      <c r="J25" s="4">
        <v>4</v>
      </c>
      <c r="K25" s="4" t="s">
        <v>173</v>
      </c>
      <c r="L25" s="4">
        <v>65</v>
      </c>
      <c r="M25" s="4">
        <v>0</v>
      </c>
      <c r="N25" s="4" t="s">
        <v>210</v>
      </c>
      <c r="O25" s="4">
        <v>69</v>
      </c>
      <c r="P25" s="4">
        <v>0</v>
      </c>
      <c r="Q25" s="4" t="s">
        <v>247</v>
      </c>
      <c r="R25" s="4">
        <v>67</v>
      </c>
      <c r="S25" s="4">
        <v>2</v>
      </c>
      <c r="T25" s="4" t="s">
        <v>285</v>
      </c>
      <c r="U25" s="4">
        <v>68</v>
      </c>
      <c r="V25" s="4">
        <v>5</v>
      </c>
      <c r="W25" s="4" t="s">
        <v>323</v>
      </c>
      <c r="X25" s="4">
        <v>68</v>
      </c>
      <c r="Y25" s="4">
        <v>0</v>
      </c>
      <c r="Z25" s="4" t="s">
        <v>360</v>
      </c>
      <c r="AA25" s="4">
        <v>68</v>
      </c>
      <c r="AB25" s="4">
        <v>-2</v>
      </c>
    </row>
    <row r="26" spans="1:28" ht="24.9" customHeight="1">
      <c r="A26" s="12" t="s">
        <v>25</v>
      </c>
      <c r="B26" s="4" t="s">
        <v>64</v>
      </c>
      <c r="C26" s="4">
        <v>67</v>
      </c>
      <c r="D26" s="4">
        <v>0</v>
      </c>
      <c r="E26" s="4" t="s">
        <v>101</v>
      </c>
      <c r="F26" s="4">
        <v>67</v>
      </c>
      <c r="G26" s="4">
        <v>0</v>
      </c>
      <c r="H26" s="4" t="s">
        <v>137</v>
      </c>
      <c r="I26" s="4">
        <v>68</v>
      </c>
      <c r="J26" s="4">
        <v>0</v>
      </c>
      <c r="K26" s="4" t="s">
        <v>174</v>
      </c>
      <c r="L26" s="4">
        <v>67</v>
      </c>
      <c r="M26" s="4">
        <v>5</v>
      </c>
      <c r="N26" s="4" t="s">
        <v>211</v>
      </c>
      <c r="O26" s="4">
        <v>67</v>
      </c>
      <c r="P26" s="4">
        <v>0</v>
      </c>
      <c r="Q26" s="4" t="s">
        <v>248</v>
      </c>
      <c r="R26" s="4">
        <v>69</v>
      </c>
      <c r="S26" s="4">
        <v>3</v>
      </c>
      <c r="T26" s="4" t="s">
        <v>286</v>
      </c>
      <c r="U26" s="4">
        <v>67</v>
      </c>
      <c r="V26" s="4">
        <v>0</v>
      </c>
      <c r="W26" s="4" t="s">
        <v>324</v>
      </c>
      <c r="X26" s="4">
        <v>167</v>
      </c>
      <c r="Y26" s="4">
        <v>0</v>
      </c>
      <c r="Z26" s="4" t="s">
        <v>361</v>
      </c>
      <c r="AA26" s="4">
        <v>67</v>
      </c>
      <c r="AB26" s="4">
        <v>3</v>
      </c>
    </row>
    <row r="27" spans="1:28" ht="24.9" customHeight="1">
      <c r="A27" s="13" t="s">
        <v>26</v>
      </c>
      <c r="B27" s="4" t="s">
        <v>65</v>
      </c>
      <c r="C27" s="4">
        <v>1735</v>
      </c>
      <c r="D27" s="4">
        <v>0</v>
      </c>
      <c r="E27" s="4" t="s">
        <v>102</v>
      </c>
      <c r="F27" s="4">
        <v>1735</v>
      </c>
      <c r="G27" s="4">
        <v>0</v>
      </c>
      <c r="H27" s="4" t="s">
        <v>138</v>
      </c>
      <c r="I27" s="4">
        <v>1735</v>
      </c>
      <c r="J27" s="4">
        <v>0</v>
      </c>
      <c r="K27" s="4" t="s">
        <v>175</v>
      </c>
      <c r="L27" s="4">
        <v>1732</v>
      </c>
      <c r="M27" s="4">
        <v>0</v>
      </c>
      <c r="N27" s="4" t="s">
        <v>212</v>
      </c>
      <c r="O27" s="4">
        <v>1735</v>
      </c>
      <c r="P27" s="4">
        <v>0</v>
      </c>
      <c r="Q27" s="4" t="s">
        <v>249</v>
      </c>
      <c r="R27" s="4">
        <v>1732</v>
      </c>
      <c r="S27" s="4">
        <v>0</v>
      </c>
      <c r="T27" s="4" t="s">
        <v>287</v>
      </c>
      <c r="U27" s="4">
        <v>1735</v>
      </c>
      <c r="V27" s="4">
        <v>0</v>
      </c>
      <c r="W27" s="4" t="s">
        <v>325</v>
      </c>
      <c r="X27" s="4">
        <v>1732</v>
      </c>
      <c r="Y27" s="4">
        <v>0</v>
      </c>
      <c r="Z27" s="4" t="s">
        <v>362</v>
      </c>
      <c r="AA27" s="4">
        <v>1732</v>
      </c>
      <c r="AB27" s="4">
        <v>0</v>
      </c>
    </row>
    <row r="28" spans="1:28" ht="24.9" customHeight="1">
      <c r="A28" s="14" t="s">
        <v>27</v>
      </c>
      <c r="B28" s="4" t="s">
        <v>66</v>
      </c>
      <c r="C28" s="4">
        <v>64</v>
      </c>
      <c r="D28" s="4">
        <v>7</v>
      </c>
      <c r="E28" s="4" t="s">
        <v>103</v>
      </c>
      <c r="F28" s="4">
        <v>67</v>
      </c>
      <c r="G28" s="4">
        <v>5</v>
      </c>
      <c r="H28" s="4" t="s">
        <v>139</v>
      </c>
      <c r="I28" s="4">
        <v>67</v>
      </c>
      <c r="J28" s="4">
        <v>-1</v>
      </c>
      <c r="K28" s="4" t="s">
        <v>176</v>
      </c>
      <c r="L28" s="4">
        <v>66</v>
      </c>
      <c r="M28" s="4">
        <v>-1</v>
      </c>
      <c r="N28" s="4" t="s">
        <v>213</v>
      </c>
      <c r="O28" s="4">
        <v>67</v>
      </c>
      <c r="P28" s="4">
        <v>0</v>
      </c>
      <c r="Q28" s="4" t="s">
        <v>250</v>
      </c>
      <c r="R28" s="4">
        <v>66</v>
      </c>
      <c r="S28" s="4">
        <v>0</v>
      </c>
      <c r="T28" s="4" t="s">
        <v>288</v>
      </c>
      <c r="U28" s="4">
        <v>67</v>
      </c>
      <c r="V28" s="4">
        <v>0</v>
      </c>
      <c r="W28" s="4" t="s">
        <v>326</v>
      </c>
      <c r="X28" s="4">
        <v>65</v>
      </c>
      <c r="Y28" s="4">
        <v>0</v>
      </c>
      <c r="Z28" s="4" t="s">
        <v>363</v>
      </c>
      <c r="AA28" s="4">
        <v>67</v>
      </c>
      <c r="AB28" s="4">
        <v>-1</v>
      </c>
    </row>
    <row r="29" spans="1:28" ht="24.9" customHeight="1">
      <c r="A29" s="13" t="s">
        <v>28</v>
      </c>
      <c r="B29" s="4" t="s">
        <v>67</v>
      </c>
      <c r="C29" s="4">
        <v>1341</v>
      </c>
      <c r="D29" s="4">
        <v>5</v>
      </c>
      <c r="E29" s="4" t="s">
        <v>104</v>
      </c>
      <c r="F29" s="4">
        <v>1341</v>
      </c>
      <c r="G29" s="4">
        <v>19</v>
      </c>
      <c r="H29" s="4" t="s">
        <v>140</v>
      </c>
      <c r="I29" s="4">
        <v>1341</v>
      </c>
      <c r="J29" s="4">
        <v>15</v>
      </c>
      <c r="K29" s="4" t="s">
        <v>177</v>
      </c>
      <c r="L29" s="4">
        <v>1341</v>
      </c>
      <c r="M29" s="4">
        <v>0</v>
      </c>
      <c r="N29" s="4" t="s">
        <v>214</v>
      </c>
      <c r="O29" s="4">
        <v>1339</v>
      </c>
      <c r="P29" s="4">
        <v>5</v>
      </c>
      <c r="Q29" s="4" t="s">
        <v>251</v>
      </c>
      <c r="R29" s="4">
        <v>1341</v>
      </c>
      <c r="S29" s="4">
        <v>1</v>
      </c>
      <c r="T29" s="4" t="s">
        <v>289</v>
      </c>
      <c r="U29" s="4">
        <v>1341</v>
      </c>
      <c r="V29" s="4">
        <v>26</v>
      </c>
      <c r="W29" s="4" t="s">
        <v>327</v>
      </c>
      <c r="X29" s="4">
        <v>1339</v>
      </c>
      <c r="Y29" s="4">
        <v>12</v>
      </c>
      <c r="Z29" s="4" t="s">
        <v>364</v>
      </c>
      <c r="AA29" s="4">
        <v>1341</v>
      </c>
      <c r="AB29" s="4">
        <v>-1</v>
      </c>
    </row>
    <row r="30" spans="1:28" ht="24.9" customHeight="1">
      <c r="A30" s="13" t="s">
        <v>29</v>
      </c>
      <c r="B30" s="4" t="s">
        <v>68</v>
      </c>
      <c r="C30" s="4">
        <v>294</v>
      </c>
      <c r="D30" s="4">
        <v>2</v>
      </c>
      <c r="E30" s="4" t="s">
        <v>105</v>
      </c>
      <c r="F30" s="4">
        <v>288</v>
      </c>
      <c r="G30" s="4">
        <v>6</v>
      </c>
      <c r="H30" s="4" t="s">
        <v>105</v>
      </c>
      <c r="I30" s="4">
        <v>288</v>
      </c>
      <c r="J30" s="4">
        <v>2</v>
      </c>
      <c r="K30" s="4" t="s">
        <v>178</v>
      </c>
      <c r="L30" s="4">
        <v>291</v>
      </c>
      <c r="M30" s="4">
        <v>2</v>
      </c>
      <c r="N30" s="4" t="s">
        <v>215</v>
      </c>
      <c r="O30" s="4">
        <v>288</v>
      </c>
      <c r="P30" s="4">
        <v>2</v>
      </c>
      <c r="Q30" s="4" t="s">
        <v>252</v>
      </c>
      <c r="R30" s="4">
        <v>297</v>
      </c>
      <c r="S30" s="4">
        <v>11</v>
      </c>
      <c r="T30" s="4" t="s">
        <v>290</v>
      </c>
      <c r="U30" s="4">
        <v>294</v>
      </c>
      <c r="V30" s="4">
        <v>2</v>
      </c>
      <c r="W30" s="4" t="s">
        <v>328</v>
      </c>
      <c r="X30" s="4">
        <v>291</v>
      </c>
      <c r="Y30" s="4">
        <v>2</v>
      </c>
      <c r="Z30" s="4" t="s">
        <v>365</v>
      </c>
      <c r="AA30" s="4">
        <v>291</v>
      </c>
      <c r="AB30" s="4">
        <v>2</v>
      </c>
    </row>
    <row r="31" spans="1:28" ht="24.9" customHeight="1">
      <c r="A31" s="12" t="s">
        <v>30</v>
      </c>
      <c r="B31" s="4" t="s">
        <v>69</v>
      </c>
      <c r="C31" s="4">
        <v>65</v>
      </c>
      <c r="D31" s="4">
        <v>0</v>
      </c>
      <c r="E31" s="4" t="s">
        <v>106</v>
      </c>
      <c r="F31" s="4">
        <v>66</v>
      </c>
      <c r="G31" s="4">
        <v>0</v>
      </c>
      <c r="H31" s="4" t="s">
        <v>151</v>
      </c>
      <c r="I31" s="4">
        <v>64</v>
      </c>
      <c r="J31" s="4">
        <v>0</v>
      </c>
      <c r="K31" s="4" t="s">
        <v>179</v>
      </c>
      <c r="L31" s="4">
        <v>65</v>
      </c>
      <c r="M31" s="4">
        <v>0</v>
      </c>
      <c r="N31" s="4" t="s">
        <v>216</v>
      </c>
      <c r="O31" s="4">
        <v>65</v>
      </c>
      <c r="P31" s="4">
        <v>0</v>
      </c>
      <c r="Q31" s="4" t="s">
        <v>253</v>
      </c>
      <c r="R31" s="4">
        <v>67</v>
      </c>
      <c r="S31" s="4">
        <v>0</v>
      </c>
      <c r="T31" s="4" t="s">
        <v>291</v>
      </c>
      <c r="U31" s="4">
        <v>64</v>
      </c>
      <c r="V31" s="4">
        <v>0</v>
      </c>
      <c r="W31" s="4" t="s">
        <v>329</v>
      </c>
      <c r="X31" s="4">
        <v>65</v>
      </c>
      <c r="Y31" s="4">
        <v>0</v>
      </c>
      <c r="Z31" s="4" t="s">
        <v>366</v>
      </c>
      <c r="AA31" s="4">
        <v>67</v>
      </c>
      <c r="AB31" s="4">
        <v>0</v>
      </c>
    </row>
    <row r="32" spans="1:28" ht="24.9" customHeight="1">
      <c r="A32" s="12" t="s">
        <v>31</v>
      </c>
      <c r="B32" s="4" t="s">
        <v>70</v>
      </c>
      <c r="C32" s="4">
        <v>64</v>
      </c>
      <c r="D32" s="4">
        <v>2</v>
      </c>
      <c r="E32" s="4" t="s">
        <v>107</v>
      </c>
      <c r="F32" s="4">
        <v>66</v>
      </c>
      <c r="G32" s="4">
        <v>2</v>
      </c>
      <c r="H32" s="4" t="s">
        <v>141</v>
      </c>
      <c r="I32" s="4">
        <v>67</v>
      </c>
      <c r="J32" s="4">
        <v>2</v>
      </c>
      <c r="K32" s="4" t="s">
        <v>180</v>
      </c>
      <c r="L32" s="4">
        <v>66</v>
      </c>
      <c r="M32" s="4">
        <v>2</v>
      </c>
      <c r="N32" s="4" t="s">
        <v>217</v>
      </c>
      <c r="O32" s="4">
        <v>66</v>
      </c>
      <c r="P32" s="4">
        <v>2</v>
      </c>
      <c r="Q32" s="4" t="s">
        <v>254</v>
      </c>
      <c r="R32" s="4">
        <v>66</v>
      </c>
      <c r="S32" s="4">
        <v>2</v>
      </c>
      <c r="T32" s="4" t="s">
        <v>292</v>
      </c>
      <c r="U32" s="4">
        <v>66</v>
      </c>
      <c r="V32" s="4">
        <v>2</v>
      </c>
      <c r="W32" s="4" t="s">
        <v>330</v>
      </c>
      <c r="X32" s="4">
        <v>66</v>
      </c>
      <c r="Y32" s="4">
        <v>2</v>
      </c>
      <c r="Z32" s="4" t="s">
        <v>367</v>
      </c>
      <c r="AA32" s="4">
        <v>66</v>
      </c>
      <c r="AB32" s="4">
        <v>2</v>
      </c>
    </row>
    <row r="33" spans="1:28" ht="24.9" customHeight="1">
      <c r="A33" s="13" t="s">
        <v>32</v>
      </c>
      <c r="B33" s="4" t="s">
        <v>71</v>
      </c>
      <c r="C33" s="4">
        <v>504</v>
      </c>
      <c r="D33" s="4">
        <v>5</v>
      </c>
      <c r="E33" s="4" t="s">
        <v>108</v>
      </c>
      <c r="F33" s="4">
        <v>534</v>
      </c>
      <c r="G33" s="4">
        <v>8</v>
      </c>
      <c r="H33" s="4" t="s">
        <v>142</v>
      </c>
      <c r="I33" s="4">
        <v>531</v>
      </c>
      <c r="J33" s="4">
        <v>6</v>
      </c>
      <c r="K33" s="4" t="s">
        <v>181</v>
      </c>
      <c r="L33" s="4">
        <v>531</v>
      </c>
      <c r="M33" s="4">
        <v>3</v>
      </c>
      <c r="N33" s="4" t="s">
        <v>218</v>
      </c>
      <c r="O33" s="4">
        <v>531</v>
      </c>
      <c r="P33" s="4">
        <v>19</v>
      </c>
      <c r="Q33" s="4" t="s">
        <v>255</v>
      </c>
      <c r="R33" s="4">
        <v>537</v>
      </c>
      <c r="S33" s="4">
        <v>-1</v>
      </c>
      <c r="T33" s="4" t="s">
        <v>293</v>
      </c>
      <c r="U33" s="4">
        <v>522</v>
      </c>
      <c r="V33" s="4">
        <v>17</v>
      </c>
      <c r="W33" s="4" t="s">
        <v>331</v>
      </c>
      <c r="X33" s="4">
        <v>531</v>
      </c>
      <c r="Y33" s="4">
        <v>11</v>
      </c>
      <c r="Z33" s="4" t="s">
        <v>368</v>
      </c>
      <c r="AA33" s="4">
        <v>537</v>
      </c>
      <c r="AB33" s="4">
        <v>3</v>
      </c>
    </row>
    <row r="34" spans="1:28" ht="24.9" customHeight="1">
      <c r="A34" s="13" t="s">
        <v>33</v>
      </c>
      <c r="B34" s="4" t="s">
        <v>72</v>
      </c>
      <c r="C34" s="4">
        <v>1149</v>
      </c>
      <c r="D34" s="4">
        <v>-2</v>
      </c>
      <c r="E34" s="4" t="s">
        <v>109</v>
      </c>
      <c r="F34" s="4">
        <v>1149</v>
      </c>
      <c r="G34" s="4">
        <v>19</v>
      </c>
      <c r="H34" s="4" t="s">
        <v>143</v>
      </c>
      <c r="I34" s="4">
        <v>1149</v>
      </c>
      <c r="J34" s="4">
        <v>9</v>
      </c>
      <c r="K34" s="4" t="s">
        <v>182</v>
      </c>
      <c r="L34" s="4">
        <v>1149</v>
      </c>
      <c r="M34" s="4">
        <v>5</v>
      </c>
      <c r="N34" s="4" t="s">
        <v>219</v>
      </c>
      <c r="O34" s="4">
        <v>1149</v>
      </c>
      <c r="P34" s="4">
        <v>2</v>
      </c>
      <c r="Q34" s="4" t="s">
        <v>256</v>
      </c>
      <c r="R34" s="4">
        <v>1149</v>
      </c>
      <c r="S34" s="4">
        <v>-2</v>
      </c>
      <c r="T34" s="4" t="s">
        <v>294</v>
      </c>
      <c r="U34" s="4">
        <v>1149</v>
      </c>
      <c r="V34" s="4">
        <v>-1</v>
      </c>
      <c r="W34" s="4" t="s">
        <v>332</v>
      </c>
      <c r="X34" s="4">
        <v>1155</v>
      </c>
      <c r="Y34" s="4">
        <v>35</v>
      </c>
      <c r="Z34" s="4" t="s">
        <v>369</v>
      </c>
      <c r="AA34" s="4">
        <v>1149</v>
      </c>
      <c r="AB34" s="4">
        <v>0</v>
      </c>
    </row>
    <row r="35" spans="1:28" ht="24.9" customHeight="1">
      <c r="A35" s="12" t="s">
        <v>34</v>
      </c>
      <c r="B35" s="4" t="s">
        <v>73</v>
      </c>
      <c r="C35" s="4">
        <v>68</v>
      </c>
      <c r="D35" s="4">
        <v>30</v>
      </c>
      <c r="E35" s="4" t="s">
        <v>110</v>
      </c>
      <c r="F35" s="4">
        <v>67</v>
      </c>
      <c r="G35" s="4">
        <v>19</v>
      </c>
      <c r="H35" s="4" t="s">
        <v>144</v>
      </c>
      <c r="I35" s="4">
        <v>66</v>
      </c>
      <c r="J35" s="4">
        <v>18</v>
      </c>
      <c r="K35" s="4" t="s">
        <v>183</v>
      </c>
      <c r="L35" s="4">
        <v>68</v>
      </c>
      <c r="M35" s="4">
        <v>16</v>
      </c>
      <c r="N35" s="4" t="s">
        <v>220</v>
      </c>
      <c r="O35" s="4">
        <v>65</v>
      </c>
      <c r="P35" s="4">
        <v>24</v>
      </c>
      <c r="Q35" s="4" t="s">
        <v>257</v>
      </c>
      <c r="R35" s="4">
        <v>67</v>
      </c>
      <c r="S35" s="4">
        <v>21</v>
      </c>
      <c r="T35" s="4" t="s">
        <v>295</v>
      </c>
      <c r="U35" s="4">
        <v>67</v>
      </c>
      <c r="V35" s="4">
        <v>18</v>
      </c>
      <c r="W35" s="4" t="s">
        <v>333</v>
      </c>
      <c r="X35" s="4">
        <v>66</v>
      </c>
      <c r="Y35" s="4">
        <v>18</v>
      </c>
      <c r="Z35" s="4" t="s">
        <v>370</v>
      </c>
      <c r="AA35" s="4">
        <v>65</v>
      </c>
      <c r="AB35" s="4">
        <v>17</v>
      </c>
    </row>
    <row r="36" spans="1:28" ht="24.9" customHeight="1">
      <c r="A36" s="16" t="s">
        <v>35</v>
      </c>
      <c r="B36" s="4" t="s">
        <v>74</v>
      </c>
      <c r="C36" s="4">
        <v>936</v>
      </c>
      <c r="D36" s="4">
        <v>3</v>
      </c>
      <c r="E36" s="4" t="s">
        <v>111</v>
      </c>
      <c r="F36" s="4">
        <v>939</v>
      </c>
      <c r="G36" s="4">
        <v>-6</v>
      </c>
      <c r="H36" s="4" t="s">
        <v>145</v>
      </c>
      <c r="I36" s="4">
        <v>939</v>
      </c>
      <c r="J36" s="4">
        <v>0</v>
      </c>
      <c r="K36" s="4" t="s">
        <v>184</v>
      </c>
      <c r="L36" s="4">
        <v>936</v>
      </c>
      <c r="M36" s="4">
        <v>1</v>
      </c>
      <c r="N36" s="4" t="s">
        <v>221</v>
      </c>
      <c r="O36" s="4">
        <v>936</v>
      </c>
      <c r="P36" s="4">
        <v>0</v>
      </c>
      <c r="Q36" s="4" t="s">
        <v>258</v>
      </c>
      <c r="R36" s="4">
        <v>939</v>
      </c>
      <c r="S36" s="4">
        <v>1</v>
      </c>
      <c r="T36" s="4" t="s">
        <v>296</v>
      </c>
      <c r="U36" s="4">
        <v>939</v>
      </c>
      <c r="V36" s="4">
        <v>0</v>
      </c>
      <c r="W36" s="4" t="s">
        <v>334</v>
      </c>
      <c r="X36" s="4">
        <v>936</v>
      </c>
      <c r="Y36" s="4">
        <v>0</v>
      </c>
      <c r="Z36" s="4" t="s">
        <v>371</v>
      </c>
      <c r="AA36" s="4">
        <v>939</v>
      </c>
      <c r="AB36" s="4">
        <v>1</v>
      </c>
    </row>
    <row r="37" spans="1:28" ht="24.9" customHeight="1">
      <c r="A37" s="12" t="s">
        <v>36</v>
      </c>
      <c r="B37" s="4" t="s">
        <v>75</v>
      </c>
      <c r="C37" s="4">
        <v>70</v>
      </c>
      <c r="D37" s="4">
        <v>0</v>
      </c>
      <c r="E37" s="4" t="s">
        <v>112</v>
      </c>
      <c r="F37" s="4">
        <v>70</v>
      </c>
      <c r="G37" s="4">
        <v>0</v>
      </c>
      <c r="H37" s="4" t="s">
        <v>146</v>
      </c>
      <c r="I37" s="4">
        <v>68</v>
      </c>
      <c r="J37" s="4">
        <v>0</v>
      </c>
      <c r="K37" s="4" t="s">
        <v>185</v>
      </c>
      <c r="L37" s="4">
        <v>68</v>
      </c>
      <c r="M37" s="4">
        <v>0</v>
      </c>
      <c r="N37" s="4" t="s">
        <v>222</v>
      </c>
      <c r="O37" s="4">
        <v>68</v>
      </c>
      <c r="P37" s="4">
        <v>0</v>
      </c>
      <c r="Q37" s="4" t="s">
        <v>259</v>
      </c>
      <c r="R37" s="4">
        <v>72</v>
      </c>
      <c r="S37" s="4">
        <v>3</v>
      </c>
      <c r="T37" s="4" t="s">
        <v>297</v>
      </c>
      <c r="U37" s="4">
        <v>68</v>
      </c>
      <c r="V37" s="4">
        <v>0</v>
      </c>
      <c r="W37" s="4" t="s">
        <v>335</v>
      </c>
      <c r="X37" s="4">
        <v>67</v>
      </c>
      <c r="Y37" s="4">
        <v>0</v>
      </c>
      <c r="Z37" s="4" t="s">
        <v>372</v>
      </c>
      <c r="AA37" s="4">
        <v>70</v>
      </c>
      <c r="AB37" s="4">
        <v>0</v>
      </c>
    </row>
    <row r="38" spans="1:28" ht="24.9" customHeight="1">
      <c r="A38" s="13" t="s">
        <v>37</v>
      </c>
      <c r="B38" s="4" t="s">
        <v>76</v>
      </c>
      <c r="C38" s="4">
        <v>1384</v>
      </c>
      <c r="D38" s="4">
        <v>0</v>
      </c>
      <c r="E38" s="4" t="s">
        <v>113</v>
      </c>
      <c r="F38" s="4">
        <v>1354</v>
      </c>
      <c r="G38" s="4">
        <v>0</v>
      </c>
      <c r="H38" s="4" t="s">
        <v>147</v>
      </c>
      <c r="I38" s="4">
        <v>1443</v>
      </c>
      <c r="J38" s="4">
        <v>0</v>
      </c>
      <c r="K38" s="4" t="s">
        <v>186</v>
      </c>
      <c r="L38" s="4">
        <v>1352</v>
      </c>
      <c r="M38" s="4">
        <v>0</v>
      </c>
      <c r="N38" s="4" t="s">
        <v>223</v>
      </c>
      <c r="O38" s="4">
        <v>1373</v>
      </c>
      <c r="P38" s="4">
        <v>0</v>
      </c>
      <c r="Q38" s="4" t="s">
        <v>260</v>
      </c>
      <c r="R38" s="4">
        <v>1375</v>
      </c>
      <c r="S38" s="4">
        <v>0</v>
      </c>
      <c r="T38" s="4" t="s">
        <v>298</v>
      </c>
      <c r="U38" s="4">
        <v>1342</v>
      </c>
      <c r="V38" s="4">
        <v>0</v>
      </c>
      <c r="W38" s="4" t="s">
        <v>336</v>
      </c>
      <c r="X38" s="4">
        <v>1369</v>
      </c>
      <c r="Y38" s="4">
        <v>0</v>
      </c>
      <c r="Z38" s="4" t="s">
        <v>373</v>
      </c>
      <c r="AA38" s="4">
        <v>1375</v>
      </c>
      <c r="AB38" s="4">
        <v>0</v>
      </c>
    </row>
    <row r="39" spans="1:28" ht="24.9" customHeight="1">
      <c r="A39" s="17" t="s">
        <v>38</v>
      </c>
      <c r="B39" s="4" t="s">
        <v>77</v>
      </c>
      <c r="C39" s="4">
        <v>65</v>
      </c>
      <c r="D39" s="4">
        <v>0</v>
      </c>
      <c r="E39" s="4" t="s">
        <v>114</v>
      </c>
      <c r="F39" s="4">
        <v>67</v>
      </c>
      <c r="G39" s="4">
        <v>0</v>
      </c>
      <c r="H39" s="4" t="s">
        <v>148</v>
      </c>
      <c r="I39" s="4">
        <v>66</v>
      </c>
      <c r="J39" s="4">
        <v>0</v>
      </c>
      <c r="K39" s="4" t="s">
        <v>187</v>
      </c>
      <c r="L39" s="4">
        <v>66</v>
      </c>
      <c r="M39" s="4">
        <v>0</v>
      </c>
      <c r="N39" s="4" t="s">
        <v>224</v>
      </c>
      <c r="O39" s="4">
        <v>68</v>
      </c>
      <c r="P39" s="4">
        <v>0</v>
      </c>
      <c r="Q39" s="4" t="s">
        <v>261</v>
      </c>
      <c r="R39" s="4">
        <v>67</v>
      </c>
      <c r="S39" s="4">
        <v>0</v>
      </c>
      <c r="T39" s="4" t="s">
        <v>299</v>
      </c>
      <c r="U39" s="4">
        <v>68</v>
      </c>
      <c r="V39" s="4">
        <v>0</v>
      </c>
      <c r="W39" s="4" t="s">
        <v>337</v>
      </c>
      <c r="X39" s="4">
        <v>65</v>
      </c>
      <c r="Y39" s="4">
        <v>0</v>
      </c>
      <c r="Z39" s="4" t="s">
        <v>374</v>
      </c>
      <c r="AA39" s="4">
        <v>69</v>
      </c>
      <c r="AB39" s="4">
        <v>0</v>
      </c>
    </row>
    <row r="40" spans="1:28" ht="24.9" customHeight="1">
      <c r="A40" s="18" t="s">
        <v>39</v>
      </c>
      <c r="B40" s="19" t="s">
        <v>78</v>
      </c>
      <c r="C40" s="4">
        <v>783</v>
      </c>
      <c r="D40" s="4">
        <v>0</v>
      </c>
      <c r="E40" s="4" t="s">
        <v>115</v>
      </c>
      <c r="F40" s="4">
        <v>781</v>
      </c>
      <c r="G40" s="4">
        <v>0</v>
      </c>
      <c r="H40" s="4" t="s">
        <v>149</v>
      </c>
      <c r="I40" s="4">
        <v>802</v>
      </c>
      <c r="J40" s="4">
        <v>0</v>
      </c>
      <c r="K40" s="4" t="s">
        <v>188</v>
      </c>
      <c r="L40" s="4">
        <v>775</v>
      </c>
      <c r="M40" s="4">
        <v>0</v>
      </c>
      <c r="N40" s="4" t="s">
        <v>226</v>
      </c>
      <c r="O40" s="4">
        <v>779</v>
      </c>
      <c r="P40" s="4">
        <v>0</v>
      </c>
      <c r="Q40" s="4" t="s">
        <v>262</v>
      </c>
      <c r="R40" s="4">
        <v>781</v>
      </c>
      <c r="S40" s="4">
        <v>0</v>
      </c>
      <c r="T40" s="4" t="s">
        <v>300</v>
      </c>
      <c r="U40" s="4">
        <v>779</v>
      </c>
      <c r="V40" s="4">
        <v>0</v>
      </c>
      <c r="W40" s="4" t="s">
        <v>338</v>
      </c>
      <c r="X40" s="4">
        <v>816</v>
      </c>
      <c r="Y40" s="4">
        <v>0</v>
      </c>
      <c r="Z40" s="4" t="s">
        <v>375</v>
      </c>
      <c r="AA40" s="4">
        <v>779</v>
      </c>
      <c r="AB40" s="4">
        <v>0</v>
      </c>
    </row>
    <row r="41" spans="1:28" ht="30" customHeight="1" thickBot="1">
      <c r="A41" s="20" t="s">
        <v>40</v>
      </c>
      <c r="B41" s="21" t="s">
        <v>79</v>
      </c>
      <c r="C41" s="4">
        <v>301</v>
      </c>
      <c r="D41" s="4">
        <v>0</v>
      </c>
      <c r="E41" s="22" t="s">
        <v>116</v>
      </c>
      <c r="F41" s="22">
        <v>315</v>
      </c>
      <c r="G41" s="4">
        <v>0</v>
      </c>
      <c r="H41" s="22" t="s">
        <v>150</v>
      </c>
      <c r="I41" s="22">
        <v>318</v>
      </c>
      <c r="J41" s="4">
        <v>0</v>
      </c>
      <c r="K41" s="4" t="s">
        <v>189</v>
      </c>
      <c r="L41" s="4">
        <v>343</v>
      </c>
      <c r="M41" s="22">
        <v>0</v>
      </c>
      <c r="N41" s="4" t="s">
        <v>225</v>
      </c>
      <c r="O41" s="4">
        <v>313</v>
      </c>
      <c r="P41" s="4">
        <v>0</v>
      </c>
      <c r="Q41" s="4" t="s">
        <v>263</v>
      </c>
      <c r="R41" s="22">
        <v>326</v>
      </c>
      <c r="S41" s="4">
        <v>0</v>
      </c>
      <c r="T41" s="22" t="s">
        <v>301</v>
      </c>
      <c r="U41" s="4">
        <v>294</v>
      </c>
      <c r="V41" s="4">
        <v>0</v>
      </c>
      <c r="W41" s="4" t="s">
        <v>339</v>
      </c>
      <c r="X41" s="22">
        <v>340</v>
      </c>
      <c r="Y41" s="4">
        <v>0</v>
      </c>
      <c r="Z41" s="4" t="s">
        <v>376</v>
      </c>
      <c r="AA41" s="4">
        <v>336</v>
      </c>
      <c r="AB41" s="4">
        <v>0</v>
      </c>
    </row>
    <row r="42" spans="1:28" ht="24.9" customHeight="1">
      <c r="A42" s="23"/>
      <c r="B42" s="23"/>
      <c r="C42" s="24">
        <f>SUM(C4:C41)</f>
        <v>15091</v>
      </c>
      <c r="D42" s="24">
        <f>SUM(D4:D41)</f>
        <v>148</v>
      </c>
      <c r="E42" s="5"/>
      <c r="F42" s="5">
        <f>SUM(F4:F41)</f>
        <v>15131</v>
      </c>
      <c r="G42" s="24">
        <f>SUM(G4:G41)</f>
        <v>197</v>
      </c>
      <c r="H42" s="5"/>
      <c r="I42" s="5">
        <f>SUM(I4:I41)</f>
        <v>15239</v>
      </c>
      <c r="J42" s="24">
        <f>SUM(J4:J41)</f>
        <v>185</v>
      </c>
      <c r="K42" s="27"/>
      <c r="L42" s="24">
        <f>SUM(L4:L41)</f>
        <v>15116</v>
      </c>
      <c r="M42" s="5">
        <f>SUM(M4:M41)</f>
        <v>96</v>
      </c>
      <c r="N42" s="24"/>
      <c r="O42" s="24">
        <f>SUM(O4:O41)</f>
        <v>15117</v>
      </c>
      <c r="P42" s="24">
        <f>SUM(P4:P41)</f>
        <v>124</v>
      </c>
      <c r="Q42" s="24"/>
      <c r="R42" s="5">
        <f>SUM(R4:R41)</f>
        <v>15159</v>
      </c>
      <c r="S42" s="24">
        <f>SUM(S4:S41)</f>
        <v>105</v>
      </c>
      <c r="T42" s="28"/>
      <c r="U42" s="24">
        <f>SUM(U4:U41)</f>
        <v>15079</v>
      </c>
      <c r="V42" s="24">
        <f>SUM(V4:V41)</f>
        <v>189</v>
      </c>
      <c r="W42" s="27"/>
      <c r="X42" s="28"/>
      <c r="Y42" s="27"/>
      <c r="Z42" s="27"/>
      <c r="AA42" s="27"/>
      <c r="AB42" s="27"/>
    </row>
    <row r="43" spans="1:28" ht="25.5" customHeight="1">
      <c r="A43" s="29" t="s">
        <v>41</v>
      </c>
      <c r="B43" s="29"/>
      <c r="C43" s="29"/>
      <c r="D43" s="29"/>
      <c r="E43" s="29"/>
      <c r="F43" s="29"/>
      <c r="G43" s="29"/>
      <c r="H43" s="29"/>
      <c r="I43" s="29"/>
    </row>
  </sheetData>
  <mergeCells count="12">
    <mergeCell ref="A43:I43"/>
    <mergeCell ref="A2:A3"/>
    <mergeCell ref="A1:AB1"/>
    <mergeCell ref="B2:D2"/>
    <mergeCell ref="E2:G2"/>
    <mergeCell ref="H2:J2"/>
    <mergeCell ref="K2:M2"/>
    <mergeCell ref="N2:P2"/>
    <mergeCell ref="Q2:S2"/>
    <mergeCell ref="T2:V2"/>
    <mergeCell ref="W2:Y2"/>
    <mergeCell ref="Z2:AB2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yms-8</dc:creator>
  <cp:lastModifiedBy>yms</cp:lastModifiedBy>
  <dcterms:created xsi:type="dcterms:W3CDTF">2015-06-05T18:19:00Z</dcterms:created>
  <dcterms:modified xsi:type="dcterms:W3CDTF">2021-10-18T05:56:02Z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639FCB60BADE46AF90248C84E6309606</vt:lpwstr>
  </property>
  <property fmtid="{D5CDD505-2E9C-101B-9397-08002B2CF9AE}" pid="3" name="KSOProductBuildVer">
    <vt:lpwstr>2052-11.1.0.10356</vt:lpwstr>
  </property>
</Properties>
</file>