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insects数据处理\初稿\定稿\Supplementary materials\"/>
    </mc:Choice>
  </mc:AlternateContent>
  <xr:revisionPtr revIDLastSave="0" documentId="13_ncr:1_{DF7E60AA-7191-46FA-B234-4A3FCD5FD885}" xr6:coauthVersionLast="47" xr6:coauthVersionMax="47" xr10:uidLastSave="{00000000-0000-0000-0000-000000000000}"/>
  <bookViews>
    <workbookView xWindow="-110" yWindow="-110" windowWidth="21820" windowHeight="14020" firstSheet="3" activeTab="6" xr2:uid="{3C1C7998-72C3-482D-9589-A5A05B05BE99}"/>
  </bookViews>
  <sheets>
    <sheet name="Supplementary Table S1" sheetId="6" r:id="rId1"/>
    <sheet name="Supplementary Table S2" sheetId="8" r:id="rId2"/>
    <sheet name="Supplementary Table S3" sheetId="2" r:id="rId3"/>
    <sheet name="Supplementary Table S4" sheetId="4" r:id="rId4"/>
    <sheet name="Supplementary Table S5" sheetId="1" r:id="rId5"/>
    <sheet name="Supplementary Table S6" sheetId="3" r:id="rId6"/>
    <sheet name="Supplementary Table S7" sheetId="10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2" i="3"/>
  <c r="E11" i="3"/>
  <c r="E10" i="3"/>
  <c r="E9" i="3"/>
  <c r="E8" i="3"/>
  <c r="E7" i="3"/>
  <c r="E6" i="3"/>
  <c r="E5" i="3"/>
  <c r="E4" i="3"/>
  <c r="E3" i="3"/>
</calcChain>
</file>

<file path=xl/sharedStrings.xml><?xml version="1.0" encoding="utf-8"?>
<sst xmlns="http://schemas.openxmlformats.org/spreadsheetml/2006/main" count="486" uniqueCount="382">
  <si>
    <t>Species</t>
  </si>
  <si>
    <t>Number of Repeats</t>
  </si>
  <si>
    <t>Indices</t>
  </si>
  <si>
    <t>Period Size</t>
  </si>
  <si>
    <t>Copy Number</t>
  </si>
  <si>
    <t>Consensus Size</t>
  </si>
  <si>
    <t>Percent Matches</t>
  </si>
  <si>
    <t>Percent Indels</t>
  </si>
  <si>
    <t>Score</t>
  </si>
  <si>
    <t>A</t>
  </si>
  <si>
    <t>C</t>
  </si>
  <si>
    <t>G</t>
  </si>
  <si>
    <t>T</t>
  </si>
  <si>
    <t>Etorpy(0-2)</t>
  </si>
  <si>
    <t>G. henana</t>
  </si>
  <si>
    <t>392-484</t>
  </si>
  <si>
    <t>611-689</t>
  </si>
  <si>
    <t>486-515</t>
  </si>
  <si>
    <t>G. pluvialis</t>
  </si>
  <si>
    <t>351-390</t>
  </si>
  <si>
    <t>No Repeats Found</t>
  </si>
  <si>
    <t>G. unispina</t>
  </si>
  <si>
    <t>Codon</t>
  </si>
  <si>
    <t>Count</t>
  </si>
  <si>
    <t>RSCU</t>
  </si>
  <si>
    <t>Total codons</t>
  </si>
  <si>
    <t>3704/3704/3705/3689/3696/3704</t>
  </si>
  <si>
    <t>68.20/81.24/79.22/83.65/80.49/80.29</t>
  </si>
  <si>
    <t>UUU(F)</t>
    <phoneticPr fontId="1" type="noConversion"/>
  </si>
  <si>
    <t>225/264/255/268/267/261</t>
    <phoneticPr fontId="1" type="noConversion"/>
  </si>
  <si>
    <t>UUC(F)</t>
    <phoneticPr fontId="1" type="noConversion"/>
  </si>
  <si>
    <t>100/71/69/65/69/73</t>
    <phoneticPr fontId="1" type="noConversion"/>
  </si>
  <si>
    <t>UUA(L)</t>
    <phoneticPr fontId="1" type="noConversion"/>
  </si>
  <si>
    <t>199/329/315/348/307/307</t>
    <phoneticPr fontId="1" type="noConversion"/>
  </si>
  <si>
    <t>UUG(L)</t>
    <phoneticPr fontId="1" type="noConversion"/>
  </si>
  <si>
    <t>126/54/76/59/73/72</t>
    <phoneticPr fontId="1" type="noConversion"/>
  </si>
  <si>
    <t>CUU(L)</t>
    <phoneticPr fontId="1" type="noConversion"/>
  </si>
  <si>
    <t>CUC(L)</t>
    <phoneticPr fontId="1" type="noConversion"/>
  </si>
  <si>
    <t>66/23/27/23/19/17</t>
    <phoneticPr fontId="1" type="noConversion"/>
  </si>
  <si>
    <t>CUA(L)</t>
    <phoneticPr fontId="1" type="noConversion"/>
  </si>
  <si>
    <t>CUG(L)</t>
    <phoneticPr fontId="1" type="noConversion"/>
  </si>
  <si>
    <t>11/10/12/6/11/13</t>
    <phoneticPr fontId="1" type="noConversion"/>
  </si>
  <si>
    <t>AUU(I)</t>
    <phoneticPr fontId="1" type="noConversion"/>
  </si>
  <si>
    <t>215/266/234/274/255/252</t>
    <phoneticPr fontId="1" type="noConversion"/>
  </si>
  <si>
    <t>AUC(I)</t>
    <phoneticPr fontId="1" type="noConversion"/>
  </si>
  <si>
    <t>112/68/84/53/64/67</t>
    <phoneticPr fontId="1" type="noConversion"/>
  </si>
  <si>
    <t>AUA(M)</t>
    <phoneticPr fontId="1" type="noConversion"/>
  </si>
  <si>
    <t>151/204/215/217/208/207</t>
    <phoneticPr fontId="1" type="noConversion"/>
  </si>
  <si>
    <t>AUG(M)</t>
    <phoneticPr fontId="1" type="noConversion"/>
  </si>
  <si>
    <t>72/51/52/38/51/51</t>
    <phoneticPr fontId="1" type="noConversion"/>
  </si>
  <si>
    <t>GUU(V)</t>
    <phoneticPr fontId="1" type="noConversion"/>
  </si>
  <si>
    <t>GUC(V)</t>
    <phoneticPr fontId="1" type="noConversion"/>
  </si>
  <si>
    <t>15/12/14/13/12/13</t>
    <phoneticPr fontId="1" type="noConversion"/>
  </si>
  <si>
    <t>GUA(V)</t>
    <phoneticPr fontId="1" type="noConversion"/>
  </si>
  <si>
    <t>85/84/81/91/83/83</t>
    <phoneticPr fontId="1" type="noConversion"/>
  </si>
  <si>
    <t>GUG(V)</t>
    <phoneticPr fontId="1" type="noConversion"/>
  </si>
  <si>
    <t>1.38/1.58/1.57/1.61/1.59/1.56</t>
    <phoneticPr fontId="1" type="noConversion"/>
  </si>
  <si>
    <t>0.62/0.42/0.43/0.39/0.41/0.44</t>
    <phoneticPr fontId="1" type="noConversion"/>
  </si>
  <si>
    <t>2.01/3.37/3.23/3.59/3.17/3.13</t>
    <phoneticPr fontId="1" type="noConversion"/>
  </si>
  <si>
    <t>1.27/0.55/0.78/0.61/0.75/0.73</t>
    <phoneticPr fontId="1" type="noConversion"/>
  </si>
  <si>
    <t>1.06/0.88/0.74/0.83/0.75/0.82</t>
    <phoneticPr fontId="1" type="noConversion"/>
  </si>
  <si>
    <t>0.67/0.24/0.28/0.24/0.2/0.17</t>
    <phoneticPr fontId="1" type="noConversion"/>
  </si>
  <si>
    <t>0.89/0.85/0.85/0.67/1.01/1.01</t>
    <phoneticPr fontId="1" type="noConversion"/>
  </si>
  <si>
    <t>0.11/0.1/0.12/0.06/0.11/0.13</t>
    <phoneticPr fontId="1" type="noConversion"/>
  </si>
  <si>
    <t>1.31/1.59/1.47/1.68/1.6/1.58</t>
    <phoneticPr fontId="1" type="noConversion"/>
  </si>
  <si>
    <t>0.69/0.41/0.53/0.32/0.4/0.42</t>
    <phoneticPr fontId="1" type="noConversion"/>
  </si>
  <si>
    <t>1.35/1.6/1.61/1.7/1.61/1.6</t>
    <phoneticPr fontId="1" type="noConversion"/>
  </si>
  <si>
    <t>0.65/0.4/0.39/0.3/0.39/0.4</t>
    <phoneticPr fontId="1" type="noConversion"/>
  </si>
  <si>
    <t>1.65/1.7/1.8/1.57/1.83/1.8</t>
    <phoneticPr fontId="1" type="noConversion"/>
  </si>
  <si>
    <t>0.27/0.25/0.27/0.27/0.24/0.25</t>
    <phoneticPr fontId="1" type="noConversion"/>
  </si>
  <si>
    <t>1.52/1.72/1.57/1.86/1.67/1.62</t>
    <phoneticPr fontId="1" type="noConversion"/>
  </si>
  <si>
    <t>0.56/0.33/0.37/0.31/0.26/0.33</t>
    <phoneticPr fontId="1" type="noConversion"/>
  </si>
  <si>
    <t>UCU(S)</t>
    <phoneticPr fontId="1" type="noConversion"/>
  </si>
  <si>
    <t>UCC(S)</t>
    <phoneticPr fontId="1" type="noConversion"/>
  </si>
  <si>
    <t>UCA(S)</t>
    <phoneticPr fontId="1" type="noConversion"/>
  </si>
  <si>
    <t>UCG(S)</t>
    <phoneticPr fontId="1" type="noConversion"/>
  </si>
  <si>
    <t>CCU(P)</t>
    <phoneticPr fontId="1" type="noConversion"/>
  </si>
  <si>
    <t>CCC(P)</t>
    <phoneticPr fontId="1" type="noConversion"/>
  </si>
  <si>
    <t>CCA(P)</t>
    <phoneticPr fontId="1" type="noConversion"/>
  </si>
  <si>
    <t>CCG(P)</t>
    <phoneticPr fontId="1" type="noConversion"/>
  </si>
  <si>
    <t>ACU(T)</t>
    <phoneticPr fontId="1" type="noConversion"/>
  </si>
  <si>
    <t>ACC(T)</t>
    <phoneticPr fontId="1" type="noConversion"/>
  </si>
  <si>
    <t>ACA(T)</t>
    <phoneticPr fontId="1" type="noConversion"/>
  </si>
  <si>
    <t>ACG(T)</t>
    <phoneticPr fontId="1" type="noConversion"/>
  </si>
  <si>
    <t>GCU(A)</t>
    <phoneticPr fontId="1" type="noConversion"/>
  </si>
  <si>
    <t>GCC(A)</t>
    <phoneticPr fontId="1" type="noConversion"/>
  </si>
  <si>
    <t>GCA(A)</t>
    <phoneticPr fontId="1" type="noConversion"/>
  </si>
  <si>
    <t>GCG(A)</t>
    <phoneticPr fontId="1" type="noConversion"/>
  </si>
  <si>
    <t>86/110/111/109/113/113</t>
    <phoneticPr fontId="1" type="noConversion"/>
  </si>
  <si>
    <t>73/41/47/38/41/38</t>
    <phoneticPr fontId="1" type="noConversion"/>
  </si>
  <si>
    <t>55/75/73/78/70/69</t>
    <phoneticPr fontId="1" type="noConversion"/>
  </si>
  <si>
    <t>8/3/3/3/3/4</t>
    <phoneticPr fontId="1" type="noConversion"/>
  </si>
  <si>
    <t>59/76/81/83/83/77</t>
    <phoneticPr fontId="1" type="noConversion"/>
  </si>
  <si>
    <t>54/27/24/22/25/26</t>
    <phoneticPr fontId="1" type="noConversion"/>
  </si>
  <si>
    <t>41/42/44/40/46/47</t>
    <phoneticPr fontId="1" type="noConversion"/>
  </si>
  <si>
    <t>4/3/4/2/3/4</t>
    <phoneticPr fontId="1" type="noConversion"/>
  </si>
  <si>
    <t>56/72/76/75/83/84</t>
    <phoneticPr fontId="1" type="noConversion"/>
  </si>
  <si>
    <t>72/48/43/41/38/40</t>
    <phoneticPr fontId="1" type="noConversion"/>
  </si>
  <si>
    <t>66/62/59/68/61/63</t>
    <phoneticPr fontId="1" type="noConversion"/>
  </si>
  <si>
    <t>10/5/4/3/1/2</t>
    <phoneticPr fontId="1" type="noConversion"/>
  </si>
  <si>
    <t>69/80/73/82/74/76</t>
    <phoneticPr fontId="1" type="noConversion"/>
  </si>
  <si>
    <t>61/26/27/23/31/30</t>
    <phoneticPr fontId="1" type="noConversion"/>
  </si>
  <si>
    <t>43/69/68/68/66/68</t>
    <phoneticPr fontId="1" type="noConversion"/>
  </si>
  <si>
    <t>13/4/7/4/6/3</t>
    <phoneticPr fontId="1" type="noConversion"/>
  </si>
  <si>
    <t>2.02/2.48/2.5/2.53/2.65/2.64</t>
    <phoneticPr fontId="1" type="noConversion"/>
  </si>
  <si>
    <t>1.71/0.92/1.06/0.88/0.96/0.89</t>
    <phoneticPr fontId="1" type="noConversion"/>
  </si>
  <si>
    <t>1.29/1.69/1.65/1.81/1.64/1.61</t>
    <phoneticPr fontId="1" type="noConversion"/>
  </si>
  <si>
    <t>0.19/0.07/0.07/0.07/0.07/0.09</t>
    <phoneticPr fontId="1" type="noConversion"/>
  </si>
  <si>
    <t>1.49/2.05/2.12/2.26/2.11/2</t>
    <phoneticPr fontId="1" type="noConversion"/>
  </si>
  <si>
    <t>1.37/0.73/0.63/0.6/0.64/0.68</t>
    <phoneticPr fontId="1" type="noConversion"/>
  </si>
  <si>
    <t>1.04/1.14/1.15/1.09/1.17/1.22</t>
    <phoneticPr fontId="1" type="noConversion"/>
  </si>
  <si>
    <t>0.1/0.08/0.1/0.05/0.08/0.1</t>
    <phoneticPr fontId="1" type="noConversion"/>
  </si>
  <si>
    <t>1.1/1.54/1.67/1.6/1.81/1.78</t>
    <phoneticPr fontId="1" type="noConversion"/>
  </si>
  <si>
    <t>1.41/1.03/0.95/0.88/0.83/0.85</t>
    <phoneticPr fontId="1" type="noConversion"/>
  </si>
  <si>
    <t>1.29/1.33/1.3/1.45/1.33/1.33</t>
    <phoneticPr fontId="1" type="noConversion"/>
  </si>
  <si>
    <t>0.2/0.11/0.09/0.06/0.02/0.04</t>
    <phoneticPr fontId="1" type="noConversion"/>
  </si>
  <si>
    <t>1.48/1.79/1.67/1.85/1.67/1.72</t>
    <phoneticPr fontId="1" type="noConversion"/>
  </si>
  <si>
    <t>1.31/0.58/0.62/0.52/0.7/0.68</t>
    <phoneticPr fontId="1" type="noConversion"/>
  </si>
  <si>
    <t>0.92/1.54/1.55/1.54/1.49/1.54</t>
    <phoneticPr fontId="1" type="noConversion"/>
  </si>
  <si>
    <t>0.28/0.09/0.16/0.09/0.14/0.07</t>
    <phoneticPr fontId="1" type="noConversion"/>
  </si>
  <si>
    <t>UAU(Y)</t>
    <phoneticPr fontId="1" type="noConversion"/>
  </si>
  <si>
    <t>UAC(Y)</t>
    <phoneticPr fontId="1" type="noConversion"/>
  </si>
  <si>
    <t>UAA(*)</t>
    <phoneticPr fontId="1" type="noConversion"/>
  </si>
  <si>
    <t>UAG(*)</t>
    <phoneticPr fontId="1" type="noConversion"/>
  </si>
  <si>
    <t>CAU(H)</t>
    <phoneticPr fontId="1" type="noConversion"/>
  </si>
  <si>
    <t>CAC(H)</t>
    <phoneticPr fontId="1" type="noConversion"/>
  </si>
  <si>
    <t>CAA(Q)</t>
    <phoneticPr fontId="1" type="noConversion"/>
  </si>
  <si>
    <t>CAG(Q)</t>
    <phoneticPr fontId="1" type="noConversion"/>
  </si>
  <si>
    <t>AAU(N)</t>
    <phoneticPr fontId="1" type="noConversion"/>
  </si>
  <si>
    <t>AAC(N)</t>
    <phoneticPr fontId="1" type="noConversion"/>
  </si>
  <si>
    <t>AAA(K)</t>
    <phoneticPr fontId="1" type="noConversion"/>
  </si>
  <si>
    <t>AAG(K)</t>
    <phoneticPr fontId="1" type="noConversion"/>
  </si>
  <si>
    <t>GAU(D)</t>
    <phoneticPr fontId="1" type="noConversion"/>
  </si>
  <si>
    <t>GAC(D)</t>
    <phoneticPr fontId="1" type="noConversion"/>
  </si>
  <si>
    <t>GAG(E)</t>
    <phoneticPr fontId="1" type="noConversion"/>
  </si>
  <si>
    <t>GAA(E)</t>
    <phoneticPr fontId="1" type="noConversion"/>
  </si>
  <si>
    <t>111/133/129/137/127/127</t>
    <phoneticPr fontId="1" type="noConversion"/>
  </si>
  <si>
    <t>40/23/32/20/28/29</t>
    <phoneticPr fontId="1" type="noConversion"/>
  </si>
  <si>
    <t>5/7/3/4/7/5</t>
    <phoneticPr fontId="1" type="noConversion"/>
  </si>
  <si>
    <t>1/0/0/1/1/0</t>
    <phoneticPr fontId="1" type="noConversion"/>
  </si>
  <si>
    <t>53/62/62/59/60/60</t>
    <phoneticPr fontId="1" type="noConversion"/>
  </si>
  <si>
    <t>34/17/19/22/22/23</t>
    <phoneticPr fontId="1" type="noConversion"/>
  </si>
  <si>
    <t>53/54/59/60/56/58</t>
    <phoneticPr fontId="1" type="noConversion"/>
  </si>
  <si>
    <t>17/15/9/9/15/13</t>
    <phoneticPr fontId="1" type="noConversion"/>
  </si>
  <si>
    <t>98/127/122/133/119/119</t>
    <phoneticPr fontId="1" type="noConversion"/>
  </si>
  <si>
    <t>50/29/35/26/38/37</t>
    <phoneticPr fontId="1" type="noConversion"/>
  </si>
  <si>
    <t>50/53/59/61/57/52</t>
    <phoneticPr fontId="1" type="noConversion"/>
  </si>
  <si>
    <t>25/28/24/23/29/29</t>
    <phoneticPr fontId="1" type="noConversion"/>
  </si>
  <si>
    <t>51/53/55/58/59/58</t>
    <phoneticPr fontId="1" type="noConversion"/>
  </si>
  <si>
    <t>59/62/55/65/55/53</t>
    <phoneticPr fontId="1" type="noConversion"/>
  </si>
  <si>
    <t>22/16/25/14/21/24</t>
    <phoneticPr fontId="1" type="noConversion"/>
  </si>
  <si>
    <t>1.47/1.71/1.6/1.75/1.64/1.63</t>
    <phoneticPr fontId="1" type="noConversion"/>
  </si>
  <si>
    <t>0.53/0.29/0.4/0.25/0.36/0.37</t>
    <phoneticPr fontId="1" type="noConversion"/>
  </si>
  <si>
    <t>1.67/2/2/1.6/1.75/2</t>
    <phoneticPr fontId="1" type="noConversion"/>
  </si>
  <si>
    <t>0.33/0/0/0.4/0.25/0</t>
    <phoneticPr fontId="1" type="noConversion"/>
  </si>
  <si>
    <t>1.22/1.57/1.53/1.46/1.46/1.45</t>
    <phoneticPr fontId="1" type="noConversion"/>
  </si>
  <si>
    <t>0.78/0.43/0.47/0.54/0.54/0.55</t>
    <phoneticPr fontId="1" type="noConversion"/>
  </si>
  <si>
    <t>1.51/1.57/1.74/1.74/1.58/1.63</t>
    <phoneticPr fontId="1" type="noConversion"/>
  </si>
  <si>
    <t>0.49/0.43/0.26/0.26/0.42/0.37</t>
    <phoneticPr fontId="1" type="noConversion"/>
  </si>
  <si>
    <t>1.32/1.63/1.55/1.67/1.52/1.53</t>
    <phoneticPr fontId="1" type="noConversion"/>
  </si>
  <si>
    <t>0.68/0.37/0.45/0.33/0.48/0.47</t>
    <phoneticPr fontId="1" type="noConversion"/>
  </si>
  <si>
    <t>1.33/1.31/1.42/1.45/1.33/1.28</t>
    <phoneticPr fontId="1" type="noConversion"/>
  </si>
  <si>
    <t>0.67/0.69/0.58/0.55/0.67/0.72</t>
    <phoneticPr fontId="1" type="noConversion"/>
  </si>
  <si>
    <t>1.46/1.54/1.55/1.66/1.66/1.66</t>
    <phoneticPr fontId="1" type="noConversion"/>
  </si>
  <si>
    <t>0.54/0.46/0.45/0.34/0.34/0.34</t>
    <phoneticPr fontId="1" type="noConversion"/>
  </si>
  <si>
    <t>1.46/1.59/1.38/1.65/1.45/1.38</t>
    <phoneticPr fontId="1" type="noConversion"/>
  </si>
  <si>
    <t>0.54/0.41/0.62/0.35/0.55/0.62</t>
    <phoneticPr fontId="1" type="noConversion"/>
  </si>
  <si>
    <t>UGC(C)</t>
    <phoneticPr fontId="1" type="noConversion"/>
  </si>
  <si>
    <t>UGA(W)</t>
    <phoneticPr fontId="1" type="noConversion"/>
  </si>
  <si>
    <t>UGG(W)</t>
    <phoneticPr fontId="1" type="noConversion"/>
  </si>
  <si>
    <t>CGC(R)</t>
    <phoneticPr fontId="1" type="noConversion"/>
  </si>
  <si>
    <t>CGU(R)</t>
    <phoneticPr fontId="1" type="noConversion"/>
  </si>
  <si>
    <t>CGA(R)</t>
    <phoneticPr fontId="1" type="noConversion"/>
  </si>
  <si>
    <t>CGG(R)</t>
    <phoneticPr fontId="1" type="noConversion"/>
  </si>
  <si>
    <t>AGU(S)</t>
    <phoneticPr fontId="1" type="noConversion"/>
  </si>
  <si>
    <t>AGC(S)</t>
    <phoneticPr fontId="1" type="noConversion"/>
  </si>
  <si>
    <t>AGA(S)</t>
    <phoneticPr fontId="1" type="noConversion"/>
  </si>
  <si>
    <t>AGG(S)</t>
    <phoneticPr fontId="1" type="noConversion"/>
  </si>
  <si>
    <t>GGU(G)</t>
    <phoneticPr fontId="1" type="noConversion"/>
  </si>
  <si>
    <t>GGC(G)</t>
    <phoneticPr fontId="1" type="noConversion"/>
  </si>
  <si>
    <t>GGA(G)</t>
    <phoneticPr fontId="1" type="noConversion"/>
  </si>
  <si>
    <t>GGG(G)</t>
    <phoneticPr fontId="1" type="noConversion"/>
  </si>
  <si>
    <t>UGU(C)</t>
    <phoneticPr fontId="1" type="noConversion"/>
  </si>
  <si>
    <t>30/34/36/35/33/29</t>
    <phoneticPr fontId="1" type="noConversion"/>
  </si>
  <si>
    <t>84/91/93/96/89/93</t>
    <phoneticPr fontId="1" type="noConversion"/>
  </si>
  <si>
    <t>21/19/14/13/19/18</t>
    <phoneticPr fontId="1" type="noConversion"/>
  </si>
  <si>
    <t>21/14/15/16/15/13</t>
    <phoneticPr fontId="1" type="noConversion"/>
  </si>
  <si>
    <t>2/4/2/2/2/4</t>
    <phoneticPr fontId="1" type="noConversion"/>
  </si>
  <si>
    <t>26/30/31/31/30/31</t>
    <phoneticPr fontId="1" type="noConversion"/>
  </si>
  <si>
    <t>8/9/9/8/11/9</t>
    <phoneticPr fontId="1" type="noConversion"/>
  </si>
  <si>
    <t>34/33/27/28/30/33</t>
    <phoneticPr fontId="1" type="noConversion"/>
  </si>
  <si>
    <t>6/12/7/7/10/7</t>
    <phoneticPr fontId="1" type="noConversion"/>
  </si>
  <si>
    <t>63/76/81/78/70/75</t>
    <phoneticPr fontId="1" type="noConversion"/>
  </si>
  <si>
    <t>16/5/6/3/4/3</t>
    <phoneticPr fontId="1" type="noConversion"/>
  </si>
  <si>
    <t>52/89/81/83/86/84</t>
    <phoneticPr fontId="1" type="noConversion"/>
  </si>
  <si>
    <t>28/15/18/9/10/10</t>
    <phoneticPr fontId="1" type="noConversion"/>
  </si>
  <si>
    <t>101/106/94/119/104/106</t>
    <phoneticPr fontId="1" type="noConversion"/>
  </si>
  <si>
    <t>60/29/42/28/42/39</t>
    <phoneticPr fontId="1" type="noConversion"/>
  </si>
  <si>
    <t>1.62/1.84/1.85/1.84/1.74/1.57</t>
    <phoneticPr fontId="1" type="noConversion"/>
  </si>
  <si>
    <t>0.38/0.16/0.15/0.16/0.26/0.43</t>
    <phoneticPr fontId="1" type="noConversion"/>
  </si>
  <si>
    <t>1.6/1.65/1.74/1.76/1.65/1.68</t>
    <phoneticPr fontId="1" type="noConversion"/>
  </si>
  <si>
    <t>0.4/0.35/0.26/0.24/0.35/0.32</t>
    <phoneticPr fontId="1" type="noConversion"/>
  </si>
  <si>
    <t>1.47/0.98/1.05/1.12/1.03/0.91</t>
    <phoneticPr fontId="1" type="noConversion"/>
  </si>
  <si>
    <t>0.14/0.28/0.14/0.14/0.14/0.28</t>
    <phoneticPr fontId="1" type="noConversion"/>
  </si>
  <si>
    <t>1.82/2.11/2.18/2.18/2.07/2.18</t>
    <phoneticPr fontId="1" type="noConversion"/>
  </si>
  <si>
    <t>0.56/0.63/0.63/0.56/0.76/0.63</t>
    <phoneticPr fontId="1" type="noConversion"/>
  </si>
  <si>
    <t>0.8/0.74/0.61/0.65/0.7/0.77</t>
    <phoneticPr fontId="1" type="noConversion"/>
  </si>
  <si>
    <t>0.14/0.27/0.16/0.16/0.23/0.16</t>
    <phoneticPr fontId="1" type="noConversion"/>
  </si>
  <si>
    <t>1.48/1.71/1.83/1.81/1.64/1.75</t>
    <phoneticPr fontId="1" type="noConversion"/>
  </si>
  <si>
    <t>0.38/0.11/0.14/0.07/0.09/0.07</t>
    <phoneticPr fontId="1" type="noConversion"/>
  </si>
  <si>
    <t>0.86/1.49/1.38/1.39/1.42/1.41</t>
    <phoneticPr fontId="1" type="noConversion"/>
  </si>
  <si>
    <t>0.46/0.25/0.31/0.15/0.17/0.17</t>
    <phoneticPr fontId="1" type="noConversion"/>
  </si>
  <si>
    <t>1.68/1.77/1.6/1.99/1.72/1.77</t>
    <phoneticPr fontId="1" type="noConversion"/>
  </si>
  <si>
    <t>1/0.49/0.71/0.47/0.69/0.65</t>
    <phoneticPr fontId="1" type="noConversion"/>
  </si>
  <si>
    <t>Pi</t>
    <phoneticPr fontId="1" type="noConversion"/>
  </si>
  <si>
    <t>Ka</t>
    <phoneticPr fontId="1" type="noConversion"/>
  </si>
  <si>
    <t>Ks</t>
    <phoneticPr fontId="1" type="noConversion"/>
  </si>
  <si>
    <t>Ka/Ks</t>
    <phoneticPr fontId="1" type="noConversion"/>
  </si>
  <si>
    <t>Genetic distance</t>
    <phoneticPr fontId="1" type="noConversion"/>
  </si>
  <si>
    <t>atp6</t>
  </si>
  <si>
    <t>atp8</t>
  </si>
  <si>
    <t>cox1</t>
  </si>
  <si>
    <t>cox2</t>
  </si>
  <si>
    <t>cox3</t>
  </si>
  <si>
    <t>cytb</t>
  </si>
  <si>
    <t>nad1</t>
  </si>
  <si>
    <t>nad2</t>
  </si>
  <si>
    <t>nad3</t>
  </si>
  <si>
    <t>nad4</t>
  </si>
  <si>
    <t>nad4L</t>
  </si>
  <si>
    <t>nad5</t>
  </si>
  <si>
    <t>nad6</t>
  </si>
  <si>
    <t>Genes</t>
    <phoneticPr fontId="1" type="noConversion"/>
  </si>
  <si>
    <t>tRNAs</t>
    <phoneticPr fontId="1" type="noConversion"/>
  </si>
  <si>
    <t>acceptor stem</t>
    <phoneticPr fontId="1" type="noConversion"/>
  </si>
  <si>
    <t>TΨC stem</t>
    <phoneticPr fontId="1" type="noConversion"/>
  </si>
  <si>
    <t>anticodon stem</t>
    <phoneticPr fontId="1" type="noConversion"/>
  </si>
  <si>
    <t>DHU stem</t>
    <phoneticPr fontId="1" type="noConversion"/>
  </si>
  <si>
    <t>total</t>
    <phoneticPr fontId="1" type="noConversion"/>
  </si>
  <si>
    <t>trnI</t>
    <phoneticPr fontId="1" type="noConversion"/>
  </si>
  <si>
    <t>-/2GU/2GU/2GU/2GU/3GU</t>
    <phoneticPr fontId="1" type="noConversion"/>
  </si>
  <si>
    <t>-/-/-/-/-/-</t>
    <phoneticPr fontId="1" type="noConversion"/>
  </si>
  <si>
    <t>trnQ</t>
    <phoneticPr fontId="1" type="noConversion"/>
  </si>
  <si>
    <t>1GU/-/-/-/-/-</t>
    <phoneticPr fontId="1" type="noConversion"/>
  </si>
  <si>
    <t>1GU/-/1GU/-/1GU/-</t>
    <phoneticPr fontId="1" type="noConversion"/>
  </si>
  <si>
    <t>1GU/2GU/1GU/1GU/1GU/-</t>
    <phoneticPr fontId="1" type="noConversion"/>
  </si>
  <si>
    <t>1GU/1GU/1GU/1GU/1GU/1GU</t>
    <phoneticPr fontId="1" type="noConversion"/>
  </si>
  <si>
    <t>4GU/3GU/3GU/2GU/3GU/1GU</t>
    <phoneticPr fontId="1" type="noConversion"/>
  </si>
  <si>
    <t>trnM</t>
    <phoneticPr fontId="1" type="noConversion"/>
  </si>
  <si>
    <t>-/-/1GU/-/-/-</t>
    <phoneticPr fontId="1" type="noConversion"/>
  </si>
  <si>
    <t>1GU/-/1GU/-/-/-</t>
    <phoneticPr fontId="1" type="noConversion"/>
  </si>
  <si>
    <t>trnW</t>
    <phoneticPr fontId="1" type="noConversion"/>
  </si>
  <si>
    <t>-/1GU/1GU/1GU/1GU/1GU</t>
    <phoneticPr fontId="1" type="noConversion"/>
  </si>
  <si>
    <t>1AC/1GU/1GU/1GU/1GU/1GU</t>
    <phoneticPr fontId="1" type="noConversion"/>
  </si>
  <si>
    <t>1AC/2GU/2GU/2GU/2GU/2GU</t>
    <phoneticPr fontId="1" type="noConversion"/>
  </si>
  <si>
    <t>trnC</t>
    <phoneticPr fontId="1" type="noConversion"/>
  </si>
  <si>
    <t>2GU/1GU/1GU/-/1GU/1GU</t>
    <phoneticPr fontId="1" type="noConversion"/>
  </si>
  <si>
    <t>trnY</t>
    <phoneticPr fontId="1" type="noConversion"/>
  </si>
  <si>
    <t>-/-/1GU/1GU/-/-</t>
    <phoneticPr fontId="1" type="noConversion"/>
  </si>
  <si>
    <t>3GU/1GU/2GU/2GU/1GU/1GU</t>
    <phoneticPr fontId="1" type="noConversion"/>
  </si>
  <si>
    <t>trnL2</t>
    <phoneticPr fontId="1" type="noConversion"/>
  </si>
  <si>
    <t>-/-/-/1GU/-/-</t>
    <phoneticPr fontId="1" type="noConversion"/>
  </si>
  <si>
    <t>trnK</t>
    <phoneticPr fontId="1" type="noConversion"/>
  </si>
  <si>
    <t>-/1GU/1GU/-/1GU/1GU</t>
    <phoneticPr fontId="1" type="noConversion"/>
  </si>
  <si>
    <t>trnD</t>
    <phoneticPr fontId="1" type="noConversion"/>
  </si>
  <si>
    <t>1UU/-/1GU/-/-/-</t>
    <phoneticPr fontId="1" type="noConversion"/>
  </si>
  <si>
    <t>trnG</t>
    <phoneticPr fontId="1" type="noConversion"/>
  </si>
  <si>
    <t>1GU/1GU/1GU/1GU/1GU+1UU/1GU</t>
    <phoneticPr fontId="1" type="noConversion"/>
  </si>
  <si>
    <t>trnA</t>
    <phoneticPr fontId="1" type="noConversion"/>
  </si>
  <si>
    <t>1UU/-/-/-/-/-</t>
    <phoneticPr fontId="1" type="noConversion"/>
  </si>
  <si>
    <t>1GU+1UU/1GU/1GU/1GU/1GU/1GU</t>
    <phoneticPr fontId="1" type="noConversion"/>
  </si>
  <si>
    <t>trnR</t>
    <phoneticPr fontId="1" type="noConversion"/>
  </si>
  <si>
    <t>trnN</t>
    <phoneticPr fontId="1" type="noConversion"/>
  </si>
  <si>
    <t>1AC/-/-/-/-/-</t>
    <phoneticPr fontId="1" type="noConversion"/>
  </si>
  <si>
    <t>1GU+1AC/-/-/-/-/-</t>
    <phoneticPr fontId="1" type="noConversion"/>
  </si>
  <si>
    <t>trnS1</t>
    <phoneticPr fontId="1" type="noConversion"/>
  </si>
  <si>
    <t>-/1AA/1AA/1AA/1AA/1AA</t>
    <phoneticPr fontId="1" type="noConversion"/>
  </si>
  <si>
    <t>1GU+1AC/1AA/1AA/1AA/1AA/1AA</t>
    <phoneticPr fontId="1" type="noConversion"/>
  </si>
  <si>
    <t>trnE</t>
    <phoneticPr fontId="1" type="noConversion"/>
  </si>
  <si>
    <t>trnF</t>
    <phoneticPr fontId="1" type="noConversion"/>
  </si>
  <si>
    <t>1GU/2GU/2GU/-/2GU/2GU</t>
    <phoneticPr fontId="1" type="noConversion"/>
  </si>
  <si>
    <t>1GU/3GU/3GU/2GU/3GU/3GU</t>
    <phoneticPr fontId="1" type="noConversion"/>
  </si>
  <si>
    <t>trnH</t>
    <phoneticPr fontId="1" type="noConversion"/>
  </si>
  <si>
    <t>1GU/1GU/1GU/-/1GU/1GU</t>
    <phoneticPr fontId="1" type="noConversion"/>
  </si>
  <si>
    <t>2GU/1GU/1GU/1GU/1GU/1GU</t>
    <phoneticPr fontId="1" type="noConversion"/>
  </si>
  <si>
    <t>2GU/2GU/2GU/2GU/2GU/2GU</t>
    <phoneticPr fontId="1" type="noConversion"/>
  </si>
  <si>
    <t>6GU/5GU/5GU/3GU/5GU/5GU</t>
    <phoneticPr fontId="1" type="noConversion"/>
  </si>
  <si>
    <t>trnT</t>
    <phoneticPr fontId="1" type="noConversion"/>
  </si>
  <si>
    <t>-/-/-/-/1GU/1GU</t>
    <phoneticPr fontId="1" type="noConversion"/>
  </si>
  <si>
    <t>trnP</t>
    <phoneticPr fontId="1" type="noConversion"/>
  </si>
  <si>
    <t>1GU/1GU/2GU/2GU/1GU/1GU</t>
    <phoneticPr fontId="1" type="noConversion"/>
  </si>
  <si>
    <t>3GU/2GU/4GU/3GU/2GU/2GU</t>
    <phoneticPr fontId="1" type="noConversion"/>
  </si>
  <si>
    <t>trnS2</t>
    <phoneticPr fontId="1" type="noConversion"/>
  </si>
  <si>
    <t>trnL1</t>
    <phoneticPr fontId="1" type="noConversion"/>
  </si>
  <si>
    <t>1GU/1UU/1UU/1UU/1UU/1UU</t>
    <phoneticPr fontId="1" type="noConversion"/>
  </si>
  <si>
    <t>-/1GU/1GU/1GU/-/1GU</t>
    <phoneticPr fontId="1" type="noConversion"/>
  </si>
  <si>
    <t>2GU/2GU+1UU/2GU+1UU/2GU+1UU/1GU+1UU/2GU+1UU</t>
    <phoneticPr fontId="1" type="noConversion"/>
  </si>
  <si>
    <t>trnV</t>
    <phoneticPr fontId="1" type="noConversion"/>
  </si>
  <si>
    <t>3GU/1GU/1GU/1GU/1GU/1GU</t>
    <phoneticPr fontId="1" type="noConversion"/>
  </si>
  <si>
    <t>-/-/-/1GU/1GU/1GU</t>
    <phoneticPr fontId="1" type="noConversion"/>
  </si>
  <si>
    <t>-/2GU/2GU/2GU/2GU/2GU</t>
    <phoneticPr fontId="1" type="noConversion"/>
  </si>
  <si>
    <t>4GU/3GU/3GU/4GU/4GU/4GU</t>
    <phoneticPr fontId="1" type="noConversion"/>
  </si>
  <si>
    <t>105/86/72/80/73/80</t>
    <phoneticPr fontId="1" type="noConversion"/>
  </si>
  <si>
    <t>88/83/83/65/98/99</t>
    <phoneticPr fontId="1" type="noConversion"/>
  </si>
  <si>
    <t>92/83/93/77/91/92</t>
    <phoneticPr fontId="1" type="noConversion"/>
  </si>
  <si>
    <t>31/16/19/15/13/17</t>
    <phoneticPr fontId="1" type="noConversion"/>
  </si>
  <si>
    <t>19/16/16/12/12/12</t>
    <phoneticPr fontId="1" type="noConversion"/>
  </si>
  <si>
    <t>7/3/3/3/5/8</t>
    <phoneticPr fontId="1" type="noConversion"/>
  </si>
  <si>
    <t>GTR+I+G</t>
  </si>
  <si>
    <t>Dataset</t>
    <phoneticPr fontId="1" type="noConversion"/>
  </si>
  <si>
    <t>Partitioning scheme</t>
    <phoneticPr fontId="1" type="noConversion"/>
  </si>
  <si>
    <t>Model</t>
    <phoneticPr fontId="1" type="noConversion"/>
  </si>
  <si>
    <t>P123R</t>
    <phoneticPr fontId="1" type="noConversion"/>
  </si>
  <si>
    <t>P123</t>
    <phoneticPr fontId="1" type="noConversion"/>
  </si>
  <si>
    <t>P12R</t>
    <phoneticPr fontId="1" type="noConversion"/>
  </si>
  <si>
    <t>P12</t>
    <phoneticPr fontId="1" type="noConversion"/>
  </si>
  <si>
    <t>HKY+G</t>
    <phoneticPr fontId="1" type="noConversion"/>
  </si>
  <si>
    <t>HKY+I+G</t>
    <phoneticPr fontId="1" type="noConversion"/>
  </si>
  <si>
    <t>GTR+G</t>
    <phoneticPr fontId="1" type="noConversion"/>
  </si>
  <si>
    <t>GTR+F+I+G4</t>
  </si>
  <si>
    <t>TVM+F+I+G4</t>
  </si>
  <si>
    <t>TIM3+F+I+G4</t>
  </si>
  <si>
    <t>GTR+F+I+G4</t>
    <phoneticPr fontId="1" type="noConversion"/>
  </si>
  <si>
    <t>TIM2+F+I+G4</t>
  </si>
  <si>
    <t>TIM+F+I+G4</t>
  </si>
  <si>
    <t>TIM2+F+I+G4</t>
    <phoneticPr fontId="1" type="noConversion"/>
  </si>
  <si>
    <t xml:space="preserve">TIM+F+I+G4 </t>
  </si>
  <si>
    <r>
      <t xml:space="preserve">P4: </t>
    </r>
    <r>
      <rPr>
        <i/>
        <sz val="10"/>
        <color theme="1"/>
        <rFont val="Palatino Linotype"/>
        <family val="1"/>
      </rPr>
      <t>nad2</t>
    </r>
    <phoneticPr fontId="1" type="noConversion"/>
  </si>
  <si>
    <r>
      <t xml:space="preserve">P3: </t>
    </r>
    <r>
      <rPr>
        <i/>
        <sz val="10"/>
        <color theme="1"/>
        <rFont val="Palatino Linotype"/>
        <family val="1"/>
      </rPr>
      <t>nad2</t>
    </r>
    <phoneticPr fontId="1" type="noConversion"/>
  </si>
  <si>
    <t>TIM3+F+I+G4</t>
    <phoneticPr fontId="1" type="noConversion"/>
  </si>
  <si>
    <t>TVM+F+I+G4</t>
    <phoneticPr fontId="1" type="noConversion"/>
  </si>
  <si>
    <t>TIM+F+I+G4</t>
    <phoneticPr fontId="1" type="noConversion"/>
  </si>
  <si>
    <t>G. henana</t>
    <phoneticPr fontId="6" type="noConversion"/>
  </si>
  <si>
    <r>
      <t xml:space="preserve">G. orientalis </t>
    </r>
    <r>
      <rPr>
        <sz val="10"/>
        <color theme="1"/>
        <rFont val="Palatino Linotype"/>
        <family val="1"/>
      </rPr>
      <t>CHN</t>
    </r>
    <phoneticPr fontId="6" type="noConversion"/>
  </si>
  <si>
    <r>
      <t xml:space="preserve">G. orientalis </t>
    </r>
    <r>
      <rPr>
        <sz val="10"/>
        <color theme="1"/>
        <rFont val="Palatino Linotype"/>
        <family val="1"/>
      </rPr>
      <t>KR</t>
    </r>
    <phoneticPr fontId="6" type="noConversion"/>
  </si>
  <si>
    <t xml:space="preserve">G. pluvialis </t>
  </si>
  <si>
    <r>
      <t xml:space="preserve">Gryllotalpa </t>
    </r>
    <r>
      <rPr>
        <sz val="10"/>
        <color theme="1"/>
        <rFont val="Palatino Linotype"/>
        <family val="1"/>
      </rPr>
      <t>sp.</t>
    </r>
    <phoneticPr fontId="6" type="noConversion"/>
  </si>
  <si>
    <t>G. unispina</t>
    <phoneticPr fontId="6" type="noConversion"/>
  </si>
  <si>
    <r>
      <t xml:space="preserve">G. orientalis </t>
    </r>
    <r>
      <rPr>
        <b/>
        <sz val="10"/>
        <color theme="1"/>
        <rFont val="Palatino Linotype"/>
        <family val="1"/>
      </rPr>
      <t>CHN</t>
    </r>
    <phoneticPr fontId="6" type="noConversion"/>
  </si>
  <si>
    <r>
      <t xml:space="preserve">G. orientalis </t>
    </r>
    <r>
      <rPr>
        <b/>
        <sz val="10"/>
        <color theme="1"/>
        <rFont val="Palatino Linotype"/>
        <family val="1"/>
      </rPr>
      <t>KR</t>
    </r>
    <phoneticPr fontId="6" type="noConversion"/>
  </si>
  <si>
    <r>
      <t xml:space="preserve">Gryllotalpa </t>
    </r>
    <r>
      <rPr>
        <b/>
        <sz val="10"/>
        <color theme="1"/>
        <rFont val="Palatino Linotype"/>
        <family val="1"/>
      </rPr>
      <t>sp.</t>
    </r>
    <phoneticPr fontId="6" type="noConversion"/>
  </si>
  <si>
    <r>
      <t>G. orientalis</t>
    </r>
    <r>
      <rPr>
        <sz val="10"/>
        <color rgb="FF000000"/>
        <rFont val="Palatino Linotype"/>
        <family val="1"/>
      </rPr>
      <t xml:space="preserve"> CHN</t>
    </r>
    <phoneticPr fontId="1" type="noConversion"/>
  </si>
  <si>
    <r>
      <t>G. orientalis</t>
    </r>
    <r>
      <rPr>
        <sz val="10"/>
        <color rgb="FF000000"/>
        <rFont val="Palatino Linotype"/>
        <family val="1"/>
      </rPr>
      <t xml:space="preserve"> KR</t>
    </r>
    <phoneticPr fontId="1" type="noConversion"/>
  </si>
  <si>
    <r>
      <t xml:space="preserve">Gryllotalpa </t>
    </r>
    <r>
      <rPr>
        <sz val="10"/>
        <color rgb="FF000000"/>
        <rFont val="Palatino Linotype"/>
        <family val="1"/>
      </rPr>
      <t>sp.</t>
    </r>
    <phoneticPr fontId="1" type="noConversion"/>
  </si>
  <si>
    <r>
      <rPr>
        <b/>
        <sz val="9"/>
        <color theme="1"/>
        <rFont val="Palatino Linotype"/>
        <family val="1"/>
      </rPr>
      <t>Table S1.</t>
    </r>
    <r>
      <rPr>
        <sz val="9"/>
        <color theme="1"/>
        <rFont val="Palatino Linotype"/>
        <family val="1"/>
      </rPr>
      <t xml:space="preserve"> The best partitioning schemes and models for the Bayesian inference (BI) method in different datasets selected by PartitionFinder</t>
    </r>
    <phoneticPr fontId="1" type="noConversion"/>
  </si>
  <si>
    <r>
      <rPr>
        <b/>
        <sz val="9"/>
        <color theme="1"/>
        <rFont val="Palatino Linotype"/>
        <family val="1"/>
      </rPr>
      <t>Table S2.</t>
    </r>
    <r>
      <rPr>
        <sz val="9"/>
        <color theme="1"/>
        <rFont val="Palatino Linotype"/>
        <family val="1"/>
      </rPr>
      <t xml:space="preserve"> The best partitioning schemes and models for the Maximum likelihood (ML) method in different datasets selected by ModelFinder</t>
    </r>
    <phoneticPr fontId="1" type="noConversion"/>
  </si>
  <si>
    <r>
      <rPr>
        <b/>
        <sz val="9"/>
        <color theme="1"/>
        <rFont val="Palatino Linotype"/>
        <family val="1"/>
      </rPr>
      <t xml:space="preserve">Table S3. </t>
    </r>
    <r>
      <rPr>
        <sz val="9"/>
        <color theme="1"/>
        <rFont val="Palatino Linotype"/>
        <family val="1"/>
      </rPr>
      <t>The count and relative synonymous codon usage (RSCU) of six species in Gryllotalpidae.</t>
    </r>
    <phoneticPr fontId="1" type="noConversion"/>
  </si>
  <si>
    <r>
      <rPr>
        <b/>
        <sz val="9"/>
        <color theme="1"/>
        <rFont val="Palatino Linotype"/>
        <family val="1"/>
      </rPr>
      <t xml:space="preserve">Table S7. </t>
    </r>
    <r>
      <rPr>
        <sz val="9"/>
        <color theme="1"/>
        <rFont val="Palatino Linotype"/>
        <family val="1"/>
      </rPr>
      <t>The K2P genetic distance in Gryllotalpidae.</t>
    </r>
    <phoneticPr fontId="6" type="noConversion"/>
  </si>
  <si>
    <t>3GU/1GU+1UU/1GU+1UU/1UU/1GU+1UU/1GU+1UU</t>
    <phoneticPr fontId="1" type="noConversion"/>
  </si>
  <si>
    <r>
      <rPr>
        <b/>
        <sz val="9"/>
        <color theme="1"/>
        <rFont val="Palatino Linotype"/>
        <family val="1"/>
      </rPr>
      <t>Table S4.</t>
    </r>
    <r>
      <rPr>
        <sz val="9"/>
        <color theme="1"/>
        <rFont val="Palatino Linotype"/>
        <family val="1"/>
      </rPr>
      <t xml:space="preserve"> The numbers of mismatched base pairs in the secondary structure of the tRNAs in the six species of Gryllotalpidae.</t>
    </r>
    <phoneticPr fontId="1" type="noConversion"/>
  </si>
  <si>
    <r>
      <rPr>
        <b/>
        <sz val="9"/>
        <color theme="1"/>
        <rFont val="Palatino Linotype"/>
        <family val="1"/>
      </rPr>
      <t>Table S5.</t>
    </r>
    <r>
      <rPr>
        <sz val="9"/>
        <color rgb="FFFF0000"/>
        <rFont val="Palatino Linotype"/>
        <family val="1"/>
      </rPr>
      <t xml:space="preserve"> </t>
    </r>
    <r>
      <rPr>
        <sz val="9"/>
        <color theme="1"/>
        <rFont val="Palatino Linotype"/>
        <family val="1"/>
      </rPr>
      <t>Tandem repeat regions in the control region of six species in Gryllotalpidae.</t>
    </r>
    <phoneticPr fontId="1" type="noConversion"/>
  </si>
  <si>
    <t>31GU+3AC+2UU/27GU+1AA+2UU/33GU+1AA+2UU/26GU+1AA+2UU/28GU+1AA+3UU/28GU+1AA+2UU</t>
    <phoneticPr fontId="1" type="noConversion"/>
  </si>
  <si>
    <r>
      <rPr>
        <b/>
        <sz val="9"/>
        <color theme="1"/>
        <rFont val="Palatino Linotype"/>
        <family val="1"/>
      </rPr>
      <t xml:space="preserve">Table S6: </t>
    </r>
    <r>
      <rPr>
        <sz val="9"/>
        <color theme="1"/>
        <rFont val="Palatino Linotype"/>
        <family val="1"/>
      </rPr>
      <t>Nucleotide diversity (Pi), non-synonymous substitutions rates (Ka), synonymous sub-stitutions rates (Ks), Ka/Ks ratio and genetic distance of six species in Gryllotalpidae.</t>
    </r>
    <phoneticPr fontId="1" type="noConversion"/>
  </si>
  <si>
    <r>
      <t xml:space="preserve">P2: </t>
    </r>
    <r>
      <rPr>
        <i/>
        <sz val="10"/>
        <color theme="1"/>
        <rFont val="Palatino Linotype"/>
        <family val="1"/>
      </rPr>
      <t>atp8</t>
    </r>
    <r>
      <rPr>
        <sz val="10"/>
        <color theme="1"/>
        <rFont val="Palatino Linotype"/>
        <family val="1"/>
      </rPr>
      <t xml:space="preserve">_codon1  </t>
    </r>
    <phoneticPr fontId="1" type="noConversion"/>
  </si>
  <si>
    <r>
      <t>P2:</t>
    </r>
    <r>
      <rPr>
        <i/>
        <sz val="10"/>
        <color theme="1"/>
        <rFont val="Palatino Linotype"/>
        <family val="1"/>
      </rPr>
      <t xml:space="preserve"> rrnS</t>
    </r>
    <r>
      <rPr>
        <sz val="10"/>
        <color theme="1"/>
        <rFont val="Palatino Linotype"/>
        <family val="1"/>
      </rPr>
      <t xml:space="preserve">,  </t>
    </r>
    <r>
      <rPr>
        <i/>
        <sz val="10"/>
        <color theme="1"/>
        <rFont val="Palatino Linotype"/>
        <family val="1"/>
      </rPr>
      <t>nad6</t>
    </r>
    <phoneticPr fontId="1" type="noConversion"/>
  </si>
  <si>
    <r>
      <t xml:space="preserve">P5: </t>
    </r>
    <r>
      <rPr>
        <i/>
        <sz val="10"/>
        <color theme="1"/>
        <rFont val="Palatino Linotype"/>
        <family val="1"/>
      </rPr>
      <t>nad4L</t>
    </r>
    <phoneticPr fontId="1" type="noConversion"/>
  </si>
  <si>
    <r>
      <t xml:space="preserve">P1: </t>
    </r>
    <r>
      <rPr>
        <i/>
        <sz val="10"/>
        <color theme="1"/>
        <rFont val="Palatino Linotype"/>
        <family val="1"/>
      </rPr>
      <t>nad1</t>
    </r>
    <r>
      <rPr>
        <sz val="10"/>
        <color theme="1"/>
        <rFont val="Palatino Linotype"/>
        <family val="1"/>
      </rPr>
      <t xml:space="preserve">, </t>
    </r>
    <r>
      <rPr>
        <i/>
        <sz val="10"/>
        <color theme="1"/>
        <rFont val="Palatino Linotype"/>
        <family val="1"/>
      </rPr>
      <t>nad4</t>
    </r>
    <r>
      <rPr>
        <sz val="10"/>
        <color theme="1"/>
        <rFont val="Palatino Linotype"/>
        <family val="1"/>
      </rPr>
      <t>,</t>
    </r>
    <r>
      <rPr>
        <i/>
        <sz val="10"/>
        <color theme="1"/>
        <rFont val="Palatino Linotype"/>
        <family val="1"/>
      </rPr>
      <t xml:space="preserve">  rrnL</t>
    </r>
    <r>
      <rPr>
        <sz val="10"/>
        <color theme="1"/>
        <rFont val="Palatino Linotype"/>
        <family val="1"/>
      </rPr>
      <t>,</t>
    </r>
    <r>
      <rPr>
        <i/>
        <sz val="10"/>
        <color theme="1"/>
        <rFont val="Palatino Linotype"/>
        <family val="1"/>
      </rPr>
      <t xml:space="preserve"> cytb</t>
    </r>
    <r>
      <rPr>
        <sz val="10"/>
        <color theme="1"/>
        <rFont val="Palatino Linotype"/>
        <family val="1"/>
      </rPr>
      <t>,</t>
    </r>
    <r>
      <rPr>
        <i/>
        <sz val="10"/>
        <color theme="1"/>
        <rFont val="Palatino Linotype"/>
        <family val="1"/>
      </rPr>
      <t xml:space="preserve"> nad5</t>
    </r>
    <r>
      <rPr>
        <sz val="10"/>
        <color theme="1"/>
        <rFont val="Palatino Linotype"/>
        <family val="1"/>
      </rPr>
      <t>,</t>
    </r>
    <r>
      <rPr>
        <i/>
        <sz val="10"/>
        <color theme="1"/>
        <rFont val="Palatino Linotype"/>
        <family val="1"/>
      </rPr>
      <t xml:space="preserve"> cox3</t>
    </r>
    <r>
      <rPr>
        <sz val="10"/>
        <color theme="1"/>
        <rFont val="Palatino Linotype"/>
        <family val="1"/>
      </rPr>
      <t>,</t>
    </r>
    <r>
      <rPr>
        <i/>
        <sz val="10"/>
        <color theme="1"/>
        <rFont val="Palatino Linotype"/>
        <family val="1"/>
      </rPr>
      <t xml:space="preserve"> atp6</t>
    </r>
    <r>
      <rPr>
        <sz val="10"/>
        <color theme="1"/>
        <rFont val="Palatino Linotype"/>
        <family val="1"/>
      </rPr>
      <t xml:space="preserve">, </t>
    </r>
    <r>
      <rPr>
        <i/>
        <sz val="10"/>
        <color theme="1"/>
        <rFont val="Palatino Linotype"/>
        <family val="1"/>
      </rPr>
      <t>cox1</t>
    </r>
    <r>
      <rPr>
        <sz val="10"/>
        <color theme="1"/>
        <rFont val="Palatino Linotype"/>
        <family val="1"/>
      </rPr>
      <t xml:space="preserve">, </t>
    </r>
    <r>
      <rPr>
        <i/>
        <sz val="10"/>
        <color theme="1"/>
        <rFont val="Palatino Linotype"/>
        <family val="1"/>
      </rPr>
      <t xml:space="preserve"> cox2</t>
    </r>
    <phoneticPr fontId="1" type="noConversion"/>
  </si>
  <si>
    <r>
      <t>P1:</t>
    </r>
    <r>
      <rPr>
        <i/>
        <sz val="10"/>
        <color theme="1"/>
        <rFont val="Palatino Linotype"/>
        <family val="1"/>
      </rPr>
      <t xml:space="preserve"> nad3</t>
    </r>
    <r>
      <rPr>
        <sz val="10"/>
        <color theme="1"/>
        <rFont val="Palatino Linotype"/>
        <family val="1"/>
      </rPr>
      <t xml:space="preserve">_codon1, </t>
    </r>
    <r>
      <rPr>
        <i/>
        <sz val="10"/>
        <color theme="1"/>
        <rFont val="Palatino Linotype"/>
        <family val="1"/>
      </rPr>
      <t>atp6</t>
    </r>
    <r>
      <rPr>
        <sz val="10"/>
        <color theme="1"/>
        <rFont val="Palatino Linotype"/>
        <family val="1"/>
      </rPr>
      <t xml:space="preserve">_codon1, </t>
    </r>
    <r>
      <rPr>
        <i/>
        <sz val="10"/>
        <color theme="1"/>
        <rFont val="Palatino Linotype"/>
        <family val="1"/>
      </rPr>
      <t>cox2</t>
    </r>
    <r>
      <rPr>
        <sz val="10"/>
        <color theme="1"/>
        <rFont val="Palatino Linotype"/>
        <family val="1"/>
      </rPr>
      <t xml:space="preserve">_codon2, </t>
    </r>
    <r>
      <rPr>
        <i/>
        <sz val="10"/>
        <color theme="1"/>
        <rFont val="Palatino Linotype"/>
        <family val="1"/>
      </rPr>
      <t>cox3</t>
    </r>
    <r>
      <rPr>
        <sz val="10"/>
        <color theme="1"/>
        <rFont val="Palatino Linotype"/>
        <family val="1"/>
      </rPr>
      <t xml:space="preserve">_codon2, </t>
    </r>
    <r>
      <rPr>
        <i/>
        <sz val="10"/>
        <color theme="1"/>
        <rFont val="Palatino Linotype"/>
        <family val="1"/>
      </rPr>
      <t>atp6</t>
    </r>
    <r>
      <rPr>
        <sz val="10"/>
        <color theme="1"/>
        <rFont val="Palatino Linotype"/>
        <family val="1"/>
      </rPr>
      <t xml:space="preserve">_codon2, </t>
    </r>
    <r>
      <rPr>
        <i/>
        <sz val="10"/>
        <color theme="1"/>
        <rFont val="Palatino Linotype"/>
        <family val="1"/>
      </rPr>
      <t>cytb</t>
    </r>
    <r>
      <rPr>
        <sz val="10"/>
        <color theme="1"/>
        <rFont val="Palatino Linotype"/>
        <family val="1"/>
      </rPr>
      <t xml:space="preserve">_codon2, </t>
    </r>
    <r>
      <rPr>
        <i/>
        <sz val="10"/>
        <color theme="1"/>
        <rFont val="Palatino Linotype"/>
        <family val="1"/>
      </rPr>
      <t>atp8</t>
    </r>
    <r>
      <rPr>
        <sz val="10"/>
        <color theme="1"/>
        <rFont val="Palatino Linotype"/>
        <family val="1"/>
      </rPr>
      <t xml:space="preserve">_codon2,  </t>
    </r>
    <r>
      <rPr>
        <i/>
        <sz val="10"/>
        <color theme="1"/>
        <rFont val="Palatino Linotype"/>
        <family val="1"/>
      </rPr>
      <t>cox1</t>
    </r>
    <r>
      <rPr>
        <sz val="10"/>
        <color theme="1"/>
        <rFont val="Palatino Linotype"/>
        <family val="1"/>
      </rPr>
      <t xml:space="preserve">_codon1, </t>
    </r>
    <r>
      <rPr>
        <i/>
        <sz val="10"/>
        <color theme="1"/>
        <rFont val="Palatino Linotype"/>
        <family val="1"/>
      </rPr>
      <t>cox1</t>
    </r>
    <r>
      <rPr>
        <sz val="10"/>
        <color theme="1"/>
        <rFont val="Palatino Linotype"/>
        <family val="1"/>
      </rPr>
      <t xml:space="preserve">_codon2, </t>
    </r>
    <r>
      <rPr>
        <i/>
        <sz val="10"/>
        <color theme="1"/>
        <rFont val="Palatino Linotype"/>
        <family val="1"/>
      </rPr>
      <t>cox3</t>
    </r>
    <r>
      <rPr>
        <sz val="10"/>
        <color theme="1"/>
        <rFont val="Palatino Linotype"/>
        <family val="1"/>
      </rPr>
      <t xml:space="preserve">_codon1, </t>
    </r>
    <r>
      <rPr>
        <i/>
        <sz val="10"/>
        <color theme="1"/>
        <rFont val="Palatino Linotype"/>
        <family val="1"/>
      </rPr>
      <t>cox2</t>
    </r>
    <r>
      <rPr>
        <sz val="10"/>
        <color theme="1"/>
        <rFont val="Palatino Linotype"/>
        <family val="1"/>
      </rPr>
      <t>_codon1,</t>
    </r>
    <r>
      <rPr>
        <i/>
        <sz val="10"/>
        <color theme="1"/>
        <rFont val="Palatino Linotype"/>
        <family val="1"/>
      </rPr>
      <t xml:space="preserve"> cytb</t>
    </r>
    <r>
      <rPr>
        <sz val="10"/>
        <color theme="1"/>
        <rFont val="Palatino Linotype"/>
        <family val="1"/>
      </rPr>
      <t xml:space="preserve">_codon1, </t>
    </r>
    <r>
      <rPr>
        <i/>
        <sz val="10"/>
        <color theme="1"/>
        <rFont val="Palatino Linotype"/>
        <family val="1"/>
      </rPr>
      <t>nad1</t>
    </r>
    <r>
      <rPr>
        <sz val="10"/>
        <color theme="1"/>
        <rFont val="Palatino Linotype"/>
        <family val="1"/>
      </rPr>
      <t xml:space="preserve">_codon1, </t>
    </r>
    <r>
      <rPr>
        <i/>
        <sz val="10"/>
        <color theme="1"/>
        <rFont val="Palatino Linotype"/>
        <family val="1"/>
      </rPr>
      <t>nad4L</t>
    </r>
    <r>
      <rPr>
        <sz val="10"/>
        <color theme="1"/>
        <rFont val="Palatino Linotype"/>
        <family val="1"/>
      </rPr>
      <t xml:space="preserve">_codon1, </t>
    </r>
    <r>
      <rPr>
        <i/>
        <sz val="10"/>
        <color theme="1"/>
        <rFont val="Palatino Linotype"/>
        <family val="1"/>
      </rPr>
      <t>nad1</t>
    </r>
    <r>
      <rPr>
        <sz val="10"/>
        <color theme="1"/>
        <rFont val="Palatino Linotype"/>
        <family val="1"/>
      </rPr>
      <t xml:space="preserve">_codon2,  </t>
    </r>
    <r>
      <rPr>
        <i/>
        <sz val="10"/>
        <color theme="1"/>
        <rFont val="Palatino Linotype"/>
        <family val="1"/>
      </rPr>
      <t>nad1</t>
    </r>
    <r>
      <rPr>
        <sz val="10"/>
        <color theme="1"/>
        <rFont val="Palatino Linotype"/>
        <family val="1"/>
      </rPr>
      <t xml:space="preserve">_codon3, </t>
    </r>
    <r>
      <rPr>
        <i/>
        <sz val="10"/>
        <color theme="1"/>
        <rFont val="Palatino Linotype"/>
        <family val="1"/>
      </rPr>
      <t>nad4L</t>
    </r>
    <r>
      <rPr>
        <sz val="10"/>
        <color theme="1"/>
        <rFont val="Palatino Linotype"/>
        <family val="1"/>
      </rPr>
      <t xml:space="preserve">_codon3, </t>
    </r>
    <r>
      <rPr>
        <i/>
        <sz val="10"/>
        <color theme="1"/>
        <rFont val="Palatino Linotype"/>
        <family val="1"/>
      </rPr>
      <t>nad2</t>
    </r>
    <r>
      <rPr>
        <sz val="10"/>
        <color theme="1"/>
        <rFont val="Palatino Linotype"/>
        <family val="1"/>
      </rPr>
      <t xml:space="preserve">_codon1, </t>
    </r>
    <r>
      <rPr>
        <i/>
        <sz val="10"/>
        <color theme="1"/>
        <rFont val="Palatino Linotype"/>
        <family val="1"/>
      </rPr>
      <t>nad2</t>
    </r>
    <r>
      <rPr>
        <sz val="10"/>
        <color theme="1"/>
        <rFont val="Palatino Linotype"/>
        <family val="1"/>
      </rPr>
      <t xml:space="preserve">_codon2, </t>
    </r>
    <r>
      <rPr>
        <i/>
        <sz val="10"/>
        <color theme="1"/>
        <rFont val="Palatino Linotype"/>
        <family val="1"/>
      </rPr>
      <t>nad3</t>
    </r>
    <r>
      <rPr>
        <sz val="10"/>
        <color theme="1"/>
        <rFont val="Palatino Linotype"/>
        <family val="1"/>
      </rPr>
      <t xml:space="preserve">_codon2, </t>
    </r>
    <r>
      <rPr>
        <i/>
        <sz val="10"/>
        <color theme="1"/>
        <rFont val="Palatino Linotype"/>
        <family val="1"/>
      </rPr>
      <t>nad5</t>
    </r>
    <r>
      <rPr>
        <sz val="10"/>
        <color theme="1"/>
        <rFont val="Palatino Linotype"/>
        <family val="1"/>
      </rPr>
      <t xml:space="preserve">_codon2, </t>
    </r>
    <r>
      <rPr>
        <i/>
        <sz val="10"/>
        <color theme="1"/>
        <rFont val="Palatino Linotype"/>
        <family val="1"/>
      </rPr>
      <t>nad4L</t>
    </r>
    <r>
      <rPr>
        <sz val="10"/>
        <color theme="1"/>
        <rFont val="Palatino Linotype"/>
        <family val="1"/>
      </rPr>
      <t xml:space="preserve">_codon2, </t>
    </r>
    <r>
      <rPr>
        <i/>
        <sz val="10"/>
        <color theme="1"/>
        <rFont val="Palatino Linotype"/>
        <family val="1"/>
      </rPr>
      <t>nad4</t>
    </r>
    <r>
      <rPr>
        <sz val="10"/>
        <color theme="1"/>
        <rFont val="Palatino Linotype"/>
        <family val="1"/>
      </rPr>
      <t xml:space="preserve">_codon1, </t>
    </r>
    <r>
      <rPr>
        <i/>
        <sz val="10"/>
        <color theme="1"/>
        <rFont val="Palatino Linotype"/>
        <family val="1"/>
      </rPr>
      <t>nad5</t>
    </r>
    <r>
      <rPr>
        <sz val="10"/>
        <color theme="1"/>
        <rFont val="Palatino Linotype"/>
        <family val="1"/>
      </rPr>
      <t xml:space="preserve">_codon1,  </t>
    </r>
    <r>
      <rPr>
        <i/>
        <sz val="10"/>
        <color theme="1"/>
        <rFont val="Palatino Linotype"/>
        <family val="1"/>
      </rPr>
      <t>nad4</t>
    </r>
    <r>
      <rPr>
        <sz val="10"/>
        <color theme="1"/>
        <rFont val="Palatino Linotype"/>
        <family val="1"/>
      </rPr>
      <t xml:space="preserve">_codon2,  </t>
    </r>
    <r>
      <rPr>
        <i/>
        <sz val="10"/>
        <color theme="1"/>
        <rFont val="Palatino Linotype"/>
        <family val="1"/>
      </rPr>
      <t>nad4</t>
    </r>
    <r>
      <rPr>
        <sz val="10"/>
        <color theme="1"/>
        <rFont val="Palatino Linotype"/>
        <family val="1"/>
      </rPr>
      <t xml:space="preserve">_codon3, </t>
    </r>
    <r>
      <rPr>
        <i/>
        <sz val="10"/>
        <color theme="1"/>
        <rFont val="Palatino Linotype"/>
        <family val="1"/>
      </rPr>
      <t>nad5</t>
    </r>
    <r>
      <rPr>
        <sz val="10"/>
        <color theme="1"/>
        <rFont val="Palatino Linotype"/>
        <family val="1"/>
      </rPr>
      <t>_codon3,</t>
    </r>
    <r>
      <rPr>
        <i/>
        <sz val="10"/>
        <color theme="1"/>
        <rFont val="Palatino Linotype"/>
        <family val="1"/>
      </rPr>
      <t xml:space="preserve"> nad6</t>
    </r>
    <r>
      <rPr>
        <sz val="10"/>
        <color theme="1"/>
        <rFont val="Palatino Linotype"/>
        <family val="1"/>
      </rPr>
      <t xml:space="preserve">_codon1, </t>
    </r>
    <r>
      <rPr>
        <i/>
        <sz val="10"/>
        <color theme="1"/>
        <rFont val="Palatino Linotype"/>
        <family val="1"/>
      </rPr>
      <t>nad6</t>
    </r>
    <r>
      <rPr>
        <sz val="10"/>
        <color theme="1"/>
        <rFont val="Palatino Linotype"/>
        <family val="1"/>
      </rPr>
      <t xml:space="preserve">_codon2, </t>
    </r>
    <r>
      <rPr>
        <i/>
        <sz val="10"/>
        <color theme="1"/>
        <rFont val="Palatino Linotype"/>
        <family val="1"/>
      </rPr>
      <t>rrnL</t>
    </r>
    <r>
      <rPr>
        <sz val="10"/>
        <color theme="1"/>
        <rFont val="Palatino Linotype"/>
        <family val="1"/>
      </rPr>
      <t xml:space="preserve">, </t>
    </r>
    <r>
      <rPr>
        <i/>
        <sz val="10"/>
        <color theme="1"/>
        <rFont val="Palatino Linotype"/>
        <family val="1"/>
      </rPr>
      <t>rrnS</t>
    </r>
    <phoneticPr fontId="1" type="noConversion"/>
  </si>
  <si>
    <r>
      <t>P2:</t>
    </r>
    <r>
      <rPr>
        <i/>
        <sz val="10"/>
        <color theme="1"/>
        <rFont val="Palatino Linotype"/>
        <family val="1"/>
      </rPr>
      <t xml:space="preserve"> atp6</t>
    </r>
    <r>
      <rPr>
        <sz val="10"/>
        <color theme="1"/>
        <rFont val="Palatino Linotype"/>
        <family val="1"/>
      </rPr>
      <t xml:space="preserve">_codon3, </t>
    </r>
    <r>
      <rPr>
        <i/>
        <sz val="10"/>
        <color theme="1"/>
        <rFont val="Palatino Linotype"/>
        <family val="1"/>
      </rPr>
      <t>cox1</t>
    </r>
    <r>
      <rPr>
        <sz val="10"/>
        <color theme="1"/>
        <rFont val="Palatino Linotype"/>
        <family val="1"/>
      </rPr>
      <t xml:space="preserve">_codon3, </t>
    </r>
    <r>
      <rPr>
        <i/>
        <sz val="10"/>
        <color theme="1"/>
        <rFont val="Palatino Linotype"/>
        <family val="1"/>
      </rPr>
      <t>cox2</t>
    </r>
    <r>
      <rPr>
        <sz val="10"/>
        <color theme="1"/>
        <rFont val="Palatino Linotype"/>
        <family val="1"/>
      </rPr>
      <t xml:space="preserve">_codon3, </t>
    </r>
    <r>
      <rPr>
        <i/>
        <sz val="10"/>
        <color theme="1"/>
        <rFont val="Palatino Linotype"/>
        <family val="1"/>
      </rPr>
      <t>nad6</t>
    </r>
    <r>
      <rPr>
        <sz val="10"/>
        <color theme="1"/>
        <rFont val="Palatino Linotype"/>
        <family val="1"/>
      </rPr>
      <t xml:space="preserve">_codon3, </t>
    </r>
    <r>
      <rPr>
        <i/>
        <sz val="10"/>
        <color theme="1"/>
        <rFont val="Palatino Linotype"/>
        <family val="1"/>
      </rPr>
      <t>atp8</t>
    </r>
    <r>
      <rPr>
        <sz val="10"/>
        <color theme="1"/>
        <rFont val="Palatino Linotype"/>
        <family val="1"/>
      </rPr>
      <t xml:space="preserve">_codon3 </t>
    </r>
    <phoneticPr fontId="1" type="noConversion"/>
  </si>
  <si>
    <r>
      <t>P3</t>
    </r>
    <r>
      <rPr>
        <i/>
        <sz val="10"/>
        <color theme="1"/>
        <rFont val="Palatino Linotype"/>
        <family val="1"/>
      </rPr>
      <t>: atp</t>
    </r>
    <r>
      <rPr>
        <sz val="10"/>
        <color theme="1"/>
        <rFont val="Palatino Linotype"/>
        <family val="1"/>
      </rPr>
      <t xml:space="preserve">8_codon1, </t>
    </r>
    <r>
      <rPr>
        <i/>
        <sz val="10"/>
        <color theme="1"/>
        <rFont val="Palatino Linotype"/>
        <family val="1"/>
      </rPr>
      <t>nad3</t>
    </r>
    <r>
      <rPr>
        <sz val="10"/>
        <color theme="1"/>
        <rFont val="Palatino Linotype"/>
        <family val="1"/>
      </rPr>
      <t>_codon3,</t>
    </r>
    <r>
      <rPr>
        <i/>
        <sz val="10"/>
        <color theme="1"/>
        <rFont val="Palatino Linotype"/>
        <family val="1"/>
      </rPr>
      <t xml:space="preserve"> cytb</t>
    </r>
    <r>
      <rPr>
        <sz val="10"/>
        <color theme="1"/>
        <rFont val="Palatino Linotype"/>
        <family val="1"/>
      </rPr>
      <t>t_codon3</t>
    </r>
    <phoneticPr fontId="1" type="noConversion"/>
  </si>
  <si>
    <r>
      <t>P4</t>
    </r>
    <r>
      <rPr>
        <i/>
        <sz val="10"/>
        <color theme="1"/>
        <rFont val="Palatino Linotype"/>
        <family val="1"/>
      </rPr>
      <t>: cox3</t>
    </r>
    <r>
      <rPr>
        <sz val="10"/>
        <color theme="1"/>
        <rFont val="Palatino Linotype"/>
        <family val="1"/>
      </rPr>
      <t xml:space="preserve">_codon3,  </t>
    </r>
    <r>
      <rPr>
        <i/>
        <sz val="10"/>
        <color theme="1"/>
        <rFont val="Palatino Linotype"/>
        <family val="1"/>
      </rPr>
      <t>nad2</t>
    </r>
    <r>
      <rPr>
        <sz val="10"/>
        <color theme="1"/>
        <rFont val="Palatino Linotype"/>
        <family val="1"/>
      </rPr>
      <t>_codon3</t>
    </r>
    <phoneticPr fontId="1" type="noConversion"/>
  </si>
  <si>
    <r>
      <t>P1:</t>
    </r>
    <r>
      <rPr>
        <i/>
        <sz val="10"/>
        <color theme="1"/>
        <rFont val="Palatino Linotype"/>
        <family val="1"/>
      </rPr>
      <t xml:space="preserve"> nad3</t>
    </r>
    <r>
      <rPr>
        <sz val="10"/>
        <color theme="1"/>
        <rFont val="Palatino Linotype"/>
        <family val="1"/>
      </rPr>
      <t xml:space="preserve">_codon1, </t>
    </r>
    <r>
      <rPr>
        <i/>
        <sz val="10"/>
        <color theme="1"/>
        <rFont val="Palatino Linotype"/>
        <family val="1"/>
      </rPr>
      <t>atp6</t>
    </r>
    <r>
      <rPr>
        <sz val="10"/>
        <color theme="1"/>
        <rFont val="Palatino Linotype"/>
        <family val="1"/>
      </rPr>
      <t xml:space="preserve">_codon1, </t>
    </r>
    <r>
      <rPr>
        <i/>
        <sz val="10"/>
        <color theme="1"/>
        <rFont val="Palatino Linotype"/>
        <family val="1"/>
      </rPr>
      <t>cox2</t>
    </r>
    <r>
      <rPr>
        <sz val="10"/>
        <color theme="1"/>
        <rFont val="Palatino Linotype"/>
        <family val="1"/>
      </rPr>
      <t xml:space="preserve">_codon2, </t>
    </r>
    <r>
      <rPr>
        <i/>
        <sz val="10"/>
        <color theme="1"/>
        <rFont val="Palatino Linotype"/>
        <family val="1"/>
      </rPr>
      <t>cox3</t>
    </r>
    <r>
      <rPr>
        <sz val="10"/>
        <color theme="1"/>
        <rFont val="Palatino Linotype"/>
        <family val="1"/>
      </rPr>
      <t xml:space="preserve">_codon2, </t>
    </r>
    <r>
      <rPr>
        <i/>
        <sz val="10"/>
        <color theme="1"/>
        <rFont val="Palatino Linotype"/>
        <family val="1"/>
      </rPr>
      <t>atp6</t>
    </r>
    <r>
      <rPr>
        <sz val="10"/>
        <color theme="1"/>
        <rFont val="Palatino Linotype"/>
        <family val="1"/>
      </rPr>
      <t xml:space="preserve">_codon2, </t>
    </r>
    <r>
      <rPr>
        <i/>
        <sz val="10"/>
        <color theme="1"/>
        <rFont val="Palatino Linotype"/>
        <family val="1"/>
      </rPr>
      <t>cytb</t>
    </r>
    <r>
      <rPr>
        <sz val="10"/>
        <color theme="1"/>
        <rFont val="Palatino Linotype"/>
        <family val="1"/>
      </rPr>
      <t xml:space="preserve">_codon2, </t>
    </r>
    <r>
      <rPr>
        <i/>
        <sz val="10"/>
        <color theme="1"/>
        <rFont val="Palatino Linotype"/>
        <family val="1"/>
      </rPr>
      <t>atp8</t>
    </r>
    <r>
      <rPr>
        <sz val="10"/>
        <color theme="1"/>
        <rFont val="Palatino Linotype"/>
        <family val="1"/>
      </rPr>
      <t xml:space="preserve">_codon2, </t>
    </r>
    <r>
      <rPr>
        <i/>
        <sz val="10"/>
        <color theme="1"/>
        <rFont val="Palatino Linotype"/>
        <family val="1"/>
      </rPr>
      <t>cox1</t>
    </r>
    <r>
      <rPr>
        <sz val="10"/>
        <color theme="1"/>
        <rFont val="Palatino Linotype"/>
        <family val="1"/>
      </rPr>
      <t xml:space="preserve">_codon1, </t>
    </r>
    <r>
      <rPr>
        <i/>
        <sz val="10"/>
        <color theme="1"/>
        <rFont val="Palatino Linotype"/>
        <family val="1"/>
      </rPr>
      <t>cox1</t>
    </r>
    <r>
      <rPr>
        <sz val="10"/>
        <color theme="1"/>
        <rFont val="Palatino Linotype"/>
        <family val="1"/>
      </rPr>
      <t xml:space="preserve">_codon2, </t>
    </r>
    <r>
      <rPr>
        <i/>
        <sz val="10"/>
        <color theme="1"/>
        <rFont val="Palatino Linotype"/>
        <family val="1"/>
      </rPr>
      <t>cox3</t>
    </r>
    <r>
      <rPr>
        <sz val="10"/>
        <color theme="1"/>
        <rFont val="Palatino Linotype"/>
        <family val="1"/>
      </rPr>
      <t xml:space="preserve">_codon1, </t>
    </r>
    <r>
      <rPr>
        <i/>
        <sz val="10"/>
        <color theme="1"/>
        <rFont val="Palatino Linotype"/>
        <family val="1"/>
      </rPr>
      <t>cox2</t>
    </r>
    <r>
      <rPr>
        <sz val="10"/>
        <color theme="1"/>
        <rFont val="Palatino Linotype"/>
        <family val="1"/>
      </rPr>
      <t xml:space="preserve">_codon1, </t>
    </r>
    <r>
      <rPr>
        <i/>
        <sz val="10"/>
        <color theme="1"/>
        <rFont val="Palatino Linotype"/>
        <family val="1"/>
      </rPr>
      <t>cytb</t>
    </r>
    <r>
      <rPr>
        <sz val="10"/>
        <color theme="1"/>
        <rFont val="Palatino Linotype"/>
        <family val="1"/>
      </rPr>
      <t xml:space="preserve">_codon1, </t>
    </r>
    <r>
      <rPr>
        <i/>
        <sz val="10"/>
        <color theme="1"/>
        <rFont val="Palatino Linotype"/>
        <family val="1"/>
      </rPr>
      <t>nad1</t>
    </r>
    <r>
      <rPr>
        <sz val="10"/>
        <color theme="1"/>
        <rFont val="Palatino Linotype"/>
        <family val="1"/>
      </rPr>
      <t>_codon1,</t>
    </r>
    <r>
      <rPr>
        <i/>
        <sz val="10"/>
        <color theme="1"/>
        <rFont val="Palatino Linotype"/>
        <family val="1"/>
      </rPr>
      <t xml:space="preserve"> nad4L</t>
    </r>
    <r>
      <rPr>
        <sz val="10"/>
        <color theme="1"/>
        <rFont val="Palatino Linotype"/>
        <family val="1"/>
      </rPr>
      <t xml:space="preserve">_codon1, </t>
    </r>
    <r>
      <rPr>
        <i/>
        <sz val="10"/>
        <color theme="1"/>
        <rFont val="Palatino Linotype"/>
        <family val="1"/>
      </rPr>
      <t>nad1</t>
    </r>
    <r>
      <rPr>
        <sz val="10"/>
        <color theme="1"/>
        <rFont val="Palatino Linotype"/>
        <family val="1"/>
      </rPr>
      <t xml:space="preserve">_codon2, </t>
    </r>
    <r>
      <rPr>
        <i/>
        <sz val="10"/>
        <color theme="1"/>
        <rFont val="Palatino Linotype"/>
        <family val="1"/>
      </rPr>
      <t>nad2</t>
    </r>
    <r>
      <rPr>
        <sz val="10"/>
        <color theme="1"/>
        <rFont val="Palatino Linotype"/>
        <family val="1"/>
      </rPr>
      <t xml:space="preserve">_codon1, </t>
    </r>
    <r>
      <rPr>
        <i/>
        <sz val="10"/>
        <color theme="1"/>
        <rFont val="Palatino Linotype"/>
        <family val="1"/>
      </rPr>
      <t>nad2</t>
    </r>
    <r>
      <rPr>
        <sz val="10"/>
        <color theme="1"/>
        <rFont val="Palatino Linotype"/>
        <family val="1"/>
      </rPr>
      <t xml:space="preserve">_codon2, </t>
    </r>
    <r>
      <rPr>
        <i/>
        <sz val="10"/>
        <color theme="1"/>
        <rFont val="Palatino Linotype"/>
        <family val="1"/>
      </rPr>
      <t>nad3</t>
    </r>
    <r>
      <rPr>
        <sz val="10"/>
        <color theme="1"/>
        <rFont val="Palatino Linotype"/>
        <family val="1"/>
      </rPr>
      <t xml:space="preserve">_codon2,  </t>
    </r>
    <r>
      <rPr>
        <i/>
        <sz val="10"/>
        <color theme="1"/>
        <rFont val="Palatino Linotype"/>
        <family val="1"/>
      </rPr>
      <t>nad5</t>
    </r>
    <r>
      <rPr>
        <sz val="10"/>
        <color theme="1"/>
        <rFont val="Palatino Linotype"/>
        <family val="1"/>
      </rPr>
      <t>_codon2,</t>
    </r>
    <r>
      <rPr>
        <i/>
        <sz val="10"/>
        <color theme="1"/>
        <rFont val="Palatino Linotype"/>
        <family val="1"/>
      </rPr>
      <t xml:space="preserve"> nad4L</t>
    </r>
    <r>
      <rPr>
        <sz val="10"/>
        <color theme="1"/>
        <rFont val="Palatino Linotype"/>
        <family val="1"/>
      </rPr>
      <t xml:space="preserve">_codon2, </t>
    </r>
    <r>
      <rPr>
        <i/>
        <sz val="10"/>
        <color theme="1"/>
        <rFont val="Palatino Linotype"/>
        <family val="1"/>
      </rPr>
      <t>nad4</t>
    </r>
    <r>
      <rPr>
        <sz val="10"/>
        <color theme="1"/>
        <rFont val="Palatino Linotype"/>
        <family val="1"/>
      </rPr>
      <t>_codon1,</t>
    </r>
    <r>
      <rPr>
        <i/>
        <sz val="10"/>
        <color theme="1"/>
        <rFont val="Palatino Linotype"/>
        <family val="1"/>
      </rPr>
      <t xml:space="preserve"> nad5</t>
    </r>
    <r>
      <rPr>
        <sz val="10"/>
        <color theme="1"/>
        <rFont val="Palatino Linotype"/>
        <family val="1"/>
      </rPr>
      <t xml:space="preserve">_codon1 , </t>
    </r>
    <r>
      <rPr>
        <i/>
        <sz val="10"/>
        <color theme="1"/>
        <rFont val="Palatino Linotype"/>
        <family val="1"/>
      </rPr>
      <t>nad4</t>
    </r>
    <r>
      <rPr>
        <sz val="10"/>
        <color theme="1"/>
        <rFont val="Palatino Linotype"/>
        <family val="1"/>
      </rPr>
      <t xml:space="preserve">_codon2, </t>
    </r>
    <r>
      <rPr>
        <i/>
        <sz val="10"/>
        <color theme="1"/>
        <rFont val="Palatino Linotype"/>
        <family val="1"/>
      </rPr>
      <t>nad6</t>
    </r>
    <r>
      <rPr>
        <sz val="10"/>
        <color theme="1"/>
        <rFont val="Palatino Linotype"/>
        <family val="1"/>
      </rPr>
      <t xml:space="preserve">_codon1, </t>
    </r>
    <r>
      <rPr>
        <i/>
        <sz val="10"/>
        <color theme="1"/>
        <rFont val="Palatino Linotype"/>
        <family val="1"/>
      </rPr>
      <t>nad6</t>
    </r>
    <r>
      <rPr>
        <sz val="10"/>
        <color theme="1"/>
        <rFont val="Palatino Linotype"/>
        <family val="1"/>
      </rPr>
      <t xml:space="preserve">_codon2, </t>
    </r>
    <r>
      <rPr>
        <i/>
        <sz val="10"/>
        <color theme="1"/>
        <rFont val="Palatino Linotype"/>
        <family val="1"/>
      </rPr>
      <t>rrnL</t>
    </r>
    <r>
      <rPr>
        <sz val="10"/>
        <color theme="1"/>
        <rFont val="Palatino Linotype"/>
        <family val="1"/>
      </rPr>
      <t xml:space="preserve">, </t>
    </r>
    <r>
      <rPr>
        <i/>
        <sz val="10"/>
        <color theme="1"/>
        <rFont val="Palatino Linotype"/>
        <family val="1"/>
      </rPr>
      <t>rrnS</t>
    </r>
    <phoneticPr fontId="1" type="noConversion"/>
  </si>
  <si>
    <r>
      <t>P1:</t>
    </r>
    <r>
      <rPr>
        <i/>
        <sz val="10"/>
        <color theme="1"/>
        <rFont val="Palatino Linotype"/>
        <family val="1"/>
      </rPr>
      <t xml:space="preserve"> nad1, cox3</t>
    </r>
    <r>
      <rPr>
        <sz val="10"/>
        <color theme="1"/>
        <rFont val="Palatino Linotype"/>
        <family val="1"/>
      </rPr>
      <t xml:space="preserve">, </t>
    </r>
    <r>
      <rPr>
        <i/>
        <sz val="10"/>
        <color theme="1"/>
        <rFont val="Palatino Linotype"/>
        <family val="1"/>
      </rPr>
      <t>nad4</t>
    </r>
    <r>
      <rPr>
        <sz val="10"/>
        <color theme="1"/>
        <rFont val="Palatino Linotype"/>
        <family val="1"/>
      </rPr>
      <t xml:space="preserve">,  </t>
    </r>
    <r>
      <rPr>
        <i/>
        <sz val="10"/>
        <color theme="1"/>
        <rFont val="Palatino Linotype"/>
        <family val="1"/>
      </rPr>
      <t>cytb</t>
    </r>
    <r>
      <rPr>
        <sz val="10"/>
        <color theme="1"/>
        <rFont val="Palatino Linotype"/>
        <family val="1"/>
      </rPr>
      <t xml:space="preserve">,  </t>
    </r>
    <r>
      <rPr>
        <i/>
        <sz val="10"/>
        <color theme="1"/>
        <rFont val="Palatino Linotype"/>
        <family val="1"/>
      </rPr>
      <t>atp6</t>
    </r>
    <r>
      <rPr>
        <sz val="10"/>
        <color theme="1"/>
        <rFont val="Palatino Linotype"/>
        <family val="1"/>
      </rPr>
      <t xml:space="preserve">,  </t>
    </r>
    <r>
      <rPr>
        <i/>
        <sz val="10"/>
        <color theme="1"/>
        <rFont val="Palatino Linotype"/>
        <family val="1"/>
      </rPr>
      <t>cox2</t>
    </r>
    <r>
      <rPr>
        <sz val="10"/>
        <color theme="1"/>
        <rFont val="Palatino Linotype"/>
        <family val="1"/>
      </rPr>
      <t xml:space="preserve">, </t>
    </r>
    <r>
      <rPr>
        <i/>
        <sz val="10"/>
        <color theme="1"/>
        <rFont val="Palatino Linotype"/>
        <family val="1"/>
      </rPr>
      <t>nad5</t>
    </r>
    <r>
      <rPr>
        <sz val="10"/>
        <color theme="1"/>
        <rFont val="Palatino Linotype"/>
        <family val="1"/>
      </rPr>
      <t xml:space="preserve">, </t>
    </r>
    <r>
      <rPr>
        <i/>
        <sz val="10"/>
        <color theme="1"/>
        <rFont val="Palatino Linotype"/>
        <family val="1"/>
      </rPr>
      <t>cox1</t>
    </r>
    <phoneticPr fontId="1" type="noConversion"/>
  </si>
  <si>
    <r>
      <t xml:space="preserve">P4: </t>
    </r>
    <r>
      <rPr>
        <i/>
        <sz val="10"/>
        <color theme="1"/>
        <rFont val="Palatino Linotype"/>
        <family val="1"/>
      </rPr>
      <t>nad4L</t>
    </r>
    <phoneticPr fontId="1" type="noConversion"/>
  </si>
  <si>
    <r>
      <t>P2:</t>
    </r>
    <r>
      <rPr>
        <i/>
        <sz val="10"/>
        <color theme="1"/>
        <rFont val="Palatino Linotype"/>
        <family val="1"/>
      </rPr>
      <t xml:space="preserve"> nad3</t>
    </r>
    <r>
      <rPr>
        <sz val="10"/>
        <color theme="1"/>
        <rFont val="Palatino Linotype"/>
        <family val="1"/>
      </rPr>
      <t xml:space="preserve">,  </t>
    </r>
    <r>
      <rPr>
        <i/>
        <sz val="10"/>
        <color theme="1"/>
        <rFont val="Palatino Linotype"/>
        <family val="1"/>
      </rPr>
      <t>atp8</t>
    </r>
    <phoneticPr fontId="1" type="noConversion"/>
  </si>
  <si>
    <r>
      <t>P5:</t>
    </r>
    <r>
      <rPr>
        <i/>
        <sz val="10"/>
        <color theme="1"/>
        <rFont val="Palatino Linotype"/>
        <family val="1"/>
      </rPr>
      <t xml:space="preserve"> nad6</t>
    </r>
    <phoneticPr fontId="1" type="noConversion"/>
  </si>
  <si>
    <r>
      <t>P1:</t>
    </r>
    <r>
      <rPr>
        <i/>
        <sz val="10"/>
        <color theme="1"/>
        <rFont val="Palatino Linotype"/>
        <family val="1"/>
      </rPr>
      <t xml:space="preserve"> atp6</t>
    </r>
    <r>
      <rPr>
        <sz val="10"/>
        <color theme="1"/>
        <rFont val="Palatino Linotype"/>
        <family val="1"/>
      </rPr>
      <t xml:space="preserve">, </t>
    </r>
    <r>
      <rPr>
        <i/>
        <sz val="10"/>
        <color theme="1"/>
        <rFont val="Palatino Linotype"/>
        <family val="1"/>
      </rPr>
      <t>cox1</t>
    </r>
    <r>
      <rPr>
        <sz val="10"/>
        <color theme="1"/>
        <rFont val="Palatino Linotype"/>
        <family val="1"/>
      </rPr>
      <t>,</t>
    </r>
    <r>
      <rPr>
        <i/>
        <sz val="10"/>
        <color theme="1"/>
        <rFont val="Palatino Linotype"/>
        <family val="1"/>
      </rPr>
      <t xml:space="preserve"> nad1</t>
    </r>
    <r>
      <rPr>
        <sz val="10"/>
        <color theme="1"/>
        <rFont val="Palatino Linotype"/>
        <family val="1"/>
      </rPr>
      <t xml:space="preserve">, </t>
    </r>
    <r>
      <rPr>
        <i/>
        <sz val="10"/>
        <color theme="1"/>
        <rFont val="Palatino Linotype"/>
        <family val="1"/>
      </rPr>
      <t>nad4</t>
    </r>
    <r>
      <rPr>
        <sz val="10"/>
        <color theme="1"/>
        <rFont val="Palatino Linotype"/>
        <family val="1"/>
      </rPr>
      <t xml:space="preserve">, </t>
    </r>
    <r>
      <rPr>
        <i/>
        <sz val="10"/>
        <color theme="1"/>
        <rFont val="Palatino Linotype"/>
        <family val="1"/>
      </rPr>
      <t>cox3</t>
    </r>
    <phoneticPr fontId="1" type="noConversion"/>
  </si>
  <si>
    <r>
      <rPr>
        <sz val="10"/>
        <color theme="1"/>
        <rFont val="Palatino Linotype"/>
        <family val="1"/>
      </rPr>
      <t>P2:</t>
    </r>
    <r>
      <rPr>
        <i/>
        <sz val="10"/>
        <color theme="1"/>
        <rFont val="Palatino Linotype"/>
        <family val="1"/>
      </rPr>
      <t xml:space="preserve"> nad6</t>
    </r>
    <phoneticPr fontId="1" type="noConversion"/>
  </si>
  <si>
    <r>
      <rPr>
        <sz val="10"/>
        <color theme="1"/>
        <rFont val="Palatino Linotype"/>
        <family val="1"/>
      </rPr>
      <t xml:space="preserve">P3: </t>
    </r>
    <r>
      <rPr>
        <i/>
        <sz val="10"/>
        <color theme="1"/>
        <rFont val="Palatino Linotype"/>
        <family val="1"/>
      </rPr>
      <t>cytb, cox2, atp8, nad3</t>
    </r>
    <phoneticPr fontId="1" type="noConversion"/>
  </si>
  <si>
    <r>
      <rPr>
        <sz val="10"/>
        <color theme="1"/>
        <rFont val="Palatino Linotype"/>
        <family val="1"/>
      </rPr>
      <t>P5:</t>
    </r>
    <r>
      <rPr>
        <i/>
        <sz val="10"/>
        <color theme="1"/>
        <rFont val="Palatino Linotype"/>
        <family val="1"/>
      </rPr>
      <t xml:space="preserve"> nad2</t>
    </r>
    <phoneticPr fontId="1" type="noConversion"/>
  </si>
  <si>
    <r>
      <t>P4</t>
    </r>
    <r>
      <rPr>
        <i/>
        <sz val="10"/>
        <color theme="1"/>
        <rFont val="Palatino Linotype"/>
        <family val="1"/>
      </rPr>
      <t>: nad4L</t>
    </r>
    <r>
      <rPr>
        <sz val="10"/>
        <color theme="1"/>
        <rFont val="Palatino Linotype"/>
        <family val="1"/>
      </rPr>
      <t xml:space="preserve">, </t>
    </r>
    <r>
      <rPr>
        <i/>
        <sz val="10"/>
        <color theme="1"/>
        <rFont val="Palatino Linotype"/>
        <family val="1"/>
      </rPr>
      <t>nad5</t>
    </r>
    <phoneticPr fontId="1" type="noConversion"/>
  </si>
  <si>
    <r>
      <t xml:space="preserve">P1: </t>
    </r>
    <r>
      <rPr>
        <i/>
        <sz val="10"/>
        <color theme="1"/>
        <rFont val="Palatino Linotype"/>
        <family val="1"/>
      </rPr>
      <t>nad1</t>
    </r>
    <r>
      <rPr>
        <sz val="10"/>
        <color theme="1"/>
        <rFont val="Palatino Linotype"/>
        <family val="1"/>
      </rPr>
      <t xml:space="preserve">, </t>
    </r>
    <r>
      <rPr>
        <i/>
        <sz val="10"/>
        <color theme="1"/>
        <rFont val="Palatino Linotype"/>
        <family val="1"/>
      </rPr>
      <t>nad4</t>
    </r>
    <r>
      <rPr>
        <sz val="10"/>
        <color theme="1"/>
        <rFont val="Palatino Linotype"/>
        <family val="1"/>
      </rPr>
      <t xml:space="preserve">,  </t>
    </r>
    <r>
      <rPr>
        <i/>
        <sz val="10"/>
        <color theme="1"/>
        <rFont val="Palatino Linotype"/>
        <family val="1"/>
      </rPr>
      <t>atp6</t>
    </r>
    <r>
      <rPr>
        <sz val="10"/>
        <color theme="1"/>
        <rFont val="Palatino Linotype"/>
        <family val="1"/>
      </rPr>
      <t xml:space="preserve">, </t>
    </r>
    <r>
      <rPr>
        <i/>
        <sz val="10"/>
        <color theme="1"/>
        <rFont val="Palatino Linotype"/>
        <family val="1"/>
      </rPr>
      <t>cox3</t>
    </r>
    <r>
      <rPr>
        <sz val="10"/>
        <color theme="1"/>
        <rFont val="Palatino Linotype"/>
        <family val="1"/>
      </rPr>
      <t xml:space="preserve">, </t>
    </r>
    <r>
      <rPr>
        <i/>
        <sz val="10"/>
        <color theme="1"/>
        <rFont val="Palatino Linotype"/>
        <family val="1"/>
      </rPr>
      <t>rrnL</t>
    </r>
    <phoneticPr fontId="1" type="noConversion"/>
  </si>
  <si>
    <r>
      <t>P2:</t>
    </r>
    <r>
      <rPr>
        <i/>
        <sz val="10"/>
        <color theme="1"/>
        <rFont val="Palatino Linotype"/>
        <family val="1"/>
      </rPr>
      <t xml:space="preserve"> nad6</t>
    </r>
    <r>
      <rPr>
        <sz val="10"/>
        <color theme="1"/>
        <rFont val="Palatino Linotype"/>
        <family val="1"/>
      </rPr>
      <t xml:space="preserve">, </t>
    </r>
    <r>
      <rPr>
        <i/>
        <sz val="10"/>
        <color theme="1"/>
        <rFont val="Palatino Linotype"/>
        <family val="1"/>
      </rPr>
      <t>rrnS</t>
    </r>
    <phoneticPr fontId="1" type="noConversion"/>
  </si>
  <si>
    <r>
      <t>P3:</t>
    </r>
    <r>
      <rPr>
        <i/>
        <sz val="10"/>
        <color theme="1"/>
        <rFont val="Palatino Linotype"/>
        <family val="1"/>
      </rPr>
      <t xml:space="preserve"> cytb</t>
    </r>
    <r>
      <rPr>
        <sz val="10"/>
        <color theme="1"/>
        <rFont val="Palatino Linotype"/>
        <family val="1"/>
      </rPr>
      <t xml:space="preserve">,  </t>
    </r>
    <r>
      <rPr>
        <i/>
        <sz val="10"/>
        <color theme="1"/>
        <rFont val="Palatino Linotype"/>
        <family val="1"/>
      </rPr>
      <t>cox1</t>
    </r>
    <r>
      <rPr>
        <sz val="10"/>
        <color theme="1"/>
        <rFont val="Palatino Linotype"/>
        <family val="1"/>
      </rPr>
      <t xml:space="preserve">, </t>
    </r>
    <r>
      <rPr>
        <i/>
        <sz val="10"/>
        <color theme="1"/>
        <rFont val="Palatino Linotype"/>
        <family val="1"/>
      </rPr>
      <t>cox2</t>
    </r>
    <r>
      <rPr>
        <sz val="10"/>
        <color theme="1"/>
        <rFont val="Palatino Linotype"/>
        <family val="1"/>
      </rPr>
      <t xml:space="preserve">, </t>
    </r>
    <r>
      <rPr>
        <i/>
        <sz val="10"/>
        <color theme="1"/>
        <rFont val="Palatino Linotype"/>
        <family val="1"/>
      </rPr>
      <t>atp8</t>
    </r>
    <r>
      <rPr>
        <sz val="10"/>
        <color theme="1"/>
        <rFont val="Palatino Linotype"/>
        <family val="1"/>
      </rPr>
      <t xml:space="preserve">, </t>
    </r>
    <r>
      <rPr>
        <i/>
        <sz val="10"/>
        <color theme="1"/>
        <rFont val="Palatino Linotype"/>
        <family val="1"/>
      </rPr>
      <t>nad3</t>
    </r>
    <phoneticPr fontId="1" type="noConversion"/>
  </si>
  <si>
    <r>
      <rPr>
        <sz val="10"/>
        <color theme="1"/>
        <rFont val="Palatino Linotype"/>
        <family val="1"/>
      </rPr>
      <t>P4:</t>
    </r>
    <r>
      <rPr>
        <i/>
        <sz val="10"/>
        <color theme="1"/>
        <rFont val="Palatino Linotype"/>
        <family val="1"/>
      </rPr>
      <t xml:space="preserve"> nad2</t>
    </r>
    <phoneticPr fontId="1" type="noConversion"/>
  </si>
  <si>
    <r>
      <rPr>
        <sz val="10"/>
        <color theme="1"/>
        <rFont val="Palatino Linotype"/>
        <family val="1"/>
      </rPr>
      <t xml:space="preserve">P5: </t>
    </r>
    <r>
      <rPr>
        <i/>
        <sz val="10"/>
        <color theme="1"/>
        <rFont val="Palatino Linotype"/>
        <family val="1"/>
      </rPr>
      <t>nad5</t>
    </r>
    <r>
      <rPr>
        <sz val="10"/>
        <color theme="1"/>
        <rFont val="Palatino Linotype"/>
        <family val="1"/>
      </rPr>
      <t xml:space="preserve">, </t>
    </r>
    <r>
      <rPr>
        <i/>
        <sz val="10"/>
        <color theme="1"/>
        <rFont val="Palatino Linotype"/>
        <family val="1"/>
      </rPr>
      <t>nad4L</t>
    </r>
    <phoneticPr fontId="1" type="noConversion"/>
  </si>
  <si>
    <r>
      <t>P3:</t>
    </r>
    <r>
      <rPr>
        <i/>
        <sz val="10"/>
        <color theme="1"/>
        <rFont val="Palatino Linotype"/>
        <family val="1"/>
      </rPr>
      <t xml:space="preserve"> atp8</t>
    </r>
    <r>
      <rPr>
        <sz val="10"/>
        <color theme="1"/>
        <rFont val="Palatino Linotype"/>
        <family val="1"/>
      </rPr>
      <t xml:space="preserve">, </t>
    </r>
    <r>
      <rPr>
        <i/>
        <sz val="10"/>
        <color theme="1"/>
        <rFont val="Palatino Linotype"/>
        <family val="1"/>
      </rPr>
      <t>nad3</t>
    </r>
    <phoneticPr fontId="1" type="noConversion"/>
  </si>
  <si>
    <t>Codon end in A or T(%)</t>
    <phoneticPr fontId="1" type="noConversion"/>
  </si>
  <si>
    <r>
      <rPr>
        <sz val="9"/>
        <color theme="1"/>
        <rFont val="Palatino Linotype"/>
        <family val="1"/>
      </rPr>
      <t xml:space="preserve">Data are given as: </t>
    </r>
    <r>
      <rPr>
        <i/>
        <sz val="9"/>
        <color theme="1"/>
        <rFont val="Palatino Linotype"/>
        <family val="1"/>
      </rPr>
      <t xml:space="preserve">Gryllotalpa henana/ G. orientalis </t>
    </r>
    <r>
      <rPr>
        <sz val="9"/>
        <color theme="1"/>
        <rFont val="Palatino Linotype"/>
        <family val="1"/>
      </rPr>
      <t>CHN</t>
    </r>
    <r>
      <rPr>
        <i/>
        <sz val="9"/>
        <color theme="1"/>
        <rFont val="Palatino Linotype"/>
        <family val="1"/>
      </rPr>
      <t>/ G. orientalis</t>
    </r>
    <r>
      <rPr>
        <sz val="9"/>
        <color theme="1"/>
        <rFont val="Palatino Linotype"/>
        <family val="1"/>
      </rPr>
      <t xml:space="preserve"> KR</t>
    </r>
    <r>
      <rPr>
        <i/>
        <sz val="9"/>
        <color theme="1"/>
        <rFont val="Palatino Linotype"/>
        <family val="1"/>
      </rPr>
      <t xml:space="preserve">/ G. pluvialis/ Gryllotalpa </t>
    </r>
    <r>
      <rPr>
        <sz val="9"/>
        <color theme="1"/>
        <rFont val="Palatino Linotype"/>
        <family val="1"/>
      </rPr>
      <t>sp</t>
    </r>
    <r>
      <rPr>
        <i/>
        <sz val="9"/>
        <color theme="1"/>
        <rFont val="Palatino Linotype"/>
        <family val="1"/>
      </rPr>
      <t xml:space="preserve">./ G. unispina. </t>
    </r>
    <r>
      <rPr>
        <sz val="9"/>
        <color theme="1"/>
        <rFont val="Palatino Linotype"/>
        <family val="1"/>
      </rPr>
      <t>CHN, China; KR, Korea.</t>
    </r>
    <phoneticPr fontId="1" type="noConversion"/>
  </si>
  <si>
    <r>
      <t xml:space="preserve">Data are given as </t>
    </r>
    <r>
      <rPr>
        <i/>
        <sz val="9"/>
        <color theme="1"/>
        <rFont val="Palatino Linotype"/>
        <family val="1"/>
      </rPr>
      <t>Gryllotalpa henana</t>
    </r>
    <r>
      <rPr>
        <sz val="9"/>
        <color theme="1"/>
        <rFont val="Palatino Linotype"/>
        <family val="1"/>
      </rPr>
      <t xml:space="preserve">/ </t>
    </r>
    <r>
      <rPr>
        <i/>
        <sz val="9"/>
        <color theme="1"/>
        <rFont val="Palatino Linotype"/>
        <family val="1"/>
      </rPr>
      <t>G. orientalis</t>
    </r>
    <r>
      <rPr>
        <sz val="9"/>
        <color theme="1"/>
        <rFont val="Palatino Linotype"/>
        <family val="1"/>
      </rPr>
      <t xml:space="preserve"> CHN/ </t>
    </r>
    <r>
      <rPr>
        <i/>
        <sz val="9"/>
        <color theme="1"/>
        <rFont val="Palatino Linotype"/>
        <family val="1"/>
      </rPr>
      <t xml:space="preserve">G. orientalis </t>
    </r>
    <r>
      <rPr>
        <sz val="9"/>
        <color theme="1"/>
        <rFont val="Palatino Linotype"/>
        <family val="1"/>
      </rPr>
      <t xml:space="preserve">KR/ </t>
    </r>
    <r>
      <rPr>
        <i/>
        <sz val="9"/>
        <color theme="1"/>
        <rFont val="Palatino Linotype"/>
        <family val="1"/>
      </rPr>
      <t>G. pluvialis</t>
    </r>
    <r>
      <rPr>
        <sz val="9"/>
        <color theme="1"/>
        <rFont val="Palatino Linotype"/>
        <family val="1"/>
      </rPr>
      <t xml:space="preserve">/ </t>
    </r>
    <r>
      <rPr>
        <i/>
        <sz val="9"/>
        <color theme="1"/>
        <rFont val="Palatino Linotype"/>
        <family val="1"/>
      </rPr>
      <t xml:space="preserve">Gryllotalpa </t>
    </r>
    <r>
      <rPr>
        <sz val="9"/>
        <color theme="1"/>
        <rFont val="Palatino Linotype"/>
        <family val="1"/>
      </rPr>
      <t xml:space="preserve">sp./ </t>
    </r>
    <r>
      <rPr>
        <i/>
        <sz val="9"/>
        <color theme="1"/>
        <rFont val="Palatino Linotype"/>
        <family val="1"/>
      </rPr>
      <t xml:space="preserve">G. unispina. Gryllotalpa </t>
    </r>
    <r>
      <rPr>
        <sz val="9"/>
        <color theme="1"/>
        <rFont val="Palatino Linotype"/>
        <family val="1"/>
      </rPr>
      <t>sp</t>
    </r>
    <r>
      <rPr>
        <i/>
        <sz val="9"/>
        <color theme="1"/>
        <rFont val="Palatino Linotype"/>
        <family val="1"/>
      </rPr>
      <t>.</t>
    </r>
    <r>
      <rPr>
        <sz val="9"/>
        <color theme="1"/>
        <rFont val="Palatino Linotype"/>
        <family val="1"/>
      </rPr>
      <t xml:space="preserve"> lacking</t>
    </r>
    <r>
      <rPr>
        <i/>
        <sz val="9"/>
        <color theme="1"/>
        <rFont val="Palatino Linotype"/>
        <family val="1"/>
      </rPr>
      <t xml:space="preserve"> trnM</t>
    </r>
    <r>
      <rPr>
        <sz val="9"/>
        <color theme="1"/>
        <rFont val="Palatino Linotype"/>
        <family val="1"/>
      </rPr>
      <t>. CHN, China; KR, Korea.</t>
    </r>
    <phoneticPr fontId="1" type="noConversion"/>
  </si>
  <si>
    <t>CHN, China; KR, Korea.</t>
    <phoneticPr fontId="1" type="noConversion"/>
  </si>
  <si>
    <t>CHN, China; KR, Korea.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</si>
</sst>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00_ "/>
    <numFmt numFmtId="177" formatCode="0.000_);[Red]\(0.000\)"/>
  </numFmts>
  <fonts count="18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9"/>
      <color theme="1"/>
      <name val="Times New Roman"/>
      <family val="1"/>
    </font>
    <font>
      <sz val="10"/>
      <color theme="1"/>
      <name val="Palatino Linotype"/>
      <family val="1"/>
    </font>
    <font>
      <b/>
      <sz val="10"/>
      <color theme="1"/>
      <name val="Palatino Linotype"/>
      <family val="1"/>
    </font>
    <font>
      <i/>
      <sz val="10"/>
      <color theme="1"/>
      <name val="Palatino Linotype"/>
      <family val="1"/>
    </font>
    <font>
      <sz val="9"/>
      <name val="宋体"/>
      <family val="3"/>
      <charset val="134"/>
    </font>
    <font>
      <b/>
      <i/>
      <sz val="10"/>
      <color theme="1"/>
      <name val="Palatino Linotype"/>
      <family val="1"/>
    </font>
    <font>
      <sz val="11"/>
      <color theme="1"/>
      <name val="Palatino Linotype"/>
      <family val="1"/>
    </font>
    <font>
      <sz val="9"/>
      <color theme="1"/>
      <name val="Palatino Linotype"/>
      <family val="1"/>
    </font>
    <font>
      <b/>
      <sz val="9"/>
      <color theme="1"/>
      <name val="Palatino Linotype"/>
      <family val="1"/>
    </font>
    <font>
      <i/>
      <sz val="9"/>
      <color theme="1"/>
      <name val="Palatino Linotype"/>
      <family val="1"/>
    </font>
    <font>
      <sz val="9"/>
      <color rgb="FFFF0000"/>
      <name val="Palatino Linotype"/>
      <family val="1"/>
    </font>
    <font>
      <b/>
      <sz val="10"/>
      <color rgb="FF000000"/>
      <name val="Palatino Linotype"/>
      <family val="1"/>
    </font>
    <font>
      <i/>
      <sz val="10"/>
      <color rgb="FF000000"/>
      <name val="Palatino Linotype"/>
      <family val="1"/>
    </font>
    <font>
      <sz val="10"/>
      <color rgb="FF000000"/>
      <name val="Palatino Linotype"/>
      <family val="1"/>
    </font>
    <font>
      <sz val="10.5"/>
      <color theme="1"/>
      <name val="Palatino Linotype"/>
      <family val="1"/>
    </font>
    <font>
      <sz val="9"/>
      <color theme="1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9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0" fillId="0" borderId="4" xfId="0" applyBorder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49" fontId="0" fillId="0" borderId="0" xfId="0" applyNumberFormat="1" applyAlignment="1">
      <alignment horizontal="left" vertical="center"/>
    </xf>
    <xf numFmtId="0" fontId="3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177" fontId="0" fillId="0" borderId="0" xfId="0" applyNumberFormat="1">
      <alignment vertical="center"/>
    </xf>
    <xf numFmtId="0" fontId="8" fillId="0" borderId="0" xfId="0" applyFont="1">
      <alignment vertical="center"/>
    </xf>
    <xf numFmtId="49" fontId="8" fillId="0" borderId="0" xfId="0" applyNumberFormat="1" applyFont="1">
      <alignment vertical="center"/>
    </xf>
    <xf numFmtId="0" fontId="13" fillId="0" borderId="1" xfId="0" applyFont="1" applyBorder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4" fillId="0" borderId="3" xfId="0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left" vertical="center" wrapText="1"/>
    </xf>
    <xf numFmtId="49" fontId="3" fillId="0" borderId="8" xfId="0" applyNumberFormat="1" applyFont="1" applyBorder="1" applyAlignment="1">
      <alignment horizontal="left" vertical="center" wrapText="1"/>
    </xf>
    <xf numFmtId="49" fontId="4" fillId="0" borderId="9" xfId="0" applyNumberFormat="1" applyFont="1" applyBorder="1" applyAlignment="1">
      <alignment horizontal="left" vertical="center"/>
    </xf>
    <xf numFmtId="49" fontId="5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left" vertical="center"/>
    </xf>
    <xf numFmtId="49" fontId="5" fillId="0" borderId="7" xfId="0" applyNumberFormat="1" applyFont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176" fontId="4" fillId="0" borderId="10" xfId="0" applyNumberFormat="1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176" fontId="3" fillId="0" borderId="0" xfId="0" applyNumberFormat="1" applyFont="1" applyAlignment="1">
      <alignment horizontal="left" vertical="center" wrapText="1"/>
    </xf>
    <xf numFmtId="176" fontId="3" fillId="0" borderId="0" xfId="0" applyNumberFormat="1" applyFont="1" applyAlignment="1">
      <alignment horizontal="left" vertical="center"/>
    </xf>
    <xf numFmtId="176" fontId="3" fillId="0" borderId="5" xfId="0" applyNumberFormat="1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/>
    </xf>
    <xf numFmtId="177" fontId="7" fillId="0" borderId="3" xfId="0" applyNumberFormat="1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177" fontId="8" fillId="0" borderId="8" xfId="0" applyNumberFormat="1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177" fontId="3" fillId="0" borderId="0" xfId="0" applyNumberFormat="1" applyFont="1" applyAlignment="1">
      <alignment horizontal="left" vertical="center" wrapText="1"/>
    </xf>
    <xf numFmtId="177" fontId="3" fillId="0" borderId="2" xfId="0" applyNumberFormat="1" applyFont="1" applyBorder="1" applyAlignment="1">
      <alignment horizontal="left" vertical="center" wrapText="1"/>
    </xf>
    <xf numFmtId="49" fontId="9" fillId="0" borderId="2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49" fontId="11" fillId="0" borderId="3" xfId="0" applyNumberFormat="1" applyFont="1" applyBorder="1" applyAlignment="1">
      <alignment horizontal="left" vertical="center"/>
    </xf>
    <xf numFmtId="0" fontId="11" fillId="0" borderId="3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49" fontId="3" fillId="0" borderId="0" xfId="0" applyNumberFormat="1" applyFont="1" applyAlignment="1">
      <alignment horizontal="left" vertical="center"/>
    </xf>
    <xf numFmtId="49" fontId="9" fillId="0" borderId="3" xfId="0" applyNumberFormat="1" applyFont="1" applyBorder="1" applyAlignment="1">
      <alignment horizontal="left" vertical="center"/>
    </xf>
    <xf numFmtId="49" fontId="2" fillId="0" borderId="3" xfId="0" applyNumberFormat="1" applyFont="1" applyBorder="1" applyAlignment="1">
      <alignment horizontal="left" vertical="center"/>
    </xf>
    <xf numFmtId="49" fontId="9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49" fontId="9" fillId="0" borderId="4" xfId="0" applyNumberFormat="1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15" fillId="0" borderId="5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14" fillId="0" borderId="3" xfId="0" applyFont="1" applyBorder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3" xfId="0" applyFont="1" applyBorder="1" applyAlignment="1">
      <alignment horizontal="left" vertical="center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3" xfId="0" applyFont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8AD438-2542-49CC-946C-89C754766540}">
  <dimension ref="A1:F31"/>
  <sheetViews>
    <sheetView zoomScale="115" zoomScaleNormal="115" workbookViewId="0">
      <selection activeCell="E9" sqref="E9"/>
    </sheetView>
  </sheetViews>
  <sheetFormatPr defaultRowHeight="14" x14ac:dyDescent="0.3"/>
  <cols>
    <col min="1" max="1" width="7.25" style="1" bestFit="1" customWidth="1"/>
    <col min="2" max="2" width="57.83203125" style="1" customWidth="1"/>
    <col min="3" max="3" width="8.4140625" style="8" bestFit="1" customWidth="1"/>
    <col min="4" max="4" width="7.25" style="1" bestFit="1" customWidth="1"/>
    <col min="5" max="5" width="46.83203125" style="1" bestFit="1" customWidth="1"/>
    <col min="6" max="6" width="8.4140625" style="8" bestFit="1" customWidth="1"/>
    <col min="7" max="16384" width="8.6640625" style="1"/>
  </cols>
  <sheetData>
    <row r="1" spans="1:6" ht="14.5" thickBot="1" x14ac:dyDescent="0.35">
      <c r="A1" s="44" t="s">
        <v>344</v>
      </c>
      <c r="B1" s="45"/>
      <c r="C1" s="45"/>
      <c r="D1" s="45"/>
      <c r="E1" s="45"/>
      <c r="F1" s="45"/>
    </row>
    <row r="2" spans="1:6" ht="14.5" x14ac:dyDescent="0.3">
      <c r="A2" s="17" t="s">
        <v>309</v>
      </c>
      <c r="B2" s="17" t="s">
        <v>310</v>
      </c>
      <c r="C2" s="17" t="s">
        <v>311</v>
      </c>
      <c r="D2" s="7" t="s">
        <v>309</v>
      </c>
      <c r="E2" s="7" t="s">
        <v>310</v>
      </c>
      <c r="F2" s="17" t="s">
        <v>311</v>
      </c>
    </row>
    <row r="3" spans="1:6" ht="101.5" x14ac:dyDescent="0.3">
      <c r="A3" s="6" t="s">
        <v>312</v>
      </c>
      <c r="B3" s="6" t="s">
        <v>357</v>
      </c>
      <c r="C3" s="6" t="s">
        <v>308</v>
      </c>
      <c r="D3" s="6" t="s">
        <v>314</v>
      </c>
      <c r="E3" s="6" t="s">
        <v>361</v>
      </c>
      <c r="F3" s="6" t="s">
        <v>308</v>
      </c>
    </row>
    <row r="4" spans="1:6" ht="14.5" x14ac:dyDescent="0.3">
      <c r="A4" s="3"/>
      <c r="B4" s="3" t="s">
        <v>358</v>
      </c>
      <c r="C4" s="3" t="s">
        <v>316</v>
      </c>
      <c r="D4" s="5"/>
      <c r="E4" s="3" t="s">
        <v>353</v>
      </c>
      <c r="F4" s="3" t="s">
        <v>317</v>
      </c>
    </row>
    <row r="5" spans="1:6" ht="14.5" x14ac:dyDescent="0.3">
      <c r="A5" s="3"/>
      <c r="B5" s="3" t="s">
        <v>359</v>
      </c>
      <c r="C5" s="3" t="s">
        <v>317</v>
      </c>
      <c r="D5" s="5"/>
      <c r="E5" s="3"/>
      <c r="F5" s="3"/>
    </row>
    <row r="6" spans="1:6" ht="14.5" x14ac:dyDescent="0.3">
      <c r="A6" s="3"/>
      <c r="B6" s="3" t="s">
        <v>360</v>
      </c>
      <c r="C6" s="3" t="s">
        <v>318</v>
      </c>
      <c r="D6" s="5"/>
      <c r="E6" s="3"/>
      <c r="F6" s="3"/>
    </row>
    <row r="7" spans="1:6" ht="14.5" x14ac:dyDescent="0.3">
      <c r="A7" s="3"/>
      <c r="B7" s="3"/>
      <c r="C7" s="3"/>
      <c r="D7" s="5"/>
      <c r="E7" s="3"/>
      <c r="F7" s="3"/>
    </row>
    <row r="8" spans="1:6" ht="14.5" x14ac:dyDescent="0.3">
      <c r="A8" s="3"/>
      <c r="B8" s="3"/>
      <c r="C8" s="3"/>
      <c r="D8" s="5"/>
      <c r="E8" s="3"/>
      <c r="F8" s="3"/>
    </row>
    <row r="9" spans="1:6" ht="14.5" x14ac:dyDescent="0.3">
      <c r="A9" s="3"/>
      <c r="B9" s="3"/>
      <c r="C9" s="3"/>
      <c r="D9" s="5"/>
      <c r="E9" s="3"/>
      <c r="F9" s="3"/>
    </row>
    <row r="10" spans="1:6" ht="14.5" x14ac:dyDescent="0.3">
      <c r="A10" s="3"/>
      <c r="B10" s="3"/>
      <c r="C10" s="3"/>
      <c r="D10" s="5"/>
      <c r="E10" s="3"/>
      <c r="F10" s="3"/>
    </row>
    <row r="11" spans="1:6" ht="14.5" x14ac:dyDescent="0.3">
      <c r="A11" s="3"/>
      <c r="B11" s="3"/>
      <c r="C11" s="3"/>
      <c r="D11" s="5"/>
      <c r="E11" s="3"/>
      <c r="F11" s="3"/>
    </row>
    <row r="12" spans="1:6" ht="14.5" x14ac:dyDescent="0.3">
      <c r="A12" s="3"/>
      <c r="B12" s="3"/>
      <c r="C12" s="3"/>
      <c r="D12" s="5"/>
      <c r="E12" s="3"/>
      <c r="F12" s="3"/>
    </row>
    <row r="13" spans="1:6" ht="14.5" x14ac:dyDescent="0.3">
      <c r="A13" s="3"/>
      <c r="B13" s="3"/>
      <c r="C13" s="3"/>
      <c r="D13" s="5"/>
      <c r="E13" s="3"/>
      <c r="F13" s="3"/>
    </row>
    <row r="14" spans="1:6" ht="14.5" x14ac:dyDescent="0.3">
      <c r="A14" s="3"/>
      <c r="B14" s="3"/>
      <c r="C14" s="3"/>
      <c r="D14" s="5"/>
      <c r="E14" s="3"/>
      <c r="F14" s="3"/>
    </row>
    <row r="15" spans="1:6" ht="14.5" x14ac:dyDescent="0.3">
      <c r="A15" s="3"/>
      <c r="B15" s="3"/>
      <c r="C15" s="3"/>
      <c r="D15" s="5"/>
      <c r="E15" s="3"/>
      <c r="F15" s="3"/>
    </row>
    <row r="16" spans="1:6" ht="14.5" x14ac:dyDescent="0.3">
      <c r="A16" s="3"/>
      <c r="B16" s="3"/>
      <c r="C16" s="3"/>
      <c r="D16" s="5"/>
      <c r="E16" s="3"/>
      <c r="F16" s="3"/>
    </row>
    <row r="17" spans="1:6" ht="14.5" x14ac:dyDescent="0.3">
      <c r="A17" s="3"/>
      <c r="B17" s="3"/>
      <c r="C17" s="3"/>
      <c r="D17" s="5"/>
      <c r="E17" s="3"/>
      <c r="F17" s="3"/>
    </row>
    <row r="18" spans="1:6" ht="14.5" x14ac:dyDescent="0.3">
      <c r="A18" s="3"/>
      <c r="B18" s="3"/>
      <c r="C18" s="3"/>
      <c r="D18" s="5"/>
      <c r="E18" s="3"/>
      <c r="F18" s="3"/>
    </row>
    <row r="19" spans="1:6" ht="14.5" x14ac:dyDescent="0.3">
      <c r="A19" s="3"/>
      <c r="B19" s="3"/>
      <c r="C19" s="3"/>
      <c r="D19" s="5"/>
      <c r="E19" s="3"/>
      <c r="F19" s="3"/>
    </row>
    <row r="20" spans="1:6" ht="14.5" x14ac:dyDescent="0.3">
      <c r="A20" s="3"/>
      <c r="B20" s="3"/>
      <c r="C20" s="3"/>
      <c r="D20" s="5"/>
      <c r="E20" s="3"/>
      <c r="F20" s="3"/>
    </row>
    <row r="21" spans="1:6" ht="14.5" x14ac:dyDescent="0.3">
      <c r="A21" s="3"/>
      <c r="B21" s="3"/>
      <c r="C21" s="3"/>
      <c r="D21" s="5"/>
      <c r="E21" s="3"/>
      <c r="F21" s="3"/>
    </row>
    <row r="22" spans="1:6" ht="14.5" x14ac:dyDescent="0.3">
      <c r="A22" s="3"/>
      <c r="B22" s="3"/>
      <c r="C22" s="3"/>
      <c r="D22" s="5"/>
      <c r="E22" s="3"/>
      <c r="F22" s="3"/>
    </row>
    <row r="23" spans="1:6" ht="14.5" x14ac:dyDescent="0.3">
      <c r="A23" s="3"/>
      <c r="B23" s="3"/>
      <c r="C23" s="3"/>
      <c r="D23" s="5"/>
      <c r="E23" s="3"/>
      <c r="F23" s="3"/>
    </row>
    <row r="24" spans="1:6" ht="14.5" x14ac:dyDescent="0.3">
      <c r="A24" s="3"/>
      <c r="B24" s="3"/>
      <c r="C24" s="3"/>
      <c r="D24" s="5"/>
      <c r="E24" s="3"/>
      <c r="F24" s="3"/>
    </row>
    <row r="25" spans="1:6" ht="14.5" x14ac:dyDescent="0.3">
      <c r="A25" s="3"/>
      <c r="B25" s="3"/>
      <c r="C25" s="3"/>
      <c r="D25" s="5"/>
      <c r="E25" s="3"/>
      <c r="F25" s="3"/>
    </row>
    <row r="26" spans="1:6" ht="14.5" x14ac:dyDescent="0.3">
      <c r="A26" s="3"/>
      <c r="B26" s="3"/>
      <c r="C26" s="3"/>
      <c r="D26" s="5"/>
      <c r="E26" s="3"/>
      <c r="F26" s="3"/>
    </row>
    <row r="27" spans="1:6" ht="14.5" x14ac:dyDescent="0.3">
      <c r="A27" s="3"/>
      <c r="B27" s="3"/>
      <c r="C27" s="3"/>
      <c r="D27" s="5"/>
      <c r="E27" s="3"/>
      <c r="F27" s="3"/>
    </row>
    <row r="28" spans="1:6" ht="14.5" x14ac:dyDescent="0.3">
      <c r="A28" s="3"/>
      <c r="B28" s="3"/>
      <c r="C28" s="3"/>
      <c r="D28" s="5"/>
      <c r="E28" s="3"/>
      <c r="F28" s="3"/>
    </row>
    <row r="29" spans="1:6" ht="14.5" x14ac:dyDescent="0.3">
      <c r="A29" s="3"/>
      <c r="B29" s="3"/>
      <c r="C29" s="3"/>
      <c r="D29" s="5"/>
      <c r="E29" s="3"/>
      <c r="F29" s="3"/>
    </row>
    <row r="30" spans="1:6" ht="14.5" x14ac:dyDescent="0.3">
      <c r="A30" s="3"/>
      <c r="B30" s="3"/>
      <c r="C30" s="3"/>
      <c r="D30" s="5"/>
      <c r="E30" s="5"/>
      <c r="F30" s="5"/>
    </row>
    <row r="31" spans="1:6" ht="15" thickBot="1" x14ac:dyDescent="0.35">
      <c r="A31" s="4"/>
      <c r="B31" s="4"/>
      <c r="C31" s="4"/>
      <c r="D31" s="9"/>
      <c r="E31" s="9"/>
      <c r="F31" s="9"/>
    </row>
  </sheetData>
  <mergeCells count="1">
    <mergeCell ref="A1:F1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75845D-862E-435A-BF20-5747D28F2733}">
  <dimension ref="A1:F33"/>
  <sheetViews>
    <sheetView zoomScale="130" zoomScaleNormal="130" workbookViewId="0">
      <selection activeCell="D3" sqref="D3"/>
    </sheetView>
  </sheetViews>
  <sheetFormatPr defaultRowHeight="14" x14ac:dyDescent="0.3"/>
  <cols>
    <col min="1" max="1" width="14.58203125" style="8" customWidth="1"/>
    <col min="2" max="2" width="19.6640625" style="1" customWidth="1"/>
    <col min="3" max="3" width="15.6640625" style="8" customWidth="1"/>
    <col min="4" max="4" width="7" style="8" bestFit="1" customWidth="1"/>
    <col min="5" max="5" width="16.4140625" style="1" customWidth="1"/>
    <col min="6" max="6" width="19.4140625" style="1" customWidth="1"/>
    <col min="7" max="16384" width="8.6640625" style="1"/>
  </cols>
  <sheetData>
    <row r="1" spans="1:6" ht="14.5" thickBot="1" x14ac:dyDescent="0.35">
      <c r="A1" s="44" t="s">
        <v>345</v>
      </c>
      <c r="B1" s="46"/>
      <c r="C1" s="46"/>
      <c r="D1" s="46"/>
      <c r="E1" s="46"/>
      <c r="F1" s="46"/>
    </row>
    <row r="2" spans="1:6" s="5" customFormat="1" ht="14.5" x14ac:dyDescent="0.3">
      <c r="A2" s="17" t="s">
        <v>309</v>
      </c>
      <c r="B2" s="17" t="s">
        <v>310</v>
      </c>
      <c r="C2" s="17" t="s">
        <v>311</v>
      </c>
      <c r="D2" s="7" t="s">
        <v>309</v>
      </c>
      <c r="E2" s="7" t="s">
        <v>310</v>
      </c>
      <c r="F2" s="17" t="s">
        <v>311</v>
      </c>
    </row>
    <row r="3" spans="1:6" s="5" customFormat="1" ht="43.5" x14ac:dyDescent="0.3">
      <c r="A3" s="6" t="s">
        <v>312</v>
      </c>
      <c r="B3" s="6" t="s">
        <v>356</v>
      </c>
      <c r="C3" s="6" t="s">
        <v>319</v>
      </c>
      <c r="D3" s="6" t="s">
        <v>313</v>
      </c>
      <c r="E3" s="6" t="s">
        <v>362</v>
      </c>
      <c r="F3" s="3" t="s">
        <v>319</v>
      </c>
    </row>
    <row r="4" spans="1:6" s="5" customFormat="1" ht="14.5" x14ac:dyDescent="0.3">
      <c r="A4" s="3"/>
      <c r="B4" s="3" t="s">
        <v>354</v>
      </c>
      <c r="C4" s="3" t="s">
        <v>329</v>
      </c>
      <c r="E4" s="3" t="s">
        <v>364</v>
      </c>
      <c r="F4" s="3" t="s">
        <v>325</v>
      </c>
    </row>
    <row r="5" spans="1:6" s="5" customFormat="1" ht="14.5" x14ac:dyDescent="0.3">
      <c r="A5" s="3"/>
      <c r="B5" s="3" t="s">
        <v>376</v>
      </c>
      <c r="C5" s="3" t="s">
        <v>325</v>
      </c>
      <c r="E5" s="3" t="s">
        <v>328</v>
      </c>
      <c r="F5" s="3" t="s">
        <v>320</v>
      </c>
    </row>
    <row r="6" spans="1:6" s="5" customFormat="1" ht="14.5" x14ac:dyDescent="0.3">
      <c r="A6" s="3"/>
      <c r="B6" s="3" t="s">
        <v>327</v>
      </c>
      <c r="C6" s="3" t="s">
        <v>320</v>
      </c>
      <c r="D6" s="3"/>
      <c r="E6" s="3" t="s">
        <v>363</v>
      </c>
      <c r="F6" s="3" t="s">
        <v>326</v>
      </c>
    </row>
    <row r="7" spans="1:6" s="5" customFormat="1" ht="14.5" x14ac:dyDescent="0.3">
      <c r="A7" s="3"/>
      <c r="B7" s="3" t="s">
        <v>355</v>
      </c>
      <c r="C7" s="3" t="s">
        <v>324</v>
      </c>
      <c r="E7" s="3" t="s">
        <v>365</v>
      </c>
      <c r="F7" s="3" t="s">
        <v>321</v>
      </c>
    </row>
    <row r="8" spans="1:6" s="5" customFormat="1" ht="29" x14ac:dyDescent="0.3">
      <c r="A8" s="3" t="s">
        <v>314</v>
      </c>
      <c r="B8" s="3" t="s">
        <v>371</v>
      </c>
      <c r="C8" s="3" t="s">
        <v>319</v>
      </c>
      <c r="D8" s="3" t="s">
        <v>315</v>
      </c>
      <c r="E8" s="3" t="s">
        <v>366</v>
      </c>
      <c r="F8" s="3" t="s">
        <v>322</v>
      </c>
    </row>
    <row r="9" spans="1:6" s="5" customFormat="1" ht="14.5" x14ac:dyDescent="0.3">
      <c r="A9" s="3"/>
      <c r="B9" s="3" t="s">
        <v>372</v>
      </c>
      <c r="C9" s="3" t="s">
        <v>329</v>
      </c>
      <c r="E9" s="10" t="s">
        <v>367</v>
      </c>
      <c r="F9" s="3" t="s">
        <v>329</v>
      </c>
    </row>
    <row r="10" spans="1:6" s="5" customFormat="1" ht="29" x14ac:dyDescent="0.3">
      <c r="A10" s="3"/>
      <c r="B10" s="3" t="s">
        <v>373</v>
      </c>
      <c r="C10" s="3" t="s">
        <v>323</v>
      </c>
      <c r="E10" s="10" t="s">
        <v>368</v>
      </c>
      <c r="F10" s="3" t="s">
        <v>325</v>
      </c>
    </row>
    <row r="11" spans="1:6" s="5" customFormat="1" ht="14.5" x14ac:dyDescent="0.3">
      <c r="A11" s="3"/>
      <c r="B11" s="10" t="s">
        <v>374</v>
      </c>
      <c r="C11" s="3" t="s">
        <v>330</v>
      </c>
      <c r="E11" s="3" t="s">
        <v>370</v>
      </c>
      <c r="F11" s="3" t="s">
        <v>331</v>
      </c>
    </row>
    <row r="12" spans="1:6" s="5" customFormat="1" ht="15" thickBot="1" x14ac:dyDescent="0.35">
      <c r="A12" s="4"/>
      <c r="B12" s="11" t="s">
        <v>375</v>
      </c>
      <c r="C12" s="4" t="s">
        <v>326</v>
      </c>
      <c r="D12" s="9"/>
      <c r="E12" s="9" t="s">
        <v>369</v>
      </c>
      <c r="F12" s="3" t="s">
        <v>330</v>
      </c>
    </row>
    <row r="13" spans="1:6" s="5" customFormat="1" x14ac:dyDescent="0.3">
      <c r="A13" s="8"/>
      <c r="B13" s="1"/>
      <c r="C13" s="8"/>
      <c r="D13" s="8"/>
      <c r="E13" s="1"/>
      <c r="F13" s="1"/>
    </row>
    <row r="14" spans="1:6" s="5" customFormat="1" ht="14.5" x14ac:dyDescent="0.3">
      <c r="A14" s="3"/>
      <c r="B14" s="3"/>
      <c r="C14" s="3"/>
      <c r="E14" s="3"/>
      <c r="F14" s="3"/>
    </row>
    <row r="15" spans="1:6" s="5" customFormat="1" ht="14.5" x14ac:dyDescent="0.3">
      <c r="A15" s="3"/>
      <c r="B15" s="3"/>
      <c r="C15" s="3"/>
      <c r="E15" s="3"/>
      <c r="F15" s="3"/>
    </row>
    <row r="16" spans="1:6" s="5" customFormat="1" ht="14.5" x14ac:dyDescent="0.3">
      <c r="A16" s="3"/>
      <c r="B16" s="3"/>
      <c r="C16" s="3"/>
      <c r="E16" s="3"/>
      <c r="F16" s="3"/>
    </row>
    <row r="17" spans="1:6" s="5" customFormat="1" ht="14.5" x14ac:dyDescent="0.3">
      <c r="A17" s="3"/>
      <c r="B17" s="3"/>
      <c r="C17" s="3"/>
      <c r="E17" s="3"/>
      <c r="F17" s="3"/>
    </row>
    <row r="18" spans="1:6" s="5" customFormat="1" ht="14.5" x14ac:dyDescent="0.3">
      <c r="A18" s="3"/>
      <c r="B18" s="3"/>
      <c r="C18" s="3"/>
      <c r="E18" s="3"/>
      <c r="F18" s="3"/>
    </row>
    <row r="19" spans="1:6" s="5" customFormat="1" ht="14.5" x14ac:dyDescent="0.3">
      <c r="A19" s="3"/>
      <c r="B19" s="3"/>
      <c r="C19" s="3"/>
      <c r="D19" s="3"/>
      <c r="E19" s="10"/>
      <c r="F19" s="3"/>
    </row>
    <row r="20" spans="1:6" s="5" customFormat="1" ht="14.5" x14ac:dyDescent="0.3">
      <c r="A20" s="3"/>
      <c r="B20" s="3"/>
      <c r="C20" s="3"/>
      <c r="E20" s="10"/>
      <c r="F20" s="3"/>
    </row>
    <row r="21" spans="1:6" s="5" customFormat="1" ht="14.5" x14ac:dyDescent="0.3">
      <c r="A21" s="3"/>
      <c r="B21" s="3"/>
      <c r="C21" s="3"/>
      <c r="E21" s="10"/>
      <c r="F21" s="3"/>
    </row>
    <row r="22" spans="1:6" s="5" customFormat="1" ht="14.5" x14ac:dyDescent="0.3">
      <c r="A22" s="3"/>
      <c r="B22" s="3"/>
      <c r="C22" s="3"/>
      <c r="E22" s="10"/>
      <c r="F22" s="3"/>
    </row>
    <row r="23" spans="1:6" s="5" customFormat="1" ht="14.5" x14ac:dyDescent="0.3">
      <c r="A23" s="3"/>
      <c r="B23" s="3"/>
      <c r="C23" s="3"/>
      <c r="E23" s="10"/>
      <c r="F23" s="3"/>
    </row>
    <row r="24" spans="1:6" s="5" customFormat="1" ht="14.5" x14ac:dyDescent="0.3">
      <c r="A24" s="3"/>
      <c r="B24" s="10"/>
      <c r="C24" s="3"/>
      <c r="E24" s="10"/>
      <c r="F24" s="3"/>
    </row>
    <row r="25" spans="1:6" s="5" customFormat="1" ht="14.5" x14ac:dyDescent="0.3">
      <c r="A25" s="3"/>
      <c r="B25" s="10"/>
      <c r="C25" s="3"/>
      <c r="E25" s="10"/>
      <c r="F25" s="3"/>
    </row>
    <row r="26" spans="1:6" s="5" customFormat="1" ht="14.5" x14ac:dyDescent="0.3">
      <c r="A26" s="3"/>
      <c r="B26" s="10"/>
      <c r="C26" s="3"/>
      <c r="E26" s="10"/>
      <c r="F26" s="3"/>
    </row>
    <row r="27" spans="1:6" s="5" customFormat="1" ht="14.5" x14ac:dyDescent="0.3">
      <c r="A27" s="3"/>
      <c r="B27" s="10"/>
      <c r="C27" s="3"/>
      <c r="E27" s="10"/>
      <c r="F27" s="3"/>
    </row>
    <row r="28" spans="1:6" s="5" customFormat="1" ht="14.5" x14ac:dyDescent="0.3">
      <c r="A28" s="3"/>
      <c r="B28" s="10"/>
      <c r="C28" s="3"/>
      <c r="E28" s="10"/>
      <c r="F28" s="3"/>
    </row>
    <row r="29" spans="1:6" s="5" customFormat="1" ht="14.5" x14ac:dyDescent="0.3">
      <c r="A29" s="3"/>
      <c r="B29" s="10"/>
      <c r="C29" s="3"/>
      <c r="E29" s="10"/>
      <c r="F29" s="3"/>
    </row>
    <row r="30" spans="1:6" s="5" customFormat="1" ht="14.5" x14ac:dyDescent="0.3">
      <c r="A30" s="3"/>
      <c r="B30" s="10"/>
      <c r="C30" s="3"/>
      <c r="E30" s="10"/>
      <c r="F30" s="3"/>
    </row>
    <row r="31" spans="1:6" s="5" customFormat="1" ht="14.5" x14ac:dyDescent="0.3">
      <c r="A31" s="3"/>
      <c r="B31" s="10"/>
      <c r="C31" s="3"/>
      <c r="E31" s="10"/>
      <c r="F31" s="3"/>
    </row>
    <row r="32" spans="1:6" s="5" customFormat="1" ht="14.5" x14ac:dyDescent="0.3">
      <c r="A32" s="3"/>
      <c r="B32" s="10"/>
      <c r="C32" s="3"/>
    </row>
    <row r="33" spans="1:6" s="5" customFormat="1" ht="15" thickBot="1" x14ac:dyDescent="0.35">
      <c r="A33" s="4"/>
      <c r="B33" s="11"/>
      <c r="C33" s="4"/>
      <c r="D33" s="9"/>
      <c r="E33" s="9"/>
      <c r="F33" s="9"/>
    </row>
  </sheetData>
  <mergeCells count="1">
    <mergeCell ref="A1:F1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4B0ACE-4344-4A84-9D68-7391EBF1AB99}">
  <dimension ref="A1:L23"/>
  <sheetViews>
    <sheetView zoomScaleNormal="100" workbookViewId="0">
      <selection activeCell="A23" sqref="A23:L23"/>
    </sheetView>
  </sheetViews>
  <sheetFormatPr defaultRowHeight="14" x14ac:dyDescent="0.3"/>
  <cols>
    <col min="1" max="1" width="7.75" style="1" bestFit="1" customWidth="1"/>
    <col min="2" max="2" width="19.33203125" style="1" bestFit="1" customWidth="1"/>
    <col min="3" max="3" width="22" style="1" bestFit="1" customWidth="1"/>
    <col min="4" max="4" width="7.4140625" style="1" bestFit="1" customWidth="1"/>
    <col min="5" max="5" width="18.4140625" style="1" bestFit="1" customWidth="1"/>
    <col min="6" max="6" width="22" style="1" bestFit="1" customWidth="1"/>
    <col min="7" max="7" width="7.6640625" style="1" bestFit="1" customWidth="1"/>
    <col min="8" max="8" width="19.33203125" style="1" bestFit="1" customWidth="1"/>
    <col min="9" max="9" width="22" style="1" bestFit="1" customWidth="1"/>
    <col min="10" max="10" width="7.83203125" style="1" bestFit="1" customWidth="1"/>
    <col min="11" max="11" width="18.4140625" style="1" bestFit="1" customWidth="1"/>
    <col min="12" max="12" width="22" style="1" bestFit="1" customWidth="1"/>
    <col min="13" max="16384" width="8.6640625" style="1"/>
  </cols>
  <sheetData>
    <row r="1" spans="1:12" ht="16" thickBot="1" x14ac:dyDescent="0.35">
      <c r="A1" s="44" t="s">
        <v>346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</row>
    <row r="2" spans="1:12" s="18" customFormat="1" ht="15.5" x14ac:dyDescent="0.3">
      <c r="A2" s="7" t="s">
        <v>22</v>
      </c>
      <c r="B2" s="7" t="s">
        <v>23</v>
      </c>
      <c r="C2" s="17" t="s">
        <v>24</v>
      </c>
      <c r="D2" s="7" t="s">
        <v>22</v>
      </c>
      <c r="E2" s="7" t="s">
        <v>23</v>
      </c>
      <c r="F2" s="17" t="s">
        <v>24</v>
      </c>
      <c r="G2" s="17" t="s">
        <v>22</v>
      </c>
      <c r="H2" s="7" t="s">
        <v>23</v>
      </c>
      <c r="I2" s="17" t="s">
        <v>24</v>
      </c>
      <c r="J2" s="7" t="s">
        <v>22</v>
      </c>
      <c r="K2" s="17" t="s">
        <v>23</v>
      </c>
      <c r="L2" s="17" t="s">
        <v>24</v>
      </c>
    </row>
    <row r="3" spans="1:12" s="18" customFormat="1" ht="15.5" x14ac:dyDescent="0.3">
      <c r="A3" s="3" t="s">
        <v>28</v>
      </c>
      <c r="B3" s="19" t="s">
        <v>29</v>
      </c>
      <c r="C3" s="6" t="s">
        <v>56</v>
      </c>
      <c r="D3" s="3" t="s">
        <v>72</v>
      </c>
      <c r="E3" s="19" t="s">
        <v>88</v>
      </c>
      <c r="F3" s="6" t="s">
        <v>104</v>
      </c>
      <c r="G3" s="6" t="s">
        <v>120</v>
      </c>
      <c r="H3" s="19" t="s">
        <v>136</v>
      </c>
      <c r="I3" s="6" t="s">
        <v>151</v>
      </c>
      <c r="J3" s="3" t="s">
        <v>182</v>
      </c>
      <c r="K3" s="20" t="s">
        <v>183</v>
      </c>
      <c r="L3" s="6" t="s">
        <v>198</v>
      </c>
    </row>
    <row r="4" spans="1:12" s="18" customFormat="1" ht="15.5" x14ac:dyDescent="0.3">
      <c r="A4" s="3" t="s">
        <v>30</v>
      </c>
      <c r="B4" s="19" t="s">
        <v>31</v>
      </c>
      <c r="C4" s="3" t="s">
        <v>57</v>
      </c>
      <c r="D4" s="3" t="s">
        <v>73</v>
      </c>
      <c r="E4" s="19" t="s">
        <v>89</v>
      </c>
      <c r="F4" s="3" t="s">
        <v>105</v>
      </c>
      <c r="G4" s="3" t="s">
        <v>121</v>
      </c>
      <c r="H4" s="19" t="s">
        <v>137</v>
      </c>
      <c r="I4" s="3" t="s">
        <v>152</v>
      </c>
      <c r="J4" s="3" t="s">
        <v>167</v>
      </c>
      <c r="K4" s="19" t="s">
        <v>307</v>
      </c>
      <c r="L4" s="3" t="s">
        <v>199</v>
      </c>
    </row>
    <row r="5" spans="1:12" s="18" customFormat="1" ht="15.5" x14ac:dyDescent="0.3">
      <c r="A5" s="3" t="s">
        <v>32</v>
      </c>
      <c r="B5" s="19" t="s">
        <v>33</v>
      </c>
      <c r="C5" s="3" t="s">
        <v>58</v>
      </c>
      <c r="D5" s="3" t="s">
        <v>74</v>
      </c>
      <c r="E5" s="19" t="s">
        <v>90</v>
      </c>
      <c r="F5" s="3" t="s">
        <v>106</v>
      </c>
      <c r="G5" s="3" t="s">
        <v>122</v>
      </c>
      <c r="H5" s="19" t="s">
        <v>138</v>
      </c>
      <c r="I5" s="3" t="s">
        <v>153</v>
      </c>
      <c r="J5" s="3" t="s">
        <v>168</v>
      </c>
      <c r="K5" s="19" t="s">
        <v>184</v>
      </c>
      <c r="L5" s="3" t="s">
        <v>200</v>
      </c>
    </row>
    <row r="6" spans="1:12" s="18" customFormat="1" ht="15.5" x14ac:dyDescent="0.3">
      <c r="A6" s="3" t="s">
        <v>34</v>
      </c>
      <c r="B6" s="19" t="s">
        <v>35</v>
      </c>
      <c r="C6" s="3" t="s">
        <v>59</v>
      </c>
      <c r="D6" s="3" t="s">
        <v>75</v>
      </c>
      <c r="E6" s="19" t="s">
        <v>91</v>
      </c>
      <c r="F6" s="3" t="s">
        <v>107</v>
      </c>
      <c r="G6" s="3" t="s">
        <v>123</v>
      </c>
      <c r="H6" s="19" t="s">
        <v>139</v>
      </c>
      <c r="I6" s="3" t="s">
        <v>154</v>
      </c>
      <c r="J6" s="3" t="s">
        <v>169</v>
      </c>
      <c r="K6" s="19" t="s">
        <v>185</v>
      </c>
      <c r="L6" s="3" t="s">
        <v>201</v>
      </c>
    </row>
    <row r="7" spans="1:12" s="18" customFormat="1" ht="15.5" x14ac:dyDescent="0.3">
      <c r="A7" s="3" t="s">
        <v>36</v>
      </c>
      <c r="B7" s="19" t="s">
        <v>302</v>
      </c>
      <c r="C7" s="3" t="s">
        <v>60</v>
      </c>
      <c r="D7" s="3" t="s">
        <v>76</v>
      </c>
      <c r="E7" s="19" t="s">
        <v>92</v>
      </c>
      <c r="F7" s="3" t="s">
        <v>108</v>
      </c>
      <c r="G7" s="3" t="s">
        <v>124</v>
      </c>
      <c r="H7" s="19" t="s">
        <v>140</v>
      </c>
      <c r="I7" s="3" t="s">
        <v>155</v>
      </c>
      <c r="J7" s="3" t="s">
        <v>171</v>
      </c>
      <c r="K7" s="19" t="s">
        <v>186</v>
      </c>
      <c r="L7" s="3" t="s">
        <v>202</v>
      </c>
    </row>
    <row r="8" spans="1:12" s="18" customFormat="1" ht="15.5" x14ac:dyDescent="0.3">
      <c r="A8" s="3" t="s">
        <v>37</v>
      </c>
      <c r="B8" s="19" t="s">
        <v>38</v>
      </c>
      <c r="C8" s="3" t="s">
        <v>61</v>
      </c>
      <c r="D8" s="3" t="s">
        <v>77</v>
      </c>
      <c r="E8" s="19" t="s">
        <v>93</v>
      </c>
      <c r="F8" s="3" t="s">
        <v>109</v>
      </c>
      <c r="G8" s="3" t="s">
        <v>125</v>
      </c>
      <c r="H8" s="19" t="s">
        <v>141</v>
      </c>
      <c r="I8" s="3" t="s">
        <v>156</v>
      </c>
      <c r="J8" s="3" t="s">
        <v>170</v>
      </c>
      <c r="K8" s="19" t="s">
        <v>187</v>
      </c>
      <c r="L8" s="3" t="s">
        <v>203</v>
      </c>
    </row>
    <row r="9" spans="1:12" s="18" customFormat="1" ht="15.5" x14ac:dyDescent="0.3">
      <c r="A9" s="3" t="s">
        <v>39</v>
      </c>
      <c r="B9" s="19" t="s">
        <v>303</v>
      </c>
      <c r="C9" s="3" t="s">
        <v>62</v>
      </c>
      <c r="D9" s="3" t="s">
        <v>78</v>
      </c>
      <c r="E9" s="19" t="s">
        <v>94</v>
      </c>
      <c r="F9" s="3" t="s">
        <v>110</v>
      </c>
      <c r="G9" s="3" t="s">
        <v>126</v>
      </c>
      <c r="H9" s="19" t="s">
        <v>142</v>
      </c>
      <c r="I9" s="3" t="s">
        <v>157</v>
      </c>
      <c r="J9" s="3" t="s">
        <v>172</v>
      </c>
      <c r="K9" s="19" t="s">
        <v>188</v>
      </c>
      <c r="L9" s="3" t="s">
        <v>204</v>
      </c>
    </row>
    <row r="10" spans="1:12" s="18" customFormat="1" ht="15.5" x14ac:dyDescent="0.3">
      <c r="A10" s="3" t="s">
        <v>40</v>
      </c>
      <c r="B10" s="19" t="s">
        <v>41</v>
      </c>
      <c r="C10" s="3" t="s">
        <v>63</v>
      </c>
      <c r="D10" s="3" t="s">
        <v>79</v>
      </c>
      <c r="E10" s="19" t="s">
        <v>95</v>
      </c>
      <c r="F10" s="3" t="s">
        <v>111</v>
      </c>
      <c r="G10" s="3" t="s">
        <v>127</v>
      </c>
      <c r="H10" s="19" t="s">
        <v>143</v>
      </c>
      <c r="I10" s="3" t="s">
        <v>158</v>
      </c>
      <c r="J10" s="3" t="s">
        <v>173</v>
      </c>
      <c r="K10" s="19" t="s">
        <v>189</v>
      </c>
      <c r="L10" s="3" t="s">
        <v>205</v>
      </c>
    </row>
    <row r="11" spans="1:12" s="18" customFormat="1" ht="15.5" x14ac:dyDescent="0.3">
      <c r="A11" s="3" t="s">
        <v>42</v>
      </c>
      <c r="B11" s="19" t="s">
        <v>43</v>
      </c>
      <c r="C11" s="3" t="s">
        <v>64</v>
      </c>
      <c r="D11" s="3" t="s">
        <v>80</v>
      </c>
      <c r="E11" s="19" t="s">
        <v>96</v>
      </c>
      <c r="F11" s="3" t="s">
        <v>112</v>
      </c>
      <c r="G11" s="3" t="s">
        <v>128</v>
      </c>
      <c r="H11" s="19" t="s">
        <v>144</v>
      </c>
      <c r="I11" s="3" t="s">
        <v>159</v>
      </c>
      <c r="J11" s="3" t="s">
        <v>174</v>
      </c>
      <c r="K11" s="19" t="s">
        <v>190</v>
      </c>
      <c r="L11" s="3" t="s">
        <v>206</v>
      </c>
    </row>
    <row r="12" spans="1:12" s="18" customFormat="1" ht="15.5" x14ac:dyDescent="0.3">
      <c r="A12" s="3" t="s">
        <v>44</v>
      </c>
      <c r="B12" s="19" t="s">
        <v>45</v>
      </c>
      <c r="C12" s="3" t="s">
        <v>65</v>
      </c>
      <c r="D12" s="3" t="s">
        <v>81</v>
      </c>
      <c r="E12" s="19" t="s">
        <v>97</v>
      </c>
      <c r="F12" s="3" t="s">
        <v>113</v>
      </c>
      <c r="G12" s="3" t="s">
        <v>129</v>
      </c>
      <c r="H12" s="19" t="s">
        <v>145</v>
      </c>
      <c r="I12" s="3" t="s">
        <v>160</v>
      </c>
      <c r="J12" s="3" t="s">
        <v>175</v>
      </c>
      <c r="K12" s="19" t="s">
        <v>191</v>
      </c>
      <c r="L12" s="3" t="s">
        <v>207</v>
      </c>
    </row>
    <row r="13" spans="1:12" s="18" customFormat="1" ht="15.5" x14ac:dyDescent="0.3">
      <c r="A13" s="3" t="s">
        <v>46</v>
      </c>
      <c r="B13" s="19" t="s">
        <v>47</v>
      </c>
      <c r="C13" s="3" t="s">
        <v>66</v>
      </c>
      <c r="D13" s="3" t="s">
        <v>82</v>
      </c>
      <c r="E13" s="19" t="s">
        <v>98</v>
      </c>
      <c r="F13" s="3" t="s">
        <v>114</v>
      </c>
      <c r="G13" s="3" t="s">
        <v>130</v>
      </c>
      <c r="H13" s="19" t="s">
        <v>146</v>
      </c>
      <c r="I13" s="3" t="s">
        <v>161</v>
      </c>
      <c r="J13" s="3" t="s">
        <v>176</v>
      </c>
      <c r="K13" s="19" t="s">
        <v>192</v>
      </c>
      <c r="L13" s="3" t="s">
        <v>208</v>
      </c>
    </row>
    <row r="14" spans="1:12" s="18" customFormat="1" ht="15.5" x14ac:dyDescent="0.3">
      <c r="A14" s="3" t="s">
        <v>48</v>
      </c>
      <c r="B14" s="19" t="s">
        <v>49</v>
      </c>
      <c r="C14" s="3" t="s">
        <v>67</v>
      </c>
      <c r="D14" s="3" t="s">
        <v>83</v>
      </c>
      <c r="E14" s="19" t="s">
        <v>99</v>
      </c>
      <c r="F14" s="3" t="s">
        <v>115</v>
      </c>
      <c r="G14" s="3" t="s">
        <v>131</v>
      </c>
      <c r="H14" s="19" t="s">
        <v>147</v>
      </c>
      <c r="I14" s="3" t="s">
        <v>162</v>
      </c>
      <c r="J14" s="3" t="s">
        <v>177</v>
      </c>
      <c r="K14" s="19" t="s">
        <v>193</v>
      </c>
      <c r="L14" s="3" t="s">
        <v>209</v>
      </c>
    </row>
    <row r="15" spans="1:12" s="18" customFormat="1" ht="15.5" x14ac:dyDescent="0.3">
      <c r="A15" s="3" t="s">
        <v>50</v>
      </c>
      <c r="B15" s="19" t="s">
        <v>304</v>
      </c>
      <c r="C15" s="3" t="s">
        <v>68</v>
      </c>
      <c r="D15" s="3" t="s">
        <v>84</v>
      </c>
      <c r="E15" s="19" t="s">
        <v>100</v>
      </c>
      <c r="F15" s="3" t="s">
        <v>116</v>
      </c>
      <c r="G15" s="3" t="s">
        <v>132</v>
      </c>
      <c r="H15" s="19" t="s">
        <v>148</v>
      </c>
      <c r="I15" s="3" t="s">
        <v>163</v>
      </c>
      <c r="J15" s="3" t="s">
        <v>178</v>
      </c>
      <c r="K15" s="19" t="s">
        <v>194</v>
      </c>
      <c r="L15" s="3" t="s">
        <v>210</v>
      </c>
    </row>
    <row r="16" spans="1:12" s="18" customFormat="1" ht="15.5" x14ac:dyDescent="0.3">
      <c r="A16" s="3" t="s">
        <v>51</v>
      </c>
      <c r="B16" s="19" t="s">
        <v>52</v>
      </c>
      <c r="C16" s="3" t="s">
        <v>69</v>
      </c>
      <c r="D16" s="3" t="s">
        <v>85</v>
      </c>
      <c r="E16" s="19" t="s">
        <v>101</v>
      </c>
      <c r="F16" s="3" t="s">
        <v>117</v>
      </c>
      <c r="G16" s="3" t="s">
        <v>133</v>
      </c>
      <c r="H16" s="19" t="s">
        <v>306</v>
      </c>
      <c r="I16" s="3" t="s">
        <v>164</v>
      </c>
      <c r="J16" s="3" t="s">
        <v>179</v>
      </c>
      <c r="K16" s="19" t="s">
        <v>195</v>
      </c>
      <c r="L16" s="3" t="s">
        <v>211</v>
      </c>
    </row>
    <row r="17" spans="1:12" s="18" customFormat="1" ht="15.5" x14ac:dyDescent="0.3">
      <c r="A17" s="3" t="s">
        <v>53</v>
      </c>
      <c r="B17" s="19" t="s">
        <v>54</v>
      </c>
      <c r="C17" s="3" t="s">
        <v>70</v>
      </c>
      <c r="D17" s="3" t="s">
        <v>86</v>
      </c>
      <c r="E17" s="19" t="s">
        <v>102</v>
      </c>
      <c r="F17" s="3" t="s">
        <v>118</v>
      </c>
      <c r="G17" s="3" t="s">
        <v>135</v>
      </c>
      <c r="H17" s="19" t="s">
        <v>149</v>
      </c>
      <c r="I17" s="3" t="s">
        <v>165</v>
      </c>
      <c r="J17" s="3" t="s">
        <v>180</v>
      </c>
      <c r="K17" s="19" t="s">
        <v>196</v>
      </c>
      <c r="L17" s="3" t="s">
        <v>212</v>
      </c>
    </row>
    <row r="18" spans="1:12" s="18" customFormat="1" ht="15.5" x14ac:dyDescent="0.3">
      <c r="A18" s="3" t="s">
        <v>55</v>
      </c>
      <c r="B18" s="19" t="s">
        <v>305</v>
      </c>
      <c r="C18" s="3" t="s">
        <v>71</v>
      </c>
      <c r="D18" s="3" t="s">
        <v>87</v>
      </c>
      <c r="E18" s="19" t="s">
        <v>103</v>
      </c>
      <c r="F18" s="3" t="s">
        <v>119</v>
      </c>
      <c r="G18" s="3" t="s">
        <v>134</v>
      </c>
      <c r="H18" s="19" t="s">
        <v>150</v>
      </c>
      <c r="I18" s="3" t="s">
        <v>166</v>
      </c>
      <c r="J18" s="3" t="s">
        <v>181</v>
      </c>
      <c r="K18" s="19" t="s">
        <v>197</v>
      </c>
      <c r="L18" s="3" t="s">
        <v>213</v>
      </c>
    </row>
    <row r="19" spans="1:12" s="18" customFormat="1" ht="15.5" x14ac:dyDescent="0.3">
      <c r="A19" s="51" t="s">
        <v>25</v>
      </c>
      <c r="B19" s="51"/>
      <c r="C19" s="51"/>
      <c r="D19" s="51"/>
      <c r="E19" s="51"/>
      <c r="F19" s="51"/>
      <c r="G19" s="51"/>
      <c r="H19" s="51"/>
      <c r="I19" s="51"/>
      <c r="J19" s="51"/>
      <c r="K19" s="51"/>
      <c r="L19" s="51"/>
    </row>
    <row r="20" spans="1:12" s="18" customFormat="1" ht="15.5" x14ac:dyDescent="0.3">
      <c r="A20" s="51" t="s">
        <v>26</v>
      </c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</row>
    <row r="21" spans="1:12" s="18" customFormat="1" ht="15.5" x14ac:dyDescent="0.3">
      <c r="A21" s="51" t="s">
        <v>377</v>
      </c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</row>
    <row r="22" spans="1:12" s="18" customFormat="1" ht="16" thickBot="1" x14ac:dyDescent="0.35">
      <c r="A22" s="49" t="s">
        <v>27</v>
      </c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</row>
    <row r="23" spans="1:12" s="18" customFormat="1" ht="15.5" x14ac:dyDescent="0.3">
      <c r="A23" s="47" t="s">
        <v>378</v>
      </c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</row>
  </sheetData>
  <mergeCells count="6">
    <mergeCell ref="A23:L23"/>
    <mergeCell ref="A22:L22"/>
    <mergeCell ref="A1:L1"/>
    <mergeCell ref="A19:L19"/>
    <mergeCell ref="A20:L20"/>
    <mergeCell ref="A21:L21"/>
  </mergeCells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A1C33A-0132-44EB-A126-92D827A0BF16}">
  <dimension ref="A1:F26"/>
  <sheetViews>
    <sheetView zoomScaleNormal="100" workbookViewId="0">
      <selection activeCell="A26" sqref="A26:F26"/>
    </sheetView>
  </sheetViews>
  <sheetFormatPr defaultRowHeight="14" x14ac:dyDescent="0.3"/>
  <cols>
    <col min="1" max="1" width="6.4140625" style="1" bestFit="1" customWidth="1"/>
    <col min="2" max="4" width="24.83203125" style="1" bestFit="1" customWidth="1"/>
    <col min="5" max="5" width="29.33203125" style="1" bestFit="1" customWidth="1"/>
    <col min="6" max="6" width="47.25" style="1" bestFit="1" customWidth="1"/>
    <col min="7" max="16384" width="8.6640625" style="1"/>
  </cols>
  <sheetData>
    <row r="1" spans="1:6" ht="14.5" thickBot="1" x14ac:dyDescent="0.35">
      <c r="A1" s="55" t="s">
        <v>349</v>
      </c>
      <c r="B1" s="56"/>
      <c r="C1" s="56"/>
      <c r="D1" s="56"/>
      <c r="E1" s="56"/>
      <c r="F1" s="56"/>
    </row>
    <row r="2" spans="1:6" s="5" customFormat="1" ht="14.5" x14ac:dyDescent="0.3">
      <c r="A2" s="21" t="s">
        <v>233</v>
      </c>
      <c r="B2" s="21" t="s">
        <v>234</v>
      </c>
      <c r="C2" s="21" t="s">
        <v>235</v>
      </c>
      <c r="D2" s="21" t="s">
        <v>236</v>
      </c>
      <c r="E2" s="21" t="s">
        <v>237</v>
      </c>
      <c r="F2" s="21" t="s">
        <v>238</v>
      </c>
    </row>
    <row r="3" spans="1:6" s="5" customFormat="1" ht="14.5" x14ac:dyDescent="0.3">
      <c r="A3" s="22" t="s">
        <v>239</v>
      </c>
      <c r="B3" s="23" t="s">
        <v>240</v>
      </c>
      <c r="C3" s="23" t="s">
        <v>241</v>
      </c>
      <c r="D3" s="23" t="s">
        <v>241</v>
      </c>
      <c r="E3" s="23" t="s">
        <v>241</v>
      </c>
      <c r="F3" s="23" t="s">
        <v>240</v>
      </c>
    </row>
    <row r="4" spans="1:6" s="5" customFormat="1" ht="14.5" x14ac:dyDescent="0.3">
      <c r="A4" s="24" t="s">
        <v>242</v>
      </c>
      <c r="B4" s="23" t="s">
        <v>243</v>
      </c>
      <c r="C4" s="23" t="s">
        <v>244</v>
      </c>
      <c r="D4" s="23" t="s">
        <v>245</v>
      </c>
      <c r="E4" s="23" t="s">
        <v>246</v>
      </c>
      <c r="F4" s="23" t="s">
        <v>247</v>
      </c>
    </row>
    <row r="5" spans="1:6" s="5" customFormat="1" ht="14.5" x14ac:dyDescent="0.3">
      <c r="A5" s="24" t="s">
        <v>248</v>
      </c>
      <c r="B5" s="23" t="s">
        <v>241</v>
      </c>
      <c r="C5" s="23" t="s">
        <v>249</v>
      </c>
      <c r="D5" s="23" t="s">
        <v>243</v>
      </c>
      <c r="E5" s="23" t="s">
        <v>241</v>
      </c>
      <c r="F5" s="23" t="s">
        <v>250</v>
      </c>
    </row>
    <row r="6" spans="1:6" s="5" customFormat="1" ht="14.5" x14ac:dyDescent="0.3">
      <c r="A6" s="24" t="s">
        <v>251</v>
      </c>
      <c r="B6" s="23" t="s">
        <v>252</v>
      </c>
      <c r="C6" s="23" t="s">
        <v>241</v>
      </c>
      <c r="D6" s="23" t="s">
        <v>253</v>
      </c>
      <c r="E6" s="23" t="s">
        <v>241</v>
      </c>
      <c r="F6" s="23" t="s">
        <v>254</v>
      </c>
    </row>
    <row r="7" spans="1:6" s="5" customFormat="1" ht="14.5" x14ac:dyDescent="0.3">
      <c r="A7" s="22" t="s">
        <v>255</v>
      </c>
      <c r="B7" s="23" t="s">
        <v>256</v>
      </c>
      <c r="C7" s="23" t="s">
        <v>241</v>
      </c>
      <c r="D7" s="23" t="s">
        <v>241</v>
      </c>
      <c r="E7" s="23" t="s">
        <v>294</v>
      </c>
      <c r="F7" s="23" t="s">
        <v>348</v>
      </c>
    </row>
    <row r="8" spans="1:6" s="5" customFormat="1" ht="14.5" x14ac:dyDescent="0.3">
      <c r="A8" s="22" t="s">
        <v>257</v>
      </c>
      <c r="B8" s="23" t="s">
        <v>243</v>
      </c>
      <c r="C8" s="23" t="s">
        <v>243</v>
      </c>
      <c r="D8" s="23" t="s">
        <v>258</v>
      </c>
      <c r="E8" s="23" t="s">
        <v>246</v>
      </c>
      <c r="F8" s="23" t="s">
        <v>259</v>
      </c>
    </row>
    <row r="9" spans="1:6" s="5" customFormat="1" ht="14.5" x14ac:dyDescent="0.3">
      <c r="A9" s="22" t="s">
        <v>260</v>
      </c>
      <c r="B9" s="23" t="s">
        <v>241</v>
      </c>
      <c r="C9" s="23" t="s">
        <v>241</v>
      </c>
      <c r="D9" s="23" t="s">
        <v>261</v>
      </c>
      <c r="E9" s="23" t="s">
        <v>241</v>
      </c>
      <c r="F9" s="23" t="s">
        <v>261</v>
      </c>
    </row>
    <row r="10" spans="1:6" s="5" customFormat="1" ht="14.5" x14ac:dyDescent="0.3">
      <c r="A10" s="22" t="s">
        <v>262</v>
      </c>
      <c r="B10" s="23" t="s">
        <v>263</v>
      </c>
      <c r="C10" s="23" t="s">
        <v>241</v>
      </c>
      <c r="D10" s="23" t="s">
        <v>241</v>
      </c>
      <c r="E10" s="23" t="s">
        <v>241</v>
      </c>
      <c r="F10" s="23" t="s">
        <v>263</v>
      </c>
    </row>
    <row r="11" spans="1:6" s="5" customFormat="1" ht="14.5" x14ac:dyDescent="0.3">
      <c r="A11" s="22" t="s">
        <v>264</v>
      </c>
      <c r="B11" s="23" t="s">
        <v>265</v>
      </c>
      <c r="C11" s="23" t="s">
        <v>241</v>
      </c>
      <c r="D11" s="23" t="s">
        <v>241</v>
      </c>
      <c r="E11" s="23" t="s">
        <v>241</v>
      </c>
      <c r="F11" s="23" t="s">
        <v>265</v>
      </c>
    </row>
    <row r="12" spans="1:6" s="5" customFormat="1" ht="14.5" x14ac:dyDescent="0.3">
      <c r="A12" s="22" t="s">
        <v>266</v>
      </c>
      <c r="B12" s="23" t="s">
        <v>241</v>
      </c>
      <c r="C12" s="23" t="s">
        <v>241</v>
      </c>
      <c r="D12" s="23" t="s">
        <v>241</v>
      </c>
      <c r="E12" s="23" t="s">
        <v>267</v>
      </c>
      <c r="F12" s="23" t="s">
        <v>267</v>
      </c>
    </row>
    <row r="13" spans="1:6" s="5" customFormat="1" ht="14.5" x14ac:dyDescent="0.3">
      <c r="A13" s="22" t="s">
        <v>268</v>
      </c>
      <c r="B13" s="23" t="s">
        <v>246</v>
      </c>
      <c r="C13" s="23" t="s">
        <v>241</v>
      </c>
      <c r="D13" s="23" t="s">
        <v>269</v>
      </c>
      <c r="E13" s="23" t="s">
        <v>241</v>
      </c>
      <c r="F13" s="23" t="s">
        <v>270</v>
      </c>
    </row>
    <row r="14" spans="1:6" s="5" customFormat="1" ht="14.5" x14ac:dyDescent="0.3">
      <c r="A14" s="22" t="s">
        <v>271</v>
      </c>
      <c r="B14" s="23" t="s">
        <v>249</v>
      </c>
      <c r="C14" s="23" t="s">
        <v>241</v>
      </c>
      <c r="D14" s="23" t="s">
        <v>241</v>
      </c>
      <c r="E14" s="23" t="s">
        <v>241</v>
      </c>
      <c r="F14" s="23" t="s">
        <v>249</v>
      </c>
    </row>
    <row r="15" spans="1:6" s="5" customFormat="1" ht="14.5" x14ac:dyDescent="0.3">
      <c r="A15" s="22" t="s">
        <v>272</v>
      </c>
      <c r="B15" s="23" t="s">
        <v>243</v>
      </c>
      <c r="C15" s="23" t="s">
        <v>273</v>
      </c>
      <c r="D15" s="23" t="s">
        <v>241</v>
      </c>
      <c r="E15" s="23" t="s">
        <v>241</v>
      </c>
      <c r="F15" s="23" t="s">
        <v>274</v>
      </c>
    </row>
    <row r="16" spans="1:6" s="5" customFormat="1" ht="14.5" x14ac:dyDescent="0.3">
      <c r="A16" s="22" t="s">
        <v>275</v>
      </c>
      <c r="B16" s="23" t="s">
        <v>273</v>
      </c>
      <c r="C16" s="23" t="s">
        <v>243</v>
      </c>
      <c r="D16" s="23" t="s">
        <v>276</v>
      </c>
      <c r="E16" s="23" t="s">
        <v>241</v>
      </c>
      <c r="F16" s="23" t="s">
        <v>277</v>
      </c>
    </row>
    <row r="17" spans="1:6" s="5" customFormat="1" ht="14.5" x14ac:dyDescent="0.3">
      <c r="A17" s="22" t="s">
        <v>278</v>
      </c>
      <c r="B17" s="23" t="s">
        <v>241</v>
      </c>
      <c r="C17" s="23" t="s">
        <v>241</v>
      </c>
      <c r="D17" s="23" t="s">
        <v>241</v>
      </c>
      <c r="E17" s="23" t="s">
        <v>241</v>
      </c>
      <c r="F17" s="23" t="s">
        <v>241</v>
      </c>
    </row>
    <row r="18" spans="1:6" s="5" customFormat="1" ht="14.5" x14ac:dyDescent="0.3">
      <c r="A18" s="22" t="s">
        <v>279</v>
      </c>
      <c r="B18" s="23" t="s">
        <v>280</v>
      </c>
      <c r="C18" s="23" t="s">
        <v>261</v>
      </c>
      <c r="D18" s="23" t="s">
        <v>241</v>
      </c>
      <c r="E18" s="23" t="s">
        <v>252</v>
      </c>
      <c r="F18" s="23" t="s">
        <v>281</v>
      </c>
    </row>
    <row r="19" spans="1:6" s="5" customFormat="1" ht="14.5" x14ac:dyDescent="0.3">
      <c r="A19" s="22" t="s">
        <v>282</v>
      </c>
      <c r="B19" s="23" t="s">
        <v>283</v>
      </c>
      <c r="C19" s="23" t="s">
        <v>283</v>
      </c>
      <c r="D19" s="23" t="s">
        <v>284</v>
      </c>
      <c r="E19" s="23" t="s">
        <v>285</v>
      </c>
      <c r="F19" s="23" t="s">
        <v>286</v>
      </c>
    </row>
    <row r="20" spans="1:6" s="5" customFormat="1" ht="14.5" x14ac:dyDescent="0.3">
      <c r="A20" s="22" t="s">
        <v>287</v>
      </c>
      <c r="B20" s="23" t="s">
        <v>241</v>
      </c>
      <c r="C20" s="23" t="s">
        <v>288</v>
      </c>
      <c r="D20" s="23" t="s">
        <v>241</v>
      </c>
      <c r="E20" s="23" t="s">
        <v>241</v>
      </c>
      <c r="F20" s="23" t="s">
        <v>288</v>
      </c>
    </row>
    <row r="21" spans="1:6" s="5" customFormat="1" ht="14.5" x14ac:dyDescent="0.3">
      <c r="A21" s="22" t="s">
        <v>289</v>
      </c>
      <c r="B21" s="23" t="s">
        <v>241</v>
      </c>
      <c r="C21" s="23" t="s">
        <v>290</v>
      </c>
      <c r="D21" s="23" t="s">
        <v>250</v>
      </c>
      <c r="E21" s="23" t="s">
        <v>246</v>
      </c>
      <c r="F21" s="23" t="s">
        <v>291</v>
      </c>
    </row>
    <row r="22" spans="1:6" s="5" customFormat="1" ht="14.5" x14ac:dyDescent="0.3">
      <c r="A22" s="22" t="s">
        <v>292</v>
      </c>
      <c r="B22" s="23" t="s">
        <v>261</v>
      </c>
      <c r="C22" s="23" t="s">
        <v>241</v>
      </c>
      <c r="D22" s="23" t="s">
        <v>241</v>
      </c>
      <c r="E22" s="23" t="s">
        <v>241</v>
      </c>
      <c r="F22" s="23" t="s">
        <v>261</v>
      </c>
    </row>
    <row r="23" spans="1:6" s="5" customFormat="1" ht="14.5" x14ac:dyDescent="0.3">
      <c r="A23" s="22" t="s">
        <v>293</v>
      </c>
      <c r="B23" s="23" t="s">
        <v>294</v>
      </c>
      <c r="C23" s="23" t="s">
        <v>241</v>
      </c>
      <c r="D23" s="23" t="s">
        <v>295</v>
      </c>
      <c r="E23" s="23" t="s">
        <v>246</v>
      </c>
      <c r="F23" s="23" t="s">
        <v>296</v>
      </c>
    </row>
    <row r="24" spans="1:6" s="5" customFormat="1" ht="14.5" x14ac:dyDescent="0.3">
      <c r="A24" s="22" t="s">
        <v>297</v>
      </c>
      <c r="B24" s="23" t="s">
        <v>298</v>
      </c>
      <c r="C24" s="23" t="s">
        <v>299</v>
      </c>
      <c r="D24" s="23" t="s">
        <v>300</v>
      </c>
      <c r="E24" s="23" t="s">
        <v>243</v>
      </c>
      <c r="F24" s="23" t="s">
        <v>301</v>
      </c>
    </row>
    <row r="25" spans="1:6" s="5" customFormat="1" ht="15" thickBot="1" x14ac:dyDescent="0.35">
      <c r="A25" s="23" t="s">
        <v>238</v>
      </c>
      <c r="B25" s="52" t="s">
        <v>351</v>
      </c>
      <c r="C25" s="52"/>
      <c r="D25" s="52"/>
      <c r="E25" s="52"/>
      <c r="F25" s="52"/>
    </row>
    <row r="26" spans="1:6" s="5" customFormat="1" x14ac:dyDescent="0.3">
      <c r="A26" s="53" t="s">
        <v>379</v>
      </c>
      <c r="B26" s="54"/>
      <c r="C26" s="54"/>
      <c r="D26" s="54"/>
      <c r="E26" s="54"/>
      <c r="F26" s="54"/>
    </row>
  </sheetData>
  <mergeCells count="3">
    <mergeCell ref="B25:F25"/>
    <mergeCell ref="A26:F26"/>
    <mergeCell ref="A1:F1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35A30B-B1B4-4963-8A64-19BD7EEA63B6}">
  <dimension ref="A1:N10"/>
  <sheetViews>
    <sheetView zoomScale="85" zoomScaleNormal="85" workbookViewId="0">
      <selection activeCell="A10" sqref="A10:N10"/>
    </sheetView>
  </sheetViews>
  <sheetFormatPr defaultRowHeight="14" x14ac:dyDescent="0.3"/>
  <cols>
    <col min="1" max="1" width="15.1640625" style="1" bestFit="1" customWidth="1"/>
    <col min="2" max="2" width="16.5" style="1" bestFit="1" customWidth="1"/>
    <col min="3" max="3" width="6.83203125" style="1" bestFit="1" customWidth="1"/>
    <col min="4" max="4" width="9.83203125" style="1" customWidth="1"/>
    <col min="5" max="5" width="12.25" style="1" bestFit="1" customWidth="1"/>
    <col min="6" max="6" width="13.25" style="1" bestFit="1" customWidth="1"/>
    <col min="7" max="7" width="13.9140625" style="1" bestFit="1" customWidth="1"/>
    <col min="8" max="8" width="12.1640625" style="1" bestFit="1" customWidth="1"/>
    <col min="9" max="9" width="5.33203125" style="1" bestFit="1" customWidth="1"/>
    <col min="10" max="10" width="2.83203125" style="1" bestFit="1" customWidth="1"/>
    <col min="11" max="11" width="2.33203125" style="1" bestFit="1" customWidth="1"/>
    <col min="12" max="12" width="2.58203125" style="1" bestFit="1" customWidth="1"/>
    <col min="13" max="13" width="2.83203125" style="1" bestFit="1" customWidth="1"/>
    <col min="14" max="14" width="9.75" style="1" bestFit="1" customWidth="1"/>
    <col min="15" max="16384" width="8.6640625" style="1"/>
  </cols>
  <sheetData>
    <row r="1" spans="1:14" s="14" customFormat="1" ht="16" thickBot="1" x14ac:dyDescent="0.35">
      <c r="A1" s="44" t="s">
        <v>350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</row>
    <row r="2" spans="1:14" s="18" customFormat="1" ht="16" thickBot="1" x14ac:dyDescent="0.35">
      <c r="A2" s="15" t="s">
        <v>0</v>
      </c>
      <c r="B2" s="15" t="s">
        <v>1</v>
      </c>
      <c r="C2" s="15" t="s">
        <v>2</v>
      </c>
      <c r="D2" s="15" t="s">
        <v>3</v>
      </c>
      <c r="E2" s="15" t="s">
        <v>4</v>
      </c>
      <c r="F2" s="15" t="s">
        <v>5</v>
      </c>
      <c r="G2" s="15" t="s">
        <v>6</v>
      </c>
      <c r="H2" s="15" t="s">
        <v>7</v>
      </c>
      <c r="I2" s="15" t="s">
        <v>8</v>
      </c>
      <c r="J2" s="15" t="s">
        <v>9</v>
      </c>
      <c r="K2" s="15" t="s">
        <v>10</v>
      </c>
      <c r="L2" s="15" t="s">
        <v>11</v>
      </c>
      <c r="M2" s="15" t="s">
        <v>12</v>
      </c>
      <c r="N2" s="15" t="s">
        <v>13</v>
      </c>
    </row>
    <row r="3" spans="1:14" s="18" customFormat="1" ht="15.5" x14ac:dyDescent="0.3">
      <c r="A3" s="63" t="s">
        <v>14</v>
      </c>
      <c r="B3" s="65">
        <v>2</v>
      </c>
      <c r="C3" s="25" t="s">
        <v>15</v>
      </c>
      <c r="D3" s="25">
        <v>2</v>
      </c>
      <c r="E3" s="25">
        <v>47.5</v>
      </c>
      <c r="F3" s="25">
        <v>2</v>
      </c>
      <c r="G3" s="25">
        <v>94</v>
      </c>
      <c r="H3" s="25">
        <v>4</v>
      </c>
      <c r="I3" s="25">
        <v>163</v>
      </c>
      <c r="J3" s="25">
        <v>48</v>
      </c>
      <c r="K3" s="25">
        <v>0</v>
      </c>
      <c r="L3" s="25">
        <v>1</v>
      </c>
      <c r="M3" s="25">
        <v>50</v>
      </c>
      <c r="N3" s="25">
        <v>1.07</v>
      </c>
    </row>
    <row r="4" spans="1:14" s="18" customFormat="1" ht="15.5" x14ac:dyDescent="0.3">
      <c r="A4" s="64"/>
      <c r="B4" s="57"/>
      <c r="C4" s="25" t="s">
        <v>16</v>
      </c>
      <c r="D4" s="25">
        <v>2</v>
      </c>
      <c r="E4" s="25">
        <v>40</v>
      </c>
      <c r="F4" s="25">
        <v>2</v>
      </c>
      <c r="G4" s="25">
        <v>92</v>
      </c>
      <c r="H4" s="25">
        <v>7</v>
      </c>
      <c r="I4" s="25">
        <v>135</v>
      </c>
      <c r="J4" s="25">
        <v>48</v>
      </c>
      <c r="K4" s="25">
        <v>1</v>
      </c>
      <c r="L4" s="25">
        <v>0</v>
      </c>
      <c r="M4" s="25">
        <v>50</v>
      </c>
      <c r="N4" s="25">
        <v>1.08</v>
      </c>
    </row>
    <row r="5" spans="1:14" s="18" customFormat="1" ht="15.5" x14ac:dyDescent="0.3">
      <c r="A5" s="16" t="s">
        <v>341</v>
      </c>
      <c r="B5" s="25">
        <v>1</v>
      </c>
      <c r="C5" s="25" t="s">
        <v>17</v>
      </c>
      <c r="D5" s="25">
        <v>2</v>
      </c>
      <c r="E5" s="25">
        <v>15</v>
      </c>
      <c r="F5" s="25">
        <v>2</v>
      </c>
      <c r="G5" s="25">
        <v>100</v>
      </c>
      <c r="H5" s="25">
        <v>0</v>
      </c>
      <c r="I5" s="25">
        <v>60</v>
      </c>
      <c r="J5" s="25">
        <v>50</v>
      </c>
      <c r="K5" s="25">
        <v>0</v>
      </c>
      <c r="L5" s="25">
        <v>0</v>
      </c>
      <c r="M5" s="25">
        <v>50</v>
      </c>
      <c r="N5" s="25">
        <v>1</v>
      </c>
    </row>
    <row r="6" spans="1:14" s="18" customFormat="1" ht="15.5" x14ac:dyDescent="0.3">
      <c r="A6" s="16" t="s">
        <v>342</v>
      </c>
      <c r="B6" s="57" t="s">
        <v>20</v>
      </c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</row>
    <row r="7" spans="1:14" s="18" customFormat="1" ht="15.5" x14ac:dyDescent="0.3">
      <c r="A7" s="16" t="s">
        <v>18</v>
      </c>
      <c r="B7" s="25">
        <v>1</v>
      </c>
      <c r="C7" s="25" t="s">
        <v>19</v>
      </c>
      <c r="D7" s="25">
        <v>17</v>
      </c>
      <c r="E7" s="25">
        <v>2.2999999999999998</v>
      </c>
      <c r="F7" s="25">
        <v>18</v>
      </c>
      <c r="G7" s="25">
        <v>86</v>
      </c>
      <c r="H7" s="25">
        <v>4</v>
      </c>
      <c r="I7" s="25">
        <v>55</v>
      </c>
      <c r="J7" s="25">
        <v>50</v>
      </c>
      <c r="K7" s="25">
        <v>0</v>
      </c>
      <c r="L7" s="27"/>
      <c r="M7" s="25">
        <v>50</v>
      </c>
      <c r="N7" s="25">
        <v>1</v>
      </c>
    </row>
    <row r="8" spans="1:14" s="18" customFormat="1" ht="15.5" x14ac:dyDescent="0.3">
      <c r="A8" s="16" t="s">
        <v>343</v>
      </c>
      <c r="B8" s="57" t="s">
        <v>20</v>
      </c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</row>
    <row r="9" spans="1:14" s="18" customFormat="1" ht="16" thickBot="1" x14ac:dyDescent="0.35">
      <c r="A9" s="16" t="s">
        <v>21</v>
      </c>
      <c r="B9" s="61" t="s">
        <v>20</v>
      </c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</row>
    <row r="10" spans="1:14" s="5" customFormat="1" ht="14.5" thickTop="1" x14ac:dyDescent="0.3">
      <c r="A10" s="59" t="s">
        <v>380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</row>
  </sheetData>
  <mergeCells count="7">
    <mergeCell ref="A1:N1"/>
    <mergeCell ref="B6:N6"/>
    <mergeCell ref="A10:N10"/>
    <mergeCell ref="B8:N8"/>
    <mergeCell ref="B9:N9"/>
    <mergeCell ref="A3:A4"/>
    <mergeCell ref="B3:B4"/>
  </mergeCells>
  <phoneticPr fontId="1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42B051-890E-498D-AAFD-7A5F98476477}">
  <dimension ref="A1:F16"/>
  <sheetViews>
    <sheetView zoomScaleNormal="100" workbookViewId="0">
      <selection activeCell="E32" sqref="E32"/>
    </sheetView>
  </sheetViews>
  <sheetFormatPr defaultRowHeight="14" x14ac:dyDescent="0.3"/>
  <cols>
    <col min="1" max="1" width="12.5" customWidth="1"/>
    <col min="2" max="2" width="12.6640625" customWidth="1"/>
    <col min="3" max="3" width="14.58203125" customWidth="1"/>
    <col min="4" max="4" width="13.1640625" customWidth="1"/>
    <col min="5" max="5" width="14.1640625" customWidth="1"/>
    <col min="6" max="6" width="16.08203125" customWidth="1"/>
  </cols>
  <sheetData>
    <row r="1" spans="1:6" s="13" customFormat="1" ht="16" thickBot="1" x14ac:dyDescent="0.35">
      <c r="A1" s="66" t="s">
        <v>352</v>
      </c>
      <c r="B1" s="66"/>
      <c r="C1" s="66"/>
      <c r="D1" s="66"/>
      <c r="E1" s="66"/>
      <c r="F1" s="66"/>
    </row>
    <row r="2" spans="1:6" s="26" customFormat="1" ht="16" thickTop="1" x14ac:dyDescent="0.3">
      <c r="A2" s="28" t="s">
        <v>232</v>
      </c>
      <c r="B2" s="28" t="s">
        <v>214</v>
      </c>
      <c r="C2" s="28" t="s">
        <v>215</v>
      </c>
      <c r="D2" s="28" t="s">
        <v>216</v>
      </c>
      <c r="E2" s="29" t="s">
        <v>217</v>
      </c>
      <c r="F2" s="30" t="s">
        <v>218</v>
      </c>
    </row>
    <row r="3" spans="1:6" s="26" customFormat="1" ht="15.5" x14ac:dyDescent="0.3">
      <c r="A3" s="31" t="s">
        <v>219</v>
      </c>
      <c r="B3" s="32">
        <v>0.15099000000000001</v>
      </c>
      <c r="C3" s="3">
        <v>4.6469999999999997E-2</v>
      </c>
      <c r="D3" s="3">
        <v>0.48282999999999998</v>
      </c>
      <c r="E3" s="33">
        <f>C3/D3</f>
        <v>9.6245055195410392E-2</v>
      </c>
      <c r="F3" s="3">
        <v>0.17596999999999999</v>
      </c>
    </row>
    <row r="4" spans="1:6" s="26" customFormat="1" ht="15.5" x14ac:dyDescent="0.3">
      <c r="A4" s="31" t="s">
        <v>220</v>
      </c>
      <c r="B4" s="32">
        <v>0.24443999999999999</v>
      </c>
      <c r="C4" s="3">
        <v>0.18794</v>
      </c>
      <c r="D4" s="3">
        <v>0.47863</v>
      </c>
      <c r="E4" s="33">
        <f t="shared" ref="E4:E15" si="0">C4/D4</f>
        <v>0.39266239057309404</v>
      </c>
      <c r="F4" s="3">
        <v>0.33071</v>
      </c>
    </row>
    <row r="5" spans="1:6" s="26" customFormat="1" ht="15.5" x14ac:dyDescent="0.3">
      <c r="A5" s="31" t="s">
        <v>221</v>
      </c>
      <c r="B5" s="32">
        <v>0.12955</v>
      </c>
      <c r="C5" s="3">
        <v>1.9380000000000001E-2</v>
      </c>
      <c r="D5" s="3">
        <v>0.47783999999999999</v>
      </c>
      <c r="E5" s="33">
        <f t="shared" si="0"/>
        <v>4.0557508789552991E-2</v>
      </c>
      <c r="F5" s="3">
        <v>0.14723</v>
      </c>
    </row>
    <row r="6" spans="1:6" s="26" customFormat="1" ht="15.5" x14ac:dyDescent="0.3">
      <c r="A6" s="31" t="s">
        <v>222</v>
      </c>
      <c r="B6" s="32">
        <v>0.14399999999999999</v>
      </c>
      <c r="C6" s="3">
        <v>4.3409999999999997E-2</v>
      </c>
      <c r="D6" s="3">
        <v>0.48724000000000001</v>
      </c>
      <c r="E6" s="33">
        <f t="shared" si="0"/>
        <v>8.9093670470404715E-2</v>
      </c>
      <c r="F6" s="3">
        <v>0.16717000000000001</v>
      </c>
    </row>
    <row r="7" spans="1:6" s="26" customFormat="1" ht="15.5" x14ac:dyDescent="0.3">
      <c r="A7" s="31" t="s">
        <v>223</v>
      </c>
      <c r="B7" s="32">
        <v>0.1341</v>
      </c>
      <c r="C7" s="3">
        <v>2.9069999999999999E-2</v>
      </c>
      <c r="D7" s="3">
        <v>0.48332000000000003</v>
      </c>
      <c r="E7" s="33">
        <f t="shared" si="0"/>
        <v>6.0146486799635843E-2</v>
      </c>
      <c r="F7" s="3">
        <v>0.15357000000000001</v>
      </c>
    </row>
    <row r="8" spans="1:6" s="26" customFormat="1" ht="15.5" x14ac:dyDescent="0.3">
      <c r="A8" s="31" t="s">
        <v>224</v>
      </c>
      <c r="B8" s="32">
        <v>0.16086</v>
      </c>
      <c r="C8" s="3">
        <v>5.3659999999999999E-2</v>
      </c>
      <c r="D8" s="3">
        <v>0.51424000000000003</v>
      </c>
      <c r="E8" s="33">
        <f t="shared" si="0"/>
        <v>0.10434816428126945</v>
      </c>
      <c r="F8" s="3">
        <v>0.18859000000000001</v>
      </c>
    </row>
    <row r="9" spans="1:6" s="26" customFormat="1" ht="15.5" x14ac:dyDescent="0.3">
      <c r="A9" s="31" t="s">
        <v>225</v>
      </c>
      <c r="B9" s="32">
        <v>0.12939999999999999</v>
      </c>
      <c r="C9" s="3">
        <v>5.0860000000000002E-2</v>
      </c>
      <c r="D9" s="3">
        <v>0.39258999999999999</v>
      </c>
      <c r="E9" s="33">
        <f t="shared" si="0"/>
        <v>0.12954991212206118</v>
      </c>
      <c r="F9" s="3">
        <v>0.14632999999999999</v>
      </c>
    </row>
    <row r="10" spans="1:6" s="26" customFormat="1" ht="15.5" x14ac:dyDescent="0.3">
      <c r="A10" s="31" t="s">
        <v>226</v>
      </c>
      <c r="B10" s="32">
        <v>0.23508000000000001</v>
      </c>
      <c r="C10" s="3">
        <v>0.14294000000000001</v>
      </c>
      <c r="D10" s="3">
        <v>0.53698000000000001</v>
      </c>
      <c r="E10" s="33">
        <f t="shared" si="0"/>
        <v>0.26619240940072258</v>
      </c>
      <c r="F10" s="3">
        <v>0.30235000000000001</v>
      </c>
    </row>
    <row r="11" spans="1:6" s="26" customFormat="1" ht="15.5" x14ac:dyDescent="0.3">
      <c r="A11" s="31" t="s">
        <v>227</v>
      </c>
      <c r="B11" s="32">
        <v>0.16958999999999999</v>
      </c>
      <c r="C11" s="3">
        <v>7.4560000000000001E-2</v>
      </c>
      <c r="D11" s="3">
        <v>0.50405999999999995</v>
      </c>
      <c r="E11" s="33">
        <f t="shared" si="0"/>
        <v>0.14791889854382417</v>
      </c>
      <c r="F11" s="3">
        <v>0.19991999999999999</v>
      </c>
    </row>
    <row r="12" spans="1:6" s="26" customFormat="1" ht="15.5" x14ac:dyDescent="0.3">
      <c r="A12" s="31" t="s">
        <v>228</v>
      </c>
      <c r="B12" s="32">
        <v>0.14582000000000001</v>
      </c>
      <c r="C12" s="3">
        <v>6.9669999999999996E-2</v>
      </c>
      <c r="D12" s="3">
        <v>0.40129999999999999</v>
      </c>
      <c r="E12" s="33">
        <f t="shared" si="0"/>
        <v>0.17361076501370545</v>
      </c>
      <c r="F12" s="3">
        <v>0.17014000000000001</v>
      </c>
    </row>
    <row r="13" spans="1:6" s="26" customFormat="1" ht="15.5" x14ac:dyDescent="0.3">
      <c r="A13" s="31" t="s">
        <v>229</v>
      </c>
      <c r="B13" s="32">
        <v>0.13832</v>
      </c>
      <c r="C13" s="3">
        <v>7.059E-2</v>
      </c>
      <c r="D13" s="3">
        <v>0.38929000000000002</v>
      </c>
      <c r="E13" s="33">
        <f t="shared" si="0"/>
        <v>0.18133011379691233</v>
      </c>
      <c r="F13" s="3">
        <v>0.16073999999999999</v>
      </c>
    </row>
    <row r="14" spans="1:6" s="26" customFormat="1" ht="15.5" x14ac:dyDescent="0.3">
      <c r="A14" s="31" t="s">
        <v>230</v>
      </c>
      <c r="B14" s="32">
        <v>0.14704</v>
      </c>
      <c r="C14" s="3">
        <v>7.0559999999999998E-2</v>
      </c>
      <c r="D14" s="3">
        <v>0.41366999999999998</v>
      </c>
      <c r="E14" s="33">
        <f t="shared" si="0"/>
        <v>0.170570744796577</v>
      </c>
      <c r="F14" s="3">
        <v>0.17163</v>
      </c>
    </row>
    <row r="15" spans="1:6" s="26" customFormat="1" ht="16" thickBot="1" x14ac:dyDescent="0.35">
      <c r="A15" s="31" t="s">
        <v>231</v>
      </c>
      <c r="B15" s="34">
        <v>0.19119</v>
      </c>
      <c r="C15" s="3">
        <v>9.9279999999999993E-2</v>
      </c>
      <c r="D15" s="3">
        <v>0.51707999999999998</v>
      </c>
      <c r="E15" s="33">
        <f t="shared" si="0"/>
        <v>0.19200123771950181</v>
      </c>
      <c r="F15" s="3">
        <v>0.24504000000000001</v>
      </c>
    </row>
    <row r="16" spans="1:6" ht="14.5" thickTop="1" x14ac:dyDescent="0.3">
      <c r="A16" s="2"/>
      <c r="C16" s="2"/>
      <c r="D16" s="2"/>
      <c r="E16" s="2"/>
      <c r="F16" s="2"/>
    </row>
  </sheetData>
  <mergeCells count="1">
    <mergeCell ref="A1:F1"/>
  </mergeCells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9C8F25-A1DE-494B-A182-39FA876010BF}">
  <dimension ref="A1:G9"/>
  <sheetViews>
    <sheetView tabSelected="1" zoomScale="115" zoomScaleNormal="115" workbookViewId="0">
      <selection activeCell="B7" sqref="B7"/>
    </sheetView>
  </sheetViews>
  <sheetFormatPr defaultRowHeight="14" x14ac:dyDescent="0.3"/>
  <cols>
    <col min="1" max="1" width="15.08203125" customWidth="1"/>
    <col min="2" max="2" width="9" style="12" customWidth="1"/>
    <col min="3" max="3" width="15.83203125" customWidth="1"/>
    <col min="4" max="4" width="14.58203125" customWidth="1"/>
    <col min="5" max="5" width="12.5" customWidth="1"/>
    <col min="6" max="7" width="12.4140625" customWidth="1"/>
  </cols>
  <sheetData>
    <row r="1" spans="1:7" ht="14.5" thickBot="1" x14ac:dyDescent="0.35">
      <c r="A1" s="67" t="s">
        <v>347</v>
      </c>
      <c r="B1" s="67"/>
      <c r="C1" s="67"/>
      <c r="D1" s="67"/>
      <c r="E1" s="67"/>
      <c r="F1" s="67"/>
    </row>
    <row r="2" spans="1:7" s="39" customFormat="1" ht="15.5" x14ac:dyDescent="0.3">
      <c r="A2" s="35"/>
      <c r="B2" s="36" t="s">
        <v>332</v>
      </c>
      <c r="C2" s="37" t="s">
        <v>338</v>
      </c>
      <c r="D2" s="38" t="s">
        <v>339</v>
      </c>
      <c r="E2" s="38" t="s">
        <v>335</v>
      </c>
      <c r="F2" s="37" t="s">
        <v>340</v>
      </c>
      <c r="G2" s="10"/>
    </row>
    <row r="3" spans="1:7" s="39" customFormat="1" ht="15.5" x14ac:dyDescent="0.3">
      <c r="A3" s="10" t="s">
        <v>332</v>
      </c>
      <c r="B3" s="40"/>
      <c r="C3" s="26"/>
      <c r="D3" s="41"/>
      <c r="E3" s="41"/>
      <c r="F3" s="26"/>
    </row>
    <row r="4" spans="1:7" s="39" customFormat="1" ht="14.5" x14ac:dyDescent="0.3">
      <c r="A4" s="10" t="s">
        <v>333</v>
      </c>
      <c r="B4" s="42">
        <v>0.30499999999999999</v>
      </c>
      <c r="C4" s="3"/>
      <c r="D4" s="3"/>
      <c r="E4" s="3"/>
      <c r="F4" s="3"/>
    </row>
    <row r="5" spans="1:7" s="39" customFormat="1" ht="14.5" x14ac:dyDescent="0.3">
      <c r="A5" s="10" t="s">
        <v>334</v>
      </c>
      <c r="B5" s="42">
        <v>0.32100000000000001</v>
      </c>
      <c r="C5" s="3">
        <v>0.14499999999999999</v>
      </c>
      <c r="D5" s="3"/>
      <c r="E5" s="3"/>
      <c r="F5" s="3"/>
    </row>
    <row r="6" spans="1:7" s="39" customFormat="1" ht="14.5" x14ac:dyDescent="0.3">
      <c r="A6" s="10" t="s">
        <v>335</v>
      </c>
      <c r="B6" s="42">
        <v>0.3</v>
      </c>
      <c r="C6" s="3">
        <v>9.7000000000000003E-2</v>
      </c>
      <c r="D6" s="3">
        <v>0.14299999999999999</v>
      </c>
      <c r="E6" s="3"/>
      <c r="F6" s="3"/>
    </row>
    <row r="7" spans="1:7" s="39" customFormat="1" ht="14.5" x14ac:dyDescent="0.3">
      <c r="A7" s="10" t="s">
        <v>336</v>
      </c>
      <c r="B7" s="42">
        <v>0.316</v>
      </c>
      <c r="C7" s="3">
        <v>0.14299999999999999</v>
      </c>
      <c r="D7" s="3">
        <v>0.13400000000000001</v>
      </c>
      <c r="E7" s="3">
        <v>0.13900000000000001</v>
      </c>
      <c r="F7" s="3"/>
    </row>
    <row r="8" spans="1:7" s="39" customFormat="1" ht="15" thickBot="1" x14ac:dyDescent="0.35">
      <c r="A8" s="11" t="s">
        <v>337</v>
      </c>
      <c r="B8" s="43">
        <v>0.311</v>
      </c>
      <c r="C8" s="4">
        <v>0.13700000000000001</v>
      </c>
      <c r="D8" s="4">
        <v>0.13800000000000001</v>
      </c>
      <c r="E8" s="4">
        <v>0.13200000000000001</v>
      </c>
      <c r="F8" s="42">
        <v>2.1999999999999999E-2</v>
      </c>
    </row>
    <row r="9" spans="1:7" s="39" customFormat="1" x14ac:dyDescent="0.3">
      <c r="A9" s="68" t="s">
        <v>381</v>
      </c>
      <c r="B9" s="68"/>
      <c r="C9" s="68"/>
      <c r="D9" s="68"/>
      <c r="E9" s="68"/>
      <c r="F9" s="68"/>
    </row>
  </sheetData>
  <mergeCells count="2">
    <mergeCell ref="A1:F1"/>
    <mergeCell ref="A9:F9"/>
  </mergeCells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Supplementary Table S1</vt:lpstr>
      <vt:lpstr>Supplementary Table S2</vt:lpstr>
      <vt:lpstr>Supplementary Table S3</vt:lpstr>
      <vt:lpstr>Supplementary Table S4</vt:lpstr>
      <vt:lpstr>Supplementary Table S5</vt:lpstr>
      <vt:lpstr>Supplementary Table S6</vt:lpstr>
      <vt:lpstr>Supplementary Table S7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风雅颂</dc:creator>
  <cp:lastModifiedBy>风雅颂</cp:lastModifiedBy>
  <dcterms:created xsi:type="dcterms:W3CDTF">2022-05-25T02:08:27Z</dcterms:created>
  <dcterms:modified xsi:type="dcterms:W3CDTF">2022-10-03T13:00:44Z</dcterms:modified>
</cp:coreProperties>
</file>