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BA0D6020-AF51-4BB8-8015-413D359D963B}" xr6:coauthVersionLast="47" xr6:coauthVersionMax="47" xr10:uidLastSave="{00000000-0000-0000-0000-000000000000}"/>
  <bookViews>
    <workbookView xWindow="-120" yWindow="-120" windowWidth="29040" windowHeight="15840" xr2:uid="{309EB484-A7F3-46F0-96CE-3A001FCC09E4}"/>
  </bookViews>
  <sheets>
    <sheet name="Title" sheetId="4" r:id="rId1"/>
    <sheet name="Data to PCA" sheetId="1" r:id="rId2"/>
    <sheet name="Correlation" sheetId="2" r:id="rId3"/>
    <sheet name="PCA results" sheetId="3" r:id="rId4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<sst xmlns="http://schemas.openxmlformats.org/spreadsheetml/2006/main" count="453" uniqueCount="180">
  <si>
    <t>Species</t>
  </si>
  <si>
    <t>BL</t>
  </si>
  <si>
    <t>ANT</t>
  </si>
  <si>
    <t>ANT/BL</t>
  </si>
  <si>
    <t>ANT I</t>
  </si>
  <si>
    <t>ANT II</t>
  </si>
  <si>
    <t>ANT III</t>
  </si>
  <si>
    <t>ANT IV</t>
  </si>
  <si>
    <t>ANT V</t>
  </si>
  <si>
    <t>ANT VI BASE</t>
  </si>
  <si>
    <t>ANT VI PT</t>
  </si>
  <si>
    <t>ANT VI</t>
  </si>
  <si>
    <t>ANT VI / ANT III</t>
  </si>
  <si>
    <t>ANT V / ANT III</t>
  </si>
  <si>
    <t>ANT IV / ANT III</t>
  </si>
  <si>
    <t>ANT VI PT / ANT VI BASE</t>
  </si>
  <si>
    <t>HW</t>
  </si>
  <si>
    <t>I FEMUR L</t>
  </si>
  <si>
    <t>I FEMUR W</t>
  </si>
  <si>
    <t>II FEMUR L</t>
  </si>
  <si>
    <t>III FEMUR L</t>
  </si>
  <si>
    <t>III FEMUR L / BL</t>
  </si>
  <si>
    <t>III TIBIA L</t>
  </si>
  <si>
    <t>III TIBIA L / BL</t>
  </si>
  <si>
    <t>HT II L</t>
  </si>
  <si>
    <t>HT II L / ANT VI BASE</t>
  </si>
  <si>
    <t>HT II L / ANT III</t>
  </si>
  <si>
    <t>HT II L / ANT VI</t>
  </si>
  <si>
    <t>URS L</t>
  </si>
  <si>
    <t>URS W</t>
  </si>
  <si>
    <t>URS L / URS W</t>
  </si>
  <si>
    <t>URS L / HT II L</t>
  </si>
  <si>
    <t>URS L / ANT VI BASE</t>
  </si>
  <si>
    <t>URS L / ANT III</t>
  </si>
  <si>
    <t>URS L / SIPH</t>
  </si>
  <si>
    <t>SIPH L</t>
  </si>
  <si>
    <t>SIPH middle</t>
  </si>
  <si>
    <t>SIPH L / BL</t>
  </si>
  <si>
    <t>SIPH L / SIPH middle</t>
  </si>
  <si>
    <t>SIPH L / ANT III</t>
  </si>
  <si>
    <t>Pseudosensories on hind  tibiae</t>
  </si>
  <si>
    <t>Antennae colour</t>
  </si>
  <si>
    <t>Dorsal sclerites colour</t>
  </si>
  <si>
    <t>Siphunculi colour</t>
  </si>
  <si>
    <t>Fore tibiae colour</t>
  </si>
  <si>
    <t>Frontal setae - 2 pairs</t>
  </si>
  <si>
    <t>Number of accessory rhinaria on VI BASE</t>
  </si>
  <si>
    <t>PC</t>
  </si>
  <si>
    <t>Eigenvalue</t>
  </si>
  <si>
    <t>% variance</t>
  </si>
  <si>
    <t>PC 1</t>
  </si>
  <si>
    <t>PC 2</t>
  </si>
  <si>
    <t>PC 3</t>
  </si>
  <si>
    <t>PC 4</t>
  </si>
  <si>
    <t>PC 5</t>
  </si>
  <si>
    <t>PC 6</t>
  </si>
  <si>
    <t>PC 7</t>
  </si>
  <si>
    <t>PC 8</t>
  </si>
  <si>
    <t>PC 9</t>
  </si>
  <si>
    <t>PC 10</t>
  </si>
  <si>
    <t>PC 11</t>
  </si>
  <si>
    <t>PC 12</t>
  </si>
  <si>
    <t>PC 13</t>
  </si>
  <si>
    <t>PC 14</t>
  </si>
  <si>
    <t>PC 15</t>
  </si>
  <si>
    <t>PC 16</t>
  </si>
  <si>
    <t>PC 17</t>
  </si>
  <si>
    <t>PC 18</t>
  </si>
  <si>
    <t>PC 19</t>
  </si>
  <si>
    <t>PC 20</t>
  </si>
  <si>
    <t>PC 21</t>
  </si>
  <si>
    <t>PC 22</t>
  </si>
  <si>
    <t>PC 23</t>
  </si>
  <si>
    <t>PC 24</t>
  </si>
  <si>
    <t>Supplementary file S5</t>
  </si>
  <si>
    <r>
      <t xml:space="preserve">Results of statistical analysis for oviparous females of the genus </t>
    </r>
    <r>
      <rPr>
        <b/>
        <i/>
        <sz val="14"/>
        <color theme="1"/>
        <rFont val="Calibri"/>
        <family val="2"/>
        <charset val="238"/>
      </rPr>
      <t>Drepanaphis</t>
    </r>
  </si>
  <si>
    <t>Drepanaphis acerifoliae 1</t>
  </si>
  <si>
    <t>Drepanaphis acerifoliae 2</t>
  </si>
  <si>
    <t>Drepanaphis acerifoliae 3</t>
  </si>
  <si>
    <t>Drepanaphis acerifoliae 4</t>
  </si>
  <si>
    <t>Drepanaphis acerifoliae 5</t>
  </si>
  <si>
    <t>Drepanaphis acerifoliae 6</t>
  </si>
  <si>
    <t>Drepanaphis carolinensis 1</t>
  </si>
  <si>
    <t>Drepanaphis carolinensis 2</t>
  </si>
  <si>
    <t>Drepanaphis carolinensis 3</t>
  </si>
  <si>
    <t>Drepanaphis carolinensis 4</t>
  </si>
  <si>
    <t>Drepanaphis carolinensis 5</t>
  </si>
  <si>
    <t>Drepanaphis carolinensis 6</t>
  </si>
  <si>
    <t>Drepanaphis carolinensis 7</t>
  </si>
  <si>
    <t>Drepanaphis carolinensis 8</t>
  </si>
  <si>
    <t>Drepanaphis choanotricha 1</t>
  </si>
  <si>
    <t>Drepanaphis choanotricha 2</t>
  </si>
  <si>
    <t>Drepanaphis granovskyi 1</t>
  </si>
  <si>
    <t>Drepanaphis idahoensis 1</t>
  </si>
  <si>
    <t>Drepanaphis kanzensis 1</t>
  </si>
  <si>
    <t>Drepanaphis kanzensis 2</t>
  </si>
  <si>
    <t>Drepanaphis kanzensis 3</t>
  </si>
  <si>
    <t>Drepanaphis kanzensis 4</t>
  </si>
  <si>
    <t>Drepanaphis kanzensis 5</t>
  </si>
  <si>
    <t>Drepanaphis keshenae 1</t>
  </si>
  <si>
    <t>Drepanaphis keshenae 2</t>
  </si>
  <si>
    <t>Drepanaphis monelli 1</t>
  </si>
  <si>
    <t>Drepanaphis monelli 2</t>
  </si>
  <si>
    <t>Drepanaphis monelli 3</t>
  </si>
  <si>
    <t>Drepanaphis monelli 4</t>
  </si>
  <si>
    <t>Drepanaphis monelli 5</t>
  </si>
  <si>
    <t>Drepanaphis nigricans 1</t>
  </si>
  <si>
    <t>Drepanaphis sabrinae 1</t>
  </si>
  <si>
    <t>Drepanaphis sabrinae 2</t>
  </si>
  <si>
    <t>Drepanaphis simpsoni 1</t>
  </si>
  <si>
    <t>Drepanaphis simpsoni 2</t>
  </si>
  <si>
    <t>Drepanaphis simpsoni 3</t>
  </si>
  <si>
    <t>Drepanaphis spicata 1</t>
  </si>
  <si>
    <t>Drepanaphis tissoti 1</t>
  </si>
  <si>
    <t>Drepanaphis utahensis 1</t>
  </si>
  <si>
    <t>Drepanaphis utahensis 2</t>
  </si>
  <si>
    <t>Drepanaphis utahensis 3</t>
  </si>
  <si>
    <t>Drepanaphis utahensis 4</t>
  </si>
  <si>
    <t>Drepanaphis utahensis 5</t>
  </si>
  <si>
    <t>Explanation of abbreviations:</t>
  </si>
  <si>
    <t>Length of body</t>
  </si>
  <si>
    <t>Length of antennae</t>
  </si>
  <si>
    <t>Length of antennae/length of body</t>
  </si>
  <si>
    <t>Length of antennae segment I</t>
  </si>
  <si>
    <t>Length of antennae segment II</t>
  </si>
  <si>
    <t>Length of antennae segment III</t>
  </si>
  <si>
    <t>Length of antennae segment IV</t>
  </si>
  <si>
    <t>Length of antennae segment V</t>
  </si>
  <si>
    <t>Length of antennae segment VI base</t>
  </si>
  <si>
    <t>Length of antennae segment VI processus terminalis</t>
  </si>
  <si>
    <t>Length of antennae segment VI</t>
  </si>
  <si>
    <t>ANT VI/ANT III</t>
  </si>
  <si>
    <t>Ant segment ratio VI:III</t>
  </si>
  <si>
    <t>ANT V/ANT III</t>
  </si>
  <si>
    <t>Ant segment ratio V:III</t>
  </si>
  <si>
    <t>ANT IV/ANT III</t>
  </si>
  <si>
    <t>Ant segment ratio IV:III</t>
  </si>
  <si>
    <t>ANT VI PT/ANT VI BASE</t>
  </si>
  <si>
    <t>Ant segment ratio VI PT:VI BASE</t>
  </si>
  <si>
    <t>Head width across compound eyes</t>
  </si>
  <si>
    <t>First femora length</t>
  </si>
  <si>
    <t>First femora width</t>
  </si>
  <si>
    <t>Second femora length</t>
  </si>
  <si>
    <t>Hind femora length</t>
  </si>
  <si>
    <t>III FEMUR L/BL</t>
  </si>
  <si>
    <t>Hind femora lenght/length of body</t>
  </si>
  <si>
    <t>Hind tibia lenght</t>
  </si>
  <si>
    <t>III TIBIA L/BL</t>
  </si>
  <si>
    <t>Hind tibia lenght/length of body</t>
  </si>
  <si>
    <t>Length of the 2nd segment of hind tarsus</t>
  </si>
  <si>
    <t>HT II L/ANT VI BASE</t>
  </si>
  <si>
    <t>Length of the 2nd segment of hind tarsus/length of base of last antennal segment</t>
  </si>
  <si>
    <t>HT II L/ANT III</t>
  </si>
  <si>
    <t>Length of the 2nd segment of hind tarsus/length of 3rd antennal segment</t>
  </si>
  <si>
    <t>HT II L/ANT VI</t>
  </si>
  <si>
    <t>Length of the 2nd segment of hind tarsus/length of 6th antennal segment</t>
  </si>
  <si>
    <t>Ultimate rostral segment length</t>
  </si>
  <si>
    <t>Ultimate rostral segment width</t>
  </si>
  <si>
    <t>URS L/URS W</t>
  </si>
  <si>
    <t>Ultimate rostral segment length/Ultimate rostral segment width</t>
  </si>
  <si>
    <t>URS L/HT II L</t>
  </si>
  <si>
    <t>Ultimate rostral segment length/length of 2nd segment of hind tarsus</t>
  </si>
  <si>
    <t>URS L/ANT VI BASE</t>
  </si>
  <si>
    <t>Ultimate rostral segment length/length of base of last antennal segment</t>
  </si>
  <si>
    <t>URS L/ANT III</t>
  </si>
  <si>
    <t>Ultimate rostral segment length/length of 3rd antennal segment</t>
  </si>
  <si>
    <t>URS L/SIPH</t>
  </si>
  <si>
    <t>Ultimate rostral segment length/length of siphunculus</t>
  </si>
  <si>
    <t>Siphunculus length</t>
  </si>
  <si>
    <t>Mind-width of siphunculus</t>
  </si>
  <si>
    <t>SIPH L/BL</t>
  </si>
  <si>
    <t>Siphunculus length/body length</t>
  </si>
  <si>
    <t>SIPH L/SIPH middle</t>
  </si>
  <si>
    <t>Siphunculus length/mind-width of siphunculus</t>
  </si>
  <si>
    <t>SIPH L/ANT III</t>
  </si>
  <si>
    <t>Siphunculus length/length of 3rd antennal segment</t>
  </si>
  <si>
    <r>
      <t xml:space="preserve">Plots of the first two components of a principal components analysis (PCA) for oviparous females of the genus </t>
    </r>
    <r>
      <rPr>
        <i/>
        <sz val="11"/>
        <color theme="1"/>
        <rFont val="Calibri"/>
        <family val="2"/>
        <charset val="238"/>
      </rPr>
      <t>Drepanaphis</t>
    </r>
    <r>
      <rPr>
        <sz val="11"/>
        <color theme="1"/>
        <rFont val="Calibri"/>
        <family val="2"/>
        <charset val="238"/>
      </rPr>
      <t>. Plots demonstrate the separation of individual species.</t>
    </r>
  </si>
  <si>
    <t>Taxonomic Revision of the Nearctic Genus Drepanaphis Del Guercio (Hemiptera, Aphididae: Drepanosiphinae)</t>
  </si>
  <si>
    <t>Kamila Malik, Agnieszka Bugaj-Nawrocka and Karina Wieczorek *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</si>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</sst>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Aptos Narrow"/>
      <family val="2"/>
      <charset val="238"/>
      <scheme val="minor"/>
    </font>
    <font>
      <i/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sz val="14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sz val="8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2" fontId="2" fillId="0" borderId="0" xfId="0" applyNumberFormat="1" applyFont="1"/>
    <xf numFmtId="1" fontId="2" fillId="0" borderId="5" xfId="0" applyNumberFormat="1" applyFont="1" applyBorder="1"/>
    <xf numFmtId="0" fontId="2" fillId="0" borderId="0" xfId="0" applyFont="1"/>
    <xf numFmtId="2" fontId="2" fillId="0" borderId="7" xfId="0" applyNumberFormat="1" applyFont="1" applyBorder="1"/>
    <xf numFmtId="1" fontId="2" fillId="0" borderId="7" xfId="0" applyNumberFormat="1" applyFont="1" applyBorder="1"/>
    <xf numFmtId="1" fontId="2" fillId="0" borderId="8" xfId="0" applyNumberFormat="1" applyFont="1" applyBorder="1"/>
    <xf numFmtId="0" fontId="3" fillId="0" borderId="0" xfId="0" applyFont="1" applyAlignment="1">
      <alignment vertical="center"/>
    </xf>
    <xf numFmtId="0" fontId="2" fillId="2" borderId="0" xfId="0" applyFont="1" applyFill="1"/>
    <xf numFmtId="0" fontId="4" fillId="2" borderId="0" xfId="0" applyFont="1" applyFill="1"/>
    <xf numFmtId="2" fontId="2" fillId="3" borderId="0" xfId="0" applyNumberFormat="1" applyFont="1" applyFill="1"/>
    <xf numFmtId="0" fontId="3" fillId="2" borderId="0" xfId="0" applyFont="1" applyFill="1"/>
    <xf numFmtId="2" fontId="5" fillId="3" borderId="0" xfId="0" applyNumberFormat="1" applyFont="1" applyFill="1"/>
    <xf numFmtId="0" fontId="2" fillId="2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1" fontId="2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4" xfId="0" applyFont="1" applyFill="1" applyBorder="1"/>
    <xf numFmtId="0" fontId="3" fillId="2" borderId="6" xfId="0" applyFont="1" applyFill="1" applyBorder="1"/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164" fontId="2" fillId="3" borderId="0" xfId="0" applyNumberFormat="1" applyFont="1" applyFill="1"/>
    <xf numFmtId="164" fontId="2" fillId="0" borderId="0" xfId="0" applyNumberFormat="1" applyFont="1"/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595BF"/>
      <color rgb="FF33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'PCA results'!$A$75</c:f>
              <c:strCache>
                <c:ptCount val="1"/>
                <c:pt idx="0">
                  <c:v>Drepanaphis acerifoliae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results'!$B$75:$B$80</c:f>
              <c:numCache>
                <c:formatCode>0.00</c:formatCode>
                <c:ptCount val="6"/>
                <c:pt idx="0">
                  <c:v>-0.36331999999999998</c:v>
                </c:pt>
                <c:pt idx="1">
                  <c:v>-2.1720000000000002</c:v>
                </c:pt>
                <c:pt idx="2">
                  <c:v>8.7619000000000002E-2</c:v>
                </c:pt>
                <c:pt idx="3">
                  <c:v>-1.9521999999999999</c:v>
                </c:pt>
                <c:pt idx="4">
                  <c:v>0.11645</c:v>
                </c:pt>
                <c:pt idx="5">
                  <c:v>7.0559000000000004E-3</c:v>
                </c:pt>
              </c:numCache>
            </c:numRef>
          </c:xVal>
          <c:yVal>
            <c:numRef>
              <c:f>'PCA results'!$C$75:$C$80</c:f>
              <c:numCache>
                <c:formatCode>0.00</c:formatCode>
                <c:ptCount val="6"/>
                <c:pt idx="0">
                  <c:v>1.0965</c:v>
                </c:pt>
                <c:pt idx="1">
                  <c:v>1.1086</c:v>
                </c:pt>
                <c:pt idx="2">
                  <c:v>1.0921000000000001</c:v>
                </c:pt>
                <c:pt idx="3">
                  <c:v>1.0786</c:v>
                </c:pt>
                <c:pt idx="4">
                  <c:v>1.0488999999999999</c:v>
                </c:pt>
                <c:pt idx="5">
                  <c:v>1.0782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D5-4B5B-B1E7-ABBF6E2DBDF2}"/>
            </c:ext>
          </c:extLst>
        </c:ser>
        <c:ser>
          <c:idx val="1"/>
          <c:order val="1"/>
          <c:tx>
            <c:strRef>
              <c:f>'PCA results'!$A$81</c:f>
              <c:strCache>
                <c:ptCount val="1"/>
                <c:pt idx="0">
                  <c:v>Drepanaphis carolinensis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circle"/>
              <c:size val="13"/>
              <c:spPr>
                <a:solidFill>
                  <a:schemeClr val="accent2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8E-4835-8E1C-CF08E789E516}"/>
              </c:ext>
            </c:extLst>
          </c:dPt>
          <c:dPt>
            <c:idx val="6"/>
            <c:marker>
              <c:symbol val="circle"/>
              <c:size val="13"/>
              <c:spPr>
                <a:solidFill>
                  <a:schemeClr val="accent2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8E-4835-8E1C-CF08E789E516}"/>
              </c:ext>
            </c:extLst>
          </c:dPt>
          <c:xVal>
            <c:numRef>
              <c:f>'PCA results'!$B$81:$B$88</c:f>
              <c:numCache>
                <c:formatCode>0.00</c:formatCode>
                <c:ptCount val="8"/>
                <c:pt idx="0">
                  <c:v>-1.7887</c:v>
                </c:pt>
                <c:pt idx="1">
                  <c:v>-1.6537999999999999</c:v>
                </c:pt>
                <c:pt idx="2">
                  <c:v>-1.4796</c:v>
                </c:pt>
                <c:pt idx="3">
                  <c:v>-1.5763</c:v>
                </c:pt>
                <c:pt idx="4">
                  <c:v>-2.5072000000000001</c:v>
                </c:pt>
                <c:pt idx="5">
                  <c:v>-1.9219999999999999</c:v>
                </c:pt>
                <c:pt idx="6">
                  <c:v>-1.0102</c:v>
                </c:pt>
                <c:pt idx="7">
                  <c:v>-1.4985999999999999</c:v>
                </c:pt>
              </c:numCache>
            </c:numRef>
          </c:xVal>
          <c:yVal>
            <c:numRef>
              <c:f>'PCA results'!$C$81:$C$88</c:f>
              <c:numCache>
                <c:formatCode>0.00</c:formatCode>
                <c:ptCount val="8"/>
                <c:pt idx="0">
                  <c:v>0.50863000000000003</c:v>
                </c:pt>
                <c:pt idx="1">
                  <c:v>0.50495000000000001</c:v>
                </c:pt>
                <c:pt idx="2">
                  <c:v>0.47815000000000002</c:v>
                </c:pt>
                <c:pt idx="3">
                  <c:v>0.47141</c:v>
                </c:pt>
                <c:pt idx="4">
                  <c:v>0.50388999999999995</c:v>
                </c:pt>
                <c:pt idx="5">
                  <c:v>0.51714000000000004</c:v>
                </c:pt>
                <c:pt idx="6">
                  <c:v>0.50600999999999996</c:v>
                </c:pt>
                <c:pt idx="7">
                  <c:v>0.51785999999999999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1D5-4B5B-B1E7-ABBF6E2DBDF2}"/>
            </c:ext>
          </c:extLst>
        </c:ser>
        <c:ser>
          <c:idx val="2"/>
          <c:order val="2"/>
          <c:tx>
            <c:strRef>
              <c:f>'PCA results'!$A$89</c:f>
              <c:strCache>
                <c:ptCount val="1"/>
                <c:pt idx="0">
                  <c:v>Drepanaphis choanotricha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results'!$B$89:$B$90</c:f>
              <c:numCache>
                <c:formatCode>0.00</c:formatCode>
                <c:ptCount val="2"/>
                <c:pt idx="0">
                  <c:v>4.9884000000000004</c:v>
                </c:pt>
                <c:pt idx="1">
                  <c:v>4.8925999999999998</c:v>
                </c:pt>
              </c:numCache>
            </c:numRef>
          </c:xVal>
          <c:yVal>
            <c:numRef>
              <c:f>'PCA results'!$C$89:$C$90</c:f>
              <c:numCache>
                <c:formatCode>0.00</c:formatCode>
                <c:ptCount val="2"/>
                <c:pt idx="0">
                  <c:v>3.4305000000000002E-2</c:v>
                </c:pt>
                <c:pt idx="1">
                  <c:v>-1.119E-2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1D5-4B5B-B1E7-ABBF6E2DBDF2}"/>
            </c:ext>
          </c:extLst>
        </c:ser>
        <c:ser>
          <c:idx val="3"/>
          <c:order val="3"/>
          <c:tx>
            <c:strRef>
              <c:f>'PCA results'!$A$91</c:f>
              <c:strCache>
                <c:ptCount val="1"/>
                <c:pt idx="0">
                  <c:v>Drepanaphis granovskyi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results'!$B$91</c:f>
              <c:numCache>
                <c:formatCode>0.00</c:formatCode>
                <c:ptCount val="1"/>
                <c:pt idx="0">
                  <c:v>-3.024</c:v>
                </c:pt>
              </c:numCache>
            </c:numRef>
          </c:xVal>
          <c:yVal>
            <c:numRef>
              <c:f>'PCA results'!$C$91</c:f>
              <c:numCache>
                <c:formatCode>0.00</c:formatCode>
                <c:ptCount val="1"/>
                <c:pt idx="0">
                  <c:v>-1.6334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1D5-4B5B-B1E7-ABBF6E2DBDF2}"/>
            </c:ext>
          </c:extLst>
        </c:ser>
        <c:ser>
          <c:idx val="4"/>
          <c:order val="4"/>
          <c:tx>
            <c:strRef>
              <c:f>'PCA results'!$A$92</c:f>
              <c:strCache>
                <c:ptCount val="1"/>
                <c:pt idx="0">
                  <c:v>Drepanaphis idahoensis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C595B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results'!$B$92</c:f>
              <c:numCache>
                <c:formatCode>0.00</c:formatCode>
                <c:ptCount val="1"/>
                <c:pt idx="0">
                  <c:v>-4.1234000000000002</c:v>
                </c:pt>
              </c:numCache>
            </c:numRef>
          </c:xVal>
          <c:yVal>
            <c:numRef>
              <c:f>'PCA results'!$C$92</c:f>
              <c:numCache>
                <c:formatCode>0.00</c:formatCode>
                <c:ptCount val="1"/>
                <c:pt idx="0">
                  <c:v>-1.3046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1D5-4B5B-B1E7-ABBF6E2DBDF2}"/>
            </c:ext>
          </c:extLst>
        </c:ser>
        <c:ser>
          <c:idx val="5"/>
          <c:order val="5"/>
          <c:tx>
            <c:strRef>
              <c:f>'PCA results'!$A$93</c:f>
              <c:strCache>
                <c:ptCount val="1"/>
                <c:pt idx="0">
                  <c:v>Drepanaphis kanzensis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results'!$B$93:$B$97</c:f>
              <c:numCache>
                <c:formatCode>0.00</c:formatCode>
                <c:ptCount val="5"/>
                <c:pt idx="0">
                  <c:v>1.3191999999999999</c:v>
                </c:pt>
                <c:pt idx="1">
                  <c:v>1.4551000000000001</c:v>
                </c:pt>
                <c:pt idx="2">
                  <c:v>1.1545000000000001</c:v>
                </c:pt>
                <c:pt idx="3">
                  <c:v>0.87714000000000003</c:v>
                </c:pt>
                <c:pt idx="4">
                  <c:v>1.4282999999999999</c:v>
                </c:pt>
              </c:numCache>
            </c:numRef>
          </c:xVal>
          <c:yVal>
            <c:numRef>
              <c:f>'PCA results'!$C$93:$C$97</c:f>
              <c:numCache>
                <c:formatCode>0.00</c:formatCode>
                <c:ptCount val="5"/>
                <c:pt idx="0">
                  <c:v>-0.85006999999999999</c:v>
                </c:pt>
                <c:pt idx="1">
                  <c:v>-0.87470000000000003</c:v>
                </c:pt>
                <c:pt idx="2">
                  <c:v>-0.89664999999999995</c:v>
                </c:pt>
                <c:pt idx="3">
                  <c:v>-0.88863000000000003</c:v>
                </c:pt>
                <c:pt idx="4">
                  <c:v>-0.88719000000000003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1D5-4B5B-B1E7-ABBF6E2DBDF2}"/>
            </c:ext>
          </c:extLst>
        </c:ser>
        <c:ser>
          <c:idx val="6"/>
          <c:order val="6"/>
          <c:tx>
            <c:strRef>
              <c:f>'PCA results'!$A$98</c:f>
              <c:strCache>
                <c:ptCount val="1"/>
                <c:pt idx="0">
                  <c:v>Drepanaphis keshenae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00206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results'!$B$98:$B$99</c:f>
              <c:numCache>
                <c:formatCode>0.00</c:formatCode>
                <c:ptCount val="2"/>
                <c:pt idx="0">
                  <c:v>-0.82660999999999996</c:v>
                </c:pt>
                <c:pt idx="1">
                  <c:v>-0.44868999999999998</c:v>
                </c:pt>
              </c:numCache>
            </c:numRef>
          </c:xVal>
          <c:yVal>
            <c:numRef>
              <c:f>'PCA results'!$C$98:$C$99</c:f>
              <c:numCache>
                <c:formatCode>0.00</c:formatCode>
                <c:ptCount val="2"/>
                <c:pt idx="0">
                  <c:v>1.0747</c:v>
                </c:pt>
                <c:pt idx="1">
                  <c:v>1.0783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1D5-4B5B-B1E7-ABBF6E2DBDF2}"/>
            </c:ext>
          </c:extLst>
        </c:ser>
        <c:ser>
          <c:idx val="7"/>
          <c:order val="7"/>
          <c:tx>
            <c:strRef>
              <c:f>'PCA results'!$A$100</c:f>
              <c:strCache>
                <c:ptCount val="1"/>
                <c:pt idx="0">
                  <c:v>Drepanaphis monelli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results'!$B$100:$B$104</c:f>
              <c:numCache>
                <c:formatCode>0.00</c:formatCode>
                <c:ptCount val="5"/>
                <c:pt idx="0">
                  <c:v>2.7841</c:v>
                </c:pt>
                <c:pt idx="1">
                  <c:v>2.4992999999999999</c:v>
                </c:pt>
                <c:pt idx="2">
                  <c:v>2.9674</c:v>
                </c:pt>
                <c:pt idx="3">
                  <c:v>-1.0530999999999999</c:v>
                </c:pt>
                <c:pt idx="4">
                  <c:v>-1.3128</c:v>
                </c:pt>
              </c:numCache>
            </c:numRef>
          </c:xVal>
          <c:yVal>
            <c:numRef>
              <c:f>'PCA results'!$C$100:$C$104</c:f>
              <c:numCache>
                <c:formatCode>0.00</c:formatCode>
                <c:ptCount val="5"/>
                <c:pt idx="0">
                  <c:v>1.0108999999999999</c:v>
                </c:pt>
                <c:pt idx="1">
                  <c:v>1.0503</c:v>
                </c:pt>
                <c:pt idx="2">
                  <c:v>0.98251999999999995</c:v>
                </c:pt>
                <c:pt idx="3">
                  <c:v>1.1402000000000001</c:v>
                </c:pt>
                <c:pt idx="4">
                  <c:v>1.129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1D5-4B5B-B1E7-ABBF6E2DBDF2}"/>
            </c:ext>
          </c:extLst>
        </c:ser>
        <c:ser>
          <c:idx val="8"/>
          <c:order val="8"/>
          <c:tx>
            <c:strRef>
              <c:f>'PCA results'!$A$105</c:f>
              <c:strCache>
                <c:ptCount val="1"/>
                <c:pt idx="0">
                  <c:v>Drepanaphis nigricans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33CAF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results'!$B$105</c:f>
              <c:numCache>
                <c:formatCode>0.00</c:formatCode>
                <c:ptCount val="1"/>
                <c:pt idx="0">
                  <c:v>4.6181999999999999</c:v>
                </c:pt>
              </c:numCache>
            </c:numRef>
          </c:xVal>
          <c:yVal>
            <c:numRef>
              <c:f>'PCA results'!$C$105</c:f>
              <c:numCache>
                <c:formatCode>0.00</c:formatCode>
                <c:ptCount val="1"/>
                <c:pt idx="0">
                  <c:v>-0.72255000000000003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1D5-4B5B-B1E7-ABBF6E2DBDF2}"/>
            </c:ext>
          </c:extLst>
        </c:ser>
        <c:ser>
          <c:idx val="9"/>
          <c:order val="9"/>
          <c:tx>
            <c:strRef>
              <c:f>'PCA results'!$A$106</c:f>
              <c:strCache>
                <c:ptCount val="1"/>
                <c:pt idx="0">
                  <c:v>Drepanaphis sabrinae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results'!$B$106:$B$107</c:f>
              <c:numCache>
                <c:formatCode>0.00</c:formatCode>
                <c:ptCount val="2"/>
                <c:pt idx="0">
                  <c:v>-0.28648000000000001</c:v>
                </c:pt>
                <c:pt idx="1">
                  <c:v>-0.28975000000000001</c:v>
                </c:pt>
              </c:numCache>
            </c:numRef>
          </c:xVal>
          <c:yVal>
            <c:numRef>
              <c:f>'PCA results'!$C$106:$C$107</c:f>
              <c:numCache>
                <c:formatCode>0.00</c:formatCode>
                <c:ptCount val="2"/>
                <c:pt idx="0">
                  <c:v>1.1484000000000001</c:v>
                </c:pt>
                <c:pt idx="1">
                  <c:v>1.1754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1D5-4B5B-B1E7-ABBF6E2DBDF2}"/>
            </c:ext>
          </c:extLst>
        </c:ser>
        <c:ser>
          <c:idx val="10"/>
          <c:order val="10"/>
          <c:tx>
            <c:strRef>
              <c:f>'PCA results'!$A$108</c:f>
              <c:strCache>
                <c:ptCount val="1"/>
                <c:pt idx="0">
                  <c:v>Drepanaphis simpsoni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results'!$B$108:$B$110</c:f>
              <c:numCache>
                <c:formatCode>0.00</c:formatCode>
                <c:ptCount val="3"/>
                <c:pt idx="0">
                  <c:v>-2.5985999999999998</c:v>
                </c:pt>
                <c:pt idx="1">
                  <c:v>1.9629000000000001</c:v>
                </c:pt>
                <c:pt idx="2">
                  <c:v>1.9519</c:v>
                </c:pt>
              </c:numCache>
            </c:numRef>
          </c:xVal>
          <c:yVal>
            <c:numRef>
              <c:f>'PCA results'!$C$108:$C$110</c:f>
              <c:numCache>
                <c:formatCode>0.00</c:formatCode>
                <c:ptCount val="3"/>
                <c:pt idx="0">
                  <c:v>-1.1226</c:v>
                </c:pt>
                <c:pt idx="1">
                  <c:v>-1.1854</c:v>
                </c:pt>
                <c:pt idx="2">
                  <c:v>-1.1960999999999999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1D5-4B5B-B1E7-ABBF6E2DBDF2}"/>
            </c:ext>
          </c:extLst>
        </c:ser>
        <c:ser>
          <c:idx val="11"/>
          <c:order val="11"/>
          <c:tx>
            <c:strRef>
              <c:f>'PCA results'!$A$111</c:f>
              <c:strCache>
                <c:ptCount val="1"/>
                <c:pt idx="0">
                  <c:v>Drepanaphis spicata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results'!$B$111</c:f>
              <c:numCache>
                <c:formatCode>0.00</c:formatCode>
                <c:ptCount val="1"/>
                <c:pt idx="0">
                  <c:v>-1.0551999999999999</c:v>
                </c:pt>
              </c:numCache>
            </c:numRef>
          </c:xVal>
          <c:yVal>
            <c:numRef>
              <c:f>'PCA results'!$C$111</c:f>
              <c:numCache>
                <c:formatCode>0.00</c:formatCode>
                <c:ptCount val="1"/>
                <c:pt idx="0">
                  <c:v>-0.25996000000000002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1D5-4B5B-B1E7-ABBF6E2DBDF2}"/>
            </c:ext>
          </c:extLst>
        </c:ser>
        <c:ser>
          <c:idx val="12"/>
          <c:order val="12"/>
          <c:tx>
            <c:strRef>
              <c:f>'PCA results'!$A$112</c:f>
              <c:strCache>
                <c:ptCount val="1"/>
                <c:pt idx="0">
                  <c:v>Drepanaphis tissoti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results'!$B$112</c:f>
              <c:numCache>
                <c:formatCode>0.00</c:formatCode>
                <c:ptCount val="1"/>
                <c:pt idx="0">
                  <c:v>4.6643999999999997</c:v>
                </c:pt>
              </c:numCache>
            </c:numRef>
          </c:xVal>
          <c:yVal>
            <c:numRef>
              <c:f>'PCA results'!$C$112</c:f>
              <c:numCache>
                <c:formatCode>0.00</c:formatCode>
                <c:ptCount val="1"/>
                <c:pt idx="0">
                  <c:v>-0.10049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1D5-4B5B-B1E7-ABBF6E2DBDF2}"/>
            </c:ext>
          </c:extLst>
        </c:ser>
        <c:ser>
          <c:idx val="13"/>
          <c:order val="13"/>
          <c:tx>
            <c:strRef>
              <c:f>'PCA results'!$A$113</c:f>
              <c:strCache>
                <c:ptCount val="1"/>
                <c:pt idx="0">
                  <c:v>Drepanaphis utahensis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results'!$B$113:$B$117</c:f>
              <c:numCache>
                <c:formatCode>0.00</c:formatCode>
                <c:ptCount val="5"/>
                <c:pt idx="0">
                  <c:v>-0.67735000000000001</c:v>
                </c:pt>
                <c:pt idx="1">
                  <c:v>-1.3391</c:v>
                </c:pt>
                <c:pt idx="2">
                  <c:v>-0.98177000000000003</c:v>
                </c:pt>
                <c:pt idx="3">
                  <c:v>-1.2058</c:v>
                </c:pt>
                <c:pt idx="4">
                  <c:v>-0.62780999999999998</c:v>
                </c:pt>
              </c:numCache>
            </c:numRef>
          </c:xVal>
          <c:yVal>
            <c:numRef>
              <c:f>'PCA results'!$C$113:$C$117</c:f>
              <c:numCache>
                <c:formatCode>0.00</c:formatCode>
                <c:ptCount val="5"/>
                <c:pt idx="0">
                  <c:v>-1.6355999999999999</c:v>
                </c:pt>
                <c:pt idx="1">
                  <c:v>-1.6513</c:v>
                </c:pt>
                <c:pt idx="2">
                  <c:v>-1.6901999999999999</c:v>
                </c:pt>
                <c:pt idx="3">
                  <c:v>-1.7029000000000001</c:v>
                </c:pt>
                <c:pt idx="4">
                  <c:v>-1.7213000000000001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1D5-4B5B-B1E7-ABBF6E2DB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578816"/>
        <c:axId val="1855563936"/>
      </c:scatterChart>
      <c:valAx>
        <c:axId val="185557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PC1</a:t>
                </a:r>
              </a:p>
            </c:rich>
          </c:tx>
          <c:layout>
            <c:manualLayout>
              <c:xMode val="edge"/>
              <c:yMode val="edge"/>
              <c:x val="0.49143859311164084"/>
              <c:y val="0.9537516005121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63936"/>
        <c:crosses val="autoZero"/>
        <c:crossBetween val="midCat"/>
      </c:valAx>
      <c:valAx>
        <c:axId val="185556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 b="0">
                    <a:solidFill>
                      <a:sysClr val="windowText" lastClr="000000"/>
                    </a:solidFill>
                  </a:rPr>
                  <a:t>PC2</a:t>
                </a:r>
              </a:p>
            </c:rich>
          </c:tx>
          <c:layout>
            <c:manualLayout>
              <c:xMode val="edge"/>
              <c:yMode val="edge"/>
              <c:x val="2.0387359836901123E-3"/>
              <c:y val="0.395887767550183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7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146</xdr:row>
      <xdr:rowOff>0</xdr:rowOff>
    </xdr:from>
    <xdr:to>
      <xdr:col>20</xdr:col>
      <xdr:colOff>704850</xdr:colOff>
      <xdr:row>185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ADCB0D7-187F-41FD-8E84-3E43810A8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79375</xdr:colOff>
      <xdr:row>146</xdr:row>
      <xdr:rowOff>0</xdr:rowOff>
    </xdr:from>
    <xdr:to>
      <xdr:col>41</xdr:col>
      <xdr:colOff>587375</xdr:colOff>
      <xdr:row>185</xdr:row>
      <xdr:rowOff>41419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948C21CD-EA97-0ACA-B647-F2494A434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48000" y="28352750"/>
          <a:ext cx="12493625" cy="74709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635000</xdr:colOff>
      <xdr:row>162</xdr:row>
      <xdr:rowOff>0</xdr:rowOff>
    </xdr:from>
    <xdr:to>
      <xdr:col>22</xdr:col>
      <xdr:colOff>127000</xdr:colOff>
      <xdr:row>165</xdr:row>
      <xdr:rowOff>95250</xdr:rowOff>
    </xdr:to>
    <xdr:sp macro="" textlink="">
      <xdr:nvSpPr>
        <xdr:cNvPr id="5" name="Strzałka: w prawo 4">
          <a:extLst>
            <a:ext uri="{FF2B5EF4-FFF2-40B4-BE49-F238E27FC236}">
              <a16:creationId xmlns:a16="http://schemas.microsoft.com/office/drawing/2014/main" id="{200FF4FE-41BF-EC7A-FB36-82500BCF44B1}"/>
            </a:ext>
          </a:extLst>
        </xdr:cNvPr>
        <xdr:cNvSpPr/>
      </xdr:nvSpPr>
      <xdr:spPr>
        <a:xfrm>
          <a:off x="14747875" y="31400750"/>
          <a:ext cx="1047750" cy="66675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0F332-B333-4C8E-8549-00D2C41EB0DC}">
  <dimension ref="A1:M9"/>
  <sheetViews>
    <sheetView tabSelected="1" workbookViewId="0">
      <selection activeCell="A3" sqref="A3:A7"/>
    </sheetView>
  </sheetViews>
  <sheetFormatPr defaultRowHeight="15" x14ac:dyDescent="0.25"/>
  <cols>
    <col min="1" max="1" width="188.7109375" style="5" customWidth="1"/>
  </cols>
  <sheetData>
    <row r="1" spans="1:13" s="18" customFormat="1" ht="18.75" x14ac:dyDescent="0.25">
      <c r="A1" s="16" t="s">
        <v>74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s="18" customFormat="1" ht="18.75" x14ac:dyDescent="0.25">
      <c r="A2" s="19"/>
    </row>
    <row r="3" spans="1:13" s="18" customFormat="1" ht="18.75" x14ac:dyDescent="0.25">
      <c r="A3" s="18" t="s">
        <v>177</v>
      </c>
    </row>
    <row r="4" spans="1:13" s="18" customFormat="1" ht="18.75" x14ac:dyDescent="0.25"/>
    <row r="5" spans="1:13" s="18" customFormat="1" ht="18.75" x14ac:dyDescent="0.25">
      <c r="A5" s="18" t="s">
        <v>178</v>
      </c>
    </row>
    <row r="6" spans="1:13" s="18" customFormat="1" ht="18.75" x14ac:dyDescent="0.25"/>
    <row r="7" spans="1:13" s="18" customFormat="1" ht="75" x14ac:dyDescent="0.25">
      <c r="A7" s="34" t="s">
        <v>179</v>
      </c>
    </row>
    <row r="8" spans="1:13" s="21" customFormat="1" ht="18.75" x14ac:dyDescent="0.3">
      <c r="A8" s="20"/>
    </row>
    <row r="9" spans="1:13" ht="18.75" x14ac:dyDescent="0.25">
      <c r="A9" s="16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7762-7B4F-4ED0-A673-092173547CDA}">
  <dimension ref="A1:AU87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29" customWidth="1"/>
    <col min="41" max="47" width="11.5703125" customWidth="1"/>
  </cols>
  <sheetData>
    <row r="1" spans="1:47" s="23" customFormat="1" ht="65.25" customHeight="1" x14ac:dyDescent="0.2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  <c r="Q1" s="23" t="s">
        <v>16</v>
      </c>
      <c r="R1" s="23" t="s">
        <v>17</v>
      </c>
      <c r="S1" s="23" t="s">
        <v>18</v>
      </c>
      <c r="T1" s="23" t="s">
        <v>19</v>
      </c>
      <c r="U1" s="23" t="s">
        <v>20</v>
      </c>
      <c r="V1" s="23" t="s">
        <v>21</v>
      </c>
      <c r="W1" s="23" t="s">
        <v>22</v>
      </c>
      <c r="X1" s="23" t="s">
        <v>23</v>
      </c>
      <c r="Y1" s="23" t="s">
        <v>24</v>
      </c>
      <c r="Z1" s="23" t="s">
        <v>25</v>
      </c>
      <c r="AA1" s="23" t="s">
        <v>26</v>
      </c>
      <c r="AB1" s="23" t="s">
        <v>27</v>
      </c>
      <c r="AC1" s="23" t="s">
        <v>28</v>
      </c>
      <c r="AD1" s="23" t="s">
        <v>29</v>
      </c>
      <c r="AE1" s="23" t="s">
        <v>30</v>
      </c>
      <c r="AF1" s="23" t="s">
        <v>31</v>
      </c>
      <c r="AG1" s="23" t="s">
        <v>32</v>
      </c>
      <c r="AH1" s="23" t="s">
        <v>33</v>
      </c>
      <c r="AI1" s="23" t="s">
        <v>34</v>
      </c>
      <c r="AJ1" s="23" t="s">
        <v>35</v>
      </c>
      <c r="AK1" s="23" t="s">
        <v>36</v>
      </c>
      <c r="AL1" s="23" t="s">
        <v>37</v>
      </c>
      <c r="AM1" s="23" t="s">
        <v>38</v>
      </c>
      <c r="AN1" s="23" t="s">
        <v>39</v>
      </c>
      <c r="AO1" s="23" t="s">
        <v>40</v>
      </c>
      <c r="AP1" s="23" t="s">
        <v>41</v>
      </c>
      <c r="AQ1" s="23" t="s">
        <v>42</v>
      </c>
      <c r="AR1" s="23" t="s">
        <v>43</v>
      </c>
      <c r="AS1" s="23" t="s">
        <v>44</v>
      </c>
      <c r="AT1" s="23" t="s">
        <v>45</v>
      </c>
      <c r="AU1" s="23" t="s">
        <v>46</v>
      </c>
    </row>
    <row r="2" spans="1:47" x14ac:dyDescent="0.25">
      <c r="A2" t="s">
        <v>76</v>
      </c>
      <c r="B2" s="22">
        <v>2.99</v>
      </c>
      <c r="C2" s="22">
        <v>2.98</v>
      </c>
      <c r="D2" s="22">
        <v>0.99665551839464872</v>
      </c>
      <c r="E2" s="22">
        <v>0.11</v>
      </c>
      <c r="F2" s="22">
        <v>7.0000000000000007E-2</v>
      </c>
      <c r="G2" s="22">
        <v>0.7</v>
      </c>
      <c r="H2" s="22">
        <v>0.53</v>
      </c>
      <c r="I2" s="22">
        <v>0.54</v>
      </c>
      <c r="J2" s="22">
        <v>0.12</v>
      </c>
      <c r="K2" s="22">
        <v>0.91</v>
      </c>
      <c r="L2" s="22">
        <v>1.03</v>
      </c>
      <c r="M2" s="22">
        <v>1.4714285714285715</v>
      </c>
      <c r="N2" s="22">
        <v>0.77142857142857157</v>
      </c>
      <c r="O2" s="22">
        <v>0.75714285714285723</v>
      </c>
      <c r="P2" s="22">
        <v>7.5833333333333339</v>
      </c>
      <c r="Q2" s="22">
        <v>0.41</v>
      </c>
      <c r="R2" s="22">
        <v>0.62</v>
      </c>
      <c r="S2" s="22">
        <v>0.13</v>
      </c>
      <c r="T2" s="22">
        <v>0.53</v>
      </c>
      <c r="U2" s="22">
        <v>0.64</v>
      </c>
      <c r="V2" s="22">
        <v>0.21404682274247491</v>
      </c>
      <c r="W2" s="22">
        <v>1.26</v>
      </c>
      <c r="X2" s="22">
        <v>0.42140468227424749</v>
      </c>
      <c r="Y2" s="22">
        <v>0.12</v>
      </c>
      <c r="Z2" s="22">
        <v>1</v>
      </c>
      <c r="AA2" s="22">
        <v>0.17142857142857143</v>
      </c>
      <c r="AB2" s="22">
        <v>0.11650485436893203</v>
      </c>
      <c r="AC2" s="22">
        <v>0.11</v>
      </c>
      <c r="AD2" s="22">
        <v>0.06</v>
      </c>
      <c r="AE2" s="22">
        <v>1.8333333333333335</v>
      </c>
      <c r="AF2" s="22">
        <v>0.91666666666666674</v>
      </c>
      <c r="AG2" s="22">
        <v>0.91666666666666674</v>
      </c>
      <c r="AH2" s="22">
        <v>0.15714285714285717</v>
      </c>
      <c r="AI2" s="22">
        <v>0.5</v>
      </c>
      <c r="AJ2" s="22">
        <v>0.22</v>
      </c>
      <c r="AK2" s="22">
        <v>0.11</v>
      </c>
      <c r="AL2" s="22">
        <v>7.3578595317725745E-2</v>
      </c>
      <c r="AM2" s="22">
        <v>2</v>
      </c>
      <c r="AN2" s="22">
        <v>0.31428571428571433</v>
      </c>
      <c r="AO2">
        <v>74</v>
      </c>
      <c r="AP2">
        <v>0</v>
      </c>
      <c r="AQ2">
        <v>1</v>
      </c>
      <c r="AR2">
        <v>1</v>
      </c>
      <c r="AS2">
        <v>1</v>
      </c>
      <c r="AT2">
        <v>0</v>
      </c>
      <c r="AU2">
        <v>0</v>
      </c>
    </row>
    <row r="3" spans="1:47" x14ac:dyDescent="0.25">
      <c r="A3" t="s">
        <v>77</v>
      </c>
      <c r="B3" s="22">
        <v>2.8400000000000003</v>
      </c>
      <c r="C3" s="22">
        <v>2.8499999999999996</v>
      </c>
      <c r="D3" s="22">
        <v>1.003521126760563</v>
      </c>
      <c r="E3" s="22">
        <v>0.11</v>
      </c>
      <c r="F3" s="22">
        <v>7.0000000000000007E-2</v>
      </c>
      <c r="G3" s="22">
        <v>0.69</v>
      </c>
      <c r="H3" s="22">
        <v>0.52</v>
      </c>
      <c r="I3" s="22">
        <v>0.57999999999999996</v>
      </c>
      <c r="J3" s="22">
        <v>0.13</v>
      </c>
      <c r="K3" s="22">
        <v>0.75</v>
      </c>
      <c r="L3" s="22">
        <v>0.88</v>
      </c>
      <c r="M3" s="22">
        <v>1.2753623188405798</v>
      </c>
      <c r="N3" s="22">
        <v>0.84057971014492749</v>
      </c>
      <c r="O3" s="22">
        <v>0.75362318840579723</v>
      </c>
      <c r="P3" s="22">
        <v>5.7692307692307692</v>
      </c>
      <c r="Q3" s="22"/>
      <c r="R3" s="22">
        <v>0.59</v>
      </c>
      <c r="S3" s="22">
        <v>0.13</v>
      </c>
      <c r="T3" s="22">
        <v>0.51</v>
      </c>
      <c r="U3" s="22">
        <v>0.63</v>
      </c>
      <c r="V3" s="22">
        <v>0.22183098591549294</v>
      </c>
      <c r="W3" s="22">
        <v>1.17</v>
      </c>
      <c r="X3" s="22">
        <v>0.41197183098591544</v>
      </c>
      <c r="Y3" s="22">
        <v>0.12</v>
      </c>
      <c r="Z3" s="22">
        <v>0.92307692307692302</v>
      </c>
      <c r="AA3" s="22">
        <v>0.17391304347826086</v>
      </c>
      <c r="AB3" s="22">
        <v>0.13636363636363635</v>
      </c>
      <c r="AC3" s="22">
        <v>0.1</v>
      </c>
      <c r="AD3" s="22">
        <v>0.06</v>
      </c>
      <c r="AE3" s="22">
        <v>1.6666666666666667</v>
      </c>
      <c r="AF3" s="22">
        <v>0.83333333333333337</v>
      </c>
      <c r="AG3" s="22">
        <v>0.76923076923076927</v>
      </c>
      <c r="AH3" s="22">
        <v>0.14492753623188409</v>
      </c>
      <c r="AI3" s="22">
        <v>0.47619047619047622</v>
      </c>
      <c r="AJ3" s="22">
        <v>0.21</v>
      </c>
      <c r="AK3" s="22">
        <v>0.11</v>
      </c>
      <c r="AL3" s="22">
        <v>7.3943661971830971E-2</v>
      </c>
      <c r="AM3" s="22">
        <v>1.9090909090909089</v>
      </c>
      <c r="AN3" s="22">
        <v>0.30434782608695654</v>
      </c>
      <c r="AO3">
        <v>102</v>
      </c>
      <c r="AP3">
        <v>0</v>
      </c>
      <c r="AQ3">
        <v>1</v>
      </c>
      <c r="AR3">
        <v>1</v>
      </c>
      <c r="AS3">
        <v>1</v>
      </c>
      <c r="AT3">
        <v>0</v>
      </c>
      <c r="AU3">
        <v>0</v>
      </c>
    </row>
    <row r="4" spans="1:47" x14ac:dyDescent="0.25">
      <c r="A4" t="s">
        <v>78</v>
      </c>
      <c r="B4" s="22">
        <v>2.95</v>
      </c>
      <c r="C4" s="22">
        <v>3.02</v>
      </c>
      <c r="D4" s="22">
        <v>1.0237288135593219</v>
      </c>
      <c r="E4" s="22">
        <v>0.11</v>
      </c>
      <c r="F4" s="22">
        <v>0.06</v>
      </c>
      <c r="G4" s="22">
        <v>0.69</v>
      </c>
      <c r="H4" s="22">
        <v>0.47</v>
      </c>
      <c r="I4" s="22">
        <v>0.52</v>
      </c>
      <c r="J4" s="22">
        <v>0.13</v>
      </c>
      <c r="K4" s="22">
        <v>1.04</v>
      </c>
      <c r="L4" s="22">
        <v>1.17</v>
      </c>
      <c r="M4" s="22">
        <v>1.6956521739130435</v>
      </c>
      <c r="N4" s="22">
        <v>0.75362318840579723</v>
      </c>
      <c r="O4" s="22">
        <v>0.6811594202898551</v>
      </c>
      <c r="P4" s="22">
        <v>8</v>
      </c>
      <c r="Q4" s="22">
        <v>0.39</v>
      </c>
      <c r="R4" s="22">
        <v>0.6</v>
      </c>
      <c r="S4" s="22">
        <v>0.13</v>
      </c>
      <c r="T4" s="22"/>
      <c r="U4" s="22">
        <v>0.63</v>
      </c>
      <c r="V4" s="22">
        <v>0.2135593220338983</v>
      </c>
      <c r="W4" s="22">
        <v>1.19</v>
      </c>
      <c r="X4" s="22">
        <v>0.40338983050847455</v>
      </c>
      <c r="Y4" s="22">
        <v>0.13</v>
      </c>
      <c r="Z4" s="22">
        <v>1</v>
      </c>
      <c r="AA4" s="22">
        <v>0.18840579710144931</v>
      </c>
      <c r="AB4" s="22">
        <v>0.11111111111111112</v>
      </c>
      <c r="AC4" s="22">
        <v>0.11</v>
      </c>
      <c r="AD4" s="22">
        <v>0.06</v>
      </c>
      <c r="AE4" s="22">
        <v>1.8333333333333335</v>
      </c>
      <c r="AF4" s="22">
        <v>0.84615384615384615</v>
      </c>
      <c r="AG4" s="22">
        <v>0.84615384615384615</v>
      </c>
      <c r="AH4" s="22">
        <v>0.15942028985507248</v>
      </c>
      <c r="AI4" s="22">
        <v>0.47826086956521735</v>
      </c>
      <c r="AJ4" s="22">
        <v>0.23</v>
      </c>
      <c r="AK4" s="22">
        <v>0.11</v>
      </c>
      <c r="AL4" s="22">
        <v>7.7966101694915246E-2</v>
      </c>
      <c r="AM4" s="22">
        <v>2.0909090909090908</v>
      </c>
      <c r="AN4" s="22">
        <v>0.33333333333333337</v>
      </c>
      <c r="AO4">
        <v>69</v>
      </c>
      <c r="AP4">
        <v>0</v>
      </c>
      <c r="AQ4">
        <v>1</v>
      </c>
      <c r="AR4">
        <v>1</v>
      </c>
      <c r="AS4">
        <v>1</v>
      </c>
      <c r="AT4">
        <v>0</v>
      </c>
      <c r="AU4">
        <v>0</v>
      </c>
    </row>
    <row r="5" spans="1:47" x14ac:dyDescent="0.25">
      <c r="A5" t="s">
        <v>79</v>
      </c>
      <c r="B5" s="22">
        <v>2.8499999999999996</v>
      </c>
      <c r="C5" s="22">
        <v>2.65</v>
      </c>
      <c r="D5" s="22">
        <v>0.92982456140350889</v>
      </c>
      <c r="E5" s="22">
        <v>0.12</v>
      </c>
      <c r="F5" s="22">
        <v>7.0000000000000007E-2</v>
      </c>
      <c r="G5" s="22">
        <v>0.59</v>
      </c>
      <c r="H5" s="22">
        <v>0.42</v>
      </c>
      <c r="I5" s="22">
        <v>0.48</v>
      </c>
      <c r="J5" s="22">
        <v>0.14000000000000001</v>
      </c>
      <c r="K5" s="22">
        <v>0.83</v>
      </c>
      <c r="L5" s="22">
        <v>0.97</v>
      </c>
      <c r="M5" s="22">
        <v>1.6440677966101696</v>
      </c>
      <c r="N5" s="22">
        <v>0.81355932203389836</v>
      </c>
      <c r="O5" s="22">
        <v>0.71186440677966101</v>
      </c>
      <c r="P5" s="22">
        <v>5.9285714285714279</v>
      </c>
      <c r="Q5" s="22">
        <v>0.36</v>
      </c>
      <c r="R5" s="22">
        <v>0.55000000000000004</v>
      </c>
      <c r="S5" s="22">
        <v>0.14000000000000001</v>
      </c>
      <c r="T5" s="22"/>
      <c r="U5" s="22">
        <v>0.6</v>
      </c>
      <c r="V5" s="22">
        <v>0.2105263157894737</v>
      </c>
      <c r="W5" s="22">
        <v>1.08</v>
      </c>
      <c r="X5" s="22">
        <v>0.3789473684210527</v>
      </c>
      <c r="Y5" s="22">
        <v>0.12</v>
      </c>
      <c r="Z5" s="22">
        <v>0.85714285714285698</v>
      </c>
      <c r="AA5" s="22">
        <v>0.20338983050847459</v>
      </c>
      <c r="AB5" s="22">
        <v>0.12371134020618557</v>
      </c>
      <c r="AC5" s="22">
        <v>0.1</v>
      </c>
      <c r="AD5" s="22">
        <v>0.08</v>
      </c>
      <c r="AE5" s="22">
        <v>1.25</v>
      </c>
      <c r="AF5" s="22">
        <v>0.83333333333333337</v>
      </c>
      <c r="AG5" s="22">
        <v>0.7142857142857143</v>
      </c>
      <c r="AH5" s="22">
        <v>0.16949152542372883</v>
      </c>
      <c r="AI5" s="22">
        <v>0.45454545454545459</v>
      </c>
      <c r="AJ5" s="22">
        <v>0.22</v>
      </c>
      <c r="AK5" s="22">
        <v>0.13</v>
      </c>
      <c r="AL5" s="22">
        <v>7.7192982456140355E-2</v>
      </c>
      <c r="AM5" s="22">
        <v>1.6923076923076923</v>
      </c>
      <c r="AN5" s="22">
        <v>0.3728813559322034</v>
      </c>
      <c r="AO5">
        <v>56</v>
      </c>
      <c r="AP5">
        <v>0</v>
      </c>
      <c r="AQ5">
        <v>1</v>
      </c>
      <c r="AR5">
        <v>1</v>
      </c>
      <c r="AS5">
        <v>1</v>
      </c>
      <c r="AT5">
        <v>0</v>
      </c>
      <c r="AU5">
        <v>0</v>
      </c>
    </row>
    <row r="6" spans="1:47" x14ac:dyDescent="0.25">
      <c r="A6" t="s">
        <v>80</v>
      </c>
      <c r="B6" s="22">
        <v>3.08</v>
      </c>
      <c r="C6" s="22">
        <v>2.92</v>
      </c>
      <c r="D6" s="22">
        <v>0.94805194805194803</v>
      </c>
      <c r="E6" s="22">
        <v>0.1</v>
      </c>
      <c r="F6" s="22">
        <v>7.0000000000000007E-2</v>
      </c>
      <c r="G6" s="22">
        <v>0.64</v>
      </c>
      <c r="H6" s="22">
        <v>0.45</v>
      </c>
      <c r="I6" s="22">
        <v>0.49</v>
      </c>
      <c r="J6" s="22">
        <v>0.13</v>
      </c>
      <c r="K6" s="22">
        <v>1.04</v>
      </c>
      <c r="L6" s="22">
        <v>1.17</v>
      </c>
      <c r="M6" s="22">
        <v>1.8281249999999998</v>
      </c>
      <c r="N6" s="22">
        <v>0.765625</v>
      </c>
      <c r="O6" s="22">
        <v>0.703125</v>
      </c>
      <c r="P6" s="22">
        <v>8</v>
      </c>
      <c r="Q6" s="22">
        <v>0.41</v>
      </c>
      <c r="R6" s="22">
        <v>0.56999999999999995</v>
      </c>
      <c r="S6" s="22">
        <v>0.16</v>
      </c>
      <c r="T6" s="22">
        <v>0.5</v>
      </c>
      <c r="U6" s="22">
        <v>0.62</v>
      </c>
      <c r="V6" s="22">
        <v>0.20129870129870128</v>
      </c>
      <c r="W6" s="22">
        <v>1.18</v>
      </c>
      <c r="X6" s="22">
        <v>0.38311688311688308</v>
      </c>
      <c r="Y6" s="22">
        <v>0.13</v>
      </c>
      <c r="Z6" s="22">
        <v>1</v>
      </c>
      <c r="AA6" s="22">
        <v>0.203125</v>
      </c>
      <c r="AB6" s="22">
        <v>0.11111111111111112</v>
      </c>
      <c r="AC6" s="22">
        <v>0.11</v>
      </c>
      <c r="AD6" s="22">
        <v>0.08</v>
      </c>
      <c r="AE6" s="22">
        <v>1.375</v>
      </c>
      <c r="AF6" s="22">
        <v>0.84615384615384615</v>
      </c>
      <c r="AG6" s="22">
        <v>0.84615384615384615</v>
      </c>
      <c r="AH6" s="22">
        <v>0.171875</v>
      </c>
      <c r="AI6" s="22">
        <v>0.44</v>
      </c>
      <c r="AJ6" s="22">
        <v>0.25</v>
      </c>
      <c r="AK6" s="22">
        <v>0.15</v>
      </c>
      <c r="AL6" s="22">
        <v>8.1168831168831168E-2</v>
      </c>
      <c r="AM6" s="22">
        <v>1.6666666666666667</v>
      </c>
      <c r="AN6" s="22">
        <v>0.390625</v>
      </c>
      <c r="AO6">
        <v>72</v>
      </c>
      <c r="AP6">
        <v>0</v>
      </c>
      <c r="AQ6">
        <v>1</v>
      </c>
      <c r="AR6">
        <v>1</v>
      </c>
      <c r="AS6">
        <v>1</v>
      </c>
      <c r="AT6">
        <v>0</v>
      </c>
      <c r="AU6">
        <v>0</v>
      </c>
    </row>
    <row r="7" spans="1:47" x14ac:dyDescent="0.25">
      <c r="A7" t="s">
        <v>81</v>
      </c>
      <c r="B7" s="22">
        <v>2.74</v>
      </c>
      <c r="C7" s="22">
        <v>2.76</v>
      </c>
      <c r="D7" s="22">
        <v>1.0072992700729926</v>
      </c>
      <c r="E7" s="22">
        <v>0.12</v>
      </c>
      <c r="F7" s="22">
        <v>0.06</v>
      </c>
      <c r="G7" s="22">
        <v>0.6</v>
      </c>
      <c r="H7" s="22">
        <v>0.44</v>
      </c>
      <c r="I7" s="22">
        <v>0.47</v>
      </c>
      <c r="J7" s="22">
        <v>0.12</v>
      </c>
      <c r="K7" s="22">
        <v>0.95</v>
      </c>
      <c r="L7" s="22">
        <v>1.0699999999999998</v>
      </c>
      <c r="M7" s="22">
        <v>1.7833333333333332</v>
      </c>
      <c r="N7" s="22">
        <v>0.78333333333333333</v>
      </c>
      <c r="O7" s="22">
        <v>0.73333333333333339</v>
      </c>
      <c r="P7" s="22">
        <v>7.916666666666667</v>
      </c>
      <c r="Q7" s="22">
        <v>0.38</v>
      </c>
      <c r="R7" s="22">
        <v>0.56999999999999995</v>
      </c>
      <c r="S7" s="22">
        <v>0.11</v>
      </c>
      <c r="T7" s="22">
        <v>0.49</v>
      </c>
      <c r="U7" s="22">
        <v>0.6</v>
      </c>
      <c r="V7" s="22">
        <v>0.218978102189781</v>
      </c>
      <c r="W7" s="22">
        <v>1.18</v>
      </c>
      <c r="X7" s="22">
        <v>0.43065693430656926</v>
      </c>
      <c r="Y7" s="22">
        <v>0.12</v>
      </c>
      <c r="Z7" s="22">
        <v>1</v>
      </c>
      <c r="AA7" s="22">
        <v>0.2</v>
      </c>
      <c r="AB7" s="22">
        <v>0.11214953271028039</v>
      </c>
      <c r="AC7" s="22">
        <v>0.1</v>
      </c>
      <c r="AD7" s="22">
        <v>0.06</v>
      </c>
      <c r="AE7" s="22">
        <v>1.6666666666666667</v>
      </c>
      <c r="AF7" s="22">
        <v>0.83333333333333337</v>
      </c>
      <c r="AG7" s="22">
        <v>0.83333333333333337</v>
      </c>
      <c r="AH7" s="22">
        <v>0.16666666666666669</v>
      </c>
      <c r="AI7" s="22">
        <v>0.47619047619047622</v>
      </c>
      <c r="AJ7" s="22">
        <v>0.21</v>
      </c>
      <c r="AK7" s="22">
        <v>0.1</v>
      </c>
      <c r="AL7" s="22">
        <v>7.6642335766423347E-2</v>
      </c>
      <c r="AM7" s="22">
        <v>2.0999999999999996</v>
      </c>
      <c r="AN7" s="22">
        <v>0.35</v>
      </c>
      <c r="AO7">
        <v>50</v>
      </c>
      <c r="AP7">
        <v>0</v>
      </c>
      <c r="AQ7">
        <v>1</v>
      </c>
      <c r="AR7">
        <v>1</v>
      </c>
      <c r="AS7">
        <v>1</v>
      </c>
      <c r="AT7">
        <v>0</v>
      </c>
      <c r="AU7">
        <v>0</v>
      </c>
    </row>
    <row r="8" spans="1:47" x14ac:dyDescent="0.25">
      <c r="A8" t="s">
        <v>82</v>
      </c>
      <c r="B8" s="22">
        <v>2.4500000000000002</v>
      </c>
      <c r="C8" s="22">
        <v>2.6199999999999997</v>
      </c>
      <c r="D8" s="22">
        <v>1.0693877551020405</v>
      </c>
      <c r="E8" s="22">
        <v>0.1</v>
      </c>
      <c r="F8" s="22">
        <v>0.06</v>
      </c>
      <c r="G8" s="22">
        <v>0.57999999999999996</v>
      </c>
      <c r="H8" s="22">
        <v>0.42</v>
      </c>
      <c r="I8" s="22">
        <v>0.46</v>
      </c>
      <c r="J8" s="22">
        <v>0.14000000000000001</v>
      </c>
      <c r="K8" s="22">
        <v>0.86</v>
      </c>
      <c r="L8" s="22">
        <v>1</v>
      </c>
      <c r="M8" s="22">
        <v>1.7241379310344829</v>
      </c>
      <c r="N8" s="22">
        <v>0.79310344827586221</v>
      </c>
      <c r="O8" s="22">
        <v>0.72413793103448276</v>
      </c>
      <c r="P8" s="22">
        <v>6.1428571428571423</v>
      </c>
      <c r="Q8" s="22">
        <v>0.38</v>
      </c>
      <c r="R8" s="22">
        <v>0.56999999999999995</v>
      </c>
      <c r="S8" s="22">
        <v>0.13</v>
      </c>
      <c r="T8" s="22">
        <v>0.46</v>
      </c>
      <c r="U8" s="22">
        <v>0.59</v>
      </c>
      <c r="V8" s="22">
        <v>0.24081632653061222</v>
      </c>
      <c r="W8" s="22">
        <v>1.1200000000000001</v>
      </c>
      <c r="X8" s="22">
        <v>0.45714285714285713</v>
      </c>
      <c r="Y8" s="22">
        <v>0.13</v>
      </c>
      <c r="Z8" s="22">
        <v>0.92857142857142849</v>
      </c>
      <c r="AA8" s="22">
        <v>0.22413793103448279</v>
      </c>
      <c r="AB8" s="22">
        <v>0.13</v>
      </c>
      <c r="AC8" s="22">
        <v>0.09</v>
      </c>
      <c r="AD8" s="22">
        <v>0.06</v>
      </c>
      <c r="AE8" s="22">
        <v>1.5</v>
      </c>
      <c r="AF8" s="22">
        <v>0.69230769230769229</v>
      </c>
      <c r="AG8" s="22">
        <v>0.64285714285714279</v>
      </c>
      <c r="AH8" s="22">
        <v>0.15517241379310345</v>
      </c>
      <c r="AI8" s="22">
        <v>0.5</v>
      </c>
      <c r="AJ8" s="22">
        <v>0.18</v>
      </c>
      <c r="AK8" s="22">
        <v>0.09</v>
      </c>
      <c r="AL8" s="22">
        <v>7.3469387755102034E-2</v>
      </c>
      <c r="AM8" s="22">
        <v>2</v>
      </c>
      <c r="AN8" s="22">
        <v>0.31034482758620691</v>
      </c>
      <c r="AO8">
        <v>48</v>
      </c>
      <c r="AP8">
        <v>1</v>
      </c>
      <c r="AQ8">
        <v>1</v>
      </c>
      <c r="AR8">
        <v>1</v>
      </c>
      <c r="AS8">
        <v>1</v>
      </c>
      <c r="AT8">
        <v>0</v>
      </c>
      <c r="AU8">
        <v>0</v>
      </c>
    </row>
    <row r="9" spans="1:47" x14ac:dyDescent="0.25">
      <c r="A9" t="s">
        <v>83</v>
      </c>
      <c r="B9" s="22">
        <v>2.6</v>
      </c>
      <c r="C9" s="22">
        <v>2.69</v>
      </c>
      <c r="D9" s="22">
        <v>1.0346153846153845</v>
      </c>
      <c r="E9" s="22">
        <v>0.09</v>
      </c>
      <c r="F9" s="22">
        <v>0.06</v>
      </c>
      <c r="G9" s="22">
        <v>0.61</v>
      </c>
      <c r="H9" s="22">
        <v>0.44</v>
      </c>
      <c r="I9" s="22">
        <v>0.47</v>
      </c>
      <c r="J9" s="22">
        <v>0.14000000000000001</v>
      </c>
      <c r="K9" s="22">
        <v>0.88</v>
      </c>
      <c r="L9" s="22">
        <v>1.02</v>
      </c>
      <c r="M9" s="22">
        <v>1.6721311475409837</v>
      </c>
      <c r="N9" s="22">
        <v>0.77049180327868849</v>
      </c>
      <c r="O9" s="22">
        <v>0.72131147540983609</v>
      </c>
      <c r="P9" s="22">
        <v>6.2857142857142856</v>
      </c>
      <c r="Q9" s="22"/>
      <c r="R9" s="22">
        <v>0.55000000000000004</v>
      </c>
      <c r="S9" s="22">
        <v>0.12</v>
      </c>
      <c r="T9" s="22">
        <v>0.45</v>
      </c>
      <c r="U9" s="22">
        <v>0.54</v>
      </c>
      <c r="V9" s="22">
        <v>0.2076923076923077</v>
      </c>
      <c r="W9" s="22">
        <v>1.1000000000000001</v>
      </c>
      <c r="X9" s="22">
        <v>0.42307692307692307</v>
      </c>
      <c r="Y9" s="22">
        <v>0.12</v>
      </c>
      <c r="Z9" s="22">
        <v>0.85714285714285698</v>
      </c>
      <c r="AA9" s="22">
        <v>0.19672131147540983</v>
      </c>
      <c r="AB9" s="22">
        <v>0.11764705882352941</v>
      </c>
      <c r="AC9" s="22">
        <v>0.1</v>
      </c>
      <c r="AD9" s="22">
        <v>7.0000000000000007E-2</v>
      </c>
      <c r="AE9" s="22">
        <v>1.4285714285714286</v>
      </c>
      <c r="AF9" s="22">
        <v>0.83333333333333337</v>
      </c>
      <c r="AG9" s="22">
        <v>0.7142857142857143</v>
      </c>
      <c r="AH9" s="22">
        <v>0.16393442622950821</v>
      </c>
      <c r="AI9" s="22">
        <v>0.58823529411764708</v>
      </c>
      <c r="AJ9" s="22">
        <v>0.17</v>
      </c>
      <c r="AK9" s="22">
        <v>0.1</v>
      </c>
      <c r="AL9" s="22">
        <v>6.5384615384615388E-2</v>
      </c>
      <c r="AM9" s="22">
        <v>1.7</v>
      </c>
      <c r="AN9" s="22">
        <v>0.27868852459016397</v>
      </c>
      <c r="AO9">
        <v>39</v>
      </c>
      <c r="AP9">
        <v>1</v>
      </c>
      <c r="AQ9">
        <v>1</v>
      </c>
      <c r="AR9">
        <v>1</v>
      </c>
      <c r="AS9">
        <v>1</v>
      </c>
      <c r="AT9">
        <v>0</v>
      </c>
      <c r="AU9">
        <v>0</v>
      </c>
    </row>
    <row r="10" spans="1:47" x14ac:dyDescent="0.25">
      <c r="A10" t="s">
        <v>84</v>
      </c>
      <c r="B10" s="22">
        <v>2.36</v>
      </c>
      <c r="C10" s="22">
        <v>2.5999999999999996</v>
      </c>
      <c r="D10" s="22">
        <v>1.1016949152542372</v>
      </c>
      <c r="E10" s="22">
        <v>0.09</v>
      </c>
      <c r="F10" s="22">
        <v>0.06</v>
      </c>
      <c r="G10" s="22">
        <v>0.56999999999999995</v>
      </c>
      <c r="H10" s="22">
        <v>0.43</v>
      </c>
      <c r="I10" s="22">
        <v>0.48</v>
      </c>
      <c r="J10" s="22">
        <v>0.13</v>
      </c>
      <c r="K10" s="22">
        <v>0.84</v>
      </c>
      <c r="L10" s="22">
        <v>0.97</v>
      </c>
      <c r="M10" s="22">
        <v>1.7017543859649125</v>
      </c>
      <c r="N10" s="22">
        <v>0.8421052631578948</v>
      </c>
      <c r="O10" s="22">
        <v>0.75438596491228072</v>
      </c>
      <c r="P10" s="22">
        <v>6.4615384615384608</v>
      </c>
      <c r="Q10" s="22">
        <v>0.34</v>
      </c>
      <c r="R10" s="22">
        <v>0.56000000000000005</v>
      </c>
      <c r="S10" s="22">
        <v>0.12</v>
      </c>
      <c r="T10" s="22">
        <v>0.45</v>
      </c>
      <c r="U10" s="22">
        <v>0.57999999999999996</v>
      </c>
      <c r="V10" s="22">
        <v>0.24576271186440676</v>
      </c>
      <c r="W10" s="22">
        <v>1.1000000000000001</v>
      </c>
      <c r="X10" s="22">
        <v>0.46610169491525427</v>
      </c>
      <c r="Y10" s="22">
        <v>0.12</v>
      </c>
      <c r="Z10" s="22">
        <v>0.92307692307692302</v>
      </c>
      <c r="AA10" s="22">
        <v>0.2105263157894737</v>
      </c>
      <c r="AB10" s="22">
        <v>0.12371134020618557</v>
      </c>
      <c r="AC10" s="22">
        <v>0.09</v>
      </c>
      <c r="AD10" s="22">
        <v>7.0000000000000007E-2</v>
      </c>
      <c r="AE10" s="22">
        <v>1.2857142857142856</v>
      </c>
      <c r="AF10" s="22">
        <v>0.75</v>
      </c>
      <c r="AG10" s="22">
        <v>0.69230769230769229</v>
      </c>
      <c r="AH10" s="22">
        <v>0.15789473684210528</v>
      </c>
      <c r="AI10" s="22">
        <v>0.5625</v>
      </c>
      <c r="AJ10" s="22">
        <v>0.16</v>
      </c>
      <c r="AK10" s="22">
        <v>0.1</v>
      </c>
      <c r="AL10" s="22">
        <v>6.7796610169491525E-2</v>
      </c>
      <c r="AM10" s="22">
        <v>1.5999999999999999</v>
      </c>
      <c r="AN10" s="22">
        <v>0.28070175438596495</v>
      </c>
      <c r="AO10">
        <v>34</v>
      </c>
      <c r="AP10">
        <v>1</v>
      </c>
      <c r="AQ10">
        <v>1</v>
      </c>
      <c r="AR10">
        <v>1</v>
      </c>
      <c r="AS10">
        <v>1</v>
      </c>
      <c r="AT10">
        <v>0</v>
      </c>
      <c r="AU10">
        <v>0</v>
      </c>
    </row>
    <row r="11" spans="1:47" x14ac:dyDescent="0.25">
      <c r="A11" t="s">
        <v>85</v>
      </c>
      <c r="B11" s="22">
        <v>2.62</v>
      </c>
      <c r="C11" s="22">
        <v>2.7</v>
      </c>
      <c r="D11" s="22">
        <v>1.0305343511450382</v>
      </c>
      <c r="E11" s="22">
        <v>0.1</v>
      </c>
      <c r="F11" s="22">
        <v>0.06</v>
      </c>
      <c r="G11" s="22">
        <v>0.64</v>
      </c>
      <c r="H11" s="22">
        <v>0.46</v>
      </c>
      <c r="I11" s="22">
        <v>0.48</v>
      </c>
      <c r="J11" s="22">
        <v>0.13</v>
      </c>
      <c r="K11" s="22">
        <v>0.83</v>
      </c>
      <c r="L11" s="22">
        <v>0.96</v>
      </c>
      <c r="M11" s="22">
        <v>1.5</v>
      </c>
      <c r="N11" s="22">
        <v>0.75</v>
      </c>
      <c r="O11" s="22">
        <v>0.71875</v>
      </c>
      <c r="P11" s="22">
        <v>6.3846153846153841</v>
      </c>
      <c r="Q11" s="22">
        <v>0.38</v>
      </c>
      <c r="R11" s="22">
        <v>0.53</v>
      </c>
      <c r="S11" s="22">
        <v>0.11</v>
      </c>
      <c r="T11" s="22"/>
      <c r="U11" s="22">
        <v>0.57999999999999996</v>
      </c>
      <c r="V11" s="22">
        <v>0.2213740458015267</v>
      </c>
      <c r="W11" s="22">
        <v>1.08</v>
      </c>
      <c r="X11" s="22">
        <v>0.41221374045801529</v>
      </c>
      <c r="Y11" s="22">
        <v>0.11</v>
      </c>
      <c r="Z11" s="22">
        <v>0.84615384615384615</v>
      </c>
      <c r="AA11" s="22">
        <v>0.171875</v>
      </c>
      <c r="AB11" s="22">
        <v>0.11458333333333334</v>
      </c>
      <c r="AC11" s="22">
        <v>0.09</v>
      </c>
      <c r="AD11" s="22">
        <v>7.0000000000000007E-2</v>
      </c>
      <c r="AE11" s="22">
        <v>1.2857142857142856</v>
      </c>
      <c r="AF11" s="22">
        <v>0.81818181818181812</v>
      </c>
      <c r="AG11" s="22">
        <v>0.69230769230769229</v>
      </c>
      <c r="AH11" s="22">
        <v>0.140625</v>
      </c>
      <c r="AI11" s="22">
        <v>0.52941176470588225</v>
      </c>
      <c r="AJ11" s="22">
        <v>0.17</v>
      </c>
      <c r="AK11" s="22">
        <v>0.09</v>
      </c>
      <c r="AL11" s="22">
        <v>6.4885496183206104E-2</v>
      </c>
      <c r="AM11" s="22">
        <v>1.8888888888888891</v>
      </c>
      <c r="AN11" s="22">
        <v>0.265625</v>
      </c>
      <c r="AO11">
        <v>29</v>
      </c>
      <c r="AP11">
        <v>1</v>
      </c>
      <c r="AQ11">
        <v>1</v>
      </c>
      <c r="AR11">
        <v>1</v>
      </c>
      <c r="AS11">
        <v>1</v>
      </c>
      <c r="AT11">
        <v>0</v>
      </c>
      <c r="AU11">
        <v>0</v>
      </c>
    </row>
    <row r="12" spans="1:47" x14ac:dyDescent="0.25">
      <c r="A12" t="s">
        <v>86</v>
      </c>
      <c r="B12" s="22">
        <v>2.63</v>
      </c>
      <c r="C12" s="22">
        <v>2.4900000000000002</v>
      </c>
      <c r="D12" s="22">
        <v>0.946768060836502</v>
      </c>
      <c r="E12" s="22">
        <v>0.1</v>
      </c>
      <c r="F12" s="22">
        <v>7.0000000000000007E-2</v>
      </c>
      <c r="G12" s="22">
        <v>0.55000000000000004</v>
      </c>
      <c r="H12" s="22">
        <v>0.44</v>
      </c>
      <c r="I12" s="22">
        <v>0.43</v>
      </c>
      <c r="J12" s="22">
        <v>0.14000000000000001</v>
      </c>
      <c r="K12" s="22">
        <v>0.76</v>
      </c>
      <c r="L12" s="22">
        <v>0.9</v>
      </c>
      <c r="M12" s="22">
        <v>1.6363636363636362</v>
      </c>
      <c r="N12" s="22">
        <v>0.78181818181818175</v>
      </c>
      <c r="O12" s="22">
        <v>0.79999999999999993</v>
      </c>
      <c r="P12" s="22">
        <v>5.4285714285714279</v>
      </c>
      <c r="Q12" s="22">
        <v>0.38</v>
      </c>
      <c r="R12" s="22">
        <v>0.5</v>
      </c>
      <c r="S12" s="22">
        <v>0.12</v>
      </c>
      <c r="T12" s="22">
        <v>0.45</v>
      </c>
      <c r="U12" s="22">
        <v>0.57999999999999996</v>
      </c>
      <c r="V12" s="22">
        <v>0.22053231939163498</v>
      </c>
      <c r="W12" s="22">
        <v>1</v>
      </c>
      <c r="X12" s="22">
        <v>0.38022813688212931</v>
      </c>
      <c r="Y12" s="22">
        <v>0.12</v>
      </c>
      <c r="Z12" s="22">
        <v>0.85714285714285698</v>
      </c>
      <c r="AA12" s="22">
        <v>0.21818181818181814</v>
      </c>
      <c r="AB12" s="22">
        <v>0.13333333333333333</v>
      </c>
      <c r="AC12" s="22">
        <v>0.09</v>
      </c>
      <c r="AD12" s="22">
        <v>7.0000000000000007E-2</v>
      </c>
      <c r="AE12" s="22">
        <v>1.2857142857142856</v>
      </c>
      <c r="AF12" s="22">
        <v>0.75</v>
      </c>
      <c r="AG12" s="22">
        <v>0.64285714285714279</v>
      </c>
      <c r="AH12" s="22">
        <v>0.16363636363636361</v>
      </c>
      <c r="AI12" s="22">
        <v>0.6</v>
      </c>
      <c r="AJ12" s="22">
        <v>0.15</v>
      </c>
      <c r="AK12" s="22">
        <v>0.09</v>
      </c>
      <c r="AL12" s="22">
        <v>5.7034220532319393E-2</v>
      </c>
      <c r="AM12" s="22">
        <v>1.6666666666666667</v>
      </c>
      <c r="AN12" s="22">
        <v>0.27272727272727271</v>
      </c>
      <c r="AO12">
        <v>32</v>
      </c>
      <c r="AP12">
        <v>1</v>
      </c>
      <c r="AQ12">
        <v>1</v>
      </c>
      <c r="AR12">
        <v>1</v>
      </c>
      <c r="AS12">
        <v>1</v>
      </c>
      <c r="AT12">
        <v>0</v>
      </c>
      <c r="AU12">
        <v>0</v>
      </c>
    </row>
    <row r="13" spans="1:47" x14ac:dyDescent="0.25">
      <c r="A13" t="s">
        <v>87</v>
      </c>
      <c r="B13" s="22">
        <v>2.81</v>
      </c>
      <c r="C13" s="22">
        <v>2.75</v>
      </c>
      <c r="D13" s="22">
        <v>0.97864768683274017</v>
      </c>
      <c r="E13" s="22">
        <v>0.1</v>
      </c>
      <c r="F13" s="22">
        <v>0.06</v>
      </c>
      <c r="G13" s="22">
        <v>0.61</v>
      </c>
      <c r="H13" s="22">
        <v>0.45</v>
      </c>
      <c r="I13" s="22">
        <v>0.48</v>
      </c>
      <c r="J13" s="22">
        <v>0.15</v>
      </c>
      <c r="K13" s="22">
        <v>0.9</v>
      </c>
      <c r="L13" s="22">
        <v>1.05</v>
      </c>
      <c r="M13" s="22">
        <v>1.7213114754098362</v>
      </c>
      <c r="N13" s="22">
        <v>0.78688524590163933</v>
      </c>
      <c r="O13" s="22">
        <v>0.73770491803278693</v>
      </c>
      <c r="P13" s="22">
        <v>6</v>
      </c>
      <c r="Q13" s="22">
        <v>0.28999999999999998</v>
      </c>
      <c r="R13" s="22">
        <v>0.56999999999999995</v>
      </c>
      <c r="S13" s="22">
        <v>0.13</v>
      </c>
      <c r="T13" s="22">
        <v>0.46</v>
      </c>
      <c r="U13" s="22">
        <v>0.56999999999999995</v>
      </c>
      <c r="V13" s="22">
        <v>0.20284697508896796</v>
      </c>
      <c r="W13" s="22">
        <v>1.1100000000000001</v>
      </c>
      <c r="X13" s="22">
        <v>0.39501779359430605</v>
      </c>
      <c r="Y13" s="22">
        <v>0.12</v>
      </c>
      <c r="Z13" s="22">
        <v>0.8</v>
      </c>
      <c r="AA13" s="22">
        <v>0.19672131147540983</v>
      </c>
      <c r="AB13" s="22">
        <v>0.11428571428571428</v>
      </c>
      <c r="AC13" s="22"/>
      <c r="AD13" s="22"/>
      <c r="AE13" s="22"/>
      <c r="AF13" s="22"/>
      <c r="AG13" s="22"/>
      <c r="AH13" s="22"/>
      <c r="AI13" s="22"/>
      <c r="AJ13" s="22">
        <v>0.19</v>
      </c>
      <c r="AK13" s="22">
        <v>0.11</v>
      </c>
      <c r="AL13" s="22">
        <v>6.7615658362989328E-2</v>
      </c>
      <c r="AM13" s="22">
        <v>1.7272727272727273</v>
      </c>
      <c r="AN13" s="22">
        <v>0.31147540983606559</v>
      </c>
      <c r="AO13">
        <v>37</v>
      </c>
      <c r="AP13">
        <v>1</v>
      </c>
      <c r="AQ13">
        <v>1</v>
      </c>
      <c r="AR13">
        <v>1</v>
      </c>
      <c r="AS13">
        <v>1</v>
      </c>
      <c r="AT13">
        <v>0</v>
      </c>
      <c r="AU13">
        <v>0</v>
      </c>
    </row>
    <row r="14" spans="1:47" x14ac:dyDescent="0.25">
      <c r="A14" t="s">
        <v>88</v>
      </c>
      <c r="B14" s="22">
        <v>1.82</v>
      </c>
      <c r="C14" s="22">
        <v>2.58</v>
      </c>
      <c r="D14" s="22">
        <v>1.4175824175824177</v>
      </c>
      <c r="E14" s="22">
        <v>0.09</v>
      </c>
      <c r="F14" s="22">
        <v>0.06</v>
      </c>
      <c r="G14" s="22">
        <v>0.54</v>
      </c>
      <c r="H14" s="22">
        <v>0.43</v>
      </c>
      <c r="I14" s="22">
        <v>0.43</v>
      </c>
      <c r="J14" s="22">
        <v>0.13</v>
      </c>
      <c r="K14" s="22">
        <v>0.9</v>
      </c>
      <c r="L14" s="22">
        <v>1.03</v>
      </c>
      <c r="M14" s="22">
        <v>1.9074074074074074</v>
      </c>
      <c r="N14" s="22">
        <v>0.79629629629629628</v>
      </c>
      <c r="O14" s="22">
        <v>0.79629629629629628</v>
      </c>
      <c r="P14" s="22">
        <v>6.9230769230769234</v>
      </c>
      <c r="Q14" s="22">
        <v>0.31</v>
      </c>
      <c r="R14" s="22">
        <v>0.46</v>
      </c>
      <c r="S14" s="22">
        <v>0.09</v>
      </c>
      <c r="T14" s="22">
        <v>0.37</v>
      </c>
      <c r="U14" s="22">
        <v>0.46</v>
      </c>
      <c r="V14" s="22">
        <v>0.25274725274725274</v>
      </c>
      <c r="W14" s="22">
        <v>0.91</v>
      </c>
      <c r="X14" s="22">
        <v>0.5</v>
      </c>
      <c r="Y14" s="22">
        <v>0.11</v>
      </c>
      <c r="Z14" s="22">
        <v>0.84615384615384615</v>
      </c>
      <c r="AA14" s="22">
        <v>0.20370370370370369</v>
      </c>
      <c r="AB14" s="22">
        <v>0.10679611650485436</v>
      </c>
      <c r="AC14" s="22">
        <v>0.09</v>
      </c>
      <c r="AD14" s="22">
        <v>0.06</v>
      </c>
      <c r="AE14" s="22">
        <v>1.5</v>
      </c>
      <c r="AF14" s="22">
        <v>0.81818181818181812</v>
      </c>
      <c r="AG14" s="22">
        <v>0.69230769230769229</v>
      </c>
      <c r="AH14" s="22">
        <v>0.16666666666666666</v>
      </c>
      <c r="AI14" s="22">
        <v>0.69230769230769229</v>
      </c>
      <c r="AJ14" s="22">
        <v>0.13</v>
      </c>
      <c r="AK14" s="22">
        <v>7.0000000000000007E-2</v>
      </c>
      <c r="AL14" s="22">
        <v>7.1428571428571425E-2</v>
      </c>
      <c r="AM14" s="22">
        <v>1.857142857142857</v>
      </c>
      <c r="AN14" s="22">
        <v>0.24074074074074073</v>
      </c>
      <c r="AO14">
        <v>44</v>
      </c>
      <c r="AP14">
        <v>1</v>
      </c>
      <c r="AQ14">
        <v>1</v>
      </c>
      <c r="AR14">
        <v>1</v>
      </c>
      <c r="AS14">
        <v>1</v>
      </c>
      <c r="AT14">
        <v>0</v>
      </c>
      <c r="AU14">
        <v>0</v>
      </c>
    </row>
    <row r="15" spans="1:47" x14ac:dyDescent="0.25">
      <c r="A15" t="s">
        <v>89</v>
      </c>
      <c r="B15" s="22">
        <v>1.96</v>
      </c>
      <c r="C15" s="22">
        <v>2.6799999999999997</v>
      </c>
      <c r="D15" s="22">
        <v>1.3673469387755102</v>
      </c>
      <c r="E15" s="22">
        <v>0.09</v>
      </c>
      <c r="F15" s="22">
        <v>0.06</v>
      </c>
      <c r="G15" s="22">
        <v>0.56999999999999995</v>
      </c>
      <c r="H15" s="22">
        <v>0.46</v>
      </c>
      <c r="I15" s="22">
        <v>0.46</v>
      </c>
      <c r="J15" s="22">
        <v>0.14000000000000001</v>
      </c>
      <c r="K15" s="22">
        <v>0.9</v>
      </c>
      <c r="L15" s="22">
        <v>1.04</v>
      </c>
      <c r="M15" s="22">
        <v>1.8245614035087721</v>
      </c>
      <c r="N15" s="22">
        <v>0.80701754385964919</v>
      </c>
      <c r="O15" s="22">
        <v>0.80701754385964919</v>
      </c>
      <c r="P15" s="22">
        <v>6.4285714285714279</v>
      </c>
      <c r="Q15" s="22">
        <v>0.3</v>
      </c>
      <c r="R15" s="22">
        <v>0.48</v>
      </c>
      <c r="S15" s="22">
        <v>0.12</v>
      </c>
      <c r="T15" s="22">
        <v>0.4</v>
      </c>
      <c r="U15" s="22">
        <v>0.49</v>
      </c>
      <c r="V15" s="22">
        <v>0.25</v>
      </c>
      <c r="W15" s="22">
        <v>0.96</v>
      </c>
      <c r="X15" s="22">
        <v>0.48979591836734693</v>
      </c>
      <c r="Y15" s="22">
        <v>0.1</v>
      </c>
      <c r="Z15" s="22">
        <v>0.7142857142857143</v>
      </c>
      <c r="AA15" s="22">
        <v>0.17543859649122809</v>
      </c>
      <c r="AB15" s="22">
        <v>9.6153846153846159E-2</v>
      </c>
      <c r="AC15" s="22">
        <v>0.09</v>
      </c>
      <c r="AD15" s="22">
        <v>0.06</v>
      </c>
      <c r="AE15" s="22">
        <v>1.5</v>
      </c>
      <c r="AF15" s="22">
        <v>0.89999999999999991</v>
      </c>
      <c r="AG15" s="22">
        <v>0.64285714285714279</v>
      </c>
      <c r="AH15" s="22">
        <v>0.15789473684210528</v>
      </c>
      <c r="AI15" s="22">
        <v>0.6</v>
      </c>
      <c r="AJ15" s="22">
        <v>0.15</v>
      </c>
      <c r="AK15" s="22">
        <v>0.08</v>
      </c>
      <c r="AL15" s="22">
        <v>7.6530612244897961E-2</v>
      </c>
      <c r="AM15" s="22">
        <v>1.875</v>
      </c>
      <c r="AN15" s="22">
        <v>0.26315789473684209</v>
      </c>
      <c r="AO15">
        <v>35</v>
      </c>
      <c r="AP15">
        <v>1</v>
      </c>
      <c r="AQ15">
        <v>1</v>
      </c>
      <c r="AR15">
        <v>1</v>
      </c>
      <c r="AS15">
        <v>1</v>
      </c>
      <c r="AT15">
        <v>0</v>
      </c>
      <c r="AU15">
        <v>0</v>
      </c>
    </row>
    <row r="16" spans="1:47" x14ac:dyDescent="0.25">
      <c r="A16" t="s">
        <v>90</v>
      </c>
      <c r="B16" s="22">
        <v>1.77</v>
      </c>
      <c r="C16" s="22">
        <v>3.2899999999999996</v>
      </c>
      <c r="D16" s="22">
        <v>1.8587570621468925</v>
      </c>
      <c r="E16" s="22">
        <v>0.09</v>
      </c>
      <c r="F16" s="22">
        <v>0.06</v>
      </c>
      <c r="G16" s="22">
        <v>0.61</v>
      </c>
      <c r="H16" s="22">
        <v>0.41</v>
      </c>
      <c r="I16" s="22">
        <v>0.47</v>
      </c>
      <c r="J16" s="22">
        <v>0.12</v>
      </c>
      <c r="K16" s="22">
        <v>1.5299999999999998</v>
      </c>
      <c r="L16" s="22">
        <v>1.65</v>
      </c>
      <c r="M16" s="22">
        <v>2.7049180327868854</v>
      </c>
      <c r="N16" s="22">
        <v>0.77049180327868849</v>
      </c>
      <c r="O16" s="22">
        <v>0.67213114754098358</v>
      </c>
      <c r="P16" s="22">
        <v>12.749999999999998</v>
      </c>
      <c r="Q16" s="22">
        <v>0.28000000000000003</v>
      </c>
      <c r="R16" s="22">
        <v>0.5</v>
      </c>
      <c r="S16" s="22">
        <v>0.08</v>
      </c>
      <c r="T16" s="22">
        <v>0.39</v>
      </c>
      <c r="U16" s="22">
        <v>0.51</v>
      </c>
      <c r="V16" s="22">
        <v>0.28813559322033899</v>
      </c>
      <c r="W16" s="22">
        <v>0.9</v>
      </c>
      <c r="X16" s="22">
        <v>0.50847457627118642</v>
      </c>
      <c r="Y16" s="22">
        <v>0.09</v>
      </c>
      <c r="Z16" s="22">
        <v>0.75</v>
      </c>
      <c r="AA16" s="22">
        <v>0.14754098360655737</v>
      </c>
      <c r="AB16" s="22">
        <v>5.454545454545455E-2</v>
      </c>
      <c r="AC16" s="22">
        <v>0.1</v>
      </c>
      <c r="AD16" s="22">
        <v>0.06</v>
      </c>
      <c r="AE16" s="22">
        <v>1.6666666666666667</v>
      </c>
      <c r="AF16" s="22">
        <v>1.1111111111111112</v>
      </c>
      <c r="AG16" s="22">
        <v>0.83333333333333337</v>
      </c>
      <c r="AH16" s="22">
        <v>0.16393442622950821</v>
      </c>
      <c r="AI16" s="22">
        <v>0.47619047619047622</v>
      </c>
      <c r="AJ16" s="22">
        <v>0.21</v>
      </c>
      <c r="AK16" s="22">
        <v>0.14000000000000001</v>
      </c>
      <c r="AL16" s="22">
        <v>0.11864406779661016</v>
      </c>
      <c r="AM16" s="22">
        <v>1.4999999999999998</v>
      </c>
      <c r="AN16" s="22">
        <v>0.34426229508196721</v>
      </c>
      <c r="AO16">
        <v>23</v>
      </c>
      <c r="AP16">
        <v>1</v>
      </c>
      <c r="AQ16">
        <v>1</v>
      </c>
      <c r="AR16">
        <v>1</v>
      </c>
      <c r="AS16">
        <v>0</v>
      </c>
      <c r="AT16">
        <v>0</v>
      </c>
      <c r="AU16">
        <v>1</v>
      </c>
    </row>
    <row r="17" spans="1:47" x14ac:dyDescent="0.25">
      <c r="A17" t="s">
        <v>91</v>
      </c>
      <c r="B17" s="22">
        <v>2</v>
      </c>
      <c r="C17" s="22">
        <v>3.37</v>
      </c>
      <c r="D17" s="22">
        <v>1.6850000000000001</v>
      </c>
      <c r="E17" s="22">
        <v>0.09</v>
      </c>
      <c r="F17" s="22">
        <v>0.06</v>
      </c>
      <c r="G17" s="22">
        <v>0.66</v>
      </c>
      <c r="H17" s="22">
        <v>0.43</v>
      </c>
      <c r="I17" s="22">
        <v>0.49</v>
      </c>
      <c r="J17" s="22">
        <v>0.12</v>
      </c>
      <c r="K17" s="22">
        <v>1.52</v>
      </c>
      <c r="L17" s="22">
        <v>1.6400000000000001</v>
      </c>
      <c r="M17" s="22">
        <v>2.4848484848484849</v>
      </c>
      <c r="N17" s="22">
        <v>0.74242424242424243</v>
      </c>
      <c r="O17" s="22">
        <v>0.65151515151515149</v>
      </c>
      <c r="P17" s="22">
        <v>12.666666666666668</v>
      </c>
      <c r="Q17" s="22">
        <v>0.3</v>
      </c>
      <c r="R17" s="22">
        <v>0.51</v>
      </c>
      <c r="S17" s="22">
        <v>0.09</v>
      </c>
      <c r="T17" s="22">
        <v>0.41</v>
      </c>
      <c r="U17" s="22">
        <v>0.54</v>
      </c>
      <c r="V17" s="22">
        <v>0.27</v>
      </c>
      <c r="W17" s="22">
        <v>0.95</v>
      </c>
      <c r="X17" s="22">
        <v>0.47499999999999998</v>
      </c>
      <c r="Y17" s="22">
        <v>0.1</v>
      </c>
      <c r="Z17" s="22">
        <v>0.83333333333333337</v>
      </c>
      <c r="AA17" s="22">
        <v>0.15151515151515152</v>
      </c>
      <c r="AB17" s="22">
        <v>6.097560975609756E-2</v>
      </c>
      <c r="AC17" s="22">
        <v>0.09</v>
      </c>
      <c r="AD17" s="22">
        <v>0.06</v>
      </c>
      <c r="AE17" s="22">
        <v>1.5</v>
      </c>
      <c r="AF17" s="22">
        <v>0.89999999999999991</v>
      </c>
      <c r="AG17" s="22">
        <v>0.75</v>
      </c>
      <c r="AH17" s="22">
        <v>0.13636363636363635</v>
      </c>
      <c r="AI17" s="22">
        <v>0.375</v>
      </c>
      <c r="AJ17" s="22">
        <v>0.24</v>
      </c>
      <c r="AK17" s="22">
        <v>0.16</v>
      </c>
      <c r="AL17" s="22">
        <v>0.12</v>
      </c>
      <c r="AM17" s="22">
        <v>1.5</v>
      </c>
      <c r="AN17" s="22">
        <v>0.36363636363636359</v>
      </c>
      <c r="AO17">
        <v>28</v>
      </c>
      <c r="AP17">
        <v>1</v>
      </c>
      <c r="AQ17">
        <v>1</v>
      </c>
      <c r="AR17">
        <v>1</v>
      </c>
      <c r="AS17">
        <v>0</v>
      </c>
      <c r="AT17">
        <v>0</v>
      </c>
      <c r="AU17">
        <v>1</v>
      </c>
    </row>
    <row r="18" spans="1:47" x14ac:dyDescent="0.25">
      <c r="A18" t="s">
        <v>92</v>
      </c>
      <c r="B18" s="22">
        <v>2.15</v>
      </c>
      <c r="C18" s="22">
        <v>1.9200000000000004</v>
      </c>
      <c r="D18" s="22">
        <v>0.8930232558139537</v>
      </c>
      <c r="E18" s="22">
        <v>0.08</v>
      </c>
      <c r="F18" s="22">
        <v>0.06</v>
      </c>
      <c r="G18" s="22">
        <v>0.44</v>
      </c>
      <c r="H18" s="22">
        <v>0.33</v>
      </c>
      <c r="I18" s="22">
        <v>0.35</v>
      </c>
      <c r="J18" s="22">
        <v>0.11</v>
      </c>
      <c r="K18" s="22">
        <v>0.55000000000000004</v>
      </c>
      <c r="L18" s="22">
        <v>0.66</v>
      </c>
      <c r="M18" s="22">
        <v>1.5</v>
      </c>
      <c r="N18" s="22">
        <v>0.79545454545454541</v>
      </c>
      <c r="O18" s="22">
        <v>0.75</v>
      </c>
      <c r="P18" s="22">
        <v>5</v>
      </c>
      <c r="Q18" s="22">
        <v>0.3</v>
      </c>
      <c r="R18" s="22">
        <v>0.41</v>
      </c>
      <c r="S18" s="22">
        <v>0.12</v>
      </c>
      <c r="T18" s="22">
        <v>0.37</v>
      </c>
      <c r="U18" s="22">
        <v>0.42</v>
      </c>
      <c r="V18" s="22">
        <v>0.19534883720930232</v>
      </c>
      <c r="W18" s="22">
        <v>0.84</v>
      </c>
      <c r="X18" s="22">
        <v>0.39069767441860465</v>
      </c>
      <c r="Y18" s="22">
        <v>0.09</v>
      </c>
      <c r="Z18" s="22">
        <v>0.81818181818181812</v>
      </c>
      <c r="AA18" s="22">
        <v>0.20454545454545453</v>
      </c>
      <c r="AB18" s="22">
        <v>0.13636363636363635</v>
      </c>
      <c r="AC18" s="22">
        <v>0.08</v>
      </c>
      <c r="AD18" s="22">
        <v>0.06</v>
      </c>
      <c r="AE18" s="22">
        <v>1.3333333333333335</v>
      </c>
      <c r="AF18" s="22">
        <v>0.88888888888888895</v>
      </c>
      <c r="AG18" s="22">
        <v>0.72727272727272729</v>
      </c>
      <c r="AH18" s="22">
        <v>0.18181818181818182</v>
      </c>
      <c r="AI18" s="22">
        <v>0.47058823529411764</v>
      </c>
      <c r="AJ18" s="22">
        <v>0.17</v>
      </c>
      <c r="AK18" s="22">
        <v>0.08</v>
      </c>
      <c r="AL18" s="22">
        <v>7.9069767441860478E-2</v>
      </c>
      <c r="AM18" s="22">
        <v>2.125</v>
      </c>
      <c r="AN18" s="22">
        <v>0.38636363636363641</v>
      </c>
      <c r="AO18">
        <v>45</v>
      </c>
      <c r="AP18">
        <v>2</v>
      </c>
      <c r="AQ18">
        <v>0</v>
      </c>
      <c r="AR18">
        <v>0</v>
      </c>
      <c r="AS18">
        <v>0</v>
      </c>
      <c r="AT18">
        <v>1</v>
      </c>
      <c r="AU18">
        <v>0</v>
      </c>
    </row>
    <row r="19" spans="1:47" x14ac:dyDescent="0.25">
      <c r="A19" t="s">
        <v>93</v>
      </c>
      <c r="B19" s="22">
        <v>2.12</v>
      </c>
      <c r="C19" s="22">
        <v>2.5999999999999996</v>
      </c>
      <c r="D19" s="22">
        <v>1.2264150943396224</v>
      </c>
      <c r="E19" s="22">
        <v>0.09</v>
      </c>
      <c r="F19" s="22">
        <v>0.05</v>
      </c>
      <c r="G19" s="22">
        <v>0.74</v>
      </c>
      <c r="H19" s="22">
        <v>0.5</v>
      </c>
      <c r="I19" s="22">
        <v>0.57999999999999996</v>
      </c>
      <c r="J19" s="22">
        <v>0.13</v>
      </c>
      <c r="K19" s="22">
        <v>0.51</v>
      </c>
      <c r="L19" s="22">
        <v>0.64</v>
      </c>
      <c r="M19" s="22">
        <v>0.86486486486486491</v>
      </c>
      <c r="N19" s="22">
        <v>0.78378378378378377</v>
      </c>
      <c r="O19" s="22">
        <v>0.67567567567567566</v>
      </c>
      <c r="P19" s="22">
        <v>3.9230769230769229</v>
      </c>
      <c r="Q19" s="22"/>
      <c r="R19" s="22">
        <v>0.57999999999999996</v>
      </c>
      <c r="S19" s="22">
        <v>0.1</v>
      </c>
      <c r="T19" s="22">
        <v>0.42</v>
      </c>
      <c r="U19" s="22">
        <v>0.53</v>
      </c>
      <c r="V19" s="22">
        <v>0.25</v>
      </c>
      <c r="W19" s="22">
        <v>1.0900000000000001</v>
      </c>
      <c r="X19" s="22">
        <v>0.51415094339622647</v>
      </c>
      <c r="Y19" s="22">
        <v>0.1</v>
      </c>
      <c r="Z19" s="22">
        <v>0.76923076923076927</v>
      </c>
      <c r="AA19" s="22">
        <v>0.13513513513513514</v>
      </c>
      <c r="AB19" s="22">
        <v>0.15625</v>
      </c>
      <c r="AC19" s="22">
        <v>0.1</v>
      </c>
      <c r="AD19" s="22">
        <v>0.06</v>
      </c>
      <c r="AE19" s="22">
        <v>1.6666666666666667</v>
      </c>
      <c r="AF19" s="22">
        <v>1</v>
      </c>
      <c r="AG19" s="22">
        <v>0.76923076923076927</v>
      </c>
      <c r="AH19" s="22">
        <v>0.13513513513513514</v>
      </c>
      <c r="AI19" s="22">
        <v>0.52631578947368418</v>
      </c>
      <c r="AJ19" s="22">
        <v>0.19</v>
      </c>
      <c r="AK19" s="22">
        <v>7.0000000000000007E-2</v>
      </c>
      <c r="AL19" s="22">
        <v>8.9622641509433956E-2</v>
      </c>
      <c r="AM19" s="22">
        <v>2.714285714285714</v>
      </c>
      <c r="AN19" s="22">
        <v>0.25675675675675674</v>
      </c>
      <c r="AO19">
        <v>22</v>
      </c>
      <c r="AP19">
        <v>2</v>
      </c>
      <c r="AQ19">
        <v>0</v>
      </c>
      <c r="AR19">
        <v>0</v>
      </c>
      <c r="AS19">
        <v>0</v>
      </c>
      <c r="AT19">
        <v>0</v>
      </c>
      <c r="AU19">
        <v>0</v>
      </c>
    </row>
    <row r="20" spans="1:47" x14ac:dyDescent="0.25">
      <c r="A20" t="s">
        <v>94</v>
      </c>
      <c r="B20" s="22">
        <v>3.32</v>
      </c>
      <c r="C20" s="22">
        <v>3.54</v>
      </c>
      <c r="D20" s="22">
        <v>1.066265060240964</v>
      </c>
      <c r="E20" s="22">
        <v>0.12</v>
      </c>
      <c r="F20" s="22">
        <v>7.0000000000000007E-2</v>
      </c>
      <c r="G20" s="22">
        <v>0.79</v>
      </c>
      <c r="H20" s="22">
        <v>0.56999999999999995</v>
      </c>
      <c r="I20" s="22">
        <v>0.56000000000000005</v>
      </c>
      <c r="J20" s="22">
        <v>0.14000000000000001</v>
      </c>
      <c r="K20" s="22">
        <v>1.29</v>
      </c>
      <c r="L20" s="22">
        <v>1.4300000000000002</v>
      </c>
      <c r="M20" s="22">
        <v>1.8101265822784811</v>
      </c>
      <c r="N20" s="22">
        <v>0.70886075949367089</v>
      </c>
      <c r="O20" s="22">
        <v>0.72151898734177211</v>
      </c>
      <c r="P20" s="22">
        <v>9.2142857142857135</v>
      </c>
      <c r="Q20" s="22">
        <v>0.4</v>
      </c>
      <c r="R20" s="22">
        <v>0.67</v>
      </c>
      <c r="S20" s="22">
        <v>0.1</v>
      </c>
      <c r="T20" s="22">
        <v>0.57999999999999996</v>
      </c>
      <c r="U20" s="22">
        <v>0.72</v>
      </c>
      <c r="V20" s="22">
        <v>0.21686746987951808</v>
      </c>
      <c r="W20" s="22">
        <v>1.35</v>
      </c>
      <c r="X20" s="22">
        <v>0.40662650602409645</v>
      </c>
      <c r="Y20" s="22">
        <v>0.1</v>
      </c>
      <c r="Z20" s="22">
        <v>0.7142857142857143</v>
      </c>
      <c r="AA20" s="22">
        <v>0.12658227848101267</v>
      </c>
      <c r="AB20" s="22">
        <v>6.9930069930069921E-2</v>
      </c>
      <c r="AC20" s="22">
        <v>0.09</v>
      </c>
      <c r="AD20" s="22">
        <v>0.06</v>
      </c>
      <c r="AE20" s="22">
        <v>1.5</v>
      </c>
      <c r="AF20" s="22">
        <v>0.89999999999999991</v>
      </c>
      <c r="AG20" s="22">
        <v>0.64285714285714279</v>
      </c>
      <c r="AH20" s="22">
        <v>0.11392405063291139</v>
      </c>
      <c r="AI20" s="22">
        <v>0.52941176470588225</v>
      </c>
      <c r="AJ20" s="22">
        <v>0.17</v>
      </c>
      <c r="AK20" s="22">
        <v>0.09</v>
      </c>
      <c r="AL20" s="22">
        <v>5.1204819277108439E-2</v>
      </c>
      <c r="AM20" s="22">
        <v>1.8888888888888891</v>
      </c>
      <c r="AN20" s="22">
        <v>0.21518987341772153</v>
      </c>
      <c r="AO20">
        <v>54</v>
      </c>
      <c r="AP20">
        <v>1</v>
      </c>
      <c r="AQ20">
        <v>0</v>
      </c>
      <c r="AR20">
        <v>0</v>
      </c>
      <c r="AS20">
        <v>0</v>
      </c>
      <c r="AT20">
        <v>0</v>
      </c>
      <c r="AU20">
        <v>0</v>
      </c>
    </row>
    <row r="21" spans="1:47" x14ac:dyDescent="0.25">
      <c r="A21" t="s">
        <v>95</v>
      </c>
      <c r="B21" s="22">
        <v>3.28</v>
      </c>
      <c r="C21" s="22">
        <v>3.5599999999999996</v>
      </c>
      <c r="D21" s="22">
        <v>1.0853658536585364</v>
      </c>
      <c r="E21" s="22">
        <v>0.12</v>
      </c>
      <c r="F21" s="22">
        <v>7.0000000000000007E-2</v>
      </c>
      <c r="G21" s="22">
        <v>0.84</v>
      </c>
      <c r="H21" s="22">
        <v>0.6</v>
      </c>
      <c r="I21" s="22">
        <v>0.57999999999999996</v>
      </c>
      <c r="J21" s="22">
        <v>0.13</v>
      </c>
      <c r="K21" s="22">
        <v>1.22</v>
      </c>
      <c r="L21" s="22">
        <v>1.35</v>
      </c>
      <c r="M21" s="22">
        <v>1.6071428571428572</v>
      </c>
      <c r="N21" s="22">
        <v>0.69047619047619047</v>
      </c>
      <c r="O21" s="22">
        <v>0.7142857142857143</v>
      </c>
      <c r="P21" s="22">
        <v>9.3846153846153832</v>
      </c>
      <c r="Q21" s="22">
        <v>0.4</v>
      </c>
      <c r="R21" s="22">
        <v>0.67</v>
      </c>
      <c r="S21" s="22">
        <v>0.13</v>
      </c>
      <c r="T21" s="22">
        <v>0.56999999999999995</v>
      </c>
      <c r="U21" s="22">
        <v>0.68</v>
      </c>
      <c r="V21" s="22">
        <v>0.20731707317073172</v>
      </c>
      <c r="W21" s="22">
        <v>1.26</v>
      </c>
      <c r="X21" s="22">
        <v>0.38414634146341464</v>
      </c>
      <c r="Y21" s="22">
        <v>0.12</v>
      </c>
      <c r="Z21" s="22">
        <v>0.92307692307692302</v>
      </c>
      <c r="AA21" s="22">
        <v>0.14285714285714285</v>
      </c>
      <c r="AB21" s="22">
        <v>8.8888888888888878E-2</v>
      </c>
      <c r="AC21" s="22">
        <v>0.09</v>
      </c>
      <c r="AD21" s="22">
        <v>0.06</v>
      </c>
      <c r="AE21" s="22">
        <v>1.5</v>
      </c>
      <c r="AF21" s="22">
        <v>0.75</v>
      </c>
      <c r="AG21" s="22">
        <v>0.69230769230769229</v>
      </c>
      <c r="AH21" s="22">
        <v>0.10714285714285714</v>
      </c>
      <c r="AI21" s="22">
        <v>0.47368421052631576</v>
      </c>
      <c r="AJ21" s="22">
        <v>0.19</v>
      </c>
      <c r="AK21" s="22">
        <v>0.09</v>
      </c>
      <c r="AL21" s="22">
        <v>5.7926829268292686E-2</v>
      </c>
      <c r="AM21" s="22">
        <v>2.1111111111111112</v>
      </c>
      <c r="AN21" s="22">
        <v>0.22619047619047619</v>
      </c>
      <c r="AO21">
        <v>51</v>
      </c>
      <c r="AP21">
        <v>1</v>
      </c>
      <c r="AQ21">
        <v>0</v>
      </c>
      <c r="AR21">
        <v>0</v>
      </c>
      <c r="AS21">
        <v>0</v>
      </c>
      <c r="AT21">
        <v>0</v>
      </c>
      <c r="AU21">
        <v>0</v>
      </c>
    </row>
    <row r="22" spans="1:47" x14ac:dyDescent="0.25">
      <c r="A22" t="s">
        <v>96</v>
      </c>
      <c r="B22" s="22">
        <v>3.04</v>
      </c>
      <c r="C22" s="22">
        <v>3.54</v>
      </c>
      <c r="D22" s="22">
        <v>1.1644736842105263</v>
      </c>
      <c r="E22" s="22">
        <v>0.12</v>
      </c>
      <c r="F22" s="22">
        <v>7.0000000000000007E-2</v>
      </c>
      <c r="G22" s="22">
        <v>0.82</v>
      </c>
      <c r="H22" s="22">
        <v>0.62</v>
      </c>
      <c r="I22" s="22">
        <v>0.6</v>
      </c>
      <c r="J22" s="22">
        <v>0.13</v>
      </c>
      <c r="K22" s="22">
        <v>1.18</v>
      </c>
      <c r="L22" s="22">
        <v>1.31</v>
      </c>
      <c r="M22" s="22">
        <v>1.5975609756097562</v>
      </c>
      <c r="N22" s="22">
        <v>0.73170731707317072</v>
      </c>
      <c r="O22" s="22">
        <v>0.75609756097560976</v>
      </c>
      <c r="P22" s="22">
        <v>9.0769230769230766</v>
      </c>
      <c r="Q22" s="22">
        <v>0.39</v>
      </c>
      <c r="R22" s="22">
        <v>0.62</v>
      </c>
      <c r="S22" s="22">
        <v>0.1</v>
      </c>
      <c r="T22" s="22">
        <v>0.53</v>
      </c>
      <c r="U22" s="22">
        <v>0.66</v>
      </c>
      <c r="V22" s="22">
        <v>0.21710526315789475</v>
      </c>
      <c r="W22" s="22">
        <v>1.22</v>
      </c>
      <c r="X22" s="22">
        <v>0.40131578947368418</v>
      </c>
      <c r="Y22" s="22">
        <v>0.13</v>
      </c>
      <c r="Z22" s="22">
        <v>1</v>
      </c>
      <c r="AA22" s="22">
        <v>0.15853658536585366</v>
      </c>
      <c r="AB22" s="22">
        <v>9.9236641221374045E-2</v>
      </c>
      <c r="AC22" s="22">
        <v>0.08</v>
      </c>
      <c r="AD22" s="22">
        <v>0.06</v>
      </c>
      <c r="AE22" s="22">
        <v>1.3333333333333335</v>
      </c>
      <c r="AF22" s="22">
        <v>0.61538461538461542</v>
      </c>
      <c r="AG22" s="22">
        <v>0.61538461538461542</v>
      </c>
      <c r="AH22" s="22">
        <v>9.7560975609756101E-2</v>
      </c>
      <c r="AI22" s="22">
        <v>0.44444444444444448</v>
      </c>
      <c r="AJ22" s="22">
        <v>0.18</v>
      </c>
      <c r="AK22" s="22">
        <v>7.0000000000000007E-2</v>
      </c>
      <c r="AL22" s="22">
        <v>5.921052631578947E-2</v>
      </c>
      <c r="AM22" s="22">
        <v>2.5714285714285712</v>
      </c>
      <c r="AN22" s="22">
        <v>0.21951219512195122</v>
      </c>
      <c r="AO22">
        <v>47</v>
      </c>
      <c r="AP22">
        <v>1</v>
      </c>
      <c r="AQ22">
        <v>0</v>
      </c>
      <c r="AR22">
        <v>0</v>
      </c>
      <c r="AS22">
        <v>0</v>
      </c>
      <c r="AT22">
        <v>0</v>
      </c>
      <c r="AU22">
        <v>0</v>
      </c>
    </row>
    <row r="23" spans="1:47" x14ac:dyDescent="0.25">
      <c r="A23" t="s">
        <v>97</v>
      </c>
      <c r="B23" s="22">
        <v>2.44</v>
      </c>
      <c r="C23" s="22">
        <v>3.4159999999999999</v>
      </c>
      <c r="D23" s="22">
        <v>1.4</v>
      </c>
      <c r="E23" s="22">
        <v>0.11</v>
      </c>
      <c r="F23" s="22">
        <v>0.06</v>
      </c>
      <c r="G23" s="22">
        <v>0.75</v>
      </c>
      <c r="H23" s="22">
        <v>0.55000000000000004</v>
      </c>
      <c r="I23" s="22">
        <v>0.57999999999999996</v>
      </c>
      <c r="J23" s="22">
        <v>0.14000000000000001</v>
      </c>
      <c r="K23" s="22">
        <v>1.226</v>
      </c>
      <c r="L23" s="22">
        <v>1.3660000000000001</v>
      </c>
      <c r="M23" s="22">
        <v>1.8213333333333335</v>
      </c>
      <c r="N23" s="22">
        <v>0.77333333333333332</v>
      </c>
      <c r="O23" s="22">
        <v>0.73333333333333339</v>
      </c>
      <c r="P23" s="22">
        <v>8.7571428571428562</v>
      </c>
      <c r="Q23" s="22">
        <v>0.31</v>
      </c>
      <c r="R23" s="22">
        <v>0.67</v>
      </c>
      <c r="S23" s="22">
        <v>0.13</v>
      </c>
      <c r="T23" s="22">
        <v>0.56999999999999995</v>
      </c>
      <c r="U23" s="22">
        <v>0.68</v>
      </c>
      <c r="V23" s="22">
        <v>0.27868852459016397</v>
      </c>
      <c r="W23" s="22">
        <v>1.27</v>
      </c>
      <c r="X23" s="22">
        <v>0.52049180327868849</v>
      </c>
      <c r="Y23" s="22">
        <v>0.13</v>
      </c>
      <c r="Z23" s="22">
        <v>0.92857142857142849</v>
      </c>
      <c r="AA23" s="22">
        <v>0.17333333333333334</v>
      </c>
      <c r="AB23" s="22">
        <v>9.5168374816983897E-2</v>
      </c>
      <c r="AC23" s="22">
        <v>0.09</v>
      </c>
      <c r="AD23" s="22">
        <v>0.08</v>
      </c>
      <c r="AE23" s="22">
        <v>1.125</v>
      </c>
      <c r="AF23" s="22">
        <v>0.69230769230769229</v>
      </c>
      <c r="AG23" s="22">
        <v>0.64285714285714279</v>
      </c>
      <c r="AH23" s="22">
        <v>0.12</v>
      </c>
      <c r="AI23" s="22">
        <v>0.5</v>
      </c>
      <c r="AJ23" s="22">
        <v>0.18</v>
      </c>
      <c r="AK23" s="22">
        <v>0.12</v>
      </c>
      <c r="AL23" s="22">
        <v>7.3770491803278687E-2</v>
      </c>
      <c r="AM23" s="22">
        <v>1.5</v>
      </c>
      <c r="AN23" s="22">
        <v>0.24</v>
      </c>
      <c r="AO23">
        <v>61</v>
      </c>
      <c r="AP23">
        <v>1</v>
      </c>
      <c r="AQ23">
        <v>0</v>
      </c>
      <c r="AR23">
        <v>0</v>
      </c>
      <c r="AS23">
        <v>0</v>
      </c>
      <c r="AT23">
        <v>0</v>
      </c>
      <c r="AU23">
        <v>0</v>
      </c>
    </row>
    <row r="24" spans="1:47" x14ac:dyDescent="0.25">
      <c r="A24" t="s">
        <v>98</v>
      </c>
      <c r="B24" s="22">
        <v>2.79</v>
      </c>
      <c r="C24" s="22">
        <v>3.38</v>
      </c>
      <c r="D24" s="22">
        <v>1.2114695340501791</v>
      </c>
      <c r="E24" s="22">
        <v>0.12</v>
      </c>
      <c r="F24" s="22">
        <v>0.05</v>
      </c>
      <c r="G24" s="22">
        <v>0.7</v>
      </c>
      <c r="H24" s="22">
        <v>0.51</v>
      </c>
      <c r="I24" s="22">
        <v>0.56000000000000005</v>
      </c>
      <c r="J24" s="22">
        <v>0.14000000000000001</v>
      </c>
      <c r="K24" s="22">
        <v>1.3</v>
      </c>
      <c r="L24" s="22">
        <v>1.44</v>
      </c>
      <c r="M24" s="22">
        <v>2.0571428571428574</v>
      </c>
      <c r="N24" s="22">
        <v>0.80000000000000016</v>
      </c>
      <c r="O24" s="22">
        <v>0.72857142857142865</v>
      </c>
      <c r="P24" s="22">
        <v>9.2857142857142847</v>
      </c>
      <c r="Q24" s="22">
        <v>0.4</v>
      </c>
      <c r="R24" s="22">
        <v>0.64</v>
      </c>
      <c r="S24" s="22">
        <v>0.13</v>
      </c>
      <c r="T24" s="22">
        <v>0.51300000000000001</v>
      </c>
      <c r="U24" s="22">
        <v>0.68200000000000005</v>
      </c>
      <c r="V24" s="22">
        <v>0.24444444444444446</v>
      </c>
      <c r="W24" s="22">
        <v>1.21</v>
      </c>
      <c r="X24" s="22">
        <v>0.43369175627240142</v>
      </c>
      <c r="Y24" s="22">
        <v>0.12</v>
      </c>
      <c r="Z24" s="22">
        <v>0.85714285714285698</v>
      </c>
      <c r="AA24" s="22">
        <v>0.17142857142857143</v>
      </c>
      <c r="AB24" s="22">
        <v>8.3333333333333329E-2</v>
      </c>
      <c r="AC24" s="22">
        <v>0.09</v>
      </c>
      <c r="AD24" s="22">
        <v>0.08</v>
      </c>
      <c r="AE24" s="22">
        <v>1.125</v>
      </c>
      <c r="AF24" s="22">
        <v>0.75</v>
      </c>
      <c r="AG24" s="22">
        <v>0.64285714285714279</v>
      </c>
      <c r="AH24" s="22">
        <v>0.12857142857142859</v>
      </c>
      <c r="AI24" s="22">
        <v>0.47368421052631576</v>
      </c>
      <c r="AJ24" s="22">
        <v>0.19</v>
      </c>
      <c r="AK24" s="22">
        <v>0.1</v>
      </c>
      <c r="AL24" s="22">
        <v>6.8100358422939072E-2</v>
      </c>
      <c r="AM24" s="22">
        <v>1.9</v>
      </c>
      <c r="AN24" s="22">
        <v>0.27142857142857146</v>
      </c>
      <c r="AO24">
        <v>41</v>
      </c>
      <c r="AP24">
        <v>1</v>
      </c>
      <c r="AQ24">
        <v>0</v>
      </c>
      <c r="AR24">
        <v>0</v>
      </c>
      <c r="AS24">
        <v>0</v>
      </c>
      <c r="AT24">
        <v>0</v>
      </c>
      <c r="AU24">
        <v>0</v>
      </c>
    </row>
    <row r="25" spans="1:47" x14ac:dyDescent="0.25">
      <c r="A25" t="s">
        <v>99</v>
      </c>
      <c r="B25" s="22">
        <v>2.2200000000000002</v>
      </c>
      <c r="C25" s="22">
        <v>2.37</v>
      </c>
      <c r="D25" s="22">
        <v>1.0675675675675675</v>
      </c>
      <c r="E25" s="22">
        <v>0.1</v>
      </c>
      <c r="F25" s="22">
        <v>7.0000000000000007E-2</v>
      </c>
      <c r="G25" s="22">
        <v>0.5</v>
      </c>
      <c r="H25" s="22">
        <v>0.38</v>
      </c>
      <c r="I25" s="22">
        <v>0.43</v>
      </c>
      <c r="J25" s="22">
        <v>0.11</v>
      </c>
      <c r="K25" s="22">
        <v>0.78</v>
      </c>
      <c r="L25" s="22">
        <v>0.89</v>
      </c>
      <c r="M25" s="22">
        <v>1.78</v>
      </c>
      <c r="N25" s="22">
        <v>0.86</v>
      </c>
      <c r="O25" s="22">
        <v>0.76</v>
      </c>
      <c r="P25" s="22">
        <v>7.0909090909090908</v>
      </c>
      <c r="Q25" s="22">
        <v>0.3</v>
      </c>
      <c r="R25" s="22">
        <v>0.49</v>
      </c>
      <c r="S25" s="22">
        <v>0.11</v>
      </c>
      <c r="T25" s="22">
        <v>0.44</v>
      </c>
      <c r="U25" s="22">
        <v>0.52</v>
      </c>
      <c r="V25" s="22">
        <v>0.23423423423423423</v>
      </c>
      <c r="W25" s="22">
        <v>1.01</v>
      </c>
      <c r="X25" s="22">
        <v>0.45495495495495492</v>
      </c>
      <c r="Y25" s="22">
        <v>0.12</v>
      </c>
      <c r="Z25" s="22">
        <v>1.0909090909090908</v>
      </c>
      <c r="AA25" s="22">
        <v>0.24</v>
      </c>
      <c r="AB25" s="22">
        <v>0.1348314606741573</v>
      </c>
      <c r="AC25" s="22">
        <v>0.12</v>
      </c>
      <c r="AD25" s="22">
        <v>0.1</v>
      </c>
      <c r="AE25" s="22">
        <v>1.2</v>
      </c>
      <c r="AF25" s="22">
        <v>1</v>
      </c>
      <c r="AG25" s="22">
        <v>1.0909090909090908</v>
      </c>
      <c r="AH25" s="22">
        <v>0.24</v>
      </c>
      <c r="AI25" s="22">
        <v>0.85714285714285698</v>
      </c>
      <c r="AJ25" s="22">
        <v>0.14000000000000001</v>
      </c>
      <c r="AK25" s="22">
        <v>0.09</v>
      </c>
      <c r="AL25" s="22">
        <v>6.3063063063063057E-2</v>
      </c>
      <c r="AM25" s="22">
        <v>1.5555555555555558</v>
      </c>
      <c r="AN25" s="22">
        <v>0.28000000000000003</v>
      </c>
      <c r="AO25">
        <v>56</v>
      </c>
      <c r="AP25">
        <v>0</v>
      </c>
      <c r="AQ25">
        <v>1</v>
      </c>
      <c r="AR25">
        <v>1</v>
      </c>
      <c r="AS25">
        <v>1</v>
      </c>
      <c r="AT25">
        <v>0</v>
      </c>
      <c r="AU25">
        <v>0</v>
      </c>
    </row>
    <row r="26" spans="1:47" x14ac:dyDescent="0.25">
      <c r="A26" t="s">
        <v>100</v>
      </c>
      <c r="B26" s="22">
        <v>2.2969999999999997</v>
      </c>
      <c r="C26" s="22">
        <v>2.3959999999999999</v>
      </c>
      <c r="D26" s="22">
        <v>1.04309969525468</v>
      </c>
      <c r="E26" s="22">
        <v>0.1</v>
      </c>
      <c r="F26" s="22">
        <v>0.05</v>
      </c>
      <c r="G26" s="22">
        <v>0.48699999999999999</v>
      </c>
      <c r="H26" s="22">
        <v>0.41899999999999998</v>
      </c>
      <c r="I26" s="22">
        <v>0.41</v>
      </c>
      <c r="J26" s="22">
        <v>0.11</v>
      </c>
      <c r="K26" s="22">
        <v>0.82000000000000006</v>
      </c>
      <c r="L26" s="22">
        <v>0.93</v>
      </c>
      <c r="M26" s="22">
        <v>1.9096509240246409</v>
      </c>
      <c r="N26" s="22">
        <v>0.84188911704312108</v>
      </c>
      <c r="O26" s="22">
        <v>0.86036960985626287</v>
      </c>
      <c r="P26" s="22">
        <v>7.454545454545455</v>
      </c>
      <c r="Q26" s="22">
        <v>0.36</v>
      </c>
      <c r="R26" s="22">
        <v>0.51600000000000001</v>
      </c>
      <c r="S26" s="22">
        <v>0.09</v>
      </c>
      <c r="T26" s="22">
        <v>0.42699999999999999</v>
      </c>
      <c r="U26" s="22">
        <v>0.51</v>
      </c>
      <c r="V26" s="22">
        <v>0.22202873313016983</v>
      </c>
      <c r="W26" s="22">
        <v>1.0049999999999999</v>
      </c>
      <c r="X26" s="22">
        <v>0.43752720940356987</v>
      </c>
      <c r="Y26" s="22">
        <v>0.112</v>
      </c>
      <c r="Z26" s="22">
        <v>1.0181818181818183</v>
      </c>
      <c r="AA26" s="22">
        <v>0.22997946611909653</v>
      </c>
      <c r="AB26" s="22">
        <v>0.12043010752688171</v>
      </c>
      <c r="AC26" s="22">
        <v>0.08</v>
      </c>
      <c r="AD26" s="22">
        <v>0.05</v>
      </c>
      <c r="AE26" s="22">
        <v>1.5999999999999999</v>
      </c>
      <c r="AF26" s="22">
        <v>0.7142857142857143</v>
      </c>
      <c r="AG26" s="22">
        <v>0.72727272727272729</v>
      </c>
      <c r="AH26" s="22">
        <v>0.1642710472279261</v>
      </c>
      <c r="AI26" s="22">
        <v>0.48484848484848486</v>
      </c>
      <c r="AJ26" s="22">
        <v>0.16500000000000001</v>
      </c>
      <c r="AK26" s="22">
        <v>0.08</v>
      </c>
      <c r="AL26" s="22">
        <v>7.1832825424466715E-2</v>
      </c>
      <c r="AM26" s="22">
        <v>2.0625</v>
      </c>
      <c r="AN26" s="22">
        <v>0.33880903490759756</v>
      </c>
      <c r="AO26">
        <v>57</v>
      </c>
      <c r="AP26">
        <v>0</v>
      </c>
      <c r="AQ26">
        <v>1</v>
      </c>
      <c r="AR26">
        <v>1</v>
      </c>
      <c r="AS26">
        <v>1</v>
      </c>
      <c r="AT26">
        <v>0</v>
      </c>
      <c r="AU26">
        <v>0</v>
      </c>
    </row>
    <row r="27" spans="1:47" x14ac:dyDescent="0.25">
      <c r="A27" t="s">
        <v>101</v>
      </c>
      <c r="B27" s="22">
        <v>2.5</v>
      </c>
      <c r="C27" s="22">
        <v>3.7700000000000005</v>
      </c>
      <c r="D27" s="22">
        <v>1.5080000000000002</v>
      </c>
      <c r="E27" s="22">
        <v>0.11</v>
      </c>
      <c r="F27" s="22">
        <v>0.06</v>
      </c>
      <c r="G27" s="22">
        <v>0.78</v>
      </c>
      <c r="H27" s="22">
        <v>0.55000000000000004</v>
      </c>
      <c r="I27" s="22">
        <v>0.64</v>
      </c>
      <c r="J27" s="22">
        <v>0.14000000000000001</v>
      </c>
      <c r="K27" s="22">
        <v>1.49</v>
      </c>
      <c r="L27" s="22">
        <v>1.63</v>
      </c>
      <c r="M27" s="22">
        <v>2.0897435897435894</v>
      </c>
      <c r="N27" s="22">
        <v>0.82051282051282048</v>
      </c>
      <c r="O27" s="22">
        <v>0.70512820512820518</v>
      </c>
      <c r="P27" s="22">
        <v>10.642857142857142</v>
      </c>
      <c r="Q27" s="22">
        <v>0.38</v>
      </c>
      <c r="R27" s="22">
        <v>0.7</v>
      </c>
      <c r="S27" s="22">
        <v>0.13</v>
      </c>
      <c r="T27" s="22">
        <v>0.51</v>
      </c>
      <c r="U27" s="22">
        <v>0.66</v>
      </c>
      <c r="V27" s="22">
        <v>0.26400000000000001</v>
      </c>
      <c r="W27" s="22">
        <v>1.28</v>
      </c>
      <c r="X27" s="22">
        <v>0.51200000000000001</v>
      </c>
      <c r="Y27" s="22">
        <v>0.12</v>
      </c>
      <c r="Z27" s="22">
        <v>0.85714285714285698</v>
      </c>
      <c r="AA27" s="22">
        <v>0.15384615384615383</v>
      </c>
      <c r="AB27" s="22">
        <v>7.3619631901840496E-2</v>
      </c>
      <c r="AC27" s="22">
        <v>0.12</v>
      </c>
      <c r="AD27" s="22">
        <v>0.08</v>
      </c>
      <c r="AE27" s="22">
        <v>1.5</v>
      </c>
      <c r="AF27" s="22">
        <v>1</v>
      </c>
      <c r="AG27" s="22">
        <v>0.85714285714285698</v>
      </c>
      <c r="AH27" s="22">
        <v>0.15384615384615383</v>
      </c>
      <c r="AI27" s="22">
        <v>0.5</v>
      </c>
      <c r="AJ27" s="22">
        <v>0.24</v>
      </c>
      <c r="AK27" s="22">
        <v>0.13</v>
      </c>
      <c r="AL27" s="22">
        <v>9.6000000000000002E-2</v>
      </c>
      <c r="AM27" s="22">
        <v>1.846153846153846</v>
      </c>
      <c r="AN27" s="22">
        <v>0.30769230769230765</v>
      </c>
      <c r="AO27">
        <v>32</v>
      </c>
      <c r="AP27">
        <v>0</v>
      </c>
      <c r="AQ27">
        <v>1</v>
      </c>
      <c r="AR27">
        <v>1</v>
      </c>
      <c r="AS27">
        <v>1</v>
      </c>
      <c r="AT27">
        <v>0</v>
      </c>
      <c r="AU27">
        <v>0</v>
      </c>
    </row>
    <row r="28" spans="1:47" x14ac:dyDescent="0.25">
      <c r="A28" t="s">
        <v>102</v>
      </c>
      <c r="B28" s="22">
        <v>2.7</v>
      </c>
      <c r="C28" s="22">
        <v>3.8599999999999994</v>
      </c>
      <c r="D28" s="22">
        <v>1.4296296296296294</v>
      </c>
      <c r="E28" s="22">
        <v>0.12</v>
      </c>
      <c r="F28" s="22">
        <v>0.06</v>
      </c>
      <c r="G28" s="22">
        <v>0.77</v>
      </c>
      <c r="H28" s="22">
        <v>0.6</v>
      </c>
      <c r="I28" s="22">
        <v>0.61</v>
      </c>
      <c r="J28" s="22">
        <v>0.15</v>
      </c>
      <c r="K28" s="22">
        <v>1.55</v>
      </c>
      <c r="L28" s="22">
        <v>1.7</v>
      </c>
      <c r="M28" s="22">
        <v>2.2077922077922079</v>
      </c>
      <c r="N28" s="22">
        <v>0.79220779220779214</v>
      </c>
      <c r="O28" s="22">
        <v>0.77922077922077915</v>
      </c>
      <c r="P28" s="22">
        <v>10.333333333333334</v>
      </c>
      <c r="Q28" s="22">
        <v>0.38</v>
      </c>
      <c r="R28" s="22">
        <v>0.7</v>
      </c>
      <c r="S28" s="22">
        <v>0.12</v>
      </c>
      <c r="T28" s="22">
        <v>0.53</v>
      </c>
      <c r="U28" s="22">
        <v>0.72</v>
      </c>
      <c r="V28" s="22">
        <v>0.26666666666666666</v>
      </c>
      <c r="W28" s="22">
        <v>1.37</v>
      </c>
      <c r="X28" s="22">
        <v>0.50740740740740742</v>
      </c>
      <c r="Y28" s="22">
        <v>0.12</v>
      </c>
      <c r="Z28" s="22">
        <v>0.8</v>
      </c>
      <c r="AA28" s="22">
        <v>0.15584415584415584</v>
      </c>
      <c r="AB28" s="22">
        <v>7.0588235294117646E-2</v>
      </c>
      <c r="AC28" s="22">
        <v>0.12</v>
      </c>
      <c r="AD28" s="22">
        <v>7.0000000000000007E-2</v>
      </c>
      <c r="AE28" s="22">
        <v>1.714285714285714</v>
      </c>
      <c r="AF28" s="22">
        <v>1</v>
      </c>
      <c r="AG28" s="22">
        <v>0.8</v>
      </c>
      <c r="AH28" s="22">
        <v>0.15584415584415584</v>
      </c>
      <c r="AI28" s="22">
        <v>0.46153846153846151</v>
      </c>
      <c r="AJ28" s="22">
        <v>0.26</v>
      </c>
      <c r="AK28" s="22">
        <v>0.13</v>
      </c>
      <c r="AL28" s="22">
        <v>9.6296296296296297E-2</v>
      </c>
      <c r="AM28" s="22">
        <v>2</v>
      </c>
      <c r="AN28" s="22">
        <v>0.33766233766233766</v>
      </c>
      <c r="AO28">
        <v>62</v>
      </c>
      <c r="AP28">
        <v>0</v>
      </c>
      <c r="AQ28">
        <v>1</v>
      </c>
      <c r="AR28">
        <v>1</v>
      </c>
      <c r="AS28">
        <v>1</v>
      </c>
      <c r="AT28">
        <v>0</v>
      </c>
      <c r="AU28">
        <v>0</v>
      </c>
    </row>
    <row r="29" spans="1:47" x14ac:dyDescent="0.25">
      <c r="A29" t="s">
        <v>103</v>
      </c>
      <c r="B29" s="22">
        <v>2.56</v>
      </c>
      <c r="C29" s="22">
        <v>3.62</v>
      </c>
      <c r="D29" s="22">
        <v>1.4140625</v>
      </c>
      <c r="E29" s="22">
        <v>0.11</v>
      </c>
      <c r="F29" s="22">
        <v>0.06</v>
      </c>
      <c r="G29" s="22">
        <v>0.77</v>
      </c>
      <c r="H29" s="22">
        <v>0.55000000000000004</v>
      </c>
      <c r="I29" s="22">
        <v>0.59</v>
      </c>
      <c r="J29" s="22">
        <v>0.13</v>
      </c>
      <c r="K29" s="22">
        <v>1.41</v>
      </c>
      <c r="L29" s="22">
        <v>1.54</v>
      </c>
      <c r="M29" s="22">
        <v>2</v>
      </c>
      <c r="N29" s="22">
        <v>0.76623376623376616</v>
      </c>
      <c r="O29" s="22">
        <v>0.7142857142857143</v>
      </c>
      <c r="P29" s="22">
        <v>10.846153846153845</v>
      </c>
      <c r="Q29" s="22">
        <v>0.33</v>
      </c>
      <c r="R29" s="22">
        <v>0.65</v>
      </c>
      <c r="S29" s="22">
        <v>0.13</v>
      </c>
      <c r="T29" s="22">
        <v>0.48</v>
      </c>
      <c r="U29" s="22">
        <v>0.64</v>
      </c>
      <c r="V29" s="22">
        <v>0.25</v>
      </c>
      <c r="W29" s="22">
        <v>1.24</v>
      </c>
      <c r="X29" s="22">
        <v>0.484375</v>
      </c>
      <c r="Y29" s="22">
        <v>0.11</v>
      </c>
      <c r="Z29" s="22">
        <v>0.84615384615384615</v>
      </c>
      <c r="AA29" s="22">
        <v>0.14285714285714285</v>
      </c>
      <c r="AB29" s="22">
        <v>7.1428571428571425E-2</v>
      </c>
      <c r="AC29" s="22">
        <v>0.11</v>
      </c>
      <c r="AD29" s="22">
        <v>0.08</v>
      </c>
      <c r="AE29" s="22">
        <v>1.375</v>
      </c>
      <c r="AF29" s="22">
        <v>1</v>
      </c>
      <c r="AG29" s="22">
        <v>0.84615384615384615</v>
      </c>
      <c r="AH29" s="22">
        <v>0.14285714285714285</v>
      </c>
      <c r="AI29" s="22">
        <v>0.44</v>
      </c>
      <c r="AJ29" s="22">
        <v>0.25</v>
      </c>
      <c r="AK29" s="22">
        <v>0.14000000000000001</v>
      </c>
      <c r="AL29" s="22">
        <v>9.765625E-2</v>
      </c>
      <c r="AM29" s="22">
        <v>1.7857142857142856</v>
      </c>
      <c r="AN29" s="22">
        <v>0.32467532467532467</v>
      </c>
      <c r="AO29">
        <v>39</v>
      </c>
      <c r="AP29">
        <v>0</v>
      </c>
      <c r="AQ29">
        <v>1</v>
      </c>
      <c r="AR29">
        <v>1</v>
      </c>
      <c r="AS29">
        <v>1</v>
      </c>
      <c r="AT29">
        <v>0</v>
      </c>
      <c r="AU29">
        <v>0</v>
      </c>
    </row>
    <row r="30" spans="1:47" x14ac:dyDescent="0.25">
      <c r="A30" t="s">
        <v>104</v>
      </c>
      <c r="B30" s="22">
        <v>1.99</v>
      </c>
      <c r="C30" s="22">
        <v>3.6370000000000005</v>
      </c>
      <c r="D30" s="22">
        <v>1.8276381909547741</v>
      </c>
      <c r="E30" s="22">
        <v>0.1</v>
      </c>
      <c r="F30" s="22">
        <v>0.6</v>
      </c>
      <c r="G30" s="22">
        <v>0.63</v>
      </c>
      <c r="H30" s="22">
        <v>0.49</v>
      </c>
      <c r="I30" s="22">
        <v>0.56999999999999995</v>
      </c>
      <c r="J30" s="22">
        <v>0.16</v>
      </c>
      <c r="K30" s="22">
        <v>1.087</v>
      </c>
      <c r="L30" s="22">
        <v>1.2469999999999999</v>
      </c>
      <c r="M30" s="22">
        <v>1.9793650793650792</v>
      </c>
      <c r="N30" s="22">
        <v>0.90476190476190466</v>
      </c>
      <c r="O30" s="22">
        <v>0.77777777777777779</v>
      </c>
      <c r="P30" s="22">
        <v>6.7937499999999993</v>
      </c>
      <c r="Q30" s="22">
        <v>0.28000000000000003</v>
      </c>
      <c r="R30" s="22">
        <v>0.55800000000000005</v>
      </c>
      <c r="S30" s="22"/>
      <c r="T30" s="22">
        <v>0.46600000000000003</v>
      </c>
      <c r="U30" s="22">
        <v>0.55400000000000005</v>
      </c>
      <c r="V30" s="22">
        <v>0.278391959798995</v>
      </c>
      <c r="W30" s="22">
        <v>1.1040000000000001</v>
      </c>
      <c r="X30" s="22">
        <v>0.55477386934673367</v>
      </c>
      <c r="Y30" s="22">
        <v>0.12</v>
      </c>
      <c r="Z30" s="22">
        <v>0.75</v>
      </c>
      <c r="AA30" s="22">
        <v>0.19047619047619047</v>
      </c>
      <c r="AB30" s="22">
        <v>9.6230954290296711E-2</v>
      </c>
      <c r="AC30" s="22">
        <v>0.12</v>
      </c>
      <c r="AD30" s="22">
        <v>7.0000000000000007E-2</v>
      </c>
      <c r="AE30" s="22">
        <v>1.714285714285714</v>
      </c>
      <c r="AF30" s="22">
        <v>1</v>
      </c>
      <c r="AG30" s="22">
        <v>0.75</v>
      </c>
      <c r="AH30" s="22">
        <v>0.19047619047619047</v>
      </c>
      <c r="AI30" s="22">
        <v>0.5714285714285714</v>
      </c>
      <c r="AJ30" s="22">
        <v>0.21</v>
      </c>
      <c r="AK30" s="22">
        <v>0.08</v>
      </c>
      <c r="AL30" s="22">
        <v>0.10552763819095477</v>
      </c>
      <c r="AM30" s="22">
        <v>2.625</v>
      </c>
      <c r="AN30" s="22">
        <v>0.33333333333333331</v>
      </c>
      <c r="AO30">
        <v>74</v>
      </c>
      <c r="AP30">
        <v>0</v>
      </c>
      <c r="AQ30">
        <v>1</v>
      </c>
      <c r="AR30">
        <v>1</v>
      </c>
      <c r="AS30">
        <v>1</v>
      </c>
      <c r="AT30">
        <v>0</v>
      </c>
      <c r="AU30">
        <v>0</v>
      </c>
    </row>
    <row r="31" spans="1:47" x14ac:dyDescent="0.25">
      <c r="A31" t="s">
        <v>105</v>
      </c>
      <c r="B31" s="22">
        <v>2.2530000000000001</v>
      </c>
      <c r="C31" s="22">
        <v>3.1900000000000004</v>
      </c>
      <c r="D31" s="22">
        <v>1.4158899245450511</v>
      </c>
      <c r="E31" s="22">
        <v>0.12</v>
      </c>
      <c r="F31" s="22">
        <v>7.0000000000000007E-2</v>
      </c>
      <c r="G31" s="22">
        <v>0.71</v>
      </c>
      <c r="H31" s="22">
        <v>0.5</v>
      </c>
      <c r="I31" s="22">
        <v>0.57999999999999996</v>
      </c>
      <c r="J31" s="22">
        <v>0.16</v>
      </c>
      <c r="K31" s="22">
        <v>1.05</v>
      </c>
      <c r="L31" s="22">
        <v>1.21</v>
      </c>
      <c r="M31" s="22">
        <v>1.704225352112676</v>
      </c>
      <c r="N31" s="22">
        <v>0.81690140845070425</v>
      </c>
      <c r="O31" s="22">
        <v>0.70422535211267612</v>
      </c>
      <c r="P31" s="22">
        <v>6.5625</v>
      </c>
      <c r="Q31" s="22">
        <v>0.36</v>
      </c>
      <c r="R31" s="22">
        <v>0.57999999999999996</v>
      </c>
      <c r="S31" s="22">
        <v>0.12</v>
      </c>
      <c r="T31" s="22">
        <v>0.45800000000000002</v>
      </c>
      <c r="U31" s="22">
        <v>0.56699999999999995</v>
      </c>
      <c r="V31" s="22">
        <v>0.251664447403462</v>
      </c>
      <c r="W31" s="22">
        <v>1.1439999999999999</v>
      </c>
      <c r="X31" s="22">
        <v>0.50776742121615615</v>
      </c>
      <c r="Y31" s="22">
        <v>0.122</v>
      </c>
      <c r="Z31" s="22">
        <v>0.76249999999999996</v>
      </c>
      <c r="AA31" s="22">
        <v>0.17183098591549295</v>
      </c>
      <c r="AB31" s="22">
        <v>0.10082644628099173</v>
      </c>
      <c r="AC31" s="22">
        <v>0.12</v>
      </c>
      <c r="AD31" s="22">
        <v>7.0000000000000007E-2</v>
      </c>
      <c r="AE31" s="22">
        <v>1.714285714285714</v>
      </c>
      <c r="AF31" s="22">
        <v>0.98360655737704916</v>
      </c>
      <c r="AG31" s="22">
        <v>0.75</v>
      </c>
      <c r="AH31" s="22">
        <v>0.16901408450704225</v>
      </c>
      <c r="AI31" s="22">
        <v>0.6</v>
      </c>
      <c r="AJ31" s="22">
        <v>0.2</v>
      </c>
      <c r="AK31" s="22">
        <v>0.1</v>
      </c>
      <c r="AL31" s="22">
        <v>8.8770528184642705E-2</v>
      </c>
      <c r="AM31" s="22">
        <v>2</v>
      </c>
      <c r="AN31" s="22">
        <v>0.28169014084507044</v>
      </c>
      <c r="AO31">
        <v>56</v>
      </c>
      <c r="AP31">
        <v>0</v>
      </c>
      <c r="AQ31">
        <v>1</v>
      </c>
      <c r="AR31">
        <v>1</v>
      </c>
      <c r="AS31">
        <v>1</v>
      </c>
      <c r="AT31">
        <v>0</v>
      </c>
      <c r="AU31">
        <v>0</v>
      </c>
    </row>
    <row r="32" spans="1:47" x14ac:dyDescent="0.25">
      <c r="A32" t="s">
        <v>106</v>
      </c>
      <c r="B32" s="22">
        <v>2.14</v>
      </c>
      <c r="C32" s="22">
        <v>3.67</v>
      </c>
      <c r="D32" s="22">
        <v>1.7149532710280373</v>
      </c>
      <c r="E32" s="22">
        <v>0.1</v>
      </c>
      <c r="F32" s="22">
        <v>0.05</v>
      </c>
      <c r="G32" s="22">
        <v>0.71</v>
      </c>
      <c r="H32" s="22">
        <v>0.47</v>
      </c>
      <c r="I32" s="22">
        <v>0.6</v>
      </c>
      <c r="J32" s="22">
        <v>0.13</v>
      </c>
      <c r="K32" s="22">
        <v>1.61</v>
      </c>
      <c r="L32" s="22">
        <v>1.7400000000000002</v>
      </c>
      <c r="M32" s="22">
        <v>2.450704225352113</v>
      </c>
      <c r="N32" s="22">
        <v>0.84507042253521125</v>
      </c>
      <c r="O32" s="22">
        <v>0.6619718309859155</v>
      </c>
      <c r="P32" s="22">
        <v>12.384615384615385</v>
      </c>
      <c r="Q32" s="22">
        <v>0.31</v>
      </c>
      <c r="R32" s="22">
        <v>0.6</v>
      </c>
      <c r="S32" s="22">
        <v>0.11</v>
      </c>
      <c r="T32" s="22">
        <v>0.47</v>
      </c>
      <c r="U32" s="22">
        <v>0.59</v>
      </c>
      <c r="V32" s="22">
        <v>0.27570093457943923</v>
      </c>
      <c r="W32" s="22">
        <v>1.1200000000000001</v>
      </c>
      <c r="X32" s="22">
        <v>0.52336448598130847</v>
      </c>
      <c r="Y32" s="22">
        <v>0.1</v>
      </c>
      <c r="Z32" s="22">
        <v>0.76923076923076927</v>
      </c>
      <c r="AA32" s="22">
        <v>0.14084507042253522</v>
      </c>
      <c r="AB32" s="22">
        <v>5.7471264367816091E-2</v>
      </c>
      <c r="AC32" s="22">
        <v>0.1</v>
      </c>
      <c r="AD32" s="22">
        <v>0.08</v>
      </c>
      <c r="AE32" s="22">
        <v>1.25</v>
      </c>
      <c r="AF32" s="22">
        <v>1</v>
      </c>
      <c r="AG32" s="22">
        <v>0.76923076923076927</v>
      </c>
      <c r="AH32" s="22">
        <v>0.14084507042253522</v>
      </c>
      <c r="AI32" s="22">
        <v>0.52631578947368418</v>
      </c>
      <c r="AJ32" s="22">
        <v>0.19</v>
      </c>
      <c r="AK32" s="22">
        <v>0.12</v>
      </c>
      <c r="AL32" s="22">
        <v>8.8785046728971959E-2</v>
      </c>
      <c r="AM32" s="22">
        <v>1.5833333333333335</v>
      </c>
      <c r="AN32" s="22">
        <v>0.26760563380281693</v>
      </c>
      <c r="AO32">
        <v>62</v>
      </c>
      <c r="AP32">
        <v>1</v>
      </c>
      <c r="AQ32">
        <v>1</v>
      </c>
      <c r="AR32">
        <v>0</v>
      </c>
      <c r="AS32">
        <v>0</v>
      </c>
      <c r="AT32">
        <v>0</v>
      </c>
      <c r="AU32">
        <v>0</v>
      </c>
    </row>
    <row r="33" spans="1:47" x14ac:dyDescent="0.25">
      <c r="A33" t="s">
        <v>107</v>
      </c>
      <c r="B33" s="22">
        <v>2.4219999999999997</v>
      </c>
      <c r="C33" s="22">
        <v>3.3689999999999998</v>
      </c>
      <c r="D33" s="22">
        <v>1.3909991742361685</v>
      </c>
      <c r="E33" s="22">
        <v>0.11</v>
      </c>
      <c r="F33" s="22">
        <v>0.06</v>
      </c>
      <c r="G33" s="22">
        <v>0.76500000000000001</v>
      </c>
      <c r="H33" s="22">
        <v>0.58399999999999996</v>
      </c>
      <c r="I33" s="22">
        <v>0.56999999999999995</v>
      </c>
      <c r="J33" s="22">
        <v>0.15</v>
      </c>
      <c r="K33" s="22">
        <v>1.1299999999999999</v>
      </c>
      <c r="L33" s="22">
        <v>1.2799999999999998</v>
      </c>
      <c r="M33" s="22">
        <v>1.6732026143790846</v>
      </c>
      <c r="N33" s="22">
        <v>0.74509803921568618</v>
      </c>
      <c r="O33" s="22">
        <v>0.76339869281045747</v>
      </c>
      <c r="P33" s="22">
        <v>7.5333333333333332</v>
      </c>
      <c r="Q33" s="22">
        <v>0.35</v>
      </c>
      <c r="R33" s="22">
        <v>0.56000000000000005</v>
      </c>
      <c r="S33" s="22">
        <v>0.09</v>
      </c>
      <c r="T33" s="22">
        <v>0.47</v>
      </c>
      <c r="U33" s="22">
        <v>0.57999999999999996</v>
      </c>
      <c r="V33" s="22">
        <v>0.23947151114781173</v>
      </c>
      <c r="W33" s="22">
        <v>1.1499999999999999</v>
      </c>
      <c r="X33" s="22">
        <v>0.47481420313790257</v>
      </c>
      <c r="Y33" s="22">
        <v>0.12</v>
      </c>
      <c r="Z33" s="22">
        <v>0.8</v>
      </c>
      <c r="AA33" s="22">
        <v>0.15686274509803921</v>
      </c>
      <c r="AB33" s="22">
        <v>9.3750000000000014E-2</v>
      </c>
      <c r="AC33" s="22">
        <v>0.12</v>
      </c>
      <c r="AD33" s="22">
        <v>7.0000000000000007E-2</v>
      </c>
      <c r="AE33" s="22">
        <v>1.714285714285714</v>
      </c>
      <c r="AF33" s="22">
        <v>1</v>
      </c>
      <c r="AG33" s="22">
        <v>0.8</v>
      </c>
      <c r="AH33" s="22">
        <v>0.15686274509803921</v>
      </c>
      <c r="AI33" s="22">
        <v>0.5</v>
      </c>
      <c r="AJ33" s="22">
        <v>0.24</v>
      </c>
      <c r="AK33" s="22">
        <v>0.08</v>
      </c>
      <c r="AL33" s="22">
        <v>9.9091659785301406E-2</v>
      </c>
      <c r="AM33" s="22">
        <v>3</v>
      </c>
      <c r="AN33" s="22">
        <v>0.31372549019607843</v>
      </c>
      <c r="AO33">
        <v>76</v>
      </c>
      <c r="AP33">
        <v>0</v>
      </c>
      <c r="AQ33">
        <v>1</v>
      </c>
      <c r="AR33">
        <v>1</v>
      </c>
      <c r="AS33">
        <v>1</v>
      </c>
      <c r="AT33">
        <v>0</v>
      </c>
      <c r="AU33">
        <v>1</v>
      </c>
    </row>
    <row r="34" spans="1:47" x14ac:dyDescent="0.25">
      <c r="A34" t="s">
        <v>108</v>
      </c>
      <c r="B34" s="22">
        <v>2.44</v>
      </c>
      <c r="C34" s="22">
        <v>3.24</v>
      </c>
      <c r="D34" s="22">
        <v>1.3278688524590165</v>
      </c>
      <c r="E34" s="22">
        <v>0.11</v>
      </c>
      <c r="F34" s="22">
        <v>7.0000000000000007E-2</v>
      </c>
      <c r="G34" s="22">
        <v>0.8</v>
      </c>
      <c r="H34" s="22">
        <v>0.51</v>
      </c>
      <c r="I34" s="22">
        <v>0.55000000000000004</v>
      </c>
      <c r="J34" s="22">
        <v>0.14000000000000001</v>
      </c>
      <c r="K34" s="22">
        <v>1.06</v>
      </c>
      <c r="L34" s="22">
        <v>1.2000000000000002</v>
      </c>
      <c r="M34" s="22">
        <v>1.5000000000000002</v>
      </c>
      <c r="N34" s="22">
        <v>0.6875</v>
      </c>
      <c r="O34" s="22">
        <v>0.63749999999999996</v>
      </c>
      <c r="P34" s="22">
        <v>7.5714285714285712</v>
      </c>
      <c r="Q34" s="22">
        <v>0.36</v>
      </c>
      <c r="R34" s="22">
        <v>0.59</v>
      </c>
      <c r="S34" s="22">
        <v>0.11</v>
      </c>
      <c r="T34" s="22">
        <v>0.46</v>
      </c>
      <c r="U34" s="22">
        <v>0.59</v>
      </c>
      <c r="V34" s="22">
        <v>0.24180327868852458</v>
      </c>
      <c r="W34" s="22">
        <v>1.1299999999999999</v>
      </c>
      <c r="X34" s="22">
        <v>0.46311475409836061</v>
      </c>
      <c r="Y34" s="22">
        <v>0.11</v>
      </c>
      <c r="Z34" s="22">
        <v>0.7857142857142857</v>
      </c>
      <c r="AA34" s="22">
        <v>0.13749999999999998</v>
      </c>
      <c r="AB34" s="22">
        <v>9.166666666666666E-2</v>
      </c>
      <c r="AC34" s="22">
        <v>0.12</v>
      </c>
      <c r="AD34" s="22">
        <v>0.06</v>
      </c>
      <c r="AE34" s="22">
        <v>2</v>
      </c>
      <c r="AF34" s="22">
        <v>1.0909090909090908</v>
      </c>
      <c r="AG34" s="22">
        <v>0.85714285714285698</v>
      </c>
      <c r="AH34" s="22">
        <v>0.15</v>
      </c>
      <c r="AI34" s="22">
        <v>0.6</v>
      </c>
      <c r="AJ34" s="22">
        <v>0.2</v>
      </c>
      <c r="AK34" s="22">
        <v>0.08</v>
      </c>
      <c r="AL34" s="22">
        <v>8.1967213114754106E-2</v>
      </c>
      <c r="AM34" s="22">
        <v>2.5</v>
      </c>
      <c r="AN34" s="22">
        <v>0.25</v>
      </c>
      <c r="AO34">
        <v>70</v>
      </c>
      <c r="AP34">
        <v>0</v>
      </c>
      <c r="AQ34">
        <v>1</v>
      </c>
      <c r="AR34">
        <v>1</v>
      </c>
      <c r="AS34">
        <v>1</v>
      </c>
      <c r="AT34">
        <v>0</v>
      </c>
      <c r="AU34">
        <v>1</v>
      </c>
    </row>
    <row r="35" spans="1:47" x14ac:dyDescent="0.25">
      <c r="A35" t="s">
        <v>109</v>
      </c>
      <c r="B35" s="22">
        <v>2.78</v>
      </c>
      <c r="C35" s="22">
        <v>2.8899999999999997</v>
      </c>
      <c r="D35" s="22">
        <v>1.039568345323741</v>
      </c>
      <c r="E35" s="22">
        <v>0.12</v>
      </c>
      <c r="F35" s="22">
        <v>7.0000000000000007E-2</v>
      </c>
      <c r="G35" s="22">
        <v>0.73</v>
      </c>
      <c r="H35" s="22">
        <v>0.56000000000000005</v>
      </c>
      <c r="I35" s="22">
        <v>0.57999999999999996</v>
      </c>
      <c r="J35" s="22">
        <v>0.13</v>
      </c>
      <c r="K35" s="22">
        <v>0.7</v>
      </c>
      <c r="L35" s="22">
        <v>0.83</v>
      </c>
      <c r="M35" s="22">
        <v>1.1369863013698629</v>
      </c>
      <c r="N35" s="22">
        <v>0.79452054794520544</v>
      </c>
      <c r="O35" s="22">
        <v>0.76712328767123295</v>
      </c>
      <c r="P35" s="22">
        <v>5.3846153846153841</v>
      </c>
      <c r="Q35" s="22">
        <v>0.36</v>
      </c>
      <c r="R35" s="22">
        <v>0.56999999999999995</v>
      </c>
      <c r="S35" s="22">
        <v>0.14000000000000001</v>
      </c>
      <c r="T35" s="22">
        <v>0.48</v>
      </c>
      <c r="U35" s="22">
        <v>0.61</v>
      </c>
      <c r="V35" s="22">
        <v>0.2194244604316547</v>
      </c>
      <c r="W35" s="22">
        <v>1.1299999999999999</v>
      </c>
      <c r="X35" s="22">
        <v>0.40647482014388486</v>
      </c>
      <c r="Y35" s="22">
        <v>0.12</v>
      </c>
      <c r="Z35" s="22">
        <v>0.92307692307692302</v>
      </c>
      <c r="AA35" s="22">
        <v>0.16438356164383561</v>
      </c>
      <c r="AB35" s="22">
        <v>0.14457831325301204</v>
      </c>
      <c r="AC35" s="22">
        <v>0.08</v>
      </c>
      <c r="AD35" s="22">
        <v>7.0000000000000007E-2</v>
      </c>
      <c r="AE35" s="22">
        <v>1.1428571428571428</v>
      </c>
      <c r="AF35" s="22">
        <v>0.66666666666666674</v>
      </c>
      <c r="AG35" s="22">
        <v>0.61538461538461542</v>
      </c>
      <c r="AH35" s="22">
        <v>0.10958904109589042</v>
      </c>
      <c r="AI35" s="22">
        <v>0.5</v>
      </c>
      <c r="AJ35" s="22">
        <v>0.16</v>
      </c>
      <c r="AK35" s="22">
        <v>0.13</v>
      </c>
      <c r="AL35" s="22">
        <v>5.7553956834532377E-2</v>
      </c>
      <c r="AM35" s="22">
        <v>1.2307692307692308</v>
      </c>
      <c r="AN35" s="22">
        <v>0.21917808219178084</v>
      </c>
      <c r="AO35">
        <v>40</v>
      </c>
      <c r="AP35">
        <v>1</v>
      </c>
      <c r="AQ35">
        <v>0</v>
      </c>
      <c r="AR35">
        <v>0</v>
      </c>
      <c r="AS35">
        <v>0</v>
      </c>
      <c r="AT35">
        <v>1</v>
      </c>
      <c r="AU35">
        <v>0</v>
      </c>
    </row>
    <row r="36" spans="1:47" x14ac:dyDescent="0.25">
      <c r="A36" t="s">
        <v>110</v>
      </c>
      <c r="B36" s="22">
        <v>2.81</v>
      </c>
      <c r="C36" s="22">
        <v>3.2800000000000002</v>
      </c>
      <c r="D36" s="22">
        <v>1.1672597864768683</v>
      </c>
      <c r="E36" s="22">
        <v>0.1</v>
      </c>
      <c r="F36" s="22">
        <v>0.06</v>
      </c>
      <c r="G36" s="22">
        <v>0.72</v>
      </c>
      <c r="H36" s="22">
        <v>0.55000000000000004</v>
      </c>
      <c r="I36" s="22">
        <v>0.54</v>
      </c>
      <c r="J36" s="22">
        <v>0.12</v>
      </c>
      <c r="K36" s="22">
        <v>1.19</v>
      </c>
      <c r="L36" s="22">
        <v>1.31</v>
      </c>
      <c r="M36" s="22">
        <v>1.8194444444444446</v>
      </c>
      <c r="N36" s="22">
        <v>0.75000000000000011</v>
      </c>
      <c r="O36" s="22">
        <v>0.76388888888888895</v>
      </c>
      <c r="P36" s="22">
        <v>9.9166666666666661</v>
      </c>
      <c r="Q36" s="22">
        <v>0.35</v>
      </c>
      <c r="R36" s="22">
        <v>0.56999999999999995</v>
      </c>
      <c r="S36" s="22">
        <v>0.12</v>
      </c>
      <c r="T36" s="22">
        <v>0.48</v>
      </c>
      <c r="U36" s="22">
        <v>0.62</v>
      </c>
      <c r="V36" s="22">
        <v>0.22064056939501778</v>
      </c>
      <c r="W36" s="22">
        <v>1.1299999999999999</v>
      </c>
      <c r="X36" s="22">
        <v>0.40213523131672596</v>
      </c>
      <c r="Y36" s="22">
        <v>0.11</v>
      </c>
      <c r="Z36" s="22">
        <v>0.91666666666666674</v>
      </c>
      <c r="AA36" s="22">
        <v>0.15277777777777779</v>
      </c>
      <c r="AB36" s="22">
        <v>8.3969465648854963E-2</v>
      </c>
      <c r="AC36" s="22">
        <v>0.09</v>
      </c>
      <c r="AD36" s="22">
        <v>7.0000000000000007E-2</v>
      </c>
      <c r="AE36" s="22">
        <v>1.2857142857142856</v>
      </c>
      <c r="AF36" s="22">
        <v>0.81818181818181812</v>
      </c>
      <c r="AG36" s="22">
        <v>0.75</v>
      </c>
      <c r="AH36" s="22">
        <v>0.125</v>
      </c>
      <c r="AI36" s="22">
        <v>0.52941176470588225</v>
      </c>
      <c r="AJ36" s="22">
        <v>0.17</v>
      </c>
      <c r="AK36" s="22">
        <v>0.12</v>
      </c>
      <c r="AL36" s="22">
        <v>6.0498220640569401E-2</v>
      </c>
      <c r="AM36" s="22">
        <v>1.4166666666666667</v>
      </c>
      <c r="AN36" s="22">
        <v>0.23611111111111113</v>
      </c>
      <c r="AO36">
        <v>40</v>
      </c>
      <c r="AP36">
        <v>1</v>
      </c>
      <c r="AQ36">
        <v>0</v>
      </c>
      <c r="AR36">
        <v>0</v>
      </c>
      <c r="AS36">
        <v>0</v>
      </c>
      <c r="AT36">
        <v>1</v>
      </c>
      <c r="AU36">
        <v>0</v>
      </c>
    </row>
    <row r="37" spans="1:47" x14ac:dyDescent="0.25">
      <c r="A37" t="s">
        <v>111</v>
      </c>
      <c r="B37" s="22">
        <v>2.85</v>
      </c>
      <c r="C37" s="22">
        <v>3.3</v>
      </c>
      <c r="D37" s="22">
        <v>1.1578947368421051</v>
      </c>
      <c r="E37" s="22">
        <v>0.11</v>
      </c>
      <c r="F37" s="22">
        <v>0.06</v>
      </c>
      <c r="G37" s="22">
        <v>0.77</v>
      </c>
      <c r="H37" s="22">
        <v>0.54</v>
      </c>
      <c r="I37" s="22">
        <v>0.51</v>
      </c>
      <c r="J37" s="22">
        <v>0.12</v>
      </c>
      <c r="K37" s="22">
        <v>1.19</v>
      </c>
      <c r="L37" s="22">
        <v>1.31</v>
      </c>
      <c r="M37" s="22">
        <v>1.7012987012987013</v>
      </c>
      <c r="N37" s="22">
        <v>0.66233766233766234</v>
      </c>
      <c r="O37" s="22">
        <v>0.70129870129870131</v>
      </c>
      <c r="P37" s="22">
        <v>9.9166666666666661</v>
      </c>
      <c r="Q37" s="22">
        <v>0.38</v>
      </c>
      <c r="R37" s="22">
        <v>0.6</v>
      </c>
      <c r="S37" s="22">
        <v>0.13</v>
      </c>
      <c r="T37" s="22">
        <v>0.48</v>
      </c>
      <c r="U37" s="22">
        <v>0.61</v>
      </c>
      <c r="V37" s="22">
        <v>0.21403508771929824</v>
      </c>
      <c r="W37" s="22">
        <v>1.1599999999999999</v>
      </c>
      <c r="X37" s="22">
        <v>0.40701754385964906</v>
      </c>
      <c r="Y37" s="22">
        <v>0.12</v>
      </c>
      <c r="Z37" s="22">
        <v>1</v>
      </c>
      <c r="AA37" s="22">
        <v>0.15584415584415584</v>
      </c>
      <c r="AB37" s="22">
        <v>9.160305343511449E-2</v>
      </c>
      <c r="AC37" s="22">
        <v>0.09</v>
      </c>
      <c r="AD37" s="22">
        <v>7.0000000000000007E-2</v>
      </c>
      <c r="AE37" s="22">
        <v>1.2857142857142856</v>
      </c>
      <c r="AF37" s="22">
        <v>0.75</v>
      </c>
      <c r="AG37" s="22">
        <v>0.75</v>
      </c>
      <c r="AH37" s="22">
        <v>0.11688311688311688</v>
      </c>
      <c r="AI37" s="22">
        <v>0.52941176470588225</v>
      </c>
      <c r="AJ37" s="22">
        <v>0.17</v>
      </c>
      <c r="AK37" s="22">
        <v>0.11</v>
      </c>
      <c r="AL37" s="22">
        <v>5.9649122807017549E-2</v>
      </c>
      <c r="AM37" s="22">
        <v>1.5454545454545456</v>
      </c>
      <c r="AN37" s="22">
        <v>0.2207792207792208</v>
      </c>
      <c r="AO37">
        <v>43</v>
      </c>
      <c r="AP37">
        <v>1</v>
      </c>
      <c r="AQ37">
        <v>0</v>
      </c>
      <c r="AR37">
        <v>0</v>
      </c>
      <c r="AS37">
        <v>0</v>
      </c>
      <c r="AT37">
        <v>1</v>
      </c>
      <c r="AU37">
        <v>0</v>
      </c>
    </row>
    <row r="38" spans="1:47" x14ac:dyDescent="0.25">
      <c r="A38" t="s">
        <v>112</v>
      </c>
      <c r="B38" s="22">
        <v>2.87</v>
      </c>
      <c r="C38" s="22">
        <v>3.44</v>
      </c>
      <c r="D38" s="22">
        <v>1.1986062717770034</v>
      </c>
      <c r="E38" s="22">
        <v>0.12</v>
      </c>
      <c r="F38" s="22">
        <v>0.06</v>
      </c>
      <c r="G38" s="22">
        <v>0.86</v>
      </c>
      <c r="H38" s="22">
        <v>0.68</v>
      </c>
      <c r="I38" s="22">
        <v>0.7</v>
      </c>
      <c r="J38" s="22">
        <v>0.13</v>
      </c>
      <c r="K38" s="22">
        <v>0.89</v>
      </c>
      <c r="L38" s="22">
        <v>1.02</v>
      </c>
      <c r="M38" s="22">
        <v>1.1860465116279071</v>
      </c>
      <c r="N38" s="22">
        <v>0.81395348837209303</v>
      </c>
      <c r="O38" s="22">
        <v>0.79069767441860472</v>
      </c>
      <c r="P38" s="22">
        <v>6.8461538461538458</v>
      </c>
      <c r="Q38" s="22"/>
      <c r="R38" s="22">
        <v>0.7</v>
      </c>
      <c r="S38" s="22">
        <v>0.15</v>
      </c>
      <c r="T38" s="22">
        <v>0.55000000000000004</v>
      </c>
      <c r="U38" s="22">
        <v>0.73</v>
      </c>
      <c r="V38" s="22">
        <v>0.25435540069686408</v>
      </c>
      <c r="W38" s="22">
        <v>1.41</v>
      </c>
      <c r="X38" s="22">
        <v>0.49128919860627174</v>
      </c>
      <c r="Y38" s="22">
        <v>0.12</v>
      </c>
      <c r="Z38" s="22">
        <v>0.92307692307692302</v>
      </c>
      <c r="AA38" s="22">
        <v>0.13953488372093023</v>
      </c>
      <c r="AB38" s="22">
        <v>0.11764705882352941</v>
      </c>
      <c r="AC38" s="22">
        <v>0.1</v>
      </c>
      <c r="AD38" s="22">
        <v>0.08</v>
      </c>
      <c r="AE38" s="22">
        <v>1.25</v>
      </c>
      <c r="AF38" s="22">
        <v>0.83333333333333337</v>
      </c>
      <c r="AG38" s="22">
        <v>0.76923076923076927</v>
      </c>
      <c r="AH38" s="22">
        <v>0.11627906976744187</v>
      </c>
      <c r="AI38" s="22">
        <v>0.43478260869565216</v>
      </c>
      <c r="AJ38" s="22">
        <v>0.23</v>
      </c>
      <c r="AK38" s="22">
        <v>0.16</v>
      </c>
      <c r="AL38" s="22">
        <v>8.0139372822299645E-2</v>
      </c>
      <c r="AM38" s="22">
        <v>1.4375</v>
      </c>
      <c r="AN38" s="22">
        <v>0.26744186046511631</v>
      </c>
      <c r="AO38">
        <v>59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</row>
    <row r="39" spans="1:47" x14ac:dyDescent="0.25">
      <c r="A39" t="s">
        <v>113</v>
      </c>
      <c r="B39" s="22">
        <v>2.4300000000000002</v>
      </c>
      <c r="C39" s="22">
        <v>3.87</v>
      </c>
      <c r="D39" s="22">
        <v>1.5925925925925926</v>
      </c>
      <c r="E39" s="22">
        <v>0.11</v>
      </c>
      <c r="F39" s="22">
        <v>0.06</v>
      </c>
      <c r="G39" s="22">
        <v>0.91</v>
      </c>
      <c r="H39" s="22">
        <v>0.56999999999999995</v>
      </c>
      <c r="I39" s="22">
        <v>0.6</v>
      </c>
      <c r="J39" s="22">
        <v>0.12</v>
      </c>
      <c r="K39" s="22">
        <v>1.5</v>
      </c>
      <c r="L39" s="22">
        <v>1.62</v>
      </c>
      <c r="M39" s="22">
        <v>1.7802197802197803</v>
      </c>
      <c r="N39" s="22">
        <v>0.65934065934065933</v>
      </c>
      <c r="O39" s="22">
        <v>0.62637362637362626</v>
      </c>
      <c r="P39" s="22">
        <v>12.5</v>
      </c>
      <c r="Q39" s="22">
        <v>0.3</v>
      </c>
      <c r="R39" s="22">
        <v>0.55000000000000004</v>
      </c>
      <c r="S39" s="22">
        <v>0.1</v>
      </c>
      <c r="T39" s="22">
        <v>0.45</v>
      </c>
      <c r="U39" s="22">
        <v>0.56999999999999995</v>
      </c>
      <c r="V39" s="22">
        <v>0.23456790123456786</v>
      </c>
      <c r="W39" s="22">
        <v>1.02</v>
      </c>
      <c r="X39" s="22">
        <v>0.41975308641975306</v>
      </c>
      <c r="Y39" s="22">
        <v>0.1</v>
      </c>
      <c r="Z39" s="22">
        <v>0.83333333333333337</v>
      </c>
      <c r="AA39" s="22">
        <v>0.10989010989010989</v>
      </c>
      <c r="AB39" s="22">
        <v>6.1728395061728392E-2</v>
      </c>
      <c r="AC39" s="22">
        <v>0.08</v>
      </c>
      <c r="AD39" s="22">
        <v>7.0000000000000007E-2</v>
      </c>
      <c r="AE39" s="22">
        <v>1.1428571428571428</v>
      </c>
      <c r="AF39" s="22">
        <v>0.79999999999999993</v>
      </c>
      <c r="AG39" s="22">
        <v>0.66666666666666674</v>
      </c>
      <c r="AH39" s="22">
        <v>8.7912087912087905E-2</v>
      </c>
      <c r="AI39" s="22">
        <v>0.44444444444444448</v>
      </c>
      <c r="AJ39" s="22">
        <v>0.18</v>
      </c>
      <c r="AK39" s="22">
        <v>0.13</v>
      </c>
      <c r="AL39" s="22">
        <v>7.407407407407407E-2</v>
      </c>
      <c r="AM39" s="22">
        <v>1.3846153846153846</v>
      </c>
      <c r="AN39" s="22">
        <v>0.19780219780219779</v>
      </c>
      <c r="AO39">
        <v>30</v>
      </c>
      <c r="AP39">
        <v>1</v>
      </c>
      <c r="AQ39">
        <v>1</v>
      </c>
      <c r="AR39">
        <v>1</v>
      </c>
      <c r="AS39">
        <v>0</v>
      </c>
      <c r="AT39">
        <v>0</v>
      </c>
      <c r="AU39">
        <v>1</v>
      </c>
    </row>
    <row r="40" spans="1:47" x14ac:dyDescent="0.25">
      <c r="A40" t="s">
        <v>114</v>
      </c>
      <c r="B40" s="22">
        <v>2.9</v>
      </c>
      <c r="C40" s="22">
        <v>2.93</v>
      </c>
      <c r="D40" s="22">
        <v>1.010344827586207</v>
      </c>
      <c r="E40" s="22">
        <v>0.09</v>
      </c>
      <c r="F40" s="22">
        <v>0.05</v>
      </c>
      <c r="G40" s="22">
        <v>0.57999999999999996</v>
      </c>
      <c r="H40" s="22">
        <v>0.51</v>
      </c>
      <c r="I40" s="22">
        <v>0.54</v>
      </c>
      <c r="J40" s="22">
        <v>0.14000000000000001</v>
      </c>
      <c r="K40" s="22">
        <v>1.02</v>
      </c>
      <c r="L40" s="22">
        <v>1.1600000000000001</v>
      </c>
      <c r="M40" s="22">
        <v>2.0000000000000004</v>
      </c>
      <c r="N40" s="22">
        <v>0.93103448275862077</v>
      </c>
      <c r="O40" s="22">
        <v>0.8793103448275863</v>
      </c>
      <c r="P40" s="22">
        <v>7.2857142857142856</v>
      </c>
      <c r="Q40" s="22">
        <v>0.35</v>
      </c>
      <c r="R40" s="22">
        <v>0.59</v>
      </c>
      <c r="S40" s="22">
        <v>0.13</v>
      </c>
      <c r="T40" s="22">
        <v>0.46</v>
      </c>
      <c r="U40" s="22">
        <v>0.59</v>
      </c>
      <c r="V40" s="22">
        <v>0.20344827586206896</v>
      </c>
      <c r="W40" s="22">
        <v>1.19</v>
      </c>
      <c r="X40" s="22">
        <v>0.41034482758620688</v>
      </c>
      <c r="Y40" s="22">
        <v>0.12</v>
      </c>
      <c r="Z40" s="22">
        <v>0.85714285714285698</v>
      </c>
      <c r="AA40" s="22">
        <v>0.20689655172413793</v>
      </c>
      <c r="AB40" s="22">
        <v>0.10344827586206895</v>
      </c>
      <c r="AC40" s="22">
        <v>0.1</v>
      </c>
      <c r="AD40" s="22">
        <v>0.06</v>
      </c>
      <c r="AE40" s="22">
        <v>1.6666666666666667</v>
      </c>
      <c r="AF40" s="22">
        <v>0.83333333333333337</v>
      </c>
      <c r="AG40" s="22">
        <v>0.7142857142857143</v>
      </c>
      <c r="AH40" s="22">
        <v>0.17241379310344829</v>
      </c>
      <c r="AI40" s="22">
        <v>0.55555555555555558</v>
      </c>
      <c r="AJ40" s="22">
        <v>0.18</v>
      </c>
      <c r="AK40" s="22">
        <v>0.09</v>
      </c>
      <c r="AL40" s="22">
        <v>6.2068965517241378E-2</v>
      </c>
      <c r="AM40" s="22">
        <v>2</v>
      </c>
      <c r="AN40" s="22">
        <v>0.31034482758620691</v>
      </c>
      <c r="AO40">
        <v>15</v>
      </c>
      <c r="AP40">
        <v>2</v>
      </c>
      <c r="AQ40">
        <v>0</v>
      </c>
      <c r="AR40">
        <v>0</v>
      </c>
      <c r="AS40">
        <v>0</v>
      </c>
      <c r="AT40">
        <v>1</v>
      </c>
      <c r="AU40">
        <v>0</v>
      </c>
    </row>
    <row r="41" spans="1:47" x14ac:dyDescent="0.25">
      <c r="A41" t="s">
        <v>115</v>
      </c>
      <c r="B41" s="22">
        <v>2.64</v>
      </c>
      <c r="C41" s="22">
        <v>2.59</v>
      </c>
      <c r="D41" s="22">
        <v>0.98106060606060597</v>
      </c>
      <c r="E41" s="22">
        <v>0.09</v>
      </c>
      <c r="F41" s="22">
        <v>0.06</v>
      </c>
      <c r="G41" s="22">
        <v>0.52</v>
      </c>
      <c r="H41" s="22">
        <v>0.47</v>
      </c>
      <c r="I41" s="22">
        <v>0.53</v>
      </c>
      <c r="J41" s="22">
        <v>0.12</v>
      </c>
      <c r="K41" s="22">
        <v>0.8</v>
      </c>
      <c r="L41" s="22">
        <v>0.92</v>
      </c>
      <c r="M41" s="22">
        <v>1.7692307692307692</v>
      </c>
      <c r="N41" s="22">
        <v>1.0192307692307692</v>
      </c>
      <c r="O41" s="22">
        <v>0.90384615384615374</v>
      </c>
      <c r="P41" s="22">
        <v>6.666666666666667</v>
      </c>
      <c r="Q41" s="22">
        <v>0.3</v>
      </c>
      <c r="R41" s="22">
        <v>0.57999999999999996</v>
      </c>
      <c r="S41" s="22">
        <v>0.12</v>
      </c>
      <c r="T41" s="22"/>
      <c r="U41" s="22">
        <v>0.53</v>
      </c>
      <c r="V41" s="22">
        <v>0.20075757575757575</v>
      </c>
      <c r="W41" s="22">
        <v>1.03</v>
      </c>
      <c r="X41" s="22">
        <v>0.39015151515151514</v>
      </c>
      <c r="Y41" s="22">
        <v>0.11</v>
      </c>
      <c r="Z41" s="22">
        <v>0.91666666666666674</v>
      </c>
      <c r="AA41" s="22">
        <v>0.21153846153846154</v>
      </c>
      <c r="AB41" s="22">
        <v>0.11956521739130434</v>
      </c>
      <c r="AC41" s="22">
        <v>0.09</v>
      </c>
      <c r="AD41" s="22">
        <v>0.06</v>
      </c>
      <c r="AE41" s="22">
        <v>1.5</v>
      </c>
      <c r="AF41" s="22">
        <v>0.81818181818181812</v>
      </c>
      <c r="AG41" s="22">
        <v>0.75</v>
      </c>
      <c r="AH41" s="22">
        <v>0.17307692307692307</v>
      </c>
      <c r="AI41" s="22">
        <v>0.64285714285714279</v>
      </c>
      <c r="AJ41" s="22">
        <v>0.14000000000000001</v>
      </c>
      <c r="AK41" s="22">
        <v>7.0000000000000007E-2</v>
      </c>
      <c r="AL41" s="22">
        <v>5.3030303030303032E-2</v>
      </c>
      <c r="AM41" s="22">
        <v>2</v>
      </c>
      <c r="AN41" s="22">
        <v>0.26923076923076927</v>
      </c>
      <c r="AO41">
        <v>42</v>
      </c>
      <c r="AP41">
        <v>2</v>
      </c>
      <c r="AQ41">
        <v>0</v>
      </c>
      <c r="AR41">
        <v>0</v>
      </c>
      <c r="AS41">
        <v>0</v>
      </c>
      <c r="AT41">
        <v>1</v>
      </c>
      <c r="AU41">
        <v>0</v>
      </c>
    </row>
    <row r="42" spans="1:47" x14ac:dyDescent="0.25">
      <c r="A42" t="s">
        <v>116</v>
      </c>
      <c r="B42" s="22">
        <v>2.96</v>
      </c>
      <c r="C42" s="22">
        <v>2.8200000000000003</v>
      </c>
      <c r="D42" s="22">
        <v>0.95270270270270285</v>
      </c>
      <c r="E42" s="22">
        <v>0.1</v>
      </c>
      <c r="F42" s="22">
        <v>0.06</v>
      </c>
      <c r="G42" s="22">
        <v>0.57999999999999996</v>
      </c>
      <c r="H42" s="22">
        <v>0.49</v>
      </c>
      <c r="I42" s="22">
        <v>0.55000000000000004</v>
      </c>
      <c r="J42" s="22">
        <v>0.13</v>
      </c>
      <c r="K42" s="22">
        <v>0.91</v>
      </c>
      <c r="L42" s="22">
        <v>1.04</v>
      </c>
      <c r="M42" s="22">
        <v>1.7931034482758623</v>
      </c>
      <c r="N42" s="22">
        <v>0.94827586206896564</v>
      </c>
      <c r="O42" s="22">
        <v>0.84482758620689657</v>
      </c>
      <c r="P42" s="22">
        <v>7</v>
      </c>
      <c r="Q42" s="22">
        <v>0.39</v>
      </c>
      <c r="R42" s="22">
        <v>0.56000000000000005</v>
      </c>
      <c r="S42" s="22">
        <v>0.14000000000000001</v>
      </c>
      <c r="T42" s="22">
        <v>0.47</v>
      </c>
      <c r="U42" s="22">
        <v>0.56999999999999995</v>
      </c>
      <c r="V42" s="22">
        <v>0.19256756756756754</v>
      </c>
      <c r="W42" s="22">
        <v>1.1100000000000001</v>
      </c>
      <c r="X42" s="22">
        <v>0.37500000000000006</v>
      </c>
      <c r="Y42" s="22">
        <v>0.12</v>
      </c>
      <c r="Z42" s="22">
        <v>0.92307692307692302</v>
      </c>
      <c r="AA42" s="22">
        <v>0.20689655172413793</v>
      </c>
      <c r="AB42" s="22">
        <v>0.11538461538461538</v>
      </c>
      <c r="AC42" s="22">
        <v>0.09</v>
      </c>
      <c r="AD42" s="22">
        <v>7.0000000000000007E-2</v>
      </c>
      <c r="AE42" s="22">
        <v>1.2857142857142856</v>
      </c>
      <c r="AF42" s="22">
        <v>0.75</v>
      </c>
      <c r="AG42" s="22">
        <v>0.69230769230769229</v>
      </c>
      <c r="AH42" s="22">
        <v>0.15517241379310345</v>
      </c>
      <c r="AI42" s="22">
        <v>0.5</v>
      </c>
      <c r="AJ42" s="22">
        <v>0.18</v>
      </c>
      <c r="AK42" s="22">
        <v>0.09</v>
      </c>
      <c r="AL42" s="22">
        <v>6.0810810810810807E-2</v>
      </c>
      <c r="AM42" s="22">
        <v>2</v>
      </c>
      <c r="AN42" s="22">
        <v>0.31034482758620691</v>
      </c>
      <c r="AO42">
        <v>52</v>
      </c>
      <c r="AP42">
        <v>2</v>
      </c>
      <c r="AQ42">
        <v>0</v>
      </c>
      <c r="AR42">
        <v>0</v>
      </c>
      <c r="AS42">
        <v>0</v>
      </c>
      <c r="AT42">
        <v>1</v>
      </c>
      <c r="AU42">
        <v>0</v>
      </c>
    </row>
    <row r="43" spans="1:47" x14ac:dyDescent="0.25">
      <c r="A43" t="s">
        <v>117</v>
      </c>
      <c r="B43" s="22">
        <v>3.24</v>
      </c>
      <c r="C43" s="22">
        <v>2.84</v>
      </c>
      <c r="D43" s="22">
        <v>0.87654320987654311</v>
      </c>
      <c r="E43" s="22">
        <v>0.1</v>
      </c>
      <c r="F43" s="22">
        <v>0.06</v>
      </c>
      <c r="G43" s="22">
        <v>0.71</v>
      </c>
      <c r="H43" s="22">
        <v>0.51</v>
      </c>
      <c r="I43" s="22">
        <v>0.52</v>
      </c>
      <c r="J43" s="22">
        <v>0.12</v>
      </c>
      <c r="K43" s="22">
        <v>0.82</v>
      </c>
      <c r="L43" s="22">
        <v>0.94</v>
      </c>
      <c r="M43" s="22">
        <v>1.323943661971831</v>
      </c>
      <c r="N43" s="22">
        <v>0.73239436619718312</v>
      </c>
      <c r="O43" s="22">
        <v>0.71830985915492962</v>
      </c>
      <c r="P43" s="22">
        <v>6.833333333333333</v>
      </c>
      <c r="Q43" s="22">
        <v>0.4</v>
      </c>
      <c r="R43" s="22">
        <v>0.56999999999999995</v>
      </c>
      <c r="S43" s="22">
        <v>0.16</v>
      </c>
      <c r="T43" s="22">
        <v>0.46</v>
      </c>
      <c r="U43" s="22">
        <v>0.6</v>
      </c>
      <c r="V43" s="22">
        <v>0.18518518518518517</v>
      </c>
      <c r="W43" s="22">
        <v>1.17</v>
      </c>
      <c r="X43" s="22">
        <v>0.36111111111111105</v>
      </c>
      <c r="Y43" s="22">
        <v>0.11</v>
      </c>
      <c r="Z43" s="22">
        <v>0.91666666666666674</v>
      </c>
      <c r="AA43" s="22">
        <v>0.15492957746478875</v>
      </c>
      <c r="AB43" s="22">
        <v>0.11702127659574468</v>
      </c>
      <c r="AC43" s="22">
        <v>0.1</v>
      </c>
      <c r="AD43" s="22">
        <v>0.08</v>
      </c>
      <c r="AE43" s="22">
        <v>1.25</v>
      </c>
      <c r="AF43" s="22">
        <v>0.90909090909090917</v>
      </c>
      <c r="AG43" s="22">
        <v>0.83333333333333337</v>
      </c>
      <c r="AH43" s="22">
        <v>0.14084507042253522</v>
      </c>
      <c r="AI43" s="22">
        <v>0.5</v>
      </c>
      <c r="AJ43" s="22">
        <v>0.2</v>
      </c>
      <c r="AK43" s="22">
        <v>0.09</v>
      </c>
      <c r="AL43" s="22">
        <v>6.1728395061728392E-2</v>
      </c>
      <c r="AM43" s="22">
        <v>2.2222222222222223</v>
      </c>
      <c r="AN43" s="22">
        <v>0.28169014084507044</v>
      </c>
      <c r="AO43">
        <v>30</v>
      </c>
      <c r="AP43">
        <v>2</v>
      </c>
      <c r="AQ43">
        <v>0</v>
      </c>
      <c r="AR43">
        <v>0</v>
      </c>
      <c r="AS43">
        <v>0</v>
      </c>
      <c r="AT43">
        <v>1</v>
      </c>
      <c r="AU43">
        <v>0</v>
      </c>
    </row>
    <row r="44" spans="1:47" x14ac:dyDescent="0.25">
      <c r="A44" t="s">
        <v>118</v>
      </c>
      <c r="B44" s="22">
        <v>3.01</v>
      </c>
      <c r="C44" s="22">
        <v>3.0300000000000002</v>
      </c>
      <c r="D44" s="22">
        <v>1.0066445182724253</v>
      </c>
      <c r="E44" s="22">
        <v>0.1</v>
      </c>
      <c r="F44" s="22">
        <v>0.06</v>
      </c>
      <c r="G44" s="22">
        <v>0.74</v>
      </c>
      <c r="H44" s="22">
        <v>0.51</v>
      </c>
      <c r="I44" s="22">
        <v>0.53</v>
      </c>
      <c r="J44" s="22">
        <v>0.13</v>
      </c>
      <c r="K44" s="22">
        <v>0.96</v>
      </c>
      <c r="L44" s="22">
        <v>1.0899999999999999</v>
      </c>
      <c r="M44" s="22">
        <v>1.4729729729729728</v>
      </c>
      <c r="N44" s="22">
        <v>0.71621621621621623</v>
      </c>
      <c r="O44" s="22">
        <v>0.68918918918918926</v>
      </c>
      <c r="P44" s="22">
        <v>7.3846153846153841</v>
      </c>
      <c r="Q44" s="22">
        <v>0.38</v>
      </c>
      <c r="R44" s="22">
        <v>0.61</v>
      </c>
      <c r="S44" s="22">
        <v>0.15</v>
      </c>
      <c r="T44" s="22">
        <v>0.46</v>
      </c>
      <c r="U44" s="22">
        <v>0.63</v>
      </c>
      <c r="V44" s="22">
        <v>0.20930232558139536</v>
      </c>
      <c r="W44" s="22">
        <v>1.23</v>
      </c>
      <c r="X44" s="22">
        <v>0.40863787375415284</v>
      </c>
      <c r="Y44" s="22">
        <v>0.12</v>
      </c>
      <c r="Z44" s="22">
        <v>0.92307692307692302</v>
      </c>
      <c r="AA44" s="22">
        <v>0.16216216216216217</v>
      </c>
      <c r="AB44" s="22">
        <v>0.11009174311926606</v>
      </c>
      <c r="AC44" s="22">
        <v>0.09</v>
      </c>
      <c r="AD44" s="22">
        <v>7.0000000000000007E-2</v>
      </c>
      <c r="AE44" s="22">
        <v>1.2857142857142856</v>
      </c>
      <c r="AF44" s="22">
        <v>0.75</v>
      </c>
      <c r="AG44" s="22">
        <v>0.69230769230769229</v>
      </c>
      <c r="AH44" s="22">
        <v>0.12162162162162161</v>
      </c>
      <c r="AI44" s="22">
        <v>0.47368421052631576</v>
      </c>
      <c r="AJ44" s="22">
        <v>0.19</v>
      </c>
      <c r="AK44" s="22">
        <v>0.1</v>
      </c>
      <c r="AL44" s="22">
        <v>6.3122923588039878E-2</v>
      </c>
      <c r="AM44" s="22">
        <v>1.9</v>
      </c>
      <c r="AN44" s="22">
        <v>0.25675675675675674</v>
      </c>
      <c r="AO44">
        <v>43</v>
      </c>
      <c r="AP44">
        <v>2</v>
      </c>
      <c r="AQ44">
        <v>0</v>
      </c>
      <c r="AR44">
        <v>0</v>
      </c>
      <c r="AS44">
        <v>0</v>
      </c>
      <c r="AT44">
        <v>1</v>
      </c>
      <c r="AU44">
        <v>0</v>
      </c>
    </row>
    <row r="47" spans="1:47" x14ac:dyDescent="0.25">
      <c r="A47" s="5" t="s">
        <v>119</v>
      </c>
      <c r="B47" s="5"/>
    </row>
    <row r="48" spans="1:47" x14ac:dyDescent="0.25">
      <c r="A48" s="5"/>
      <c r="B48" s="5"/>
    </row>
    <row r="49" spans="1:2" x14ac:dyDescent="0.25">
      <c r="A49" s="5" t="s">
        <v>1</v>
      </c>
      <c r="B49" s="5" t="s">
        <v>120</v>
      </c>
    </row>
    <row r="50" spans="1:2" x14ac:dyDescent="0.25">
      <c r="A50" s="5" t="s">
        <v>2</v>
      </c>
      <c r="B50" s="5" t="s">
        <v>121</v>
      </c>
    </row>
    <row r="51" spans="1:2" x14ac:dyDescent="0.25">
      <c r="A51" s="5" t="s">
        <v>3</v>
      </c>
      <c r="B51" s="5" t="s">
        <v>122</v>
      </c>
    </row>
    <row r="52" spans="1:2" x14ac:dyDescent="0.25">
      <c r="A52" s="5" t="s">
        <v>4</v>
      </c>
      <c r="B52" s="5" t="s">
        <v>123</v>
      </c>
    </row>
    <row r="53" spans="1:2" x14ac:dyDescent="0.25">
      <c r="A53" s="5" t="s">
        <v>5</v>
      </c>
      <c r="B53" s="5" t="s">
        <v>124</v>
      </c>
    </row>
    <row r="54" spans="1:2" x14ac:dyDescent="0.25">
      <c r="A54" s="5" t="s">
        <v>6</v>
      </c>
      <c r="B54" s="5" t="s">
        <v>125</v>
      </c>
    </row>
    <row r="55" spans="1:2" x14ac:dyDescent="0.25">
      <c r="A55" s="5" t="s">
        <v>7</v>
      </c>
      <c r="B55" s="5" t="s">
        <v>126</v>
      </c>
    </row>
    <row r="56" spans="1:2" x14ac:dyDescent="0.25">
      <c r="A56" s="5" t="s">
        <v>8</v>
      </c>
      <c r="B56" s="5" t="s">
        <v>127</v>
      </c>
    </row>
    <row r="57" spans="1:2" x14ac:dyDescent="0.25">
      <c r="A57" s="5" t="s">
        <v>9</v>
      </c>
      <c r="B57" s="5" t="s">
        <v>128</v>
      </c>
    </row>
    <row r="58" spans="1:2" x14ac:dyDescent="0.25">
      <c r="A58" s="5" t="s">
        <v>10</v>
      </c>
      <c r="B58" s="5" t="s">
        <v>129</v>
      </c>
    </row>
    <row r="59" spans="1:2" x14ac:dyDescent="0.25">
      <c r="A59" s="5" t="s">
        <v>11</v>
      </c>
      <c r="B59" s="5" t="s">
        <v>130</v>
      </c>
    </row>
    <row r="60" spans="1:2" x14ac:dyDescent="0.25">
      <c r="A60" s="5" t="s">
        <v>131</v>
      </c>
      <c r="B60" s="5" t="s">
        <v>132</v>
      </c>
    </row>
    <row r="61" spans="1:2" x14ac:dyDescent="0.25">
      <c r="A61" s="5" t="s">
        <v>133</v>
      </c>
      <c r="B61" s="5" t="s">
        <v>134</v>
      </c>
    </row>
    <row r="62" spans="1:2" x14ac:dyDescent="0.25">
      <c r="A62" s="5" t="s">
        <v>135</v>
      </c>
      <c r="B62" s="5" t="s">
        <v>136</v>
      </c>
    </row>
    <row r="63" spans="1:2" x14ac:dyDescent="0.25">
      <c r="A63" s="5" t="s">
        <v>137</v>
      </c>
      <c r="B63" s="5" t="s">
        <v>138</v>
      </c>
    </row>
    <row r="64" spans="1:2" x14ac:dyDescent="0.25">
      <c r="A64" s="5" t="s">
        <v>16</v>
      </c>
      <c r="B64" s="5" t="s">
        <v>139</v>
      </c>
    </row>
    <row r="65" spans="1:2" x14ac:dyDescent="0.25">
      <c r="A65" s="5" t="s">
        <v>17</v>
      </c>
      <c r="B65" s="5" t="s">
        <v>140</v>
      </c>
    </row>
    <row r="66" spans="1:2" x14ac:dyDescent="0.25">
      <c r="A66" s="5" t="s">
        <v>18</v>
      </c>
      <c r="B66" s="5" t="s">
        <v>141</v>
      </c>
    </row>
    <row r="67" spans="1:2" x14ac:dyDescent="0.25">
      <c r="A67" s="5" t="s">
        <v>19</v>
      </c>
      <c r="B67" s="5" t="s">
        <v>142</v>
      </c>
    </row>
    <row r="68" spans="1:2" x14ac:dyDescent="0.25">
      <c r="A68" s="5" t="s">
        <v>20</v>
      </c>
      <c r="B68" s="5" t="s">
        <v>143</v>
      </c>
    </row>
    <row r="69" spans="1:2" x14ac:dyDescent="0.25">
      <c r="A69" s="5" t="s">
        <v>144</v>
      </c>
      <c r="B69" s="5" t="s">
        <v>145</v>
      </c>
    </row>
    <row r="70" spans="1:2" x14ac:dyDescent="0.25">
      <c r="A70" s="5" t="s">
        <v>22</v>
      </c>
      <c r="B70" s="5" t="s">
        <v>146</v>
      </c>
    </row>
    <row r="71" spans="1:2" x14ac:dyDescent="0.25">
      <c r="A71" s="5" t="s">
        <v>147</v>
      </c>
      <c r="B71" s="5" t="s">
        <v>148</v>
      </c>
    </row>
    <row r="72" spans="1:2" x14ac:dyDescent="0.25">
      <c r="A72" s="5" t="s">
        <v>24</v>
      </c>
      <c r="B72" s="5" t="s">
        <v>149</v>
      </c>
    </row>
    <row r="73" spans="1:2" x14ac:dyDescent="0.25">
      <c r="A73" s="5" t="s">
        <v>150</v>
      </c>
      <c r="B73" s="5" t="s">
        <v>151</v>
      </c>
    </row>
    <row r="74" spans="1:2" x14ac:dyDescent="0.25">
      <c r="A74" s="5" t="s">
        <v>152</v>
      </c>
      <c r="B74" s="5" t="s">
        <v>153</v>
      </c>
    </row>
    <row r="75" spans="1:2" x14ac:dyDescent="0.25">
      <c r="A75" s="5" t="s">
        <v>154</v>
      </c>
      <c r="B75" s="5" t="s">
        <v>155</v>
      </c>
    </row>
    <row r="76" spans="1:2" x14ac:dyDescent="0.25">
      <c r="A76" s="5" t="s">
        <v>28</v>
      </c>
      <c r="B76" s="5" t="s">
        <v>156</v>
      </c>
    </row>
    <row r="77" spans="1:2" x14ac:dyDescent="0.25">
      <c r="A77" s="5" t="s">
        <v>29</v>
      </c>
      <c r="B77" s="5" t="s">
        <v>157</v>
      </c>
    </row>
    <row r="78" spans="1:2" x14ac:dyDescent="0.25">
      <c r="A78" s="5" t="s">
        <v>158</v>
      </c>
      <c r="B78" s="5" t="s">
        <v>159</v>
      </c>
    </row>
    <row r="79" spans="1:2" x14ac:dyDescent="0.25">
      <c r="A79" s="5" t="s">
        <v>160</v>
      </c>
      <c r="B79" s="5" t="s">
        <v>161</v>
      </c>
    </row>
    <row r="80" spans="1:2" x14ac:dyDescent="0.25">
      <c r="A80" s="5" t="s">
        <v>162</v>
      </c>
      <c r="B80" s="5" t="s">
        <v>163</v>
      </c>
    </row>
    <row r="81" spans="1:2" x14ac:dyDescent="0.25">
      <c r="A81" s="5" t="s">
        <v>164</v>
      </c>
      <c r="B81" s="5" t="s">
        <v>165</v>
      </c>
    </row>
    <row r="82" spans="1:2" x14ac:dyDescent="0.25">
      <c r="A82" s="5" t="s">
        <v>166</v>
      </c>
      <c r="B82" s="5" t="s">
        <v>167</v>
      </c>
    </row>
    <row r="83" spans="1:2" x14ac:dyDescent="0.25">
      <c r="A83" s="5" t="s">
        <v>35</v>
      </c>
      <c r="B83" s="5" t="s">
        <v>168</v>
      </c>
    </row>
    <row r="84" spans="1:2" x14ac:dyDescent="0.25">
      <c r="A84" s="5" t="s">
        <v>36</v>
      </c>
      <c r="B84" s="5" t="s">
        <v>169</v>
      </c>
    </row>
    <row r="85" spans="1:2" x14ac:dyDescent="0.25">
      <c r="A85" s="5" t="s">
        <v>170</v>
      </c>
      <c r="B85" s="5" t="s">
        <v>171</v>
      </c>
    </row>
    <row r="86" spans="1:2" x14ac:dyDescent="0.25">
      <c r="A86" s="5" t="s">
        <v>172</v>
      </c>
      <c r="B86" s="5" t="s">
        <v>173</v>
      </c>
    </row>
    <row r="87" spans="1:2" x14ac:dyDescent="0.25">
      <c r="A87" s="5" t="s">
        <v>174</v>
      </c>
      <c r="B87" s="5" t="s">
        <v>175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61A70-FA60-4893-A0B9-9597BF06192B}">
  <dimension ref="A1:AU47"/>
  <sheetViews>
    <sheetView workbookViewId="0"/>
  </sheetViews>
  <sheetFormatPr defaultRowHeight="15" x14ac:dyDescent="0.25"/>
  <sheetData>
    <row r="1" spans="1:47" x14ac:dyDescent="0.25">
      <c r="A1" s="2"/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</row>
    <row r="2" spans="1:47" x14ac:dyDescent="0.25">
      <c r="A2" t="s">
        <v>1</v>
      </c>
      <c r="B2">
        <v>1</v>
      </c>
    </row>
    <row r="3" spans="1:47" x14ac:dyDescent="0.25">
      <c r="A3" t="s">
        <v>2</v>
      </c>
      <c r="B3">
        <v>0.14256962929866959</v>
      </c>
      <c r="C3">
        <v>1</v>
      </c>
    </row>
    <row r="4" spans="1:47" x14ac:dyDescent="0.25">
      <c r="A4" t="s">
        <v>3</v>
      </c>
      <c r="B4">
        <v>-0.66047850505533934</v>
      </c>
      <c r="C4">
        <v>0.63266517620026907</v>
      </c>
      <c r="D4">
        <v>1</v>
      </c>
    </row>
    <row r="5" spans="1:47" x14ac:dyDescent="0.25">
      <c r="A5" t="s">
        <v>4</v>
      </c>
      <c r="B5">
        <v>0.56050009899968978</v>
      </c>
      <c r="C5">
        <v>0.57486091957095875</v>
      </c>
      <c r="D5">
        <v>-2.786398609862761E-2</v>
      </c>
      <c r="E5">
        <v>1</v>
      </c>
    </row>
    <row r="6" spans="1:47" x14ac:dyDescent="0.25">
      <c r="A6" t="s">
        <v>5</v>
      </c>
      <c r="B6">
        <v>-0.15991425482375912</v>
      </c>
      <c r="C6">
        <v>0.20995604234833332</v>
      </c>
      <c r="D6">
        <v>0.30058526544856545</v>
      </c>
      <c r="E6">
        <v>-3.201946403874803E-2</v>
      </c>
      <c r="F6">
        <v>1</v>
      </c>
    </row>
    <row r="7" spans="1:47" x14ac:dyDescent="0.25">
      <c r="A7" t="s">
        <v>6</v>
      </c>
      <c r="B7">
        <v>0.40204636789196513</v>
      </c>
      <c r="C7">
        <v>0.79908351229635677</v>
      </c>
      <c r="D7">
        <v>0.26753501660380485</v>
      </c>
      <c r="E7">
        <v>0.62680240213817695</v>
      </c>
      <c r="F7">
        <v>-7.7280765540131829E-2</v>
      </c>
      <c r="G7">
        <v>1</v>
      </c>
    </row>
    <row r="8" spans="1:47" x14ac:dyDescent="0.25">
      <c r="A8" t="s">
        <v>7</v>
      </c>
      <c r="B8">
        <v>0.49768391756164471</v>
      </c>
      <c r="C8">
        <v>0.69640268665379412</v>
      </c>
      <c r="D8">
        <v>0.1077029721963312</v>
      </c>
      <c r="E8">
        <v>0.64602657650069084</v>
      </c>
      <c r="F8">
        <v>-6.3959581254967174E-2</v>
      </c>
      <c r="G8">
        <v>0.88060070424951353</v>
      </c>
      <c r="H8">
        <v>1</v>
      </c>
    </row>
    <row r="9" spans="1:47" x14ac:dyDescent="0.25">
      <c r="A9" t="s">
        <v>8</v>
      </c>
      <c r="B9">
        <v>0.32444758881521757</v>
      </c>
      <c r="C9">
        <v>0.76274092786653558</v>
      </c>
      <c r="D9">
        <v>0.29656576954508584</v>
      </c>
      <c r="E9">
        <v>0.6224429135168531</v>
      </c>
      <c r="F9">
        <v>2.8598015125579457E-2</v>
      </c>
      <c r="G9">
        <v>0.83604861725798918</v>
      </c>
      <c r="H9">
        <v>0.88833519459465493</v>
      </c>
      <c r="I9">
        <v>1</v>
      </c>
    </row>
    <row r="10" spans="1:47" x14ac:dyDescent="0.25">
      <c r="A10" t="s">
        <v>9</v>
      </c>
      <c r="B10">
        <v>3.8794759964659982E-2</v>
      </c>
      <c r="C10">
        <v>0.32317013021508117</v>
      </c>
      <c r="D10">
        <v>0.18962043606675966</v>
      </c>
      <c r="E10">
        <v>0.30081603775661031</v>
      </c>
      <c r="F10">
        <v>0.29707179529493966</v>
      </c>
      <c r="G10">
        <v>0.20522408518806295</v>
      </c>
      <c r="H10">
        <v>0.32852763131390678</v>
      </c>
      <c r="I10">
        <v>0.36488383664887564</v>
      </c>
      <c r="J10">
        <v>1</v>
      </c>
    </row>
    <row r="11" spans="1:47" x14ac:dyDescent="0.25">
      <c r="A11" t="s">
        <v>10</v>
      </c>
      <c r="B11">
        <v>-7.5165705297269153E-2</v>
      </c>
      <c r="C11">
        <v>0.85176336670390917</v>
      </c>
      <c r="D11">
        <v>0.70049710552719102</v>
      </c>
      <c r="E11">
        <v>0.35432393643658799</v>
      </c>
      <c r="F11">
        <v>-2.9097185860902944E-2</v>
      </c>
      <c r="G11">
        <v>0.50787257988913748</v>
      </c>
      <c r="H11">
        <v>0.3340792063716736</v>
      </c>
      <c r="I11">
        <v>0.42050019922567078</v>
      </c>
      <c r="J11">
        <v>0.10912516130923587</v>
      </c>
      <c r="K11">
        <v>1</v>
      </c>
    </row>
    <row r="12" spans="1:47" x14ac:dyDescent="0.25">
      <c r="A12" t="s">
        <v>11</v>
      </c>
      <c r="B12">
        <v>-7.3111636099635835E-2</v>
      </c>
      <c r="C12">
        <v>0.86074693479799991</v>
      </c>
      <c r="D12">
        <v>0.70466440156348586</v>
      </c>
      <c r="E12">
        <v>0.36509762169707227</v>
      </c>
      <c r="F12">
        <v>-1.6373341265690431E-2</v>
      </c>
      <c r="G12">
        <v>0.51375907123464293</v>
      </c>
      <c r="H12">
        <v>0.34613620708061527</v>
      </c>
      <c r="I12">
        <v>0.43361953863448</v>
      </c>
      <c r="J12">
        <v>0.15081730464820675</v>
      </c>
      <c r="K12">
        <v>0.99911594201937692</v>
      </c>
      <c r="L12">
        <v>1</v>
      </c>
    </row>
    <row r="13" spans="1:47" x14ac:dyDescent="0.25">
      <c r="A13" t="s">
        <v>12</v>
      </c>
      <c r="B13">
        <v>-0.40129819876876138</v>
      </c>
      <c r="C13">
        <v>0.39826773956100486</v>
      </c>
      <c r="D13">
        <v>0.63423851695005762</v>
      </c>
      <c r="E13">
        <v>-5.1474652167172646E-2</v>
      </c>
      <c r="F13">
        <v>3.9126325336248852E-2</v>
      </c>
      <c r="G13">
        <v>-0.14891856288385422</v>
      </c>
      <c r="H13">
        <v>-0.25221967734494166</v>
      </c>
      <c r="I13">
        <v>-0.11369173325273066</v>
      </c>
      <c r="J13">
        <v>3.2757666090251213E-4</v>
      </c>
      <c r="K13">
        <v>0.77168581604383191</v>
      </c>
      <c r="L13">
        <v>0.7674560106896976</v>
      </c>
      <c r="M13">
        <v>1</v>
      </c>
    </row>
    <row r="14" spans="1:47" x14ac:dyDescent="0.25">
      <c r="A14" t="s">
        <v>13</v>
      </c>
      <c r="B14">
        <v>-0.24085408762945137</v>
      </c>
      <c r="C14">
        <v>-0.31787743593525086</v>
      </c>
      <c r="D14">
        <v>-5.4271675179011263E-2</v>
      </c>
      <c r="E14">
        <v>-0.2283831829080416</v>
      </c>
      <c r="F14">
        <v>0.17951938288259067</v>
      </c>
      <c r="G14">
        <v>-0.57414668279132675</v>
      </c>
      <c r="H14">
        <v>-0.27929848333190876</v>
      </c>
      <c r="I14">
        <v>-4.0792767989017945E-2</v>
      </c>
      <c r="J14">
        <v>0.11783793747146125</v>
      </c>
      <c r="K14">
        <v>-0.29134881713028926</v>
      </c>
      <c r="L14">
        <v>-0.28476299902114516</v>
      </c>
      <c r="M14">
        <v>0.10706378392932557</v>
      </c>
      <c r="N14">
        <v>1</v>
      </c>
    </row>
    <row r="15" spans="1:47" x14ac:dyDescent="0.25">
      <c r="A15" t="s">
        <v>14</v>
      </c>
      <c r="B15">
        <v>4.4765170390092014E-2</v>
      </c>
      <c r="C15">
        <v>-0.41428714010664497</v>
      </c>
      <c r="D15">
        <v>-0.36041273341412311</v>
      </c>
      <c r="E15">
        <v>-0.17160518522570711</v>
      </c>
      <c r="F15">
        <v>2.9914813624008926E-2</v>
      </c>
      <c r="G15">
        <v>-0.49813005289982215</v>
      </c>
      <c r="H15">
        <v>-3.6242193850471303E-2</v>
      </c>
      <c r="I15">
        <v>-0.15327401150316261</v>
      </c>
      <c r="J15">
        <v>0.1259837408783813</v>
      </c>
      <c r="K15">
        <v>-0.44978795545620903</v>
      </c>
      <c r="L15">
        <v>-0.4419863435652725</v>
      </c>
      <c r="M15">
        <v>-0.14018870623298127</v>
      </c>
      <c r="N15">
        <v>0.70111287029662561</v>
      </c>
      <c r="O15">
        <v>1</v>
      </c>
    </row>
    <row r="16" spans="1:47" x14ac:dyDescent="0.25">
      <c r="A16" t="s">
        <v>15</v>
      </c>
      <c r="B16">
        <v>-0.10689963691552629</v>
      </c>
      <c r="C16">
        <v>0.7319938118643956</v>
      </c>
      <c r="D16">
        <v>0.64716840659236563</v>
      </c>
      <c r="E16">
        <v>0.24158498430857409</v>
      </c>
      <c r="F16">
        <v>-0.11392835168642201</v>
      </c>
      <c r="G16">
        <v>0.43085220718838907</v>
      </c>
      <c r="H16">
        <v>0.21348618465446959</v>
      </c>
      <c r="I16">
        <v>0.28887356855909258</v>
      </c>
      <c r="J16">
        <v>-0.20784803159098753</v>
      </c>
      <c r="K16">
        <v>0.94660027958214066</v>
      </c>
      <c r="L16">
        <v>0.93260436970715777</v>
      </c>
      <c r="M16">
        <v>0.76134927186788393</v>
      </c>
      <c r="N16">
        <v>-0.33128860886082706</v>
      </c>
      <c r="O16">
        <v>-0.49421562634680039</v>
      </c>
      <c r="P16">
        <v>1</v>
      </c>
    </row>
    <row r="17" spans="1:32" x14ac:dyDescent="0.25">
      <c r="A17" t="s">
        <v>16</v>
      </c>
      <c r="B17">
        <v>0.80662921478434513</v>
      </c>
      <c r="C17">
        <v>9.1080236759454147E-2</v>
      </c>
      <c r="D17">
        <v>-0.55794305594286275</v>
      </c>
      <c r="E17">
        <v>0.56500420844792454</v>
      </c>
      <c r="F17">
        <v>-0.28299575138359556</v>
      </c>
      <c r="G17">
        <v>0.36977799922080212</v>
      </c>
      <c r="H17">
        <v>0.44073498439952802</v>
      </c>
      <c r="I17">
        <v>0.26925055686719962</v>
      </c>
      <c r="J17">
        <v>0.11866472057172117</v>
      </c>
      <c r="K17">
        <v>-9.329519535529944E-2</v>
      </c>
      <c r="L17">
        <v>-8.7495192859590537E-2</v>
      </c>
      <c r="M17">
        <v>-0.43105052677183281</v>
      </c>
      <c r="N17">
        <v>-0.32172136985078931</v>
      </c>
      <c r="O17">
        <v>-3.7164099701931533E-2</v>
      </c>
      <c r="P17">
        <v>-0.15616222380232975</v>
      </c>
      <c r="Q17">
        <v>1</v>
      </c>
    </row>
    <row r="18" spans="1:32" x14ac:dyDescent="0.25">
      <c r="A18" t="s">
        <v>17</v>
      </c>
      <c r="B18">
        <v>0.60590856079679623</v>
      </c>
      <c r="C18">
        <v>0.6441945928757955</v>
      </c>
      <c r="D18">
        <v>-2.050400668227843E-2</v>
      </c>
      <c r="E18">
        <v>0.69324284205561015</v>
      </c>
      <c r="F18">
        <v>-6.0801132042570788E-2</v>
      </c>
      <c r="G18">
        <v>0.70851628579614589</v>
      </c>
      <c r="H18">
        <v>0.77764479670759645</v>
      </c>
      <c r="I18">
        <v>0.78506207398713757</v>
      </c>
      <c r="J18">
        <v>0.35738473013583938</v>
      </c>
      <c r="K18">
        <v>0.3867392188557825</v>
      </c>
      <c r="L18">
        <v>0.39972706280144454</v>
      </c>
      <c r="M18">
        <v>-7.7687528402529044E-2</v>
      </c>
      <c r="N18">
        <v>-0.13852765805818143</v>
      </c>
      <c r="O18">
        <v>-9.9549131213738165E-2</v>
      </c>
      <c r="P18">
        <v>0.23318688381286276</v>
      </c>
      <c r="Q18">
        <v>0.57198836790650898</v>
      </c>
      <c r="R18">
        <v>1</v>
      </c>
    </row>
    <row r="19" spans="1:32" x14ac:dyDescent="0.25">
      <c r="A19" t="s">
        <v>18</v>
      </c>
      <c r="B19">
        <v>0.62575281928766602</v>
      </c>
      <c r="C19">
        <v>-8.5847424431290537E-2</v>
      </c>
      <c r="D19">
        <v>-0.56259840294539776</v>
      </c>
      <c r="E19">
        <v>0.23123498573864834</v>
      </c>
      <c r="F19">
        <v>-5.0767392623446116E-3</v>
      </c>
      <c r="G19">
        <v>9.6388689932109473E-2</v>
      </c>
      <c r="H19">
        <v>0.20130258734233031</v>
      </c>
      <c r="I19">
        <v>0.15025330548568586</v>
      </c>
      <c r="J19">
        <v>8.1408122911118166E-2</v>
      </c>
      <c r="K19">
        <v>-0.26714855907809099</v>
      </c>
      <c r="L19">
        <v>-0.26242806571285515</v>
      </c>
      <c r="M19">
        <v>-0.39392707580536646</v>
      </c>
      <c r="N19">
        <v>3.2227490058894706E-2</v>
      </c>
      <c r="O19">
        <v>0.12783962964740903</v>
      </c>
      <c r="P19">
        <v>-0.30452929783043431</v>
      </c>
      <c r="Q19">
        <v>0.53941334052534462</v>
      </c>
      <c r="R19">
        <v>0.36856731074813837</v>
      </c>
      <c r="S19">
        <v>1</v>
      </c>
    </row>
    <row r="20" spans="1:32" x14ac:dyDescent="0.25">
      <c r="A20" t="s">
        <v>19</v>
      </c>
      <c r="B20">
        <v>0.73115575015088841</v>
      </c>
      <c r="C20">
        <v>0.57213028117914877</v>
      </c>
      <c r="D20">
        <v>-0.16216098064484261</v>
      </c>
      <c r="E20">
        <v>0.82619084020993649</v>
      </c>
      <c r="F20">
        <v>-1.9812340209775594E-2</v>
      </c>
      <c r="G20">
        <v>0.63340894212117005</v>
      </c>
      <c r="H20">
        <v>0.71907776035963411</v>
      </c>
      <c r="I20">
        <v>0.66512052697929425</v>
      </c>
      <c r="J20">
        <v>0.31252753915850018</v>
      </c>
      <c r="K20">
        <v>0.31891964783872806</v>
      </c>
      <c r="L20">
        <v>0.3303722722025772</v>
      </c>
      <c r="M20">
        <v>-9.9034806122251795E-2</v>
      </c>
      <c r="N20">
        <v>-0.1742173062739156</v>
      </c>
      <c r="O20">
        <v>-5.1682451533642225E-2</v>
      </c>
      <c r="P20">
        <v>0.18739683199052368</v>
      </c>
      <c r="Q20">
        <v>0.66427794710685995</v>
      </c>
      <c r="R20">
        <v>0.86791420530956576</v>
      </c>
      <c r="S20">
        <v>0.36970160444830219</v>
      </c>
      <c r="T20">
        <v>1</v>
      </c>
    </row>
    <row r="21" spans="1:32" x14ac:dyDescent="0.25">
      <c r="A21" t="s">
        <v>20</v>
      </c>
      <c r="B21">
        <v>0.73783110004684038</v>
      </c>
      <c r="C21">
        <v>0.59394559240020006</v>
      </c>
      <c r="D21">
        <v>-0.14567971549544723</v>
      </c>
      <c r="E21">
        <v>0.77975212041264141</v>
      </c>
      <c r="F21">
        <v>-6.9076007493682548E-2</v>
      </c>
      <c r="G21">
        <v>0.69503132934671674</v>
      </c>
      <c r="H21">
        <v>0.75847085848283247</v>
      </c>
      <c r="I21">
        <v>0.69323039753692084</v>
      </c>
      <c r="J21">
        <v>0.32572250588231855</v>
      </c>
      <c r="K21">
        <v>0.33834535937795568</v>
      </c>
      <c r="L21">
        <v>0.35026026458023479</v>
      </c>
      <c r="M21">
        <v>-0.12323700198583115</v>
      </c>
      <c r="N21">
        <v>-0.26225425413138759</v>
      </c>
      <c r="O21">
        <v>-0.12637001455642988</v>
      </c>
      <c r="P21">
        <v>0.20294540738536612</v>
      </c>
      <c r="Q21">
        <v>0.69915502909160809</v>
      </c>
      <c r="R21">
        <v>0.9172580712968893</v>
      </c>
      <c r="S21">
        <v>0.42479484585618593</v>
      </c>
      <c r="T21">
        <v>0.93504900551008796</v>
      </c>
      <c r="U21">
        <v>1</v>
      </c>
    </row>
    <row r="22" spans="1:32" x14ac:dyDescent="0.25">
      <c r="A22" t="s">
        <v>21</v>
      </c>
      <c r="B22">
        <v>-0.71923447271597163</v>
      </c>
      <c r="C22">
        <v>0.42413904633104621</v>
      </c>
      <c r="D22">
        <v>0.86727449295094783</v>
      </c>
      <c r="E22">
        <v>-4.8692385972074488E-2</v>
      </c>
      <c r="F22">
        <v>0.19561084457202954</v>
      </c>
      <c r="G22">
        <v>0.12634399305530317</v>
      </c>
      <c r="H22">
        <v>3.7387846286704073E-2</v>
      </c>
      <c r="I22">
        <v>0.23310110025996833</v>
      </c>
      <c r="J22">
        <v>0.26823986145774664</v>
      </c>
      <c r="K22">
        <v>0.48680318538926942</v>
      </c>
      <c r="L22">
        <v>0.49547062033071348</v>
      </c>
      <c r="M22">
        <v>0.49971967091929181</v>
      </c>
      <c r="N22">
        <v>7.3476365964061957E-2</v>
      </c>
      <c r="O22">
        <v>-0.22434880259755008</v>
      </c>
      <c r="P22">
        <v>0.40102502666635226</v>
      </c>
      <c r="Q22">
        <v>-0.5035492673104861</v>
      </c>
      <c r="R22">
        <v>3.1541925342907215E-2</v>
      </c>
      <c r="S22">
        <v>-0.49763988115454172</v>
      </c>
      <c r="T22">
        <v>-0.13150738971473785</v>
      </c>
      <c r="U22">
        <v>-7.4155132899963686E-2</v>
      </c>
      <c r="V22">
        <v>1</v>
      </c>
    </row>
    <row r="23" spans="1:32" x14ac:dyDescent="0.25">
      <c r="A23" t="s">
        <v>22</v>
      </c>
      <c r="B23">
        <v>0.72061665396844599</v>
      </c>
      <c r="C23">
        <v>0.54681330726632971</v>
      </c>
      <c r="D23">
        <v>-0.17600998810650742</v>
      </c>
      <c r="E23">
        <v>0.72073052599108334</v>
      </c>
      <c r="F23">
        <v>-4.5681467729229652E-2</v>
      </c>
      <c r="G23">
        <v>0.65177773085854984</v>
      </c>
      <c r="H23">
        <v>0.75249720353453142</v>
      </c>
      <c r="I23">
        <v>0.70459169933462451</v>
      </c>
      <c r="J23">
        <v>0.36829294865539319</v>
      </c>
      <c r="K23">
        <v>0.26825494802544397</v>
      </c>
      <c r="L23">
        <v>0.28235569444090153</v>
      </c>
      <c r="M23">
        <v>-0.17258444305773846</v>
      </c>
      <c r="N23">
        <v>-0.16763298151030956</v>
      </c>
      <c r="O23">
        <v>-4.4714623502279588E-2</v>
      </c>
      <c r="P23">
        <v>0.11374049118889454</v>
      </c>
      <c r="Q23">
        <v>0.69072826233394635</v>
      </c>
      <c r="R23">
        <v>0.94939257446563741</v>
      </c>
      <c r="S23">
        <v>0.45740713783055442</v>
      </c>
      <c r="T23">
        <v>0.90172145335435905</v>
      </c>
      <c r="U23">
        <v>0.94358523894259938</v>
      </c>
      <c r="V23">
        <v>-0.11120635072208178</v>
      </c>
      <c r="W23">
        <v>1</v>
      </c>
    </row>
    <row r="24" spans="1:32" x14ac:dyDescent="0.25">
      <c r="A24" t="s">
        <v>23</v>
      </c>
      <c r="B24">
        <v>-0.72182423267858231</v>
      </c>
      <c r="C24">
        <v>0.35760249211070422</v>
      </c>
      <c r="D24">
        <v>0.80771009301743835</v>
      </c>
      <c r="E24">
        <v>-0.10093769805115094</v>
      </c>
      <c r="F24">
        <v>0.22263970761126517</v>
      </c>
      <c r="G24">
        <v>7.8157523980195029E-2</v>
      </c>
      <c r="H24">
        <v>3.5077630137280498E-2</v>
      </c>
      <c r="I24">
        <v>0.24397916531140784</v>
      </c>
      <c r="J24">
        <v>0.31767389915071015</v>
      </c>
      <c r="K24">
        <v>0.38447233992999424</v>
      </c>
      <c r="L24">
        <v>0.3957931897133623</v>
      </c>
      <c r="M24">
        <v>0.41584607339244356</v>
      </c>
      <c r="N24">
        <v>0.17767870715660633</v>
      </c>
      <c r="O24">
        <v>-0.12428705078265501</v>
      </c>
      <c r="P24">
        <v>0.27695556126582677</v>
      </c>
      <c r="Q24">
        <v>-0.49597021181925655</v>
      </c>
      <c r="R24">
        <v>6.3816275632783526E-2</v>
      </c>
      <c r="S24">
        <v>-0.45655821404784641</v>
      </c>
      <c r="T24">
        <v>-0.15836552250555147</v>
      </c>
      <c r="U24">
        <v>-0.13075543776241502</v>
      </c>
      <c r="V24">
        <v>0.93731546348476125</v>
      </c>
      <c r="W24">
        <v>-5.090043904877474E-2</v>
      </c>
      <c r="X24">
        <v>1</v>
      </c>
    </row>
    <row r="25" spans="1:32" x14ac:dyDescent="0.25">
      <c r="A25" t="s">
        <v>24</v>
      </c>
      <c r="B25">
        <v>0.49872271834937698</v>
      </c>
      <c r="C25">
        <v>3.841127719199515E-2</v>
      </c>
      <c r="D25">
        <v>-0.38080522696620878</v>
      </c>
      <c r="E25">
        <v>0.4286558849445225</v>
      </c>
      <c r="F25">
        <v>0.13188834010722889</v>
      </c>
      <c r="G25">
        <v>8.1170488067241864E-2</v>
      </c>
      <c r="H25">
        <v>0.25266606657750107</v>
      </c>
      <c r="I25">
        <v>0.18463925209880924</v>
      </c>
      <c r="J25">
        <v>0.41349376866711701</v>
      </c>
      <c r="K25">
        <v>-0.15855525471106841</v>
      </c>
      <c r="L25">
        <v>-0.14019574688945072</v>
      </c>
      <c r="M25">
        <v>-0.23607737901406092</v>
      </c>
      <c r="N25">
        <v>9.2270552181819704E-2</v>
      </c>
      <c r="O25">
        <v>0.23108363372540275</v>
      </c>
      <c r="P25">
        <v>-0.29153914033512163</v>
      </c>
      <c r="Q25">
        <v>0.5591369567422968</v>
      </c>
      <c r="R25">
        <v>0.42151663695684627</v>
      </c>
      <c r="S25">
        <v>0.55933559483562212</v>
      </c>
      <c r="T25">
        <v>0.52316391678952445</v>
      </c>
      <c r="U25">
        <v>0.50603349228211425</v>
      </c>
      <c r="V25">
        <v>-0.24230049653777708</v>
      </c>
      <c r="W25">
        <v>0.54489570271183996</v>
      </c>
      <c r="X25">
        <v>-0.1915843440364513</v>
      </c>
      <c r="Y25">
        <v>1</v>
      </c>
    </row>
    <row r="26" spans="1:32" x14ac:dyDescent="0.25">
      <c r="A26" t="s">
        <v>25</v>
      </c>
      <c r="B26">
        <v>0.42919700297169572</v>
      </c>
      <c r="C26">
        <v>-0.25409207237836295</v>
      </c>
      <c r="D26">
        <v>-0.52571808546863097</v>
      </c>
      <c r="E26">
        <v>0.14489546162460784</v>
      </c>
      <c r="F26">
        <v>-0.13164259267134801</v>
      </c>
      <c r="G26">
        <v>-0.11523678644764823</v>
      </c>
      <c r="H26">
        <v>-5.6832560906516741E-2</v>
      </c>
      <c r="I26">
        <v>-0.15689704231477969</v>
      </c>
      <c r="J26">
        <v>-0.49955574902713212</v>
      </c>
      <c r="K26">
        <v>-0.24911794063847328</v>
      </c>
      <c r="L26">
        <v>-0.26887532392468649</v>
      </c>
      <c r="M26">
        <v>-0.21865606575893304</v>
      </c>
      <c r="N26">
        <v>-8.6171369807600678E-3</v>
      </c>
      <c r="O26">
        <v>0.12101064460779287</v>
      </c>
      <c r="P26">
        <v>-9.2848970179246842E-2</v>
      </c>
      <c r="Q26">
        <v>0.39939807161210572</v>
      </c>
      <c r="R26">
        <v>7.5967270991681199E-2</v>
      </c>
      <c r="S26">
        <v>0.44943888666723569</v>
      </c>
      <c r="T26">
        <v>0.21806788365302221</v>
      </c>
      <c r="U26">
        <v>0.18002646116934498</v>
      </c>
      <c r="V26">
        <v>-0.46554590620813147</v>
      </c>
      <c r="W26">
        <v>0.18798340847071332</v>
      </c>
      <c r="X26">
        <v>-0.45157208565251766</v>
      </c>
      <c r="Y26">
        <v>0.57790155704805313</v>
      </c>
      <c r="Z26">
        <v>1</v>
      </c>
    </row>
    <row r="27" spans="1:32" x14ac:dyDescent="0.25">
      <c r="A27" t="s">
        <v>26</v>
      </c>
      <c r="B27">
        <v>-0.11948284607889835</v>
      </c>
      <c r="C27">
        <v>-0.72223240161369151</v>
      </c>
      <c r="D27">
        <v>-0.45390452130821834</v>
      </c>
      <c r="E27">
        <v>-0.35116875366778944</v>
      </c>
      <c r="F27">
        <v>0.11698106180948672</v>
      </c>
      <c r="G27">
        <v>-0.86853249632973095</v>
      </c>
      <c r="H27">
        <v>-0.67894875023303658</v>
      </c>
      <c r="I27">
        <v>-0.68307939805321527</v>
      </c>
      <c r="J27">
        <v>-2.792134433959384E-2</v>
      </c>
      <c r="K27">
        <v>-0.55094145311446652</v>
      </c>
      <c r="L27">
        <v>-0.54909256888147662</v>
      </c>
      <c r="M27">
        <v>2.9864115291022447E-3</v>
      </c>
      <c r="N27">
        <v>0.56501240206974124</v>
      </c>
      <c r="O27">
        <v>0.57782641441898908</v>
      </c>
      <c r="P27">
        <v>-0.53317378503578827</v>
      </c>
      <c r="Q27">
        <v>-9.5594038492877564E-2</v>
      </c>
      <c r="R27">
        <v>-0.45710839633793571</v>
      </c>
      <c r="S27">
        <v>0.16997772068141734</v>
      </c>
      <c r="T27">
        <v>-0.32998459247328604</v>
      </c>
      <c r="U27">
        <v>-0.40085564147257768</v>
      </c>
      <c r="V27">
        <v>-0.26546735511816827</v>
      </c>
      <c r="W27">
        <v>-0.34432126917403455</v>
      </c>
      <c r="X27">
        <v>-0.19582664686103865</v>
      </c>
      <c r="Y27">
        <v>0.39510852031469079</v>
      </c>
      <c r="Z27">
        <v>0.40932939015146425</v>
      </c>
      <c r="AA27">
        <v>1</v>
      </c>
    </row>
    <row r="28" spans="1:32" x14ac:dyDescent="0.25">
      <c r="A28" t="s">
        <v>27</v>
      </c>
      <c r="B28">
        <v>0.15558091946088326</v>
      </c>
      <c r="C28">
        <v>-0.77571228344042509</v>
      </c>
      <c r="D28">
        <v>-0.71306033593686646</v>
      </c>
      <c r="E28">
        <v>-0.23064344395226732</v>
      </c>
      <c r="F28">
        <v>1.9518007740477891E-2</v>
      </c>
      <c r="G28">
        <v>-0.42473396825812887</v>
      </c>
      <c r="H28">
        <v>-0.24359713414869449</v>
      </c>
      <c r="I28">
        <v>-0.30834470423273191</v>
      </c>
      <c r="J28">
        <v>-6.2221202305626805E-2</v>
      </c>
      <c r="K28">
        <v>-0.95938282061997315</v>
      </c>
      <c r="L28">
        <v>-0.95673845114815514</v>
      </c>
      <c r="M28">
        <v>-0.78805257791334493</v>
      </c>
      <c r="N28">
        <v>0.29306189253620668</v>
      </c>
      <c r="O28">
        <v>0.42453135103418338</v>
      </c>
      <c r="P28">
        <v>-0.92170049865989234</v>
      </c>
      <c r="Q28">
        <v>0.19557360574385332</v>
      </c>
      <c r="R28">
        <v>-0.26487079961583293</v>
      </c>
      <c r="S28">
        <v>0.35941976787962832</v>
      </c>
      <c r="T28">
        <v>-0.19484445981674114</v>
      </c>
      <c r="U28">
        <v>-0.2049369952448642</v>
      </c>
      <c r="V28">
        <v>-0.47571049617118089</v>
      </c>
      <c r="W28">
        <v>-0.14308591416756045</v>
      </c>
      <c r="X28">
        <v>-0.38409951638619788</v>
      </c>
      <c r="Y28">
        <v>0.33530938892394668</v>
      </c>
      <c r="Z28">
        <v>0.37024609055199803</v>
      </c>
      <c r="AA28">
        <v>0.55911749484633877</v>
      </c>
      <c r="AB28">
        <v>1</v>
      </c>
    </row>
    <row r="29" spans="1:32" x14ac:dyDescent="0.25">
      <c r="A29" t="s">
        <v>28</v>
      </c>
      <c r="B29">
        <v>6.9453355363583616E-2</v>
      </c>
      <c r="C29">
        <v>5.1390543014889746E-2</v>
      </c>
      <c r="D29">
        <v>-2.659083326339735E-2</v>
      </c>
      <c r="E29">
        <v>0.17893807285130317</v>
      </c>
      <c r="F29">
        <v>0.19695733121637338</v>
      </c>
      <c r="G29">
        <v>4.3116174182112499E-2</v>
      </c>
      <c r="H29">
        <v>9.6094786295543799E-2</v>
      </c>
      <c r="I29">
        <v>4.7970065929202693E-2</v>
      </c>
      <c r="J29">
        <v>0.35267575343836982</v>
      </c>
      <c r="K29">
        <v>-6.6822511070399229E-2</v>
      </c>
      <c r="L29">
        <v>-5.1708967265264909E-2</v>
      </c>
      <c r="M29">
        <v>-8.7834155888395854E-2</v>
      </c>
      <c r="N29">
        <v>-1.4362059496357493E-2</v>
      </c>
      <c r="O29">
        <v>4.7870104548668746E-2</v>
      </c>
      <c r="P29">
        <v>-0.19083605544320587</v>
      </c>
      <c r="Q29">
        <v>0.1645220754659964</v>
      </c>
      <c r="R29">
        <v>0.16486386859919783</v>
      </c>
      <c r="S29">
        <v>0.14223308922344632</v>
      </c>
      <c r="T29">
        <v>0.12330221584618271</v>
      </c>
      <c r="U29">
        <v>0.16137118771053838</v>
      </c>
      <c r="V29">
        <v>6.0193010296783922E-2</v>
      </c>
      <c r="W29">
        <v>0.23070706838180347</v>
      </c>
      <c r="X29">
        <v>0.12357746554808417</v>
      </c>
      <c r="Y29">
        <v>0.35066978523001213</v>
      </c>
      <c r="Z29">
        <v>4.7086565927117276E-2</v>
      </c>
      <c r="AA29">
        <v>0.12307038342223414</v>
      </c>
      <c r="AB29">
        <v>8.3018230156935519E-2</v>
      </c>
      <c r="AC29">
        <v>1</v>
      </c>
    </row>
    <row r="30" spans="1:32" x14ac:dyDescent="0.25">
      <c r="A30" t="s">
        <v>29</v>
      </c>
      <c r="B30">
        <v>5.2238231046467298E-2</v>
      </c>
      <c r="C30">
        <v>0.19237488847304327</v>
      </c>
      <c r="D30">
        <v>7.4072717028951393E-2</v>
      </c>
      <c r="E30">
        <v>0.19077527586259146</v>
      </c>
      <c r="F30">
        <v>4.1978237457783708E-2</v>
      </c>
      <c r="G30">
        <v>0.12739121377452178</v>
      </c>
      <c r="H30">
        <v>7.2264315025993647E-2</v>
      </c>
      <c r="I30">
        <v>0.20374251706524321</v>
      </c>
      <c r="J30">
        <v>5.3723618667713122E-2</v>
      </c>
      <c r="K30">
        <v>0.17099121221827096</v>
      </c>
      <c r="L30">
        <v>0.1722243820666762</v>
      </c>
      <c r="M30">
        <v>9.5725319613851584E-2</v>
      </c>
      <c r="N30">
        <v>6.205499788295659E-2</v>
      </c>
      <c r="O30">
        <v>-0.18123412782645748</v>
      </c>
      <c r="P30">
        <v>0.14128172709644632</v>
      </c>
      <c r="Q30">
        <v>-1.0863947311437215E-2</v>
      </c>
      <c r="R30">
        <v>0.16967653252648179</v>
      </c>
      <c r="S30">
        <v>0.37351687007760515</v>
      </c>
      <c r="T30">
        <v>0.20847302089477154</v>
      </c>
      <c r="U30">
        <v>0.18020383929302836</v>
      </c>
      <c r="V30">
        <v>8.9305595056150489E-2</v>
      </c>
      <c r="W30">
        <v>0.2020070697636962</v>
      </c>
      <c r="X30">
        <v>0.11534543444470997</v>
      </c>
      <c r="Y30">
        <v>0.23825916953729584</v>
      </c>
      <c r="Z30">
        <v>0.18654021080193328</v>
      </c>
      <c r="AA30">
        <v>2.6808289644475132E-2</v>
      </c>
      <c r="AB30">
        <v>-7.3594335866040306E-2</v>
      </c>
      <c r="AC30">
        <v>8.4234163299676396E-2</v>
      </c>
      <c r="AD30">
        <v>1</v>
      </c>
    </row>
    <row r="31" spans="1:32" x14ac:dyDescent="0.25">
      <c r="A31" t="s">
        <v>30</v>
      </c>
      <c r="B31">
        <v>1.4548236673778147E-2</v>
      </c>
      <c r="C31">
        <v>-6.7478238991788189E-2</v>
      </c>
      <c r="D31">
        <v>-5.1163327417849916E-2</v>
      </c>
      <c r="E31">
        <v>4.6447383829043752E-2</v>
      </c>
      <c r="F31">
        <v>0.13628627678835478</v>
      </c>
      <c r="G31">
        <v>-4.5462757100151997E-2</v>
      </c>
      <c r="H31">
        <v>2.3136011514220869E-2</v>
      </c>
      <c r="I31">
        <v>-7.6743962776774477E-2</v>
      </c>
      <c r="J31">
        <v>0.25076313295762925</v>
      </c>
      <c r="K31">
        <v>-0.14523673054289787</v>
      </c>
      <c r="L31">
        <v>-0.13391386822910864</v>
      </c>
      <c r="M31">
        <v>-0.11011730532650324</v>
      </c>
      <c r="N31">
        <v>-3.4004885007483908E-2</v>
      </c>
      <c r="O31">
        <v>0.13242238516043406</v>
      </c>
      <c r="P31">
        <v>-0.22765947298360756</v>
      </c>
      <c r="Q31">
        <v>0.14204187648556527</v>
      </c>
      <c r="R31">
        <v>4.5613298929538582E-2</v>
      </c>
      <c r="S31">
        <v>-0.12438651245786191</v>
      </c>
      <c r="T31">
        <v>-1.6868828646275969E-2</v>
      </c>
      <c r="U31">
        <v>2.7404215627657148E-2</v>
      </c>
      <c r="V31">
        <v>1.7992013501547794E-2</v>
      </c>
      <c r="W31">
        <v>8.2336558038373073E-2</v>
      </c>
      <c r="X31">
        <v>6.4587774502902581E-2</v>
      </c>
      <c r="Y31">
        <v>0.15466075933545725</v>
      </c>
      <c r="Z31">
        <v>-5.440807797805873E-2</v>
      </c>
      <c r="AA31">
        <v>9.1362684998081992E-2</v>
      </c>
      <c r="AB31">
        <v>0.10141617983761428</v>
      </c>
      <c r="AC31">
        <v>0.79972287583113033</v>
      </c>
      <c r="AD31">
        <v>-0.52204599604217106</v>
      </c>
      <c r="AE31">
        <v>1</v>
      </c>
    </row>
    <row r="32" spans="1:32" x14ac:dyDescent="0.25">
      <c r="A32" t="s">
        <v>31</v>
      </c>
      <c r="B32">
        <v>-0.16421390027178565</v>
      </c>
      <c r="C32">
        <v>8.47991208687459E-3</v>
      </c>
      <c r="D32">
        <v>0.13704995791000205</v>
      </c>
      <c r="E32">
        <v>-3.3830656935733519E-2</v>
      </c>
      <c r="F32">
        <v>0.12445721600052963</v>
      </c>
      <c r="G32">
        <v>-1.6636673388167676E-3</v>
      </c>
      <c r="H32">
        <v>-3.1781275438981994E-2</v>
      </c>
      <c r="I32">
        <v>-6.2963252714325221E-2</v>
      </c>
      <c r="J32">
        <v>0.14548227426763852</v>
      </c>
      <c r="K32">
        <v>-1.6969748937719732E-2</v>
      </c>
      <c r="L32">
        <v>-1.0797784032758559E-2</v>
      </c>
      <c r="M32">
        <v>2.472978208256961E-3</v>
      </c>
      <c r="N32">
        <v>-8.120093555725337E-2</v>
      </c>
      <c r="O32">
        <v>-6.4503451726440106E-2</v>
      </c>
      <c r="P32">
        <v>-7.3869086272312937E-2</v>
      </c>
      <c r="Q32">
        <v>-9.1876781884173794E-2</v>
      </c>
      <c r="R32">
        <v>-4.9575835855036887E-2</v>
      </c>
      <c r="S32">
        <v>-0.1340724631555735</v>
      </c>
      <c r="T32">
        <v>-0.13085465177361805</v>
      </c>
      <c r="U32">
        <v>-8.5142416486309214E-2</v>
      </c>
      <c r="V32">
        <v>0.16733096483319237</v>
      </c>
      <c r="W32">
        <v>-4.3387512075566875E-2</v>
      </c>
      <c r="X32">
        <v>0.19501380186164013</v>
      </c>
      <c r="Y32">
        <v>-0.13288707244290904</v>
      </c>
      <c r="Z32">
        <v>-0.23140330092937361</v>
      </c>
      <c r="AA32">
        <v>-6.4777261348606854E-2</v>
      </c>
      <c r="AB32">
        <v>-5.3597872523948112E-2</v>
      </c>
      <c r="AC32">
        <v>0.87675505517845287</v>
      </c>
      <c r="AD32">
        <v>-6.8627805669164238E-2</v>
      </c>
      <c r="AE32">
        <v>0.78297187478109298</v>
      </c>
      <c r="AF32">
        <v>1</v>
      </c>
    </row>
    <row r="33" spans="1:47" x14ac:dyDescent="0.25">
      <c r="A33" t="s">
        <v>32</v>
      </c>
      <c r="B33">
        <v>6.8638345040263588E-2</v>
      </c>
      <c r="C33">
        <v>-0.13838493974132249</v>
      </c>
      <c r="D33">
        <v>-0.15568978900354455</v>
      </c>
      <c r="E33">
        <v>3.3993338194267184E-2</v>
      </c>
      <c r="F33">
        <v>4.9441967950680475E-2</v>
      </c>
      <c r="G33">
        <v>-8.068396458322416E-2</v>
      </c>
      <c r="H33">
        <v>-8.5872157646654346E-2</v>
      </c>
      <c r="I33">
        <v>-0.15760915297227535</v>
      </c>
      <c r="J33">
        <v>-0.13087433148408537</v>
      </c>
      <c r="K33">
        <v>-0.15055873004798212</v>
      </c>
      <c r="L33">
        <v>-0.15513242334078886</v>
      </c>
      <c r="M33">
        <v>-0.10394986500032237</v>
      </c>
      <c r="N33">
        <v>-7.0506517414185052E-2</v>
      </c>
      <c r="O33">
        <v>-6.8931304036904993E-3</v>
      </c>
      <c r="P33">
        <v>-0.12200565634744895</v>
      </c>
      <c r="Q33">
        <v>0.10289474985450886</v>
      </c>
      <c r="R33">
        <v>-1.8310675311286963E-2</v>
      </c>
      <c r="S33">
        <v>0.11445347171369261</v>
      </c>
      <c r="T33">
        <v>-2.4813135426862396E-2</v>
      </c>
      <c r="U33">
        <v>2.8589789979088284E-3</v>
      </c>
      <c r="V33">
        <v>-9.720488438939888E-2</v>
      </c>
      <c r="W33">
        <v>5.2191926349893357E-2</v>
      </c>
      <c r="X33">
        <v>-5.735573989169658E-2</v>
      </c>
      <c r="Y33">
        <v>0.17634542721784804</v>
      </c>
      <c r="Z33">
        <v>0.31077021380445702</v>
      </c>
      <c r="AA33">
        <v>0.1723894250245839</v>
      </c>
      <c r="AB33">
        <v>0.1455723330816083</v>
      </c>
      <c r="AC33">
        <v>0.87937550452183633</v>
      </c>
      <c r="AD33">
        <v>6.8909125889116768E-2</v>
      </c>
      <c r="AE33">
        <v>0.71525152407172587</v>
      </c>
      <c r="AF33">
        <v>0.84932922550518231</v>
      </c>
      <c r="AG33">
        <v>1</v>
      </c>
    </row>
    <row r="34" spans="1:47" x14ac:dyDescent="0.25">
      <c r="A34" t="s">
        <v>33</v>
      </c>
      <c r="B34">
        <v>-0.23071826368517151</v>
      </c>
      <c r="C34">
        <v>-0.49973522810154541</v>
      </c>
      <c r="D34">
        <v>-0.197195478499091</v>
      </c>
      <c r="E34">
        <v>-0.27863959352022649</v>
      </c>
      <c r="F34">
        <v>0.2026741236676935</v>
      </c>
      <c r="G34">
        <v>-0.6355825227041223</v>
      </c>
      <c r="H34">
        <v>-0.52491369636965002</v>
      </c>
      <c r="I34">
        <v>-0.53212496714463675</v>
      </c>
      <c r="J34">
        <v>6.8708753615614418E-2</v>
      </c>
      <c r="K34">
        <v>-0.39085920288083609</v>
      </c>
      <c r="L34">
        <v>-0.3856850987407387</v>
      </c>
      <c r="M34">
        <v>3.1374712738132499E-2</v>
      </c>
      <c r="N34">
        <v>0.37452442608429121</v>
      </c>
      <c r="O34">
        <v>0.36111172036964223</v>
      </c>
      <c r="P34">
        <v>-0.41658950111010296</v>
      </c>
      <c r="Q34">
        <v>-0.16047178056267866</v>
      </c>
      <c r="R34">
        <v>-0.37924027429257251</v>
      </c>
      <c r="S34">
        <v>1.7381601264028851E-2</v>
      </c>
      <c r="T34">
        <v>-0.33614552202838027</v>
      </c>
      <c r="U34">
        <v>-0.3667726035213637</v>
      </c>
      <c r="V34">
        <v>-4.9380698221925715E-2</v>
      </c>
      <c r="W34">
        <v>-0.2882213938923695</v>
      </c>
      <c r="X34">
        <v>2.9958808114954827E-2</v>
      </c>
      <c r="Y34">
        <v>0.1813397763683848</v>
      </c>
      <c r="Z34">
        <v>0.14003581284059666</v>
      </c>
      <c r="AA34">
        <v>0.68070641073906435</v>
      </c>
      <c r="AB34">
        <v>0.34355937360052152</v>
      </c>
      <c r="AC34">
        <v>0.7290046464195199</v>
      </c>
      <c r="AD34">
        <v>2.5382530048238167E-2</v>
      </c>
      <c r="AE34">
        <v>0.60829131145275006</v>
      </c>
      <c r="AF34">
        <v>0.67800909899578066</v>
      </c>
      <c r="AG34">
        <v>0.74808096548690994</v>
      </c>
      <c r="AH34">
        <v>1</v>
      </c>
    </row>
    <row r="35" spans="1:47" x14ac:dyDescent="0.25">
      <c r="A35" t="s">
        <v>34</v>
      </c>
      <c r="B35">
        <v>-9.76457803424578E-2</v>
      </c>
      <c r="C35">
        <v>-0.44229767059514202</v>
      </c>
      <c r="D35">
        <v>-0.2727225357546843</v>
      </c>
      <c r="E35">
        <v>-0.17482801556719468</v>
      </c>
      <c r="F35">
        <v>0.17777383588544926</v>
      </c>
      <c r="G35">
        <v>-0.38705475970207631</v>
      </c>
      <c r="H35">
        <v>-0.23524901145668048</v>
      </c>
      <c r="I35">
        <v>-0.32661608831582817</v>
      </c>
      <c r="J35">
        <v>0.13497097485249859</v>
      </c>
      <c r="K35">
        <v>-0.50500805215538891</v>
      </c>
      <c r="L35">
        <v>-0.49639483835898923</v>
      </c>
      <c r="M35">
        <v>-0.27650369236853506</v>
      </c>
      <c r="N35">
        <v>0.24781728679541681</v>
      </c>
      <c r="O35">
        <v>0.38660538354713947</v>
      </c>
      <c r="P35">
        <v>-0.54052917937581746</v>
      </c>
      <c r="Q35">
        <v>-7.1396896936687548E-2</v>
      </c>
      <c r="R35">
        <v>-0.25613829326615706</v>
      </c>
      <c r="S35">
        <v>6.2504540299751898E-3</v>
      </c>
      <c r="T35">
        <v>-0.20840356643616498</v>
      </c>
      <c r="U35">
        <v>-0.23866723423007769</v>
      </c>
      <c r="V35">
        <v>-0.11673659012638279</v>
      </c>
      <c r="W35">
        <v>-0.1795959753549117</v>
      </c>
      <c r="X35">
        <v>-4.3389102980902539E-2</v>
      </c>
      <c r="Y35">
        <v>0.26156179045260625</v>
      </c>
      <c r="Z35">
        <v>0.15290580614909557</v>
      </c>
      <c r="AA35">
        <v>0.50588521528847519</v>
      </c>
      <c r="AB35">
        <v>0.47026895982020239</v>
      </c>
      <c r="AC35">
        <v>0.60947220519022638</v>
      </c>
      <c r="AD35">
        <v>2.9944339995192984E-2</v>
      </c>
      <c r="AE35">
        <v>0.49130679719309267</v>
      </c>
      <c r="AF35">
        <v>0.52877128398390849</v>
      </c>
      <c r="AG35">
        <v>0.60201125719413306</v>
      </c>
      <c r="AH35">
        <v>0.75257413312719046</v>
      </c>
      <c r="AI35">
        <v>1</v>
      </c>
    </row>
    <row r="36" spans="1:47" x14ac:dyDescent="0.25">
      <c r="A36" t="s">
        <v>35</v>
      </c>
      <c r="B36">
        <v>0.14487656985093306</v>
      </c>
      <c r="C36">
        <v>0.55823464336780848</v>
      </c>
      <c r="D36">
        <v>0.31100116779443421</v>
      </c>
      <c r="E36">
        <v>0.36130051491980358</v>
      </c>
      <c r="F36">
        <v>-2.0056382659066223E-2</v>
      </c>
      <c r="G36">
        <v>0.46136515450776849</v>
      </c>
      <c r="H36">
        <v>0.33272511687044265</v>
      </c>
      <c r="I36">
        <v>0.39644813280421548</v>
      </c>
      <c r="J36">
        <v>0.1760266528115387</v>
      </c>
      <c r="K36">
        <v>0.54282254562875221</v>
      </c>
      <c r="L36">
        <v>0.54728201494534312</v>
      </c>
      <c r="M36">
        <v>0.2831003504449322</v>
      </c>
      <c r="N36">
        <v>-0.28973592738092802</v>
      </c>
      <c r="O36">
        <v>-0.40593483995300528</v>
      </c>
      <c r="P36">
        <v>0.46128309059922046</v>
      </c>
      <c r="Q36">
        <v>0.20407137233225331</v>
      </c>
      <c r="R36">
        <v>0.44310610884282575</v>
      </c>
      <c r="S36">
        <v>0.10861669999561849</v>
      </c>
      <c r="T36">
        <v>0.35337918650092631</v>
      </c>
      <c r="U36">
        <v>0.42022436360666798</v>
      </c>
      <c r="V36">
        <v>0.22871807296072641</v>
      </c>
      <c r="W36">
        <v>0.42412624727394127</v>
      </c>
      <c r="X36">
        <v>0.20791183332464219</v>
      </c>
      <c r="Y36">
        <v>4.4070301483895478E-2</v>
      </c>
      <c r="Z36">
        <v>-0.11283552307106851</v>
      </c>
      <c r="AA36">
        <v>-0.43242992164559668</v>
      </c>
      <c r="AB36">
        <v>-0.48414843290093962</v>
      </c>
      <c r="AC36">
        <v>0.3822662983236404</v>
      </c>
      <c r="AD36">
        <v>0.10732852961311613</v>
      </c>
      <c r="AE36">
        <v>0.27351283642022378</v>
      </c>
      <c r="AF36">
        <v>0.35521237036583764</v>
      </c>
      <c r="AG36">
        <v>0.28585194471527997</v>
      </c>
      <c r="AH36">
        <v>-4.9508921566752337E-2</v>
      </c>
      <c r="AI36">
        <v>-0.48756421361908064</v>
      </c>
      <c r="AJ36">
        <v>1</v>
      </c>
    </row>
    <row r="37" spans="1:47" x14ac:dyDescent="0.25">
      <c r="A37" t="s">
        <v>36</v>
      </c>
      <c r="B37">
        <v>6.4601302535484434E-2</v>
      </c>
      <c r="C37">
        <v>0.47202742801265257</v>
      </c>
      <c r="D37">
        <v>0.32068442001301339</v>
      </c>
      <c r="E37">
        <v>0.29068542907214684</v>
      </c>
      <c r="F37">
        <v>-0.19570431733075686</v>
      </c>
      <c r="G37">
        <v>0.39822336212519188</v>
      </c>
      <c r="H37">
        <v>0.24264711087783183</v>
      </c>
      <c r="I37">
        <v>0.31274468899089353</v>
      </c>
      <c r="J37">
        <v>-0.13924677018023623</v>
      </c>
      <c r="K37">
        <v>0.55376744702706848</v>
      </c>
      <c r="L37">
        <v>0.54483310720142542</v>
      </c>
      <c r="M37">
        <v>0.34335064183421238</v>
      </c>
      <c r="N37">
        <v>-0.29123528066568677</v>
      </c>
      <c r="O37">
        <v>-0.42668861620029602</v>
      </c>
      <c r="P37">
        <v>0.59868893319057692</v>
      </c>
      <c r="Q37">
        <v>-3.865336306194965E-2</v>
      </c>
      <c r="R37">
        <v>0.25862099247909726</v>
      </c>
      <c r="S37">
        <v>0.13641086400179323</v>
      </c>
      <c r="T37">
        <v>0.25500047163950784</v>
      </c>
      <c r="U37">
        <v>0.337571474729502</v>
      </c>
      <c r="V37">
        <v>0.26185643157002064</v>
      </c>
      <c r="W37">
        <v>0.21853647265449089</v>
      </c>
      <c r="X37">
        <v>0.10727359088433235</v>
      </c>
      <c r="Y37">
        <v>-5.3956532045761722E-2</v>
      </c>
      <c r="Z37">
        <v>5.4290583901497498E-2</v>
      </c>
      <c r="AA37">
        <v>-0.39813561380980728</v>
      </c>
      <c r="AB37">
        <v>-0.44561956976959449</v>
      </c>
      <c r="AC37">
        <v>-5.7997015218147117E-2</v>
      </c>
      <c r="AD37">
        <v>0.27364821482694507</v>
      </c>
      <c r="AE37">
        <v>-0.21716978258683778</v>
      </c>
      <c r="AF37">
        <v>-3.6861907943404701E-2</v>
      </c>
      <c r="AG37">
        <v>7.5520912506588523E-4</v>
      </c>
      <c r="AH37">
        <v>-0.31609779077101285</v>
      </c>
      <c r="AI37">
        <v>-0.49840357204395613</v>
      </c>
      <c r="AJ37">
        <v>0.56371801897268847</v>
      </c>
      <c r="AK37">
        <v>1</v>
      </c>
    </row>
    <row r="38" spans="1:47" x14ac:dyDescent="0.25">
      <c r="A38" t="s">
        <v>37</v>
      </c>
      <c r="B38">
        <v>-0.59944328131343805</v>
      </c>
      <c r="C38">
        <v>0.37601539595838074</v>
      </c>
      <c r="D38">
        <v>0.76407615193325062</v>
      </c>
      <c r="E38">
        <v>-0.11957206723095244</v>
      </c>
      <c r="F38">
        <v>0.11970938187228551</v>
      </c>
      <c r="G38">
        <v>9.2659258998805089E-2</v>
      </c>
      <c r="H38">
        <v>-9.1259677481134033E-2</v>
      </c>
      <c r="I38">
        <v>8.3604655258630478E-2</v>
      </c>
      <c r="J38">
        <v>9.5115560597669832E-2</v>
      </c>
      <c r="K38">
        <v>0.52794809386770503</v>
      </c>
      <c r="L38">
        <v>0.52906744911729175</v>
      </c>
      <c r="M38">
        <v>0.55751174385834101</v>
      </c>
      <c r="N38">
        <v>-8.137080668293567E-2</v>
      </c>
      <c r="O38">
        <v>-0.38562229129440356</v>
      </c>
      <c r="P38">
        <v>0.49476920647911671</v>
      </c>
      <c r="Q38">
        <v>-0.43070263173216072</v>
      </c>
      <c r="R38">
        <v>-9.8859890392814315E-2</v>
      </c>
      <c r="S38">
        <v>-0.41201832707786118</v>
      </c>
      <c r="T38">
        <v>-0.25266673616161545</v>
      </c>
      <c r="U38">
        <v>-0.19788627162640618</v>
      </c>
      <c r="V38">
        <v>0.7102581821936409</v>
      </c>
      <c r="W38">
        <v>-0.20125029501209796</v>
      </c>
      <c r="X38">
        <v>0.67207013501169088</v>
      </c>
      <c r="Y38">
        <v>-0.37839370138733669</v>
      </c>
      <c r="Z38">
        <v>-0.43643552295752441</v>
      </c>
      <c r="AA38">
        <v>-0.30670499398957096</v>
      </c>
      <c r="AB38">
        <v>-0.54678403802366327</v>
      </c>
      <c r="AC38">
        <v>0.23019982783751666</v>
      </c>
      <c r="AD38">
        <v>-5.1642341996601532E-3</v>
      </c>
      <c r="AE38">
        <v>0.21728192764296717</v>
      </c>
      <c r="AF38">
        <v>0.40885478063041292</v>
      </c>
      <c r="AG38">
        <v>0.16282018921991906</v>
      </c>
      <c r="AH38">
        <v>9.634193990602602E-2</v>
      </c>
      <c r="AI38">
        <v>-0.34209128276507911</v>
      </c>
      <c r="AJ38">
        <v>0.68666326658111043</v>
      </c>
      <c r="AK38">
        <v>0.41933356550397999</v>
      </c>
      <c r="AL38">
        <v>1</v>
      </c>
    </row>
    <row r="39" spans="1:47" x14ac:dyDescent="0.25">
      <c r="A39" t="s">
        <v>38</v>
      </c>
      <c r="B39">
        <v>-3.8480332758375245E-3</v>
      </c>
      <c r="C39">
        <v>-5.4356740439623066E-3</v>
      </c>
      <c r="D39">
        <v>-1.6801776891480592E-2</v>
      </c>
      <c r="E39">
        <v>-3.2818615825417265E-2</v>
      </c>
      <c r="F39">
        <v>0.22593193433653933</v>
      </c>
      <c r="G39">
        <v>1.4966717331368772E-2</v>
      </c>
      <c r="H39">
        <v>7.0377370606355016E-2</v>
      </c>
      <c r="I39">
        <v>4.7019419314565408E-2</v>
      </c>
      <c r="J39">
        <v>0.31445488543149275</v>
      </c>
      <c r="K39">
        <v>-0.14331074649923101</v>
      </c>
      <c r="L39">
        <v>-0.12922364809221235</v>
      </c>
      <c r="M39">
        <v>-0.16841360676810621</v>
      </c>
      <c r="N39">
        <v>4.3574642120931956E-2</v>
      </c>
      <c r="O39">
        <v>9.3219213945673063E-2</v>
      </c>
      <c r="P39">
        <v>-0.26116224974423669</v>
      </c>
      <c r="Q39">
        <v>0.16783840859939</v>
      </c>
      <c r="R39">
        <v>6.4998924461689117E-2</v>
      </c>
      <c r="S39">
        <v>-0.13551208772776147</v>
      </c>
      <c r="T39">
        <v>-1.7240196085324649E-2</v>
      </c>
      <c r="U39">
        <v>-4.5577484759436959E-2</v>
      </c>
      <c r="V39">
        <v>-4.2327338807182112E-2</v>
      </c>
      <c r="W39">
        <v>8.263727831485633E-2</v>
      </c>
      <c r="X39">
        <v>0.10256613890990585</v>
      </c>
      <c r="Y39">
        <v>4.6364243045689452E-2</v>
      </c>
      <c r="Z39">
        <v>-0.2138422242715704</v>
      </c>
      <c r="AA39">
        <v>-9.5353806635270055E-3</v>
      </c>
      <c r="AB39">
        <v>6.7819197945056198E-2</v>
      </c>
      <c r="AC39">
        <v>0.38545473347257009</v>
      </c>
      <c r="AD39">
        <v>-0.23979670309998227</v>
      </c>
      <c r="AE39">
        <v>0.48445603196504983</v>
      </c>
      <c r="AF39">
        <v>0.36593491529110622</v>
      </c>
      <c r="AG39">
        <v>0.22829596744687633</v>
      </c>
      <c r="AH39">
        <v>0.2649718344113744</v>
      </c>
      <c r="AI39">
        <v>8.7603474391973912E-2</v>
      </c>
      <c r="AJ39">
        <v>0.2751589829899847</v>
      </c>
      <c r="AK39">
        <v>-0.6157803035399213</v>
      </c>
      <c r="AL39">
        <v>0.20578945310629237</v>
      </c>
      <c r="AM39">
        <v>1</v>
      </c>
    </row>
    <row r="40" spans="1:47" x14ac:dyDescent="0.25">
      <c r="A40" t="s">
        <v>39</v>
      </c>
      <c r="B40">
        <v>-0.21228184353457888</v>
      </c>
      <c r="C40">
        <v>-0.19679267316161275</v>
      </c>
      <c r="D40">
        <v>3.5322494330317138E-2</v>
      </c>
      <c r="E40">
        <v>-0.21557149294920266</v>
      </c>
      <c r="F40">
        <v>3.7302172563086183E-2</v>
      </c>
      <c r="G40">
        <v>-0.44781125386609372</v>
      </c>
      <c r="H40">
        <v>-0.48856783710782392</v>
      </c>
      <c r="I40">
        <v>-0.39591632358450446</v>
      </c>
      <c r="J40">
        <v>-8.9648883235156823E-2</v>
      </c>
      <c r="K40">
        <v>5.6390845348286464E-2</v>
      </c>
      <c r="L40">
        <v>5.2289287929040584E-2</v>
      </c>
      <c r="M40">
        <v>0.3887548803924451</v>
      </c>
      <c r="N40">
        <v>0.19923014212414158</v>
      </c>
      <c r="O40">
        <v>2.0918621050910826E-2</v>
      </c>
      <c r="P40">
        <v>6.9314588115079553E-2</v>
      </c>
      <c r="Q40">
        <v>-0.15067715020456027</v>
      </c>
      <c r="R40">
        <v>-0.24894263266840741</v>
      </c>
      <c r="S40">
        <v>1.0353657434145562E-2</v>
      </c>
      <c r="T40">
        <v>-0.25620223493832128</v>
      </c>
      <c r="U40">
        <v>-0.24727974770361996</v>
      </c>
      <c r="V40">
        <v>5.8519792398787247E-2</v>
      </c>
      <c r="W40">
        <v>-0.22008733792257801</v>
      </c>
      <c r="X40">
        <v>6.7264105900573787E-2</v>
      </c>
      <c r="Y40">
        <v>-0.10743139158735082</v>
      </c>
      <c r="Z40">
        <v>-1.3014301477013771E-2</v>
      </c>
      <c r="AA40">
        <v>0.33823453734451064</v>
      </c>
      <c r="AB40">
        <v>-8.9372402708421603E-2</v>
      </c>
      <c r="AC40">
        <v>0.27811533682903261</v>
      </c>
      <c r="AD40">
        <v>-4.8690236937967021E-2</v>
      </c>
      <c r="AE40">
        <v>0.27788401281759056</v>
      </c>
      <c r="AF40">
        <v>0.33181192069580029</v>
      </c>
      <c r="AG40">
        <v>0.32958516024251056</v>
      </c>
      <c r="AH40">
        <v>0.49694405390140761</v>
      </c>
      <c r="AI40">
        <v>-0.18968618487468766</v>
      </c>
      <c r="AJ40">
        <v>0.56079273505658722</v>
      </c>
      <c r="AK40">
        <v>0.19559930609170473</v>
      </c>
      <c r="AL40">
        <v>0.58762191693976074</v>
      </c>
      <c r="AM40">
        <v>0.26425852068633787</v>
      </c>
      <c r="AN40">
        <v>1</v>
      </c>
    </row>
    <row r="41" spans="1:47" x14ac:dyDescent="0.25">
      <c r="A41" t="s">
        <v>40</v>
      </c>
      <c r="B41">
        <v>0.13565902302758481</v>
      </c>
      <c r="C41">
        <v>0.11721078716614788</v>
      </c>
      <c r="D41">
        <v>-1.8929528352392349E-2</v>
      </c>
      <c r="E41">
        <v>0.33325993651056735</v>
      </c>
      <c r="F41">
        <v>0.21646231293888604</v>
      </c>
      <c r="G41">
        <v>6.9042255326676086E-2</v>
      </c>
      <c r="H41">
        <v>0.12592897378069798</v>
      </c>
      <c r="I41">
        <v>0.16374109169321852</v>
      </c>
      <c r="J41">
        <v>0.18722642533629658</v>
      </c>
      <c r="K41">
        <v>-1.1208420200269756E-2</v>
      </c>
      <c r="L41">
        <v>-3.2651949557073556E-3</v>
      </c>
      <c r="M41">
        <v>-5.5247431852254308E-2</v>
      </c>
      <c r="N41">
        <v>0.11256804921348346</v>
      </c>
      <c r="O41">
        <v>5.1047311928678611E-2</v>
      </c>
      <c r="P41">
        <v>-7.9362930014037145E-2</v>
      </c>
      <c r="Q41">
        <v>0.16496517425706769</v>
      </c>
      <c r="R41">
        <v>0.18861542318990712</v>
      </c>
      <c r="S41">
        <v>0.15000122877001992</v>
      </c>
      <c r="T41">
        <v>0.34945899750421777</v>
      </c>
      <c r="U41">
        <v>0.23188983809961367</v>
      </c>
      <c r="V41">
        <v>2.8384069639225486E-2</v>
      </c>
      <c r="W41">
        <v>0.27727932815636913</v>
      </c>
      <c r="X41">
        <v>9.0630527840531938E-2</v>
      </c>
      <c r="Y41">
        <v>0.39578467639461773</v>
      </c>
      <c r="Z41">
        <v>0.24382308263628014</v>
      </c>
      <c r="AA41">
        <v>0.12836523677150699</v>
      </c>
      <c r="AB41">
        <v>5.0777508800540279E-2</v>
      </c>
      <c r="AC41">
        <v>0.22973497427443162</v>
      </c>
      <c r="AD41">
        <v>0.10039083832078521</v>
      </c>
      <c r="AE41">
        <v>0.17665347615492774</v>
      </c>
      <c r="AF41">
        <v>1.426951217138183E-3</v>
      </c>
      <c r="AG41">
        <v>0.13843294320263266</v>
      </c>
      <c r="AH41">
        <v>0.13961540206110384</v>
      </c>
      <c r="AI41">
        <v>-2.325658290818566E-2</v>
      </c>
      <c r="AJ41">
        <v>0.27068970808784087</v>
      </c>
      <c r="AK41">
        <v>-5.6779132281160924E-2</v>
      </c>
      <c r="AL41">
        <v>7.4848942896714274E-2</v>
      </c>
      <c r="AM41">
        <v>0.2968215891208511</v>
      </c>
      <c r="AN41">
        <v>0.19273541624815699</v>
      </c>
      <c r="AO41">
        <v>1</v>
      </c>
    </row>
    <row r="42" spans="1:47" x14ac:dyDescent="0.25">
      <c r="A42" t="s">
        <v>41</v>
      </c>
      <c r="B42">
        <v>7.7437591739013031E-2</v>
      </c>
      <c r="C42">
        <v>-0.36185976181940332</v>
      </c>
      <c r="D42">
        <v>-0.29687957318268987</v>
      </c>
      <c r="E42">
        <v>-0.48599594150602199</v>
      </c>
      <c r="F42">
        <v>-0.1547733671503681</v>
      </c>
      <c r="G42">
        <v>-0.19669199830455916</v>
      </c>
      <c r="H42">
        <v>-0.17364017391035558</v>
      </c>
      <c r="I42">
        <v>-0.23235874864681882</v>
      </c>
      <c r="J42">
        <v>-0.31985752810036611</v>
      </c>
      <c r="K42">
        <v>-0.32097601983526225</v>
      </c>
      <c r="L42">
        <v>-0.33273839953682188</v>
      </c>
      <c r="M42">
        <v>-0.23490493658428285</v>
      </c>
      <c r="N42">
        <v>5.398594555831214E-2</v>
      </c>
      <c r="O42">
        <v>0.14207971599234459</v>
      </c>
      <c r="P42">
        <v>-0.21306662512272645</v>
      </c>
      <c r="Q42">
        <v>-9.2175431297449956E-2</v>
      </c>
      <c r="R42">
        <v>-0.24937280241247592</v>
      </c>
      <c r="S42">
        <v>6.4375926452459986E-2</v>
      </c>
      <c r="T42">
        <v>-0.34150435211523272</v>
      </c>
      <c r="U42">
        <v>-0.28209866401386602</v>
      </c>
      <c r="V42">
        <v>-0.37102939772975607</v>
      </c>
      <c r="W42">
        <v>-0.29010366495897044</v>
      </c>
      <c r="X42">
        <v>-0.37663806535460659</v>
      </c>
      <c r="Y42">
        <v>-0.37556828238593576</v>
      </c>
      <c r="Z42">
        <v>-0.10591155272692418</v>
      </c>
      <c r="AA42">
        <v>-8.4917209520963249E-3</v>
      </c>
      <c r="AB42">
        <v>0.23062300136919411</v>
      </c>
      <c r="AC42">
        <v>-0.45584503520465192</v>
      </c>
      <c r="AD42">
        <v>-0.24928101502535133</v>
      </c>
      <c r="AE42">
        <v>-0.2714622757492145</v>
      </c>
      <c r="AF42">
        <v>-0.24962603418079882</v>
      </c>
      <c r="AG42">
        <v>-0.30986138675996378</v>
      </c>
      <c r="AH42">
        <v>-0.21854013001122918</v>
      </c>
      <c r="AI42">
        <v>-3.8544736358515408E-2</v>
      </c>
      <c r="AJ42">
        <v>-0.47650636656226814</v>
      </c>
      <c r="AK42">
        <v>-0.29532503698343715</v>
      </c>
      <c r="AL42">
        <v>-0.37679783573449971</v>
      </c>
      <c r="AM42">
        <v>-7.625412948620211E-2</v>
      </c>
      <c r="AN42">
        <v>-0.23449064886884718</v>
      </c>
      <c r="AO42">
        <v>-0.62497270011330597</v>
      </c>
      <c r="AP42">
        <v>1</v>
      </c>
    </row>
    <row r="43" spans="1:47" x14ac:dyDescent="0.25">
      <c r="A43" t="s">
        <v>42</v>
      </c>
      <c r="B43">
        <v>-0.48199100154286978</v>
      </c>
      <c r="C43">
        <v>7.4279732112566929E-2</v>
      </c>
      <c r="D43">
        <v>0.42052370427158842</v>
      </c>
      <c r="E43">
        <v>-8.9938227712743249E-2</v>
      </c>
      <c r="F43">
        <v>0.16102048864336327</v>
      </c>
      <c r="G43">
        <v>-0.18390864855333802</v>
      </c>
      <c r="H43">
        <v>-0.32805198709296768</v>
      </c>
      <c r="I43">
        <v>-0.22369167815836544</v>
      </c>
      <c r="J43">
        <v>0.21084047053455279</v>
      </c>
      <c r="K43">
        <v>0.25062636758161966</v>
      </c>
      <c r="L43">
        <v>0.25816503839918192</v>
      </c>
      <c r="M43">
        <v>0.41709470384610686</v>
      </c>
      <c r="N43">
        <v>-3.357423563043211E-2</v>
      </c>
      <c r="O43">
        <v>-0.21623082131839241</v>
      </c>
      <c r="P43">
        <v>0.2014286806956716</v>
      </c>
      <c r="Q43">
        <v>-0.28027629690706413</v>
      </c>
      <c r="R43">
        <v>-0.25905849235143558</v>
      </c>
      <c r="S43">
        <v>-0.31517928214828445</v>
      </c>
      <c r="T43">
        <v>-0.26912366295734425</v>
      </c>
      <c r="U43">
        <v>-0.26086905410451111</v>
      </c>
      <c r="V43">
        <v>0.43417668231272233</v>
      </c>
      <c r="W43">
        <v>-0.25516258667238595</v>
      </c>
      <c r="X43">
        <v>0.42534615865643466</v>
      </c>
      <c r="Y43">
        <v>3.1571652324294722E-2</v>
      </c>
      <c r="Z43">
        <v>-0.14031355133411341</v>
      </c>
      <c r="AA43">
        <v>0.18116450183880634</v>
      </c>
      <c r="AB43">
        <v>-0.23129031776671904</v>
      </c>
      <c r="AC43">
        <v>0.20527048287518018</v>
      </c>
      <c r="AD43">
        <v>7.7613354545462643E-2</v>
      </c>
      <c r="AE43">
        <v>0.15623903978106995</v>
      </c>
      <c r="AF43">
        <v>0.16345098606712544</v>
      </c>
      <c r="AG43">
        <v>0.10809041500139301</v>
      </c>
      <c r="AH43">
        <v>0.26105035671566229</v>
      </c>
      <c r="AI43">
        <v>2.4114675194143859E-2</v>
      </c>
      <c r="AJ43">
        <v>0.24468157621482559</v>
      </c>
      <c r="AK43">
        <v>0.17122146019671355</v>
      </c>
      <c r="AL43">
        <v>0.48832328969624483</v>
      </c>
      <c r="AM43">
        <v>-2.2816052315568431E-3</v>
      </c>
      <c r="AN43">
        <v>0.32851836032025455</v>
      </c>
      <c r="AO43">
        <v>0.25395438583285307</v>
      </c>
      <c r="AP43">
        <v>-0.65868670268711926</v>
      </c>
      <c r="AQ43">
        <v>1</v>
      </c>
    </row>
    <row r="44" spans="1:47" x14ac:dyDescent="0.25">
      <c r="A44" t="s">
        <v>43</v>
      </c>
      <c r="B44">
        <v>-0.41653286157032166</v>
      </c>
      <c r="C44">
        <v>3.7615065139204778E-3</v>
      </c>
      <c r="D44">
        <v>0.31438810168131509</v>
      </c>
      <c r="E44">
        <v>-7.3409267878715878E-2</v>
      </c>
      <c r="F44">
        <v>0.175609214358245</v>
      </c>
      <c r="G44">
        <v>-0.20239650200209566</v>
      </c>
      <c r="H44">
        <v>-0.31535648314985615</v>
      </c>
      <c r="I44">
        <v>-0.2786390251412294</v>
      </c>
      <c r="J44">
        <v>0.24088481480575211</v>
      </c>
      <c r="K44">
        <v>0.14607479678468796</v>
      </c>
      <c r="L44">
        <v>0.15545906100404575</v>
      </c>
      <c r="M44">
        <v>0.31530901031274711</v>
      </c>
      <c r="N44">
        <v>-7.3952063919205613E-2</v>
      </c>
      <c r="O44">
        <v>-0.15451179198929768</v>
      </c>
      <c r="P44">
        <v>8.6753264468781288E-2</v>
      </c>
      <c r="Q44">
        <v>-0.21535504189201751</v>
      </c>
      <c r="R44">
        <v>-0.27257441508734315</v>
      </c>
      <c r="S44">
        <v>-0.26899628093543171</v>
      </c>
      <c r="T44">
        <v>-0.25909666472078896</v>
      </c>
      <c r="U44">
        <v>-0.23995445123862513</v>
      </c>
      <c r="V44">
        <v>0.35504269498877905</v>
      </c>
      <c r="W44">
        <v>-0.2447001092676967</v>
      </c>
      <c r="X44">
        <v>0.33546147973526202</v>
      </c>
      <c r="Y44">
        <v>0.10446585406102676</v>
      </c>
      <c r="Z44">
        <v>-9.7583470369304745E-2</v>
      </c>
      <c r="AA44">
        <v>0.23936453759201928</v>
      </c>
      <c r="AB44">
        <v>-0.13289657691552587</v>
      </c>
      <c r="AC44">
        <v>0.45272076866523209</v>
      </c>
      <c r="AD44">
        <v>6.961121758352588E-3</v>
      </c>
      <c r="AE44">
        <v>0.39407934580473014</v>
      </c>
      <c r="AF44">
        <v>0.4046870606521954</v>
      </c>
      <c r="AG44">
        <v>0.35843392200431262</v>
      </c>
      <c r="AH44">
        <v>0.46494896286189435</v>
      </c>
      <c r="AI44">
        <v>0.24502062792550006</v>
      </c>
      <c r="AJ44">
        <v>0.25220283767246027</v>
      </c>
      <c r="AK44">
        <v>0.12798894293847063</v>
      </c>
      <c r="AL44">
        <v>0.44947361608616698</v>
      </c>
      <c r="AM44">
        <v>5.171831853990503E-2</v>
      </c>
      <c r="AN44">
        <v>0.355239425378786</v>
      </c>
      <c r="AO44">
        <v>0.21521686569821433</v>
      </c>
      <c r="AP44">
        <v>-0.66239996723277417</v>
      </c>
      <c r="AQ44">
        <v>0.9441482903286913</v>
      </c>
      <c r="AR44">
        <v>1</v>
      </c>
    </row>
    <row r="45" spans="1:47" x14ac:dyDescent="0.25">
      <c r="A45" t="s">
        <v>44</v>
      </c>
      <c r="B45">
        <v>-0.20540137377741402</v>
      </c>
      <c r="C45">
        <v>-0.16184993324662869</v>
      </c>
      <c r="D45">
        <v>-1.8762247247376365E-4</v>
      </c>
      <c r="E45">
        <v>-2.9230756738994729E-3</v>
      </c>
      <c r="F45">
        <v>0.2067378690695755</v>
      </c>
      <c r="G45">
        <v>-0.29013347127291278</v>
      </c>
      <c r="H45">
        <v>-0.26082271415143266</v>
      </c>
      <c r="I45">
        <v>-0.25001702514990326</v>
      </c>
      <c r="J45">
        <v>0.39852228880825025</v>
      </c>
      <c r="K45">
        <v>-0.13034672605378692</v>
      </c>
      <c r="L45">
        <v>-0.11277552023905124</v>
      </c>
      <c r="M45">
        <v>5.6328402131221381E-2</v>
      </c>
      <c r="N45">
        <v>0.10943768477941758</v>
      </c>
      <c r="O45">
        <v>0.10669305829337504</v>
      </c>
      <c r="P45">
        <v>-0.25550939921265731</v>
      </c>
      <c r="Q45">
        <v>3.958392877442226E-2</v>
      </c>
      <c r="R45">
        <v>-9.8533425585824438E-2</v>
      </c>
      <c r="S45">
        <v>1.8484966145771169E-3</v>
      </c>
      <c r="T45">
        <v>-8.4725343320169941E-2</v>
      </c>
      <c r="U45">
        <v>-9.7418077545831469E-2</v>
      </c>
      <c r="V45">
        <v>0.16198279910053667</v>
      </c>
      <c r="W45">
        <v>-1.873505483233201E-2</v>
      </c>
      <c r="X45">
        <v>0.24928650041292905</v>
      </c>
      <c r="Y45">
        <v>0.39327019679680364</v>
      </c>
      <c r="Z45">
        <v>4.172749355912473E-2</v>
      </c>
      <c r="AA45">
        <v>0.45078254115576266</v>
      </c>
      <c r="AB45">
        <v>0.15767361214688669</v>
      </c>
      <c r="AC45">
        <v>0.49385639407227133</v>
      </c>
      <c r="AD45">
        <v>9.5055701557573105E-2</v>
      </c>
      <c r="AE45">
        <v>0.37947840140147887</v>
      </c>
      <c r="AF45">
        <v>0.29134334155765218</v>
      </c>
      <c r="AG45">
        <v>0.32581184743706043</v>
      </c>
      <c r="AH45">
        <v>0.53921080263332999</v>
      </c>
      <c r="AI45">
        <v>0.37185157714206135</v>
      </c>
      <c r="AJ45">
        <v>0.12699265676056465</v>
      </c>
      <c r="AK45">
        <v>-0.15635246610274517</v>
      </c>
      <c r="AL45">
        <v>0.15301480634028461</v>
      </c>
      <c r="AM45">
        <v>0.22090841973023689</v>
      </c>
      <c r="AN45">
        <v>0.29126795304746994</v>
      </c>
      <c r="AO45">
        <v>0.39620874126132466</v>
      </c>
      <c r="AP45">
        <v>-0.68540695289152609</v>
      </c>
      <c r="AQ45">
        <v>0.80007598423344273</v>
      </c>
      <c r="AR45">
        <v>0.84740500240158911</v>
      </c>
      <c r="AS45">
        <v>1</v>
      </c>
    </row>
    <row r="46" spans="1:47" x14ac:dyDescent="0.25">
      <c r="A46" t="s">
        <v>45</v>
      </c>
      <c r="B46">
        <v>0.31018113886422732</v>
      </c>
      <c r="C46">
        <v>-0.29151477032228734</v>
      </c>
      <c r="D46">
        <v>-0.43576756284000207</v>
      </c>
      <c r="E46">
        <v>-0.23240309022401498</v>
      </c>
      <c r="F46">
        <v>-0.11619262166000278</v>
      </c>
      <c r="G46">
        <v>-0.12108149481087432</v>
      </c>
      <c r="H46">
        <v>2.3179519180567942E-2</v>
      </c>
      <c r="I46">
        <v>-8.3669909714898794E-2</v>
      </c>
      <c r="J46">
        <v>-0.31280769658431556</v>
      </c>
      <c r="K46">
        <v>-0.34319200016749796</v>
      </c>
      <c r="L46">
        <v>-0.35453405641336561</v>
      </c>
      <c r="M46">
        <v>-0.31521363419450238</v>
      </c>
      <c r="N46">
        <v>0.14412485525933408</v>
      </c>
      <c r="O46">
        <v>0.32080655757981269</v>
      </c>
      <c r="P46">
        <v>-0.24658138047076317</v>
      </c>
      <c r="Q46">
        <v>6.2172920283843969E-2</v>
      </c>
      <c r="R46">
        <v>-8.7278710784624527E-2</v>
      </c>
      <c r="S46">
        <v>0.42634040435905313</v>
      </c>
      <c r="T46">
        <v>-0.14583737737174127</v>
      </c>
      <c r="U46">
        <v>-9.910924168643076E-2</v>
      </c>
      <c r="V46">
        <v>-0.54824467885063455</v>
      </c>
      <c r="W46">
        <v>-6.5633520023948427E-2</v>
      </c>
      <c r="X46">
        <v>-0.50988646951151984</v>
      </c>
      <c r="Y46">
        <v>-5.0333252299993914E-2</v>
      </c>
      <c r="Z46">
        <v>0.22381217455933899</v>
      </c>
      <c r="AA46">
        <v>8.2631686791681855E-2</v>
      </c>
      <c r="AB46">
        <v>0.31722938784587268</v>
      </c>
      <c r="AC46">
        <v>-0.1623724256935408</v>
      </c>
      <c r="AD46">
        <v>-4.8434879857388813E-2</v>
      </c>
      <c r="AE46">
        <v>-0.14107544971997504</v>
      </c>
      <c r="AF46">
        <v>-0.13255637192983297</v>
      </c>
      <c r="AG46">
        <v>-1.9599855240749246E-2</v>
      </c>
      <c r="AH46">
        <v>-3.525536655612195E-2</v>
      </c>
      <c r="AI46">
        <v>2.7596647922441545E-2</v>
      </c>
      <c r="AJ46">
        <v>-0.23910365899433472</v>
      </c>
      <c r="AK46">
        <v>-0.10257195619618173</v>
      </c>
      <c r="AL46">
        <v>-0.38635144482649014</v>
      </c>
      <c r="AM46">
        <v>-0.10105608290392651</v>
      </c>
      <c r="AN46">
        <v>-6.6649935311894462E-2</v>
      </c>
      <c r="AO46">
        <v>-0.25390690590794729</v>
      </c>
      <c r="AP46">
        <v>0.63933882711994183</v>
      </c>
      <c r="AQ46">
        <v>-0.69296777866889836</v>
      </c>
      <c r="AR46">
        <v>-0.65426434348311313</v>
      </c>
      <c r="AS46">
        <v>-0.55442687756058173</v>
      </c>
      <c r="AT46">
        <v>1</v>
      </c>
    </row>
    <row r="47" spans="1:47" ht="15.75" thickBot="1" x14ac:dyDescent="0.3">
      <c r="A47" s="1" t="s">
        <v>46</v>
      </c>
      <c r="B47" s="1">
        <v>-0.35152910105795554</v>
      </c>
      <c r="C47" s="1">
        <v>0.32388154117638412</v>
      </c>
      <c r="D47" s="1">
        <v>0.54001897542910815</v>
      </c>
      <c r="E47" s="1">
        <v>-6.5983839500663902E-2</v>
      </c>
      <c r="F47" s="1">
        <v>-8.0267408359445111E-2</v>
      </c>
      <c r="G47" s="1">
        <v>0.2517301802990749</v>
      </c>
      <c r="H47" s="1">
        <v>3.7420660885381839E-2</v>
      </c>
      <c r="I47" s="1">
        <v>4.173051860738617E-2</v>
      </c>
      <c r="J47" s="1">
        <v>-6.9767180737179232E-2</v>
      </c>
      <c r="K47" s="1">
        <v>0.44798456258601188</v>
      </c>
      <c r="L47" s="1">
        <v>0.44257039246343766</v>
      </c>
      <c r="M47" s="1">
        <v>0.34854495585821804</v>
      </c>
      <c r="N47" s="1">
        <v>-0.36252858103890356</v>
      </c>
      <c r="O47" s="1">
        <v>-0.42498963195599726</v>
      </c>
      <c r="P47" s="1">
        <v>0.49336329409221558</v>
      </c>
      <c r="Q47" s="1">
        <v>-0.35649328589900708</v>
      </c>
      <c r="R47" s="1">
        <v>-0.24655395724211562</v>
      </c>
      <c r="S47" s="1">
        <v>-0.52922262310338164</v>
      </c>
      <c r="T47" s="1">
        <v>-0.25790936691765765</v>
      </c>
      <c r="U47" s="1">
        <v>-0.21686692183824041</v>
      </c>
      <c r="V47" s="1">
        <v>0.32596968380836949</v>
      </c>
      <c r="W47" s="1">
        <v>-0.31911391603388567</v>
      </c>
      <c r="X47" s="1">
        <v>0.18833830689976394</v>
      </c>
      <c r="Y47" s="1">
        <v>-0.41546361073124272</v>
      </c>
      <c r="Z47" s="1">
        <v>-0.33245360687891345</v>
      </c>
      <c r="AA47" s="1">
        <v>-0.41837625513222459</v>
      </c>
      <c r="AB47" s="1">
        <v>-0.49211284549881174</v>
      </c>
      <c r="AC47" s="1">
        <v>8.018142716246969E-2</v>
      </c>
      <c r="AD47" s="1">
        <v>-0.15663093036764575</v>
      </c>
      <c r="AE47" s="1">
        <v>0.16862007845683954</v>
      </c>
      <c r="AF47" s="1">
        <v>0.29682814819954334</v>
      </c>
      <c r="AG47" s="1">
        <v>0.10305758940439105</v>
      </c>
      <c r="AH47" s="1">
        <v>-9.0352516367191729E-2</v>
      </c>
      <c r="AI47" s="1">
        <v>-0.17531484091984476</v>
      </c>
      <c r="AJ47" s="1">
        <v>0.31062229389477819</v>
      </c>
      <c r="AK47" s="1">
        <v>0.29222399717127262</v>
      </c>
      <c r="AL47" s="1">
        <v>0.55844983102863455</v>
      </c>
      <c r="AM47" s="1">
        <v>7.5937955218406614E-2</v>
      </c>
      <c r="AN47" s="1">
        <v>0.10409907637259593</v>
      </c>
      <c r="AO47" s="1">
        <v>-9.7278051703149543E-2</v>
      </c>
      <c r="AP47" s="1">
        <v>-9.125023796026685E-2</v>
      </c>
      <c r="AQ47" s="1">
        <v>0.28203144303584982</v>
      </c>
      <c r="AR47" s="1">
        <v>0.29871519752227083</v>
      </c>
      <c r="AS47" s="1">
        <v>-0.14435952738688726</v>
      </c>
      <c r="AT47" s="1">
        <v>-0.19543870259533672</v>
      </c>
      <c r="AU47" s="1">
        <v>1</v>
      </c>
    </row>
  </sheetData>
  <conditionalFormatting sqref="A1:AU4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DF0DB-312E-4028-8CA8-D37C1C31088E}">
  <dimension ref="A1:Y187"/>
  <sheetViews>
    <sheetView zoomScale="60" zoomScaleNormal="60" workbookViewId="0"/>
  </sheetViews>
  <sheetFormatPr defaultRowHeight="15" x14ac:dyDescent="0.25"/>
  <cols>
    <col min="1" max="1" width="25.7109375" style="5" customWidth="1"/>
    <col min="2" max="2" width="10.140625" style="5" bestFit="1" customWidth="1"/>
    <col min="3" max="3" width="9.140625" style="5"/>
    <col min="4" max="4" width="10.140625" style="5" bestFit="1" customWidth="1"/>
    <col min="5" max="5" width="9.140625" style="5"/>
    <col min="6" max="6" width="10.140625" style="5" bestFit="1" customWidth="1"/>
    <col min="7" max="16" width="9.140625" style="5"/>
    <col min="17" max="25" width="11.5703125" style="5" customWidth="1"/>
    <col min="26" max="16384" width="9.140625" style="5"/>
  </cols>
  <sheetData>
    <row r="1" spans="1:25" s="27" customFormat="1" ht="57" customHeight="1" x14ac:dyDescent="0.25">
      <c r="A1" s="26" t="s">
        <v>0</v>
      </c>
      <c r="B1" s="30" t="s">
        <v>6</v>
      </c>
      <c r="C1" s="30" t="s">
        <v>11</v>
      </c>
      <c r="D1" s="30" t="s">
        <v>12</v>
      </c>
      <c r="E1" s="30" t="s">
        <v>13</v>
      </c>
      <c r="F1" s="30" t="s">
        <v>15</v>
      </c>
      <c r="G1" s="30" t="s">
        <v>20</v>
      </c>
      <c r="H1" s="30" t="s">
        <v>21</v>
      </c>
      <c r="I1" s="30" t="s">
        <v>22</v>
      </c>
      <c r="J1" s="30" t="s">
        <v>26</v>
      </c>
      <c r="K1" s="30" t="s">
        <v>27</v>
      </c>
      <c r="L1" s="30" t="s">
        <v>30</v>
      </c>
      <c r="M1" s="30" t="s">
        <v>31</v>
      </c>
      <c r="N1" s="30" t="s">
        <v>32</v>
      </c>
      <c r="O1" s="30" t="s">
        <v>33</v>
      </c>
      <c r="P1" s="30" t="s">
        <v>34</v>
      </c>
      <c r="Q1" s="30" t="s">
        <v>35</v>
      </c>
      <c r="R1" s="30" t="s">
        <v>37</v>
      </c>
      <c r="S1" s="30" t="s">
        <v>39</v>
      </c>
      <c r="T1" s="31" t="s">
        <v>41</v>
      </c>
      <c r="U1" s="31" t="s">
        <v>42</v>
      </c>
      <c r="V1" s="31" t="s">
        <v>43</v>
      </c>
      <c r="W1" s="31" t="s">
        <v>44</v>
      </c>
      <c r="X1" s="31" t="s">
        <v>45</v>
      </c>
      <c r="Y1" s="31" t="s">
        <v>46</v>
      </c>
    </row>
    <row r="2" spans="1:25" x14ac:dyDescent="0.25">
      <c r="A2" s="28" t="s">
        <v>76</v>
      </c>
      <c r="B2" s="3">
        <v>0.7</v>
      </c>
      <c r="C2" s="3">
        <v>1.03</v>
      </c>
      <c r="D2" s="3">
        <v>1.4714285709999999</v>
      </c>
      <c r="E2" s="3">
        <v>0.77142857099999995</v>
      </c>
      <c r="F2" s="3">
        <v>7.5833333329999997</v>
      </c>
      <c r="G2" s="3">
        <v>0.64</v>
      </c>
      <c r="H2" s="3">
        <v>0.214046823</v>
      </c>
      <c r="I2" s="3">
        <v>1.26</v>
      </c>
      <c r="J2" s="3">
        <v>0.171428571</v>
      </c>
      <c r="K2" s="3">
        <v>0.116504854</v>
      </c>
      <c r="L2" s="3">
        <v>1.8333333329999999</v>
      </c>
      <c r="M2" s="3">
        <v>0.91666666699999999</v>
      </c>
      <c r="N2" s="3">
        <v>0.91666666699999999</v>
      </c>
      <c r="O2" s="3">
        <v>0.157142857</v>
      </c>
      <c r="P2" s="3">
        <v>0.5</v>
      </c>
      <c r="Q2" s="3">
        <v>0.22</v>
      </c>
      <c r="R2" s="3">
        <v>7.3578594999999997E-2</v>
      </c>
      <c r="S2" s="3">
        <v>0.31428571399999999</v>
      </c>
      <c r="T2" s="25">
        <v>0</v>
      </c>
      <c r="U2" s="25">
        <v>1</v>
      </c>
      <c r="V2" s="25">
        <v>1</v>
      </c>
      <c r="W2" s="25">
        <v>1</v>
      </c>
      <c r="X2" s="25">
        <v>0</v>
      </c>
      <c r="Y2" s="4">
        <v>0</v>
      </c>
    </row>
    <row r="3" spans="1:25" x14ac:dyDescent="0.25">
      <c r="A3" s="28" t="s">
        <v>77</v>
      </c>
      <c r="B3" s="3">
        <v>0.69</v>
      </c>
      <c r="C3" s="3">
        <v>0.88</v>
      </c>
      <c r="D3" s="3">
        <v>1.2753623190000001</v>
      </c>
      <c r="E3" s="3">
        <v>0.84057970999999998</v>
      </c>
      <c r="F3" s="3">
        <v>5.769230769</v>
      </c>
      <c r="G3" s="3">
        <v>0.63</v>
      </c>
      <c r="H3" s="3">
        <v>0.22183098600000001</v>
      </c>
      <c r="I3" s="3">
        <v>1.17</v>
      </c>
      <c r="J3" s="3">
        <v>0.17391304299999999</v>
      </c>
      <c r="K3" s="3">
        <v>0.13636363600000001</v>
      </c>
      <c r="L3" s="3">
        <v>1.6666666670000001</v>
      </c>
      <c r="M3" s="3">
        <v>0.83333333300000001</v>
      </c>
      <c r="N3" s="3">
        <v>0.76923076899999998</v>
      </c>
      <c r="O3" s="3">
        <v>0.144927536</v>
      </c>
      <c r="P3" s="3">
        <v>0.47619047599999997</v>
      </c>
      <c r="Q3" s="3">
        <v>0.21</v>
      </c>
      <c r="R3" s="3">
        <v>7.3943661999999993E-2</v>
      </c>
      <c r="S3" s="3">
        <v>0.30434782599999999</v>
      </c>
      <c r="T3" s="25">
        <v>0</v>
      </c>
      <c r="U3" s="25">
        <v>1</v>
      </c>
      <c r="V3" s="25">
        <v>1</v>
      </c>
      <c r="W3" s="25">
        <v>1</v>
      </c>
      <c r="X3" s="25">
        <v>0</v>
      </c>
      <c r="Y3" s="4">
        <v>0</v>
      </c>
    </row>
    <row r="4" spans="1:25" x14ac:dyDescent="0.25">
      <c r="A4" s="28" t="s">
        <v>78</v>
      </c>
      <c r="B4" s="3">
        <v>0.69</v>
      </c>
      <c r="C4" s="3">
        <v>1.17</v>
      </c>
      <c r="D4" s="3">
        <v>1.6956521739999999</v>
      </c>
      <c r="E4" s="3">
        <v>0.75362318800000005</v>
      </c>
      <c r="F4" s="3">
        <v>8</v>
      </c>
      <c r="G4" s="3">
        <v>0.63</v>
      </c>
      <c r="H4" s="3">
        <v>0.213559322</v>
      </c>
      <c r="I4" s="3">
        <v>1.19</v>
      </c>
      <c r="J4" s="3">
        <v>0.18840579700000001</v>
      </c>
      <c r="K4" s="3">
        <v>0.111111111</v>
      </c>
      <c r="L4" s="3">
        <v>1.8333333329999999</v>
      </c>
      <c r="M4" s="3">
        <v>0.84615384599999999</v>
      </c>
      <c r="N4" s="3">
        <v>0.84615384599999999</v>
      </c>
      <c r="O4" s="3">
        <v>0.15942028999999999</v>
      </c>
      <c r="P4" s="3">
        <v>0.47826087</v>
      </c>
      <c r="Q4" s="3">
        <v>0.23</v>
      </c>
      <c r="R4" s="3">
        <v>7.7966101999999995E-2</v>
      </c>
      <c r="S4" s="3">
        <v>0.33333333300000001</v>
      </c>
      <c r="T4" s="25">
        <v>0</v>
      </c>
      <c r="U4" s="25">
        <v>1</v>
      </c>
      <c r="V4" s="25">
        <v>1</v>
      </c>
      <c r="W4" s="25">
        <v>1</v>
      </c>
      <c r="X4" s="25">
        <v>0</v>
      </c>
      <c r="Y4" s="4">
        <v>0</v>
      </c>
    </row>
    <row r="5" spans="1:25" x14ac:dyDescent="0.25">
      <c r="A5" s="28" t="s">
        <v>79</v>
      </c>
      <c r="B5" s="3">
        <v>0.59</v>
      </c>
      <c r="C5" s="3">
        <v>0.97</v>
      </c>
      <c r="D5" s="3">
        <v>1.6440677969999999</v>
      </c>
      <c r="E5" s="3">
        <v>0.81355932200000003</v>
      </c>
      <c r="F5" s="3">
        <v>5.9285714289999998</v>
      </c>
      <c r="G5" s="3">
        <v>0.6</v>
      </c>
      <c r="H5" s="3">
        <v>0.21052631599999999</v>
      </c>
      <c r="I5" s="3">
        <v>1.08</v>
      </c>
      <c r="J5" s="3">
        <v>0.20338983099999999</v>
      </c>
      <c r="K5" s="3">
        <v>0.12371134</v>
      </c>
      <c r="L5" s="3">
        <v>1.25</v>
      </c>
      <c r="M5" s="3">
        <v>0.83333333300000001</v>
      </c>
      <c r="N5" s="3">
        <v>0.71428571399999996</v>
      </c>
      <c r="O5" s="3">
        <v>0.169491525</v>
      </c>
      <c r="P5" s="3">
        <v>0.45454545499999999</v>
      </c>
      <c r="Q5" s="3">
        <v>0.22</v>
      </c>
      <c r="R5" s="3">
        <v>7.7192981999999993E-2</v>
      </c>
      <c r="S5" s="3">
        <v>0.372881356</v>
      </c>
      <c r="T5" s="25">
        <v>0</v>
      </c>
      <c r="U5" s="25">
        <v>1</v>
      </c>
      <c r="V5" s="25">
        <v>1</v>
      </c>
      <c r="W5" s="25">
        <v>1</v>
      </c>
      <c r="X5" s="25">
        <v>0</v>
      </c>
      <c r="Y5" s="4">
        <v>0</v>
      </c>
    </row>
    <row r="6" spans="1:25" x14ac:dyDescent="0.25">
      <c r="A6" s="28" t="s">
        <v>80</v>
      </c>
      <c r="B6" s="3">
        <v>0.64</v>
      </c>
      <c r="C6" s="3">
        <v>1.17</v>
      </c>
      <c r="D6" s="3">
        <v>1.828125</v>
      </c>
      <c r="E6" s="3">
        <v>0.765625</v>
      </c>
      <c r="F6" s="3">
        <v>8</v>
      </c>
      <c r="G6" s="3">
        <v>0.62</v>
      </c>
      <c r="H6" s="3">
        <v>0.201298701</v>
      </c>
      <c r="I6" s="3">
        <v>1.18</v>
      </c>
      <c r="J6" s="3">
        <v>0.203125</v>
      </c>
      <c r="K6" s="3">
        <v>0.111111111</v>
      </c>
      <c r="L6" s="3">
        <v>1.375</v>
      </c>
      <c r="M6" s="3">
        <v>0.84615384599999999</v>
      </c>
      <c r="N6" s="3">
        <v>0.84615384599999999</v>
      </c>
      <c r="O6" s="3">
        <v>0.171875</v>
      </c>
      <c r="P6" s="3">
        <v>0.44</v>
      </c>
      <c r="Q6" s="3">
        <v>0.25</v>
      </c>
      <c r="R6" s="3">
        <v>8.1168830999999997E-2</v>
      </c>
      <c r="S6" s="3">
        <v>0.390625</v>
      </c>
      <c r="T6" s="25">
        <v>0</v>
      </c>
      <c r="U6" s="25">
        <v>1</v>
      </c>
      <c r="V6" s="25">
        <v>1</v>
      </c>
      <c r="W6" s="25">
        <v>1</v>
      </c>
      <c r="X6" s="25">
        <v>0</v>
      </c>
      <c r="Y6" s="4">
        <v>0</v>
      </c>
    </row>
    <row r="7" spans="1:25" x14ac:dyDescent="0.25">
      <c r="A7" s="28" t="s">
        <v>81</v>
      </c>
      <c r="B7" s="3">
        <v>0.6</v>
      </c>
      <c r="C7" s="3">
        <v>1.07</v>
      </c>
      <c r="D7" s="3">
        <v>1.7833333330000001</v>
      </c>
      <c r="E7" s="3">
        <v>0.78333333299999997</v>
      </c>
      <c r="F7" s="3">
        <v>7.9166666670000003</v>
      </c>
      <c r="G7" s="3">
        <v>0.6</v>
      </c>
      <c r="H7" s="3">
        <v>0.21897810200000001</v>
      </c>
      <c r="I7" s="3">
        <v>1.18</v>
      </c>
      <c r="J7" s="3">
        <v>0.2</v>
      </c>
      <c r="K7" s="3">
        <v>0.112149533</v>
      </c>
      <c r="L7" s="3">
        <v>1.6666666670000001</v>
      </c>
      <c r="M7" s="3">
        <v>0.83333333300000001</v>
      </c>
      <c r="N7" s="3">
        <v>0.83333333300000001</v>
      </c>
      <c r="O7" s="3">
        <v>0.16666666699999999</v>
      </c>
      <c r="P7" s="3">
        <v>0.47619047599999997</v>
      </c>
      <c r="Q7" s="3">
        <v>0.21</v>
      </c>
      <c r="R7" s="3">
        <v>7.6642336000000005E-2</v>
      </c>
      <c r="S7" s="3">
        <v>0.35</v>
      </c>
      <c r="T7" s="25">
        <v>0</v>
      </c>
      <c r="U7" s="25">
        <v>1</v>
      </c>
      <c r="V7" s="25">
        <v>1</v>
      </c>
      <c r="W7" s="25">
        <v>1</v>
      </c>
      <c r="X7" s="25">
        <v>0</v>
      </c>
      <c r="Y7" s="4">
        <v>0</v>
      </c>
    </row>
    <row r="8" spans="1:25" x14ac:dyDescent="0.25">
      <c r="A8" s="28" t="s">
        <v>82</v>
      </c>
      <c r="B8" s="3">
        <v>0.57999999999999996</v>
      </c>
      <c r="C8" s="3">
        <v>1</v>
      </c>
      <c r="D8" s="3">
        <v>1.724137931</v>
      </c>
      <c r="E8" s="3">
        <v>0.79310344799999999</v>
      </c>
      <c r="F8" s="3">
        <v>6.1428571429999996</v>
      </c>
      <c r="G8" s="3">
        <v>0.59</v>
      </c>
      <c r="H8" s="3">
        <v>0.240816327</v>
      </c>
      <c r="I8" s="3">
        <v>1.1200000000000001</v>
      </c>
      <c r="J8" s="3">
        <v>0.22413793100000001</v>
      </c>
      <c r="K8" s="3">
        <v>0.13</v>
      </c>
      <c r="L8" s="3">
        <v>1.5</v>
      </c>
      <c r="M8" s="3">
        <v>0.69230769199999997</v>
      </c>
      <c r="N8" s="3">
        <v>0.64285714299999996</v>
      </c>
      <c r="O8" s="3">
        <v>0.15517241400000001</v>
      </c>
      <c r="P8" s="3">
        <v>0.5</v>
      </c>
      <c r="Q8" s="3">
        <v>0.18</v>
      </c>
      <c r="R8" s="3">
        <v>7.3469387999999997E-2</v>
      </c>
      <c r="S8" s="3">
        <v>0.31034482800000002</v>
      </c>
      <c r="T8" s="25">
        <v>1</v>
      </c>
      <c r="U8" s="25">
        <v>1</v>
      </c>
      <c r="V8" s="25">
        <v>1</v>
      </c>
      <c r="W8" s="25">
        <v>1</v>
      </c>
      <c r="X8" s="25">
        <v>0</v>
      </c>
      <c r="Y8" s="4">
        <v>0</v>
      </c>
    </row>
    <row r="9" spans="1:25" x14ac:dyDescent="0.25">
      <c r="A9" s="28" t="s">
        <v>83</v>
      </c>
      <c r="B9" s="3">
        <v>0.61</v>
      </c>
      <c r="C9" s="3">
        <v>1.02</v>
      </c>
      <c r="D9" s="3">
        <v>1.6721311480000001</v>
      </c>
      <c r="E9" s="3">
        <v>0.77049180299999998</v>
      </c>
      <c r="F9" s="3">
        <v>6.2857142860000002</v>
      </c>
      <c r="G9" s="3">
        <v>0.54</v>
      </c>
      <c r="H9" s="3">
        <v>0.20769230799999999</v>
      </c>
      <c r="I9" s="3">
        <v>1.1000000000000001</v>
      </c>
      <c r="J9" s="3">
        <v>0.19672131100000001</v>
      </c>
      <c r="K9" s="3">
        <v>0.117647059</v>
      </c>
      <c r="L9" s="3">
        <v>1.428571429</v>
      </c>
      <c r="M9" s="3">
        <v>0.83333333300000001</v>
      </c>
      <c r="N9" s="3">
        <v>0.71428571399999996</v>
      </c>
      <c r="O9" s="3">
        <v>0.16393442599999999</v>
      </c>
      <c r="P9" s="3">
        <v>0.58823529399999996</v>
      </c>
      <c r="Q9" s="3">
        <v>0.17</v>
      </c>
      <c r="R9" s="3">
        <v>6.5384614999999993E-2</v>
      </c>
      <c r="S9" s="3">
        <v>0.27868852500000002</v>
      </c>
      <c r="T9" s="25">
        <v>1</v>
      </c>
      <c r="U9" s="25">
        <v>1</v>
      </c>
      <c r="V9" s="25">
        <v>1</v>
      </c>
      <c r="W9" s="25">
        <v>1</v>
      </c>
      <c r="X9" s="25">
        <v>0</v>
      </c>
      <c r="Y9" s="4">
        <v>0</v>
      </c>
    </row>
    <row r="10" spans="1:25" x14ac:dyDescent="0.25">
      <c r="A10" s="28" t="s">
        <v>84</v>
      </c>
      <c r="B10" s="3">
        <v>0.56999999999999995</v>
      </c>
      <c r="C10" s="3">
        <v>0.97</v>
      </c>
      <c r="D10" s="3">
        <v>1.701754386</v>
      </c>
      <c r="E10" s="3">
        <v>0.84210526299999999</v>
      </c>
      <c r="F10" s="3">
        <v>6.461538462</v>
      </c>
      <c r="G10" s="3">
        <v>0.57999999999999996</v>
      </c>
      <c r="H10" s="3">
        <v>0.24576271199999999</v>
      </c>
      <c r="I10" s="3">
        <v>1.1000000000000001</v>
      </c>
      <c r="J10" s="3">
        <v>0.21052631599999999</v>
      </c>
      <c r="K10" s="3">
        <v>0.12371134</v>
      </c>
      <c r="L10" s="3">
        <v>1.2857142859999999</v>
      </c>
      <c r="M10" s="3">
        <v>0.75</v>
      </c>
      <c r="N10" s="3">
        <v>0.69230769199999997</v>
      </c>
      <c r="O10" s="3">
        <v>0.15789473700000001</v>
      </c>
      <c r="P10" s="3">
        <v>0.5625</v>
      </c>
      <c r="Q10" s="3">
        <v>0.16</v>
      </c>
      <c r="R10" s="3">
        <v>6.7796609999999993E-2</v>
      </c>
      <c r="S10" s="3">
        <v>0.28070175400000003</v>
      </c>
      <c r="T10" s="25">
        <v>1</v>
      </c>
      <c r="U10" s="25">
        <v>1</v>
      </c>
      <c r="V10" s="25">
        <v>1</v>
      </c>
      <c r="W10" s="25">
        <v>1</v>
      </c>
      <c r="X10" s="25">
        <v>0</v>
      </c>
      <c r="Y10" s="4">
        <v>0</v>
      </c>
    </row>
    <row r="11" spans="1:25" x14ac:dyDescent="0.25">
      <c r="A11" s="28" t="s">
        <v>85</v>
      </c>
      <c r="B11" s="3">
        <v>0.64</v>
      </c>
      <c r="C11" s="3">
        <v>0.96</v>
      </c>
      <c r="D11" s="3">
        <v>1.5</v>
      </c>
      <c r="E11" s="3">
        <v>0.75</v>
      </c>
      <c r="F11" s="3">
        <v>6.384615385</v>
      </c>
      <c r="G11" s="3">
        <v>0.57999999999999996</v>
      </c>
      <c r="H11" s="3">
        <v>0.22137404599999999</v>
      </c>
      <c r="I11" s="3">
        <v>1.08</v>
      </c>
      <c r="J11" s="3">
        <v>0.171875</v>
      </c>
      <c r="K11" s="3">
        <v>0.114583333</v>
      </c>
      <c r="L11" s="3">
        <v>1.2857142859999999</v>
      </c>
      <c r="M11" s="3">
        <v>0.81818181800000001</v>
      </c>
      <c r="N11" s="3">
        <v>0.69230769199999997</v>
      </c>
      <c r="O11" s="3">
        <v>0.140625</v>
      </c>
      <c r="P11" s="3">
        <v>0.52941176499999998</v>
      </c>
      <c r="Q11" s="3">
        <v>0.17</v>
      </c>
      <c r="R11" s="3">
        <v>6.4885496000000001E-2</v>
      </c>
      <c r="S11" s="3">
        <v>0.265625</v>
      </c>
      <c r="T11" s="25">
        <v>1</v>
      </c>
      <c r="U11" s="25">
        <v>1</v>
      </c>
      <c r="V11" s="25">
        <v>1</v>
      </c>
      <c r="W11" s="25">
        <v>1</v>
      </c>
      <c r="X11" s="25">
        <v>0</v>
      </c>
      <c r="Y11" s="4">
        <v>0</v>
      </c>
    </row>
    <row r="12" spans="1:25" x14ac:dyDescent="0.25">
      <c r="A12" s="28" t="s">
        <v>86</v>
      </c>
      <c r="B12" s="3">
        <v>0.55000000000000004</v>
      </c>
      <c r="C12" s="3">
        <v>0.9</v>
      </c>
      <c r="D12" s="3">
        <v>1.636363636</v>
      </c>
      <c r="E12" s="3">
        <v>0.78181818199999997</v>
      </c>
      <c r="F12" s="3">
        <v>5.4285714289999998</v>
      </c>
      <c r="G12" s="3">
        <v>0.57999999999999996</v>
      </c>
      <c r="H12" s="3">
        <v>0.220532319</v>
      </c>
      <c r="I12" s="3">
        <v>1</v>
      </c>
      <c r="J12" s="3">
        <v>0.218181818</v>
      </c>
      <c r="K12" s="3">
        <v>0.133333333</v>
      </c>
      <c r="L12" s="3">
        <v>1.2857142859999999</v>
      </c>
      <c r="M12" s="3">
        <v>0.75</v>
      </c>
      <c r="N12" s="3">
        <v>0.64285714299999996</v>
      </c>
      <c r="O12" s="3">
        <v>0.16363636400000001</v>
      </c>
      <c r="P12" s="3">
        <v>0.6</v>
      </c>
      <c r="Q12" s="3">
        <v>0.15</v>
      </c>
      <c r="R12" s="3">
        <v>5.7034221000000003E-2</v>
      </c>
      <c r="S12" s="3">
        <v>0.27272727299999999</v>
      </c>
      <c r="T12" s="25">
        <v>1</v>
      </c>
      <c r="U12" s="25">
        <v>1</v>
      </c>
      <c r="V12" s="25">
        <v>1</v>
      </c>
      <c r="W12" s="25">
        <v>1</v>
      </c>
      <c r="X12" s="25">
        <v>0</v>
      </c>
      <c r="Y12" s="4">
        <v>0</v>
      </c>
    </row>
    <row r="13" spans="1:25" x14ac:dyDescent="0.25">
      <c r="A13" s="28" t="s">
        <v>87</v>
      </c>
      <c r="B13" s="3">
        <v>0.61</v>
      </c>
      <c r="C13" s="3">
        <v>1.05</v>
      </c>
      <c r="D13" s="3">
        <v>1.721311475</v>
      </c>
      <c r="E13" s="3">
        <v>0.78688524599999998</v>
      </c>
      <c r="F13" s="3">
        <v>6</v>
      </c>
      <c r="G13" s="3">
        <v>0.56999999999999995</v>
      </c>
      <c r="H13" s="3">
        <v>0.20284697500000001</v>
      </c>
      <c r="I13" s="3">
        <v>1.1100000000000001</v>
      </c>
      <c r="J13" s="3">
        <v>0.19672131100000001</v>
      </c>
      <c r="K13" s="3">
        <v>0.114285714</v>
      </c>
      <c r="L13" s="3"/>
      <c r="M13" s="3"/>
      <c r="N13" s="3"/>
      <c r="O13" s="3"/>
      <c r="P13" s="3"/>
      <c r="Q13" s="3">
        <v>0.19</v>
      </c>
      <c r="R13" s="3">
        <v>6.7615657999999995E-2</v>
      </c>
      <c r="S13" s="3">
        <v>0.31147541000000001</v>
      </c>
      <c r="T13" s="25">
        <v>1</v>
      </c>
      <c r="U13" s="25">
        <v>1</v>
      </c>
      <c r="V13" s="25">
        <v>1</v>
      </c>
      <c r="W13" s="25">
        <v>1</v>
      </c>
      <c r="X13" s="25">
        <v>0</v>
      </c>
      <c r="Y13" s="4">
        <v>0</v>
      </c>
    </row>
    <row r="14" spans="1:25" x14ac:dyDescent="0.25">
      <c r="A14" s="28" t="s">
        <v>88</v>
      </c>
      <c r="B14" s="3">
        <v>0.54</v>
      </c>
      <c r="C14" s="3">
        <v>1.03</v>
      </c>
      <c r="D14" s="3">
        <v>1.907407407</v>
      </c>
      <c r="E14" s="3">
        <v>0.79629629599999996</v>
      </c>
      <c r="F14" s="3">
        <v>6.923076923</v>
      </c>
      <c r="G14" s="3">
        <v>0.46</v>
      </c>
      <c r="H14" s="3">
        <v>0.25274725300000001</v>
      </c>
      <c r="I14" s="3">
        <v>0.91</v>
      </c>
      <c r="J14" s="3">
        <v>0.20370370400000001</v>
      </c>
      <c r="K14" s="3">
        <v>0.106796117</v>
      </c>
      <c r="L14" s="3">
        <v>1.5</v>
      </c>
      <c r="M14" s="3">
        <v>0.81818181800000001</v>
      </c>
      <c r="N14" s="3">
        <v>0.69230769199999997</v>
      </c>
      <c r="O14" s="3">
        <v>0.16666666699999999</v>
      </c>
      <c r="P14" s="3">
        <v>0.69230769199999997</v>
      </c>
      <c r="Q14" s="3">
        <v>0.13</v>
      </c>
      <c r="R14" s="3">
        <v>7.1428570999999996E-2</v>
      </c>
      <c r="S14" s="3">
        <v>0.24074074100000001</v>
      </c>
      <c r="T14" s="25">
        <v>1</v>
      </c>
      <c r="U14" s="25">
        <v>1</v>
      </c>
      <c r="V14" s="25">
        <v>1</v>
      </c>
      <c r="W14" s="25">
        <v>1</v>
      </c>
      <c r="X14" s="25">
        <v>0</v>
      </c>
      <c r="Y14" s="4">
        <v>0</v>
      </c>
    </row>
    <row r="15" spans="1:25" x14ac:dyDescent="0.25">
      <c r="A15" s="28" t="s">
        <v>89</v>
      </c>
      <c r="B15" s="3">
        <v>0.56999999999999995</v>
      </c>
      <c r="C15" s="3">
        <v>1.04</v>
      </c>
      <c r="D15" s="3">
        <v>1.824561404</v>
      </c>
      <c r="E15" s="3">
        <v>0.80701754400000003</v>
      </c>
      <c r="F15" s="3">
        <v>6.4285714289999998</v>
      </c>
      <c r="G15" s="3">
        <v>0.49</v>
      </c>
      <c r="H15" s="3">
        <v>0.25</v>
      </c>
      <c r="I15" s="3">
        <v>0.96</v>
      </c>
      <c r="J15" s="3">
        <v>0.175438596</v>
      </c>
      <c r="K15" s="3">
        <v>9.6153846000000001E-2</v>
      </c>
      <c r="L15" s="3">
        <v>1.5</v>
      </c>
      <c r="M15" s="3">
        <v>0.9</v>
      </c>
      <c r="N15" s="3">
        <v>0.64285714299999996</v>
      </c>
      <c r="O15" s="3">
        <v>0.15789473700000001</v>
      </c>
      <c r="P15" s="3">
        <v>0.6</v>
      </c>
      <c r="Q15" s="3">
        <v>0.15</v>
      </c>
      <c r="R15" s="3">
        <v>7.6530611999999998E-2</v>
      </c>
      <c r="S15" s="3">
        <v>0.26315789499999998</v>
      </c>
      <c r="T15" s="25">
        <v>1</v>
      </c>
      <c r="U15" s="25">
        <v>1</v>
      </c>
      <c r="V15" s="25">
        <v>1</v>
      </c>
      <c r="W15" s="25">
        <v>1</v>
      </c>
      <c r="X15" s="25">
        <v>0</v>
      </c>
      <c r="Y15" s="4">
        <v>0</v>
      </c>
    </row>
    <row r="16" spans="1:25" x14ac:dyDescent="0.25">
      <c r="A16" s="28" t="s">
        <v>90</v>
      </c>
      <c r="B16" s="3">
        <v>0.61</v>
      </c>
      <c r="C16" s="3">
        <v>1.65</v>
      </c>
      <c r="D16" s="3">
        <v>2.7049180330000002</v>
      </c>
      <c r="E16" s="3">
        <v>0.77049180299999998</v>
      </c>
      <c r="F16" s="3">
        <v>12.75</v>
      </c>
      <c r="G16" s="3">
        <v>0.51</v>
      </c>
      <c r="H16" s="3">
        <v>0.28813559300000002</v>
      </c>
      <c r="I16" s="3">
        <v>0.9</v>
      </c>
      <c r="J16" s="3">
        <v>0.14754098399999999</v>
      </c>
      <c r="K16" s="3">
        <v>5.4545455E-2</v>
      </c>
      <c r="L16" s="3">
        <v>1.6666666670000001</v>
      </c>
      <c r="M16" s="3">
        <v>1.111111111</v>
      </c>
      <c r="N16" s="3">
        <v>0.83333333300000001</v>
      </c>
      <c r="O16" s="3">
        <v>0.16393442599999999</v>
      </c>
      <c r="P16" s="3">
        <v>0.47619047599999997</v>
      </c>
      <c r="Q16" s="3">
        <v>0.21</v>
      </c>
      <c r="R16" s="3">
        <v>0.11864406800000001</v>
      </c>
      <c r="S16" s="3">
        <v>0.344262295</v>
      </c>
      <c r="T16" s="25">
        <v>1</v>
      </c>
      <c r="U16" s="25">
        <v>1</v>
      </c>
      <c r="V16" s="25">
        <v>1</v>
      </c>
      <c r="W16" s="25">
        <v>0</v>
      </c>
      <c r="X16" s="25">
        <v>0</v>
      </c>
      <c r="Y16" s="4">
        <v>1</v>
      </c>
    </row>
    <row r="17" spans="1:25" x14ac:dyDescent="0.25">
      <c r="A17" s="28" t="s">
        <v>91</v>
      </c>
      <c r="B17" s="3">
        <v>0.66</v>
      </c>
      <c r="C17" s="3">
        <v>1.64</v>
      </c>
      <c r="D17" s="3">
        <v>2.4848484850000001</v>
      </c>
      <c r="E17" s="3">
        <v>0.74242424200000001</v>
      </c>
      <c r="F17" s="3">
        <v>12.66666667</v>
      </c>
      <c r="G17" s="3">
        <v>0.54</v>
      </c>
      <c r="H17" s="3">
        <v>0.27</v>
      </c>
      <c r="I17" s="3">
        <v>0.95</v>
      </c>
      <c r="J17" s="3">
        <v>0.15151515199999999</v>
      </c>
      <c r="K17" s="3">
        <v>6.097561E-2</v>
      </c>
      <c r="L17" s="3">
        <v>1.5</v>
      </c>
      <c r="M17" s="3">
        <v>0.9</v>
      </c>
      <c r="N17" s="3">
        <v>0.75</v>
      </c>
      <c r="O17" s="3">
        <v>0.13636363600000001</v>
      </c>
      <c r="P17" s="3">
        <v>0.375</v>
      </c>
      <c r="Q17" s="3">
        <v>0.24</v>
      </c>
      <c r="R17" s="3">
        <v>0.12</v>
      </c>
      <c r="S17" s="3">
        <v>0.36363636399999999</v>
      </c>
      <c r="T17" s="25">
        <v>1</v>
      </c>
      <c r="U17" s="25">
        <v>1</v>
      </c>
      <c r="V17" s="25">
        <v>1</v>
      </c>
      <c r="W17" s="25">
        <v>0</v>
      </c>
      <c r="X17" s="25">
        <v>0</v>
      </c>
      <c r="Y17" s="4">
        <v>1</v>
      </c>
    </row>
    <row r="18" spans="1:25" x14ac:dyDescent="0.25">
      <c r="A18" s="28" t="s">
        <v>92</v>
      </c>
      <c r="B18" s="3">
        <v>0.44</v>
      </c>
      <c r="C18" s="3">
        <v>0.66</v>
      </c>
      <c r="D18" s="3">
        <v>1.5</v>
      </c>
      <c r="E18" s="3">
        <v>0.79545454500000001</v>
      </c>
      <c r="F18" s="3">
        <v>5</v>
      </c>
      <c r="G18" s="3">
        <v>0.42</v>
      </c>
      <c r="H18" s="3">
        <v>0.195348837</v>
      </c>
      <c r="I18" s="3">
        <v>0.84</v>
      </c>
      <c r="J18" s="3">
        <v>0.20454545499999999</v>
      </c>
      <c r="K18" s="3">
        <v>0.13636363600000001</v>
      </c>
      <c r="L18" s="3">
        <v>1.3333333329999999</v>
      </c>
      <c r="M18" s="3">
        <v>0.88888888899999996</v>
      </c>
      <c r="N18" s="3">
        <v>0.72727272700000001</v>
      </c>
      <c r="O18" s="3">
        <v>0.18181818199999999</v>
      </c>
      <c r="P18" s="3">
        <v>0.47058823500000002</v>
      </c>
      <c r="Q18" s="3">
        <v>0.17</v>
      </c>
      <c r="R18" s="3">
        <v>7.9069766999999999E-2</v>
      </c>
      <c r="S18" s="3">
        <v>0.38636363600000001</v>
      </c>
      <c r="T18" s="25">
        <v>2</v>
      </c>
      <c r="U18" s="25">
        <v>0</v>
      </c>
      <c r="V18" s="25">
        <v>0</v>
      </c>
      <c r="W18" s="25">
        <v>0</v>
      </c>
      <c r="X18" s="25">
        <v>1</v>
      </c>
      <c r="Y18" s="4">
        <v>0</v>
      </c>
    </row>
    <row r="19" spans="1:25" x14ac:dyDescent="0.25">
      <c r="A19" s="28" t="s">
        <v>93</v>
      </c>
      <c r="B19" s="3">
        <v>0.74</v>
      </c>
      <c r="C19" s="3">
        <v>0.64</v>
      </c>
      <c r="D19" s="3">
        <v>0.86486486500000004</v>
      </c>
      <c r="E19" s="3">
        <v>0.78378378400000004</v>
      </c>
      <c r="F19" s="3">
        <v>3.923076923</v>
      </c>
      <c r="G19" s="3">
        <v>0.53</v>
      </c>
      <c r="H19" s="3">
        <v>0.25</v>
      </c>
      <c r="I19" s="3">
        <v>1.0900000000000001</v>
      </c>
      <c r="J19" s="3">
        <v>0.13513513499999999</v>
      </c>
      <c r="K19" s="3">
        <v>0.15625</v>
      </c>
      <c r="L19" s="3">
        <v>1.6666666670000001</v>
      </c>
      <c r="M19" s="3">
        <v>1</v>
      </c>
      <c r="N19" s="3">
        <v>0.76923076899999998</v>
      </c>
      <c r="O19" s="3">
        <v>0.13513513499999999</v>
      </c>
      <c r="P19" s="3">
        <v>0.52631578899999998</v>
      </c>
      <c r="Q19" s="3">
        <v>0.19</v>
      </c>
      <c r="R19" s="3">
        <v>8.9622642000000002E-2</v>
      </c>
      <c r="S19" s="3">
        <v>0.256756757</v>
      </c>
      <c r="T19" s="25">
        <v>2</v>
      </c>
      <c r="U19" s="25">
        <v>0</v>
      </c>
      <c r="V19" s="25">
        <v>0</v>
      </c>
      <c r="W19" s="25">
        <v>0</v>
      </c>
      <c r="X19" s="25">
        <v>0</v>
      </c>
      <c r="Y19" s="4">
        <v>0</v>
      </c>
    </row>
    <row r="20" spans="1:25" x14ac:dyDescent="0.25">
      <c r="A20" s="28" t="s">
        <v>94</v>
      </c>
      <c r="B20" s="3">
        <v>0.79</v>
      </c>
      <c r="C20" s="3">
        <v>1.43</v>
      </c>
      <c r="D20" s="3">
        <v>1.8101265820000001</v>
      </c>
      <c r="E20" s="3">
        <v>0.70886075900000001</v>
      </c>
      <c r="F20" s="3">
        <v>9.2142857140000007</v>
      </c>
      <c r="G20" s="3">
        <v>0.72</v>
      </c>
      <c r="H20" s="3">
        <v>0.21686747000000001</v>
      </c>
      <c r="I20" s="3">
        <v>1.35</v>
      </c>
      <c r="J20" s="3">
        <v>0.12658227799999999</v>
      </c>
      <c r="K20" s="3">
        <v>6.9930069999999997E-2</v>
      </c>
      <c r="L20" s="3">
        <v>1.5</v>
      </c>
      <c r="M20" s="3">
        <v>0.9</v>
      </c>
      <c r="N20" s="3">
        <v>0.64285714299999996</v>
      </c>
      <c r="O20" s="3">
        <v>0.113924051</v>
      </c>
      <c r="P20" s="3">
        <v>0.52941176499999998</v>
      </c>
      <c r="Q20" s="3">
        <v>0.17</v>
      </c>
      <c r="R20" s="3">
        <v>5.1204818999999999E-2</v>
      </c>
      <c r="S20" s="3">
        <v>0.215189873</v>
      </c>
      <c r="T20" s="25">
        <v>1</v>
      </c>
      <c r="U20" s="25">
        <v>0</v>
      </c>
      <c r="V20" s="25">
        <v>0</v>
      </c>
      <c r="W20" s="25">
        <v>0</v>
      </c>
      <c r="X20" s="25">
        <v>0</v>
      </c>
      <c r="Y20" s="4">
        <v>0</v>
      </c>
    </row>
    <row r="21" spans="1:25" x14ac:dyDescent="0.25">
      <c r="A21" s="28" t="s">
        <v>95</v>
      </c>
      <c r="B21" s="3">
        <v>0.84</v>
      </c>
      <c r="C21" s="3">
        <v>1.35</v>
      </c>
      <c r="D21" s="3">
        <v>1.6071428569999999</v>
      </c>
      <c r="E21" s="3">
        <v>0.69047619000000005</v>
      </c>
      <c r="F21" s="3">
        <v>9.384615385</v>
      </c>
      <c r="G21" s="3">
        <v>0.68</v>
      </c>
      <c r="H21" s="3">
        <v>0.20731707299999999</v>
      </c>
      <c r="I21" s="3">
        <v>1.26</v>
      </c>
      <c r="J21" s="3">
        <v>0.14285714299999999</v>
      </c>
      <c r="K21" s="3">
        <v>8.8888888999999999E-2</v>
      </c>
      <c r="L21" s="3">
        <v>1.5</v>
      </c>
      <c r="M21" s="3">
        <v>0.75</v>
      </c>
      <c r="N21" s="3">
        <v>0.69230769199999997</v>
      </c>
      <c r="O21" s="3">
        <v>0.10714285699999999</v>
      </c>
      <c r="P21" s="3">
        <v>0.47368421100000002</v>
      </c>
      <c r="Q21" s="3">
        <v>0.19</v>
      </c>
      <c r="R21" s="3">
        <v>5.7926828999999999E-2</v>
      </c>
      <c r="S21" s="3">
        <v>0.226190476</v>
      </c>
      <c r="T21" s="25">
        <v>1</v>
      </c>
      <c r="U21" s="25">
        <v>0</v>
      </c>
      <c r="V21" s="25">
        <v>0</v>
      </c>
      <c r="W21" s="25">
        <v>0</v>
      </c>
      <c r="X21" s="25">
        <v>0</v>
      </c>
      <c r="Y21" s="4">
        <v>0</v>
      </c>
    </row>
    <row r="22" spans="1:25" x14ac:dyDescent="0.25">
      <c r="A22" s="28" t="s">
        <v>96</v>
      </c>
      <c r="B22" s="3">
        <v>0.82</v>
      </c>
      <c r="C22" s="3">
        <v>1.31</v>
      </c>
      <c r="D22" s="3">
        <v>1.597560976</v>
      </c>
      <c r="E22" s="3">
        <v>0.73170731700000002</v>
      </c>
      <c r="F22" s="3">
        <v>9.076923077</v>
      </c>
      <c r="G22" s="3">
        <v>0.66</v>
      </c>
      <c r="H22" s="3">
        <v>0.21710526299999999</v>
      </c>
      <c r="I22" s="3">
        <v>1.22</v>
      </c>
      <c r="J22" s="3">
        <v>0.15853658500000001</v>
      </c>
      <c r="K22" s="3">
        <v>9.9236641E-2</v>
      </c>
      <c r="L22" s="3">
        <v>1.3333333329999999</v>
      </c>
      <c r="M22" s="3">
        <v>0.61538461499999997</v>
      </c>
      <c r="N22" s="3">
        <v>0.61538461499999997</v>
      </c>
      <c r="O22" s="3">
        <v>9.7560975999999994E-2</v>
      </c>
      <c r="P22" s="3">
        <v>0.44444444399999999</v>
      </c>
      <c r="Q22" s="3">
        <v>0.18</v>
      </c>
      <c r="R22" s="3">
        <v>5.9210525999999999E-2</v>
      </c>
      <c r="S22" s="3">
        <v>0.21951219499999999</v>
      </c>
      <c r="T22" s="25">
        <v>1</v>
      </c>
      <c r="U22" s="25">
        <v>0</v>
      </c>
      <c r="V22" s="25">
        <v>0</v>
      </c>
      <c r="W22" s="25">
        <v>0</v>
      </c>
      <c r="X22" s="25">
        <v>0</v>
      </c>
      <c r="Y22" s="4">
        <v>0</v>
      </c>
    </row>
    <row r="23" spans="1:25" x14ac:dyDescent="0.25">
      <c r="A23" s="28" t="s">
        <v>97</v>
      </c>
      <c r="B23" s="3">
        <v>0.75</v>
      </c>
      <c r="C23" s="3">
        <v>1.3660000000000001</v>
      </c>
      <c r="D23" s="3">
        <v>1.8213333330000001</v>
      </c>
      <c r="E23" s="3">
        <v>0.77333333299999996</v>
      </c>
      <c r="F23" s="3">
        <v>8.7571428569999998</v>
      </c>
      <c r="G23" s="3">
        <v>0.68</v>
      </c>
      <c r="H23" s="3">
        <v>0.27868852500000002</v>
      </c>
      <c r="I23" s="3">
        <v>1.27</v>
      </c>
      <c r="J23" s="3">
        <v>0.17333333300000001</v>
      </c>
      <c r="K23" s="3">
        <v>9.5168374999999999E-2</v>
      </c>
      <c r="L23" s="3">
        <v>1.125</v>
      </c>
      <c r="M23" s="3">
        <v>0.69230769199999997</v>
      </c>
      <c r="N23" s="3">
        <v>0.64285714299999996</v>
      </c>
      <c r="O23" s="3">
        <v>0.12</v>
      </c>
      <c r="P23" s="3">
        <v>0.5</v>
      </c>
      <c r="Q23" s="3">
        <v>0.18</v>
      </c>
      <c r="R23" s="3">
        <v>7.3770491999999993E-2</v>
      </c>
      <c r="S23" s="3">
        <v>0.24</v>
      </c>
      <c r="T23" s="25">
        <v>1</v>
      </c>
      <c r="U23" s="25">
        <v>0</v>
      </c>
      <c r="V23" s="25">
        <v>0</v>
      </c>
      <c r="W23" s="25">
        <v>0</v>
      </c>
      <c r="X23" s="25">
        <v>0</v>
      </c>
      <c r="Y23" s="4">
        <v>0</v>
      </c>
    </row>
    <row r="24" spans="1:25" x14ac:dyDescent="0.25">
      <c r="A24" s="28" t="s">
        <v>98</v>
      </c>
      <c r="B24" s="3">
        <v>0.7</v>
      </c>
      <c r="C24" s="3">
        <v>1.44</v>
      </c>
      <c r="D24" s="3">
        <v>2.0571428570000001</v>
      </c>
      <c r="E24" s="3">
        <v>0.8</v>
      </c>
      <c r="F24" s="3">
        <v>9.2857142859999993</v>
      </c>
      <c r="G24" s="3">
        <v>0.68200000000000005</v>
      </c>
      <c r="H24" s="3">
        <v>0.24444444400000001</v>
      </c>
      <c r="I24" s="3">
        <v>1.21</v>
      </c>
      <c r="J24" s="3">
        <v>0.171428571</v>
      </c>
      <c r="K24" s="3">
        <v>8.3333332999999996E-2</v>
      </c>
      <c r="L24" s="3">
        <v>1.125</v>
      </c>
      <c r="M24" s="3">
        <v>0.75</v>
      </c>
      <c r="N24" s="3">
        <v>0.64285714299999996</v>
      </c>
      <c r="O24" s="3">
        <v>0.12857142899999999</v>
      </c>
      <c r="P24" s="3">
        <v>0.47368421100000002</v>
      </c>
      <c r="Q24" s="3">
        <v>0.19</v>
      </c>
      <c r="R24" s="3">
        <v>6.8100358E-2</v>
      </c>
      <c r="S24" s="3">
        <v>0.27142857100000001</v>
      </c>
      <c r="T24" s="25">
        <v>1</v>
      </c>
      <c r="U24" s="25">
        <v>0</v>
      </c>
      <c r="V24" s="25">
        <v>0</v>
      </c>
      <c r="W24" s="25">
        <v>0</v>
      </c>
      <c r="X24" s="25">
        <v>0</v>
      </c>
      <c r="Y24" s="4">
        <v>0</v>
      </c>
    </row>
    <row r="25" spans="1:25" x14ac:dyDescent="0.25">
      <c r="A25" s="28" t="s">
        <v>99</v>
      </c>
      <c r="B25" s="3">
        <v>0.5</v>
      </c>
      <c r="C25" s="3">
        <v>0.89</v>
      </c>
      <c r="D25" s="3">
        <v>1.78</v>
      </c>
      <c r="E25" s="3">
        <v>0.86</v>
      </c>
      <c r="F25" s="3">
        <v>7.0909090910000003</v>
      </c>
      <c r="G25" s="3">
        <v>0.52</v>
      </c>
      <c r="H25" s="3">
        <v>0.23423423400000001</v>
      </c>
      <c r="I25" s="3">
        <v>1.01</v>
      </c>
      <c r="J25" s="3">
        <v>0.24</v>
      </c>
      <c r="K25" s="3">
        <v>0.13483146100000001</v>
      </c>
      <c r="L25" s="3">
        <v>1.2</v>
      </c>
      <c r="M25" s="3">
        <v>1</v>
      </c>
      <c r="N25" s="3">
        <v>1.0909090910000001</v>
      </c>
      <c r="O25" s="3">
        <v>0.24</v>
      </c>
      <c r="P25" s="3">
        <v>0.85714285700000004</v>
      </c>
      <c r="Q25" s="3">
        <v>0.14000000000000001</v>
      </c>
      <c r="R25" s="3">
        <v>6.3063063000000003E-2</v>
      </c>
      <c r="S25" s="3">
        <v>0.28000000000000003</v>
      </c>
      <c r="T25" s="25">
        <v>0</v>
      </c>
      <c r="U25" s="25">
        <v>1</v>
      </c>
      <c r="V25" s="25">
        <v>1</v>
      </c>
      <c r="W25" s="25">
        <v>1</v>
      </c>
      <c r="X25" s="25">
        <v>0</v>
      </c>
      <c r="Y25" s="4">
        <v>0</v>
      </c>
    </row>
    <row r="26" spans="1:25" x14ac:dyDescent="0.25">
      <c r="A26" s="28" t="s">
        <v>100</v>
      </c>
      <c r="B26" s="3">
        <v>0.48699999999999999</v>
      </c>
      <c r="C26" s="3">
        <v>0.93</v>
      </c>
      <c r="D26" s="3">
        <v>1.9096509239999999</v>
      </c>
      <c r="E26" s="3">
        <v>0.84188911700000002</v>
      </c>
      <c r="F26" s="3">
        <v>7.4545454549999999</v>
      </c>
      <c r="G26" s="3">
        <v>0.51</v>
      </c>
      <c r="H26" s="3">
        <v>0.22202873300000001</v>
      </c>
      <c r="I26" s="3">
        <v>1.0049999999999999</v>
      </c>
      <c r="J26" s="3">
        <v>0.22997946599999999</v>
      </c>
      <c r="K26" s="3">
        <v>0.12043010799999999</v>
      </c>
      <c r="L26" s="3">
        <v>1.6</v>
      </c>
      <c r="M26" s="3">
        <v>0.71428571399999996</v>
      </c>
      <c r="N26" s="3">
        <v>0.72727272700000001</v>
      </c>
      <c r="O26" s="3">
        <v>0.164271047</v>
      </c>
      <c r="P26" s="3">
        <v>0.484848485</v>
      </c>
      <c r="Q26" s="3">
        <v>0.16500000000000001</v>
      </c>
      <c r="R26" s="3">
        <v>7.1832825000000003E-2</v>
      </c>
      <c r="S26" s="3">
        <v>0.33880903499999998</v>
      </c>
      <c r="T26" s="25">
        <v>0</v>
      </c>
      <c r="U26" s="25">
        <v>1</v>
      </c>
      <c r="V26" s="25">
        <v>1</v>
      </c>
      <c r="W26" s="25">
        <v>1</v>
      </c>
      <c r="X26" s="25">
        <v>0</v>
      </c>
      <c r="Y26" s="4">
        <v>0</v>
      </c>
    </row>
    <row r="27" spans="1:25" x14ac:dyDescent="0.25">
      <c r="A27" s="28" t="s">
        <v>101</v>
      </c>
      <c r="B27" s="3">
        <v>0.78</v>
      </c>
      <c r="C27" s="3">
        <v>1.63</v>
      </c>
      <c r="D27" s="3">
        <v>2.0897435899999999</v>
      </c>
      <c r="E27" s="3">
        <v>0.820512821</v>
      </c>
      <c r="F27" s="3">
        <v>10.64285714</v>
      </c>
      <c r="G27" s="3">
        <v>0.66</v>
      </c>
      <c r="H27" s="3">
        <v>0.26400000000000001</v>
      </c>
      <c r="I27" s="3">
        <v>1.28</v>
      </c>
      <c r="J27" s="3">
        <v>0.15384615400000001</v>
      </c>
      <c r="K27" s="3">
        <v>7.3619632000000004E-2</v>
      </c>
      <c r="L27" s="3">
        <v>1.5</v>
      </c>
      <c r="M27" s="3">
        <v>1</v>
      </c>
      <c r="N27" s="3">
        <v>0.85714285700000004</v>
      </c>
      <c r="O27" s="3">
        <v>0.15384615400000001</v>
      </c>
      <c r="P27" s="3">
        <v>0.5</v>
      </c>
      <c r="Q27" s="3">
        <v>0.24</v>
      </c>
      <c r="R27" s="3">
        <v>9.6000000000000002E-2</v>
      </c>
      <c r="S27" s="3">
        <v>0.30769230800000003</v>
      </c>
      <c r="T27" s="25">
        <v>0</v>
      </c>
      <c r="U27" s="25">
        <v>1</v>
      </c>
      <c r="V27" s="25">
        <v>1</v>
      </c>
      <c r="W27" s="25">
        <v>1</v>
      </c>
      <c r="X27" s="25">
        <v>0</v>
      </c>
      <c r="Y27" s="4">
        <v>0</v>
      </c>
    </row>
    <row r="28" spans="1:25" x14ac:dyDescent="0.25">
      <c r="A28" s="28" t="s">
        <v>102</v>
      </c>
      <c r="B28" s="3">
        <v>0.77</v>
      </c>
      <c r="C28" s="3">
        <v>1.7</v>
      </c>
      <c r="D28" s="3">
        <v>2.2077922079999999</v>
      </c>
      <c r="E28" s="3">
        <v>0.79220779200000002</v>
      </c>
      <c r="F28" s="3">
        <v>10.33333333</v>
      </c>
      <c r="G28" s="3">
        <v>0.72</v>
      </c>
      <c r="H28" s="3">
        <v>0.26666666700000002</v>
      </c>
      <c r="I28" s="3">
        <v>1.37</v>
      </c>
      <c r="J28" s="3">
        <v>0.15584415600000001</v>
      </c>
      <c r="K28" s="3">
        <v>7.0588234999999999E-2</v>
      </c>
      <c r="L28" s="3">
        <v>1.7142857140000001</v>
      </c>
      <c r="M28" s="3">
        <v>1</v>
      </c>
      <c r="N28" s="3">
        <v>0.8</v>
      </c>
      <c r="O28" s="3">
        <v>0.15584415600000001</v>
      </c>
      <c r="P28" s="3">
        <v>0.46153846199999998</v>
      </c>
      <c r="Q28" s="3">
        <v>0.26</v>
      </c>
      <c r="R28" s="3">
        <v>9.6296296000000003E-2</v>
      </c>
      <c r="S28" s="3">
        <v>0.33766233800000001</v>
      </c>
      <c r="T28" s="25">
        <v>0</v>
      </c>
      <c r="U28" s="25">
        <v>1</v>
      </c>
      <c r="V28" s="25">
        <v>1</v>
      </c>
      <c r="W28" s="25">
        <v>1</v>
      </c>
      <c r="X28" s="25">
        <v>0</v>
      </c>
      <c r="Y28" s="4">
        <v>0</v>
      </c>
    </row>
    <row r="29" spans="1:25" x14ac:dyDescent="0.25">
      <c r="A29" s="28" t="s">
        <v>103</v>
      </c>
      <c r="B29" s="3">
        <v>0.77</v>
      </c>
      <c r="C29" s="3">
        <v>1.54</v>
      </c>
      <c r="D29" s="3">
        <v>2</v>
      </c>
      <c r="E29" s="3">
        <v>0.76623376600000004</v>
      </c>
      <c r="F29" s="3">
        <v>10.84615385</v>
      </c>
      <c r="G29" s="3">
        <v>0.64</v>
      </c>
      <c r="H29" s="3">
        <v>0.25</v>
      </c>
      <c r="I29" s="3">
        <v>1.24</v>
      </c>
      <c r="J29" s="3">
        <v>0.14285714299999999</v>
      </c>
      <c r="K29" s="3">
        <v>7.1428570999999996E-2</v>
      </c>
      <c r="L29" s="3">
        <v>1.375</v>
      </c>
      <c r="M29" s="3">
        <v>1</v>
      </c>
      <c r="N29" s="3">
        <v>0.84615384599999999</v>
      </c>
      <c r="O29" s="3">
        <v>0.14285714299999999</v>
      </c>
      <c r="P29" s="3">
        <v>0.44</v>
      </c>
      <c r="Q29" s="3">
        <v>0.25</v>
      </c>
      <c r="R29" s="3">
        <v>9.765625E-2</v>
      </c>
      <c r="S29" s="3">
        <v>0.32467532500000001</v>
      </c>
      <c r="T29" s="25">
        <v>0</v>
      </c>
      <c r="U29" s="25">
        <v>1</v>
      </c>
      <c r="V29" s="25">
        <v>1</v>
      </c>
      <c r="W29" s="25">
        <v>1</v>
      </c>
      <c r="X29" s="25">
        <v>0</v>
      </c>
      <c r="Y29" s="4">
        <v>0</v>
      </c>
    </row>
    <row r="30" spans="1:25" x14ac:dyDescent="0.25">
      <c r="A30" s="28" t="s">
        <v>104</v>
      </c>
      <c r="B30" s="3">
        <v>0.63</v>
      </c>
      <c r="C30" s="3">
        <v>1.2470000000000001</v>
      </c>
      <c r="D30" s="3">
        <v>1.9793650789999999</v>
      </c>
      <c r="E30" s="3">
        <v>0.90476190499999998</v>
      </c>
      <c r="F30" s="3">
        <v>6.7937500000000002</v>
      </c>
      <c r="G30" s="3">
        <v>0.55400000000000005</v>
      </c>
      <c r="H30" s="3">
        <v>0.27839195999999999</v>
      </c>
      <c r="I30" s="3">
        <v>1.1040000000000001</v>
      </c>
      <c r="J30" s="3">
        <v>0.19047618999999999</v>
      </c>
      <c r="K30" s="3">
        <v>9.6230953999999994E-2</v>
      </c>
      <c r="L30" s="3">
        <v>1.7142857140000001</v>
      </c>
      <c r="M30" s="3">
        <v>1</v>
      </c>
      <c r="N30" s="3">
        <v>0.75</v>
      </c>
      <c r="O30" s="3">
        <v>0.19047618999999999</v>
      </c>
      <c r="P30" s="3">
        <v>0.571428571</v>
      </c>
      <c r="Q30" s="3">
        <v>0.21</v>
      </c>
      <c r="R30" s="3">
        <v>0.10552763800000001</v>
      </c>
      <c r="S30" s="3">
        <v>0.33333333300000001</v>
      </c>
      <c r="T30" s="25">
        <v>0</v>
      </c>
      <c r="U30" s="25">
        <v>1</v>
      </c>
      <c r="V30" s="25">
        <v>1</v>
      </c>
      <c r="W30" s="25">
        <v>1</v>
      </c>
      <c r="X30" s="25">
        <v>0</v>
      </c>
      <c r="Y30" s="4">
        <v>0</v>
      </c>
    </row>
    <row r="31" spans="1:25" x14ac:dyDescent="0.25">
      <c r="A31" s="28" t="s">
        <v>105</v>
      </c>
      <c r="B31" s="3">
        <v>0.71</v>
      </c>
      <c r="C31" s="3">
        <v>1.21</v>
      </c>
      <c r="D31" s="3">
        <v>1.7042253519999999</v>
      </c>
      <c r="E31" s="3">
        <v>0.816901408</v>
      </c>
      <c r="F31" s="3">
        <v>6.5625</v>
      </c>
      <c r="G31" s="3">
        <v>0.56699999999999995</v>
      </c>
      <c r="H31" s="3">
        <v>0.25166444700000001</v>
      </c>
      <c r="I31" s="3">
        <v>1.1439999999999999</v>
      </c>
      <c r="J31" s="3">
        <v>0.17183098599999999</v>
      </c>
      <c r="K31" s="3">
        <v>0.100826446</v>
      </c>
      <c r="L31" s="3">
        <v>1.7142857140000001</v>
      </c>
      <c r="M31" s="3">
        <v>0.98360655699999999</v>
      </c>
      <c r="N31" s="3">
        <v>0.75</v>
      </c>
      <c r="O31" s="3">
        <v>0.16901408500000001</v>
      </c>
      <c r="P31" s="3">
        <v>0.6</v>
      </c>
      <c r="Q31" s="3">
        <v>0.2</v>
      </c>
      <c r="R31" s="3">
        <v>8.8770528000000001E-2</v>
      </c>
      <c r="S31" s="3">
        <v>0.28169014100000001</v>
      </c>
      <c r="T31" s="25">
        <v>0</v>
      </c>
      <c r="U31" s="25">
        <v>1</v>
      </c>
      <c r="V31" s="25">
        <v>1</v>
      </c>
      <c r="W31" s="25">
        <v>1</v>
      </c>
      <c r="X31" s="25">
        <v>0</v>
      </c>
      <c r="Y31" s="4">
        <v>0</v>
      </c>
    </row>
    <row r="32" spans="1:25" x14ac:dyDescent="0.25">
      <c r="A32" s="28" t="s">
        <v>106</v>
      </c>
      <c r="B32" s="3">
        <v>0.71</v>
      </c>
      <c r="C32" s="3">
        <v>1.74</v>
      </c>
      <c r="D32" s="3">
        <v>2.450704225</v>
      </c>
      <c r="E32" s="3">
        <v>0.84507042300000002</v>
      </c>
      <c r="F32" s="3">
        <v>12.38461538</v>
      </c>
      <c r="G32" s="3">
        <v>0.59</v>
      </c>
      <c r="H32" s="3">
        <v>0.27570093499999998</v>
      </c>
      <c r="I32" s="3">
        <v>1.1200000000000001</v>
      </c>
      <c r="J32" s="3">
        <v>0.14084506999999999</v>
      </c>
      <c r="K32" s="3">
        <v>5.7471264000000001E-2</v>
      </c>
      <c r="L32" s="3">
        <v>0.125</v>
      </c>
      <c r="M32" s="3">
        <v>0.1</v>
      </c>
      <c r="N32" s="3">
        <v>7.6923077000000006E-2</v>
      </c>
      <c r="O32" s="3">
        <v>1.4084507E-2</v>
      </c>
      <c r="P32" s="3">
        <v>5.2631578999999998E-2</v>
      </c>
      <c r="Q32" s="3">
        <v>0.19</v>
      </c>
      <c r="R32" s="3">
        <v>8.8785047000000006E-2</v>
      </c>
      <c r="S32" s="3">
        <v>0.26760563399999998</v>
      </c>
      <c r="T32" s="25">
        <v>1</v>
      </c>
      <c r="U32" s="25">
        <v>1</v>
      </c>
      <c r="V32" s="25">
        <v>0</v>
      </c>
      <c r="W32" s="25">
        <v>0</v>
      </c>
      <c r="X32" s="25">
        <v>0</v>
      </c>
      <c r="Y32" s="4">
        <v>0</v>
      </c>
    </row>
    <row r="33" spans="1:25" x14ac:dyDescent="0.25">
      <c r="A33" s="28" t="s">
        <v>107</v>
      </c>
      <c r="B33" s="3">
        <v>0.76500000000000001</v>
      </c>
      <c r="C33" s="3">
        <v>1.28</v>
      </c>
      <c r="D33" s="3">
        <v>1.673202614</v>
      </c>
      <c r="E33" s="3">
        <v>0.74509803900000005</v>
      </c>
      <c r="F33" s="3">
        <v>7.5333333329999999</v>
      </c>
      <c r="G33" s="3">
        <v>0.57999999999999996</v>
      </c>
      <c r="H33" s="3">
        <v>0.239471511</v>
      </c>
      <c r="I33" s="3">
        <v>1.1499999999999999</v>
      </c>
      <c r="J33" s="3">
        <v>0.156862745</v>
      </c>
      <c r="K33" s="3">
        <v>9.375E-2</v>
      </c>
      <c r="L33" s="3">
        <v>1.7142857140000001</v>
      </c>
      <c r="M33" s="3">
        <v>1</v>
      </c>
      <c r="N33" s="3">
        <v>0.8</v>
      </c>
      <c r="O33" s="3">
        <v>0.156862745</v>
      </c>
      <c r="P33" s="3">
        <v>0.5</v>
      </c>
      <c r="Q33" s="3">
        <v>0.24</v>
      </c>
      <c r="R33" s="3">
        <v>9.9091659999999998E-2</v>
      </c>
      <c r="S33" s="3">
        <v>0.31372549</v>
      </c>
      <c r="T33" s="25">
        <v>0</v>
      </c>
      <c r="U33" s="25">
        <v>1</v>
      </c>
      <c r="V33" s="25">
        <v>1</v>
      </c>
      <c r="W33" s="25">
        <v>1</v>
      </c>
      <c r="X33" s="25">
        <v>0</v>
      </c>
      <c r="Y33" s="4">
        <v>1</v>
      </c>
    </row>
    <row r="34" spans="1:25" x14ac:dyDescent="0.25">
      <c r="A34" s="28" t="s">
        <v>108</v>
      </c>
      <c r="B34" s="3">
        <v>0.8</v>
      </c>
      <c r="C34" s="3">
        <v>1.2</v>
      </c>
      <c r="D34" s="3">
        <v>1.5</v>
      </c>
      <c r="E34" s="3">
        <v>0.6875</v>
      </c>
      <c r="F34" s="3">
        <v>7.5714285710000002</v>
      </c>
      <c r="G34" s="3">
        <v>0.59</v>
      </c>
      <c r="H34" s="3">
        <v>0.24180327900000001</v>
      </c>
      <c r="I34" s="3">
        <v>1.1299999999999999</v>
      </c>
      <c r="J34" s="3">
        <v>0.13750000000000001</v>
      </c>
      <c r="K34" s="3">
        <v>9.1666666999999993E-2</v>
      </c>
      <c r="L34" s="3">
        <v>2</v>
      </c>
      <c r="M34" s="3">
        <v>1.0909090910000001</v>
      </c>
      <c r="N34" s="3">
        <v>0.85714285700000004</v>
      </c>
      <c r="O34" s="3">
        <v>0.15</v>
      </c>
      <c r="P34" s="3">
        <v>0.6</v>
      </c>
      <c r="Q34" s="3">
        <v>0.2</v>
      </c>
      <c r="R34" s="3">
        <v>8.1967212999999997E-2</v>
      </c>
      <c r="S34" s="3">
        <v>0.25</v>
      </c>
      <c r="T34" s="25">
        <v>0</v>
      </c>
      <c r="U34" s="25">
        <v>1</v>
      </c>
      <c r="V34" s="25">
        <v>1</v>
      </c>
      <c r="W34" s="25">
        <v>1</v>
      </c>
      <c r="X34" s="25">
        <v>0</v>
      </c>
      <c r="Y34" s="4">
        <v>1</v>
      </c>
    </row>
    <row r="35" spans="1:25" x14ac:dyDescent="0.25">
      <c r="A35" s="28" t="s">
        <v>109</v>
      </c>
      <c r="B35" s="3">
        <v>0.73</v>
      </c>
      <c r="C35" s="3">
        <v>0.83</v>
      </c>
      <c r="D35" s="3">
        <v>1.1369863010000001</v>
      </c>
      <c r="E35" s="3">
        <v>0.79452054800000005</v>
      </c>
      <c r="F35" s="3">
        <v>5.384615385</v>
      </c>
      <c r="G35" s="3">
        <v>0.61</v>
      </c>
      <c r="H35" s="3">
        <v>0.21942445999999999</v>
      </c>
      <c r="I35" s="3">
        <v>1.1299999999999999</v>
      </c>
      <c r="J35" s="3">
        <v>0.16438356200000001</v>
      </c>
      <c r="K35" s="3">
        <v>0.14457831300000001</v>
      </c>
      <c r="L35" s="3">
        <v>1.1428571430000001</v>
      </c>
      <c r="M35" s="3">
        <v>0.66666666699999999</v>
      </c>
      <c r="N35" s="3">
        <v>0.61538461499999997</v>
      </c>
      <c r="O35" s="3">
        <v>0.109589041</v>
      </c>
      <c r="P35" s="3">
        <v>0.5</v>
      </c>
      <c r="Q35" s="3">
        <v>0.16</v>
      </c>
      <c r="R35" s="3">
        <v>5.7553957000000003E-2</v>
      </c>
      <c r="S35" s="3">
        <v>0.219178082</v>
      </c>
      <c r="T35" s="25">
        <v>1</v>
      </c>
      <c r="U35" s="25">
        <v>0</v>
      </c>
      <c r="V35" s="25">
        <v>0</v>
      </c>
      <c r="W35" s="25">
        <v>0</v>
      </c>
      <c r="X35" s="25">
        <v>1</v>
      </c>
      <c r="Y35" s="4">
        <v>0</v>
      </c>
    </row>
    <row r="36" spans="1:25" x14ac:dyDescent="0.25">
      <c r="A36" s="28" t="s">
        <v>110</v>
      </c>
      <c r="B36" s="3">
        <v>0.72</v>
      </c>
      <c r="C36" s="3">
        <v>1.31</v>
      </c>
      <c r="D36" s="3">
        <v>1.8194444439999999</v>
      </c>
      <c r="E36" s="3">
        <v>0.75</v>
      </c>
      <c r="F36" s="3">
        <v>9.9166666669999994</v>
      </c>
      <c r="G36" s="3">
        <v>0.62</v>
      </c>
      <c r="H36" s="3">
        <v>0.22064056900000001</v>
      </c>
      <c r="I36" s="3">
        <v>1.1299999999999999</v>
      </c>
      <c r="J36" s="3">
        <v>0.152777778</v>
      </c>
      <c r="K36" s="3">
        <v>8.3969466000000006E-2</v>
      </c>
      <c r="L36" s="3">
        <v>1.2857142859999999</v>
      </c>
      <c r="M36" s="3">
        <v>0.81818181800000001</v>
      </c>
      <c r="N36" s="3">
        <v>0.75</v>
      </c>
      <c r="O36" s="3">
        <v>0.125</v>
      </c>
      <c r="P36" s="3">
        <v>0.52941176499999998</v>
      </c>
      <c r="Q36" s="3">
        <v>0.17</v>
      </c>
      <c r="R36" s="3">
        <v>6.0498220999999998E-2</v>
      </c>
      <c r="S36" s="3">
        <v>0.23611111100000001</v>
      </c>
      <c r="T36" s="25">
        <v>1</v>
      </c>
      <c r="U36" s="25">
        <v>0</v>
      </c>
      <c r="V36" s="25">
        <v>0</v>
      </c>
      <c r="W36" s="25">
        <v>0</v>
      </c>
      <c r="X36" s="25">
        <v>1</v>
      </c>
      <c r="Y36" s="4">
        <v>0</v>
      </c>
    </row>
    <row r="37" spans="1:25" x14ac:dyDescent="0.25">
      <c r="A37" s="28" t="s">
        <v>111</v>
      </c>
      <c r="B37" s="3">
        <v>0.77</v>
      </c>
      <c r="C37" s="3">
        <v>1.31</v>
      </c>
      <c r="D37" s="3">
        <v>1.701298701</v>
      </c>
      <c r="E37" s="3">
        <v>0.66233766199999999</v>
      </c>
      <c r="F37" s="3">
        <v>9.9166666669999994</v>
      </c>
      <c r="G37" s="3">
        <v>0.61</v>
      </c>
      <c r="H37" s="3">
        <v>0.21403508800000001</v>
      </c>
      <c r="I37" s="3">
        <v>1.1599999999999999</v>
      </c>
      <c r="J37" s="3">
        <v>0.15584415600000001</v>
      </c>
      <c r="K37" s="3">
        <v>9.1603053000000004E-2</v>
      </c>
      <c r="L37" s="3">
        <v>1.2857142859999999</v>
      </c>
      <c r="M37" s="3">
        <v>0.75</v>
      </c>
      <c r="N37" s="3">
        <v>0.75</v>
      </c>
      <c r="O37" s="3">
        <v>0.11688311699999999</v>
      </c>
      <c r="P37" s="3">
        <v>0.52941176499999998</v>
      </c>
      <c r="Q37" s="3">
        <v>0.17</v>
      </c>
      <c r="R37" s="3">
        <v>5.9649122999999998E-2</v>
      </c>
      <c r="S37" s="3">
        <v>0.220779221</v>
      </c>
      <c r="T37" s="25">
        <v>1</v>
      </c>
      <c r="U37" s="25">
        <v>0</v>
      </c>
      <c r="V37" s="25">
        <v>0</v>
      </c>
      <c r="W37" s="25">
        <v>0</v>
      </c>
      <c r="X37" s="25">
        <v>1</v>
      </c>
      <c r="Y37" s="4">
        <v>0</v>
      </c>
    </row>
    <row r="38" spans="1:25" x14ac:dyDescent="0.25">
      <c r="A38" s="28" t="s">
        <v>112</v>
      </c>
      <c r="B38" s="3">
        <v>0.86</v>
      </c>
      <c r="C38" s="3">
        <v>1.02</v>
      </c>
      <c r="D38" s="3">
        <v>1.1860465120000001</v>
      </c>
      <c r="E38" s="3">
        <v>0.813953488</v>
      </c>
      <c r="F38" s="3">
        <v>6.846153846</v>
      </c>
      <c r="G38" s="3">
        <v>0.73</v>
      </c>
      <c r="H38" s="3">
        <v>0.25435540099999998</v>
      </c>
      <c r="I38" s="3">
        <v>1.41</v>
      </c>
      <c r="J38" s="3">
        <v>0.139534884</v>
      </c>
      <c r="K38" s="3">
        <v>0.117647059</v>
      </c>
      <c r="L38" s="3">
        <v>1.25</v>
      </c>
      <c r="M38" s="3">
        <v>0.83333333300000001</v>
      </c>
      <c r="N38" s="3">
        <v>0.76923076899999998</v>
      </c>
      <c r="O38" s="3">
        <v>0.11627907</v>
      </c>
      <c r="P38" s="3">
        <v>0.43478260899999999</v>
      </c>
      <c r="Q38" s="3">
        <v>0.23</v>
      </c>
      <c r="R38" s="3">
        <v>8.0139373E-2</v>
      </c>
      <c r="S38" s="3">
        <v>0.26744185999999998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4">
        <v>0</v>
      </c>
    </row>
    <row r="39" spans="1:25" x14ac:dyDescent="0.25">
      <c r="A39" s="28" t="s">
        <v>113</v>
      </c>
      <c r="B39" s="3">
        <v>0.91</v>
      </c>
      <c r="C39" s="3">
        <v>1.62</v>
      </c>
      <c r="D39" s="3">
        <v>1.7802197799999999</v>
      </c>
      <c r="E39" s="3">
        <v>0.65934065900000005</v>
      </c>
      <c r="F39" s="3">
        <v>12.5</v>
      </c>
      <c r="G39" s="3">
        <v>0.56999999999999995</v>
      </c>
      <c r="H39" s="3">
        <v>0.234567901</v>
      </c>
      <c r="I39" s="3">
        <v>1.02</v>
      </c>
      <c r="J39" s="3">
        <v>0.10989011</v>
      </c>
      <c r="K39" s="3">
        <v>6.1728394999999998E-2</v>
      </c>
      <c r="L39" s="3">
        <v>1.1428571430000001</v>
      </c>
      <c r="M39" s="3">
        <v>0.8</v>
      </c>
      <c r="N39" s="3">
        <v>0.66666666699999999</v>
      </c>
      <c r="O39" s="3">
        <v>8.7912087999999999E-2</v>
      </c>
      <c r="P39" s="3">
        <v>0.44444444399999999</v>
      </c>
      <c r="Q39" s="3">
        <v>0.18</v>
      </c>
      <c r="R39" s="3">
        <v>7.4074074000000004E-2</v>
      </c>
      <c r="S39" s="3">
        <v>0.19780219800000001</v>
      </c>
      <c r="T39" s="25">
        <v>1</v>
      </c>
      <c r="U39" s="25">
        <v>1</v>
      </c>
      <c r="V39" s="25">
        <v>1</v>
      </c>
      <c r="W39" s="25">
        <v>0</v>
      </c>
      <c r="X39" s="25">
        <v>0</v>
      </c>
      <c r="Y39" s="4">
        <v>1</v>
      </c>
    </row>
    <row r="40" spans="1:25" x14ac:dyDescent="0.25">
      <c r="A40" s="28" t="s">
        <v>114</v>
      </c>
      <c r="B40" s="3">
        <v>0.57999999999999996</v>
      </c>
      <c r="C40" s="3">
        <v>1.1599999999999999</v>
      </c>
      <c r="D40" s="3">
        <v>2</v>
      </c>
      <c r="E40" s="3">
        <v>0.93103448300000002</v>
      </c>
      <c r="F40" s="3">
        <v>7.2857142860000002</v>
      </c>
      <c r="G40" s="3">
        <v>0.59</v>
      </c>
      <c r="H40" s="3">
        <v>0.20344827600000001</v>
      </c>
      <c r="I40" s="3">
        <v>1.19</v>
      </c>
      <c r="J40" s="3">
        <v>0.20689655200000001</v>
      </c>
      <c r="K40" s="3">
        <v>0.10344827600000001</v>
      </c>
      <c r="L40" s="3">
        <v>1.6666666670000001</v>
      </c>
      <c r="M40" s="3">
        <v>0.83333333300000001</v>
      </c>
      <c r="N40" s="3">
        <v>0.71428571399999996</v>
      </c>
      <c r="O40" s="3">
        <v>0.17241379300000001</v>
      </c>
      <c r="P40" s="3">
        <v>0.55555555599999995</v>
      </c>
      <c r="Q40" s="3">
        <v>0.18</v>
      </c>
      <c r="R40" s="3">
        <v>6.2068966000000003E-2</v>
      </c>
      <c r="S40" s="3">
        <v>0.31034482800000002</v>
      </c>
      <c r="T40" s="25">
        <v>2</v>
      </c>
      <c r="U40" s="25">
        <v>0</v>
      </c>
      <c r="V40" s="25">
        <v>0</v>
      </c>
      <c r="W40" s="25">
        <v>0</v>
      </c>
      <c r="X40" s="25">
        <v>1</v>
      </c>
      <c r="Y40" s="4">
        <v>0</v>
      </c>
    </row>
    <row r="41" spans="1:25" x14ac:dyDescent="0.25">
      <c r="A41" s="28" t="s">
        <v>115</v>
      </c>
      <c r="B41" s="3">
        <v>0.52</v>
      </c>
      <c r="C41" s="3">
        <v>0.92</v>
      </c>
      <c r="D41" s="3">
        <v>1.769230769</v>
      </c>
      <c r="E41" s="3">
        <v>1.019230769</v>
      </c>
      <c r="F41" s="3">
        <v>6.6666666670000003</v>
      </c>
      <c r="G41" s="3">
        <v>0.53</v>
      </c>
      <c r="H41" s="3">
        <v>0.20075757599999999</v>
      </c>
      <c r="I41" s="3">
        <v>1.03</v>
      </c>
      <c r="J41" s="3">
        <v>0.21153846200000001</v>
      </c>
      <c r="K41" s="3">
        <v>0.119565217</v>
      </c>
      <c r="L41" s="3">
        <v>1.5</v>
      </c>
      <c r="M41" s="3">
        <v>0.81818181800000001</v>
      </c>
      <c r="N41" s="3">
        <v>0.75</v>
      </c>
      <c r="O41" s="3">
        <v>0.17307692299999999</v>
      </c>
      <c r="P41" s="3">
        <v>0.64285714299999996</v>
      </c>
      <c r="Q41" s="3">
        <v>0.14000000000000001</v>
      </c>
      <c r="R41" s="3">
        <v>5.3030303000000001E-2</v>
      </c>
      <c r="S41" s="3">
        <v>0.26923076899999998</v>
      </c>
      <c r="T41" s="25">
        <v>2</v>
      </c>
      <c r="U41" s="25">
        <v>0</v>
      </c>
      <c r="V41" s="25">
        <v>0</v>
      </c>
      <c r="W41" s="25">
        <v>0</v>
      </c>
      <c r="X41" s="25">
        <v>1</v>
      </c>
      <c r="Y41" s="4">
        <v>0</v>
      </c>
    </row>
    <row r="42" spans="1:25" x14ac:dyDescent="0.25">
      <c r="A42" s="28" t="s">
        <v>116</v>
      </c>
      <c r="B42" s="3">
        <v>0.57999999999999996</v>
      </c>
      <c r="C42" s="3">
        <v>1.04</v>
      </c>
      <c r="D42" s="3">
        <v>1.7931034480000001</v>
      </c>
      <c r="E42" s="3">
        <v>0.94827586200000002</v>
      </c>
      <c r="F42" s="3">
        <v>7</v>
      </c>
      <c r="G42" s="3">
        <v>0.56999999999999995</v>
      </c>
      <c r="H42" s="3">
        <v>0.19256756799999999</v>
      </c>
      <c r="I42" s="3">
        <v>1.1100000000000001</v>
      </c>
      <c r="J42" s="3">
        <v>0.20689655200000001</v>
      </c>
      <c r="K42" s="3">
        <v>0.115384615</v>
      </c>
      <c r="L42" s="3">
        <v>1.2857142859999999</v>
      </c>
      <c r="M42" s="3">
        <v>0.75</v>
      </c>
      <c r="N42" s="3">
        <v>0.69230769199999997</v>
      </c>
      <c r="O42" s="3">
        <v>0.15517241400000001</v>
      </c>
      <c r="P42" s="3">
        <v>0.5</v>
      </c>
      <c r="Q42" s="3">
        <v>0.18</v>
      </c>
      <c r="R42" s="3">
        <v>6.0810810999999999E-2</v>
      </c>
      <c r="S42" s="3">
        <v>0.31034482800000002</v>
      </c>
      <c r="T42" s="25">
        <v>2</v>
      </c>
      <c r="U42" s="25">
        <v>0</v>
      </c>
      <c r="V42" s="25">
        <v>0</v>
      </c>
      <c r="W42" s="25">
        <v>0</v>
      </c>
      <c r="X42" s="25">
        <v>1</v>
      </c>
      <c r="Y42" s="4">
        <v>0</v>
      </c>
    </row>
    <row r="43" spans="1:25" x14ac:dyDescent="0.25">
      <c r="A43" s="28" t="s">
        <v>117</v>
      </c>
      <c r="B43" s="3">
        <v>0.71</v>
      </c>
      <c r="C43" s="3">
        <v>0.94</v>
      </c>
      <c r="D43" s="3">
        <v>1.323943662</v>
      </c>
      <c r="E43" s="3">
        <v>0.73239436599999996</v>
      </c>
      <c r="F43" s="3">
        <v>6.8333333329999997</v>
      </c>
      <c r="G43" s="3">
        <v>0.6</v>
      </c>
      <c r="H43" s="3">
        <v>0.185185185</v>
      </c>
      <c r="I43" s="3">
        <v>1.17</v>
      </c>
      <c r="J43" s="3">
        <v>0.15492957700000001</v>
      </c>
      <c r="K43" s="3">
        <v>0.11702127700000001</v>
      </c>
      <c r="L43" s="3">
        <v>1.25</v>
      </c>
      <c r="M43" s="3">
        <v>0.909090909</v>
      </c>
      <c r="N43" s="3">
        <v>0.83333333300000001</v>
      </c>
      <c r="O43" s="3">
        <v>0.14084506999999999</v>
      </c>
      <c r="P43" s="3">
        <v>0.5</v>
      </c>
      <c r="Q43" s="3">
        <v>0.2</v>
      </c>
      <c r="R43" s="3">
        <v>6.1728394999999998E-2</v>
      </c>
      <c r="S43" s="3">
        <v>0.28169014100000001</v>
      </c>
      <c r="T43" s="25">
        <v>2</v>
      </c>
      <c r="U43" s="25">
        <v>0</v>
      </c>
      <c r="V43" s="25">
        <v>0</v>
      </c>
      <c r="W43" s="25">
        <v>0</v>
      </c>
      <c r="X43" s="25">
        <v>1</v>
      </c>
      <c r="Y43" s="4">
        <v>0</v>
      </c>
    </row>
    <row r="44" spans="1:25" x14ac:dyDescent="0.25">
      <c r="A44" s="29" t="s">
        <v>118</v>
      </c>
      <c r="B44" s="6">
        <v>0.74</v>
      </c>
      <c r="C44" s="6">
        <v>1.0900000000000001</v>
      </c>
      <c r="D44" s="6">
        <v>1.4729729730000001</v>
      </c>
      <c r="E44" s="6">
        <v>0.71621621599999996</v>
      </c>
      <c r="F44" s="6">
        <v>7.384615385</v>
      </c>
      <c r="G44" s="6">
        <v>0.63</v>
      </c>
      <c r="H44" s="6">
        <v>0.20930232600000001</v>
      </c>
      <c r="I44" s="6">
        <v>1.23</v>
      </c>
      <c r="J44" s="6">
        <v>0.162162162</v>
      </c>
      <c r="K44" s="6">
        <v>0.11009174300000001</v>
      </c>
      <c r="L44" s="6">
        <v>1.2857142859999999</v>
      </c>
      <c r="M44" s="6">
        <v>0.75</v>
      </c>
      <c r="N44" s="6">
        <v>0.69230769199999997</v>
      </c>
      <c r="O44" s="6">
        <v>0.121621622</v>
      </c>
      <c r="P44" s="6">
        <v>0.47368421100000002</v>
      </c>
      <c r="Q44" s="6">
        <v>0.19</v>
      </c>
      <c r="R44" s="6">
        <v>6.3122923999999997E-2</v>
      </c>
      <c r="S44" s="6">
        <v>0.256756757</v>
      </c>
      <c r="T44" s="7">
        <v>2</v>
      </c>
      <c r="U44" s="7">
        <v>0</v>
      </c>
      <c r="V44" s="7">
        <v>0</v>
      </c>
      <c r="W44" s="7">
        <v>0</v>
      </c>
      <c r="X44" s="7">
        <v>1</v>
      </c>
      <c r="Y44" s="8">
        <v>0</v>
      </c>
    </row>
    <row r="45" spans="1:25" x14ac:dyDescent="0.25">
      <c r="A45" s="9"/>
    </row>
    <row r="46" spans="1:25" x14ac:dyDescent="0.25">
      <c r="A46" s="9"/>
    </row>
    <row r="47" spans="1:25" x14ac:dyDescent="0.25">
      <c r="A47" s="9"/>
      <c r="B47" s="10" t="s">
        <v>47</v>
      </c>
      <c r="C47" s="11" t="s">
        <v>48</v>
      </c>
      <c r="D47" s="11" t="s">
        <v>49</v>
      </c>
    </row>
    <row r="48" spans="1:25" x14ac:dyDescent="0.25">
      <c r="A48" s="9"/>
      <c r="B48" s="10">
        <v>1</v>
      </c>
      <c r="C48" s="12">
        <v>4.9016700000000002</v>
      </c>
      <c r="D48" s="12">
        <v>74.356999999999999</v>
      </c>
    </row>
    <row r="49" spans="1:5" x14ac:dyDescent="0.25">
      <c r="A49" s="9"/>
      <c r="B49" s="10">
        <v>2</v>
      </c>
      <c r="C49" s="12">
        <v>1.11429</v>
      </c>
      <c r="D49" s="12">
        <v>16.902999999999999</v>
      </c>
      <c r="E49" s="3"/>
    </row>
    <row r="50" spans="1:5" x14ac:dyDescent="0.25">
      <c r="A50" s="9"/>
      <c r="B50" s="10">
        <v>3</v>
      </c>
      <c r="C50" s="3">
        <v>0.20915600000000001</v>
      </c>
      <c r="D50" s="3">
        <v>3.1728000000000001</v>
      </c>
    </row>
    <row r="51" spans="1:5" x14ac:dyDescent="0.25">
      <c r="A51" s="9"/>
      <c r="B51" s="10">
        <v>4</v>
      </c>
      <c r="C51" s="3">
        <v>0.12995399999999999</v>
      </c>
      <c r="D51" s="3">
        <v>1.9714</v>
      </c>
    </row>
    <row r="52" spans="1:5" x14ac:dyDescent="0.25">
      <c r="A52" s="9"/>
      <c r="B52" s="10">
        <v>5</v>
      </c>
      <c r="C52" s="3">
        <v>8.8686600000000004E-2</v>
      </c>
      <c r="D52" s="3">
        <v>1.3452999999999999</v>
      </c>
    </row>
    <row r="53" spans="1:5" x14ac:dyDescent="0.25">
      <c r="A53" s="9"/>
      <c r="B53" s="10">
        <v>6</v>
      </c>
      <c r="C53" s="3">
        <v>5.7107100000000001E-2</v>
      </c>
      <c r="D53" s="3">
        <v>0.86629</v>
      </c>
    </row>
    <row r="54" spans="1:5" x14ac:dyDescent="0.25">
      <c r="A54" s="9"/>
      <c r="B54" s="10">
        <v>7</v>
      </c>
      <c r="C54" s="3">
        <v>3.6315E-2</v>
      </c>
      <c r="D54" s="3">
        <v>0.55088999999999999</v>
      </c>
    </row>
    <row r="55" spans="1:5" x14ac:dyDescent="0.25">
      <c r="A55" s="9"/>
      <c r="B55" s="10">
        <v>8</v>
      </c>
      <c r="C55" s="3">
        <v>1.9928000000000001E-2</v>
      </c>
      <c r="D55" s="3">
        <v>0.30230000000000001</v>
      </c>
    </row>
    <row r="56" spans="1:5" x14ac:dyDescent="0.25">
      <c r="A56" s="9"/>
      <c r="B56" s="10">
        <v>9</v>
      </c>
      <c r="C56" s="3">
        <v>1.27423E-2</v>
      </c>
      <c r="D56" s="3">
        <v>0.1933</v>
      </c>
    </row>
    <row r="57" spans="1:5" x14ac:dyDescent="0.25">
      <c r="A57" s="9"/>
      <c r="B57" s="10">
        <v>10</v>
      </c>
      <c r="C57" s="3">
        <v>7.6513600000000003E-3</v>
      </c>
      <c r="D57" s="3">
        <v>0.11607000000000001</v>
      </c>
    </row>
    <row r="58" spans="1:5" x14ac:dyDescent="0.25">
      <c r="A58" s="9"/>
      <c r="B58" s="10">
        <v>11</v>
      </c>
      <c r="C58" s="3">
        <v>4.6954800000000001E-3</v>
      </c>
      <c r="D58" s="3">
        <v>7.1229000000000001E-2</v>
      </c>
    </row>
    <row r="59" spans="1:5" x14ac:dyDescent="0.25">
      <c r="A59" s="9"/>
      <c r="B59" s="10">
        <v>12</v>
      </c>
      <c r="C59" s="3">
        <v>4.00746E-3</v>
      </c>
      <c r="D59" s="3">
        <v>6.0791999999999999E-2</v>
      </c>
    </row>
    <row r="60" spans="1:5" x14ac:dyDescent="0.25">
      <c r="A60" s="9"/>
      <c r="B60" s="10">
        <v>13</v>
      </c>
      <c r="C60" s="3">
        <v>3.2645199999999999E-3</v>
      </c>
      <c r="D60" s="3">
        <v>4.9521999999999997E-2</v>
      </c>
    </row>
    <row r="61" spans="1:5" x14ac:dyDescent="0.25">
      <c r="A61" s="9"/>
      <c r="B61" s="10">
        <v>14</v>
      </c>
      <c r="C61" s="3">
        <v>1.3068400000000001E-3</v>
      </c>
      <c r="D61" s="3">
        <v>1.9824000000000001E-2</v>
      </c>
    </row>
    <row r="62" spans="1:5" x14ac:dyDescent="0.25">
      <c r="A62" s="9"/>
      <c r="B62" s="10">
        <v>15</v>
      </c>
      <c r="C62" s="3">
        <v>6.8867099999999997E-4</v>
      </c>
      <c r="D62" s="3">
        <v>1.0447E-2</v>
      </c>
    </row>
    <row r="63" spans="1:5" x14ac:dyDescent="0.25">
      <c r="A63" s="9"/>
      <c r="B63" s="10">
        <v>16</v>
      </c>
      <c r="C63" s="3">
        <v>2.9299600000000001E-4</v>
      </c>
      <c r="D63" s="3">
        <v>4.4447000000000002E-3</v>
      </c>
    </row>
    <row r="64" spans="1:5" x14ac:dyDescent="0.25">
      <c r="A64" s="9"/>
      <c r="B64" s="10">
        <v>17</v>
      </c>
      <c r="C64" s="3">
        <v>1.8239999999999999E-4</v>
      </c>
      <c r="D64" s="3">
        <v>2.7669000000000001E-3</v>
      </c>
    </row>
    <row r="65" spans="1:25" x14ac:dyDescent="0.25">
      <c r="A65" s="9"/>
      <c r="B65" s="10">
        <v>18</v>
      </c>
      <c r="C65" s="3">
        <v>1.01208E-4</v>
      </c>
      <c r="D65" s="3">
        <v>1.5353000000000001E-3</v>
      </c>
    </row>
    <row r="66" spans="1:25" x14ac:dyDescent="0.25">
      <c r="A66" s="9"/>
      <c r="B66" s="10">
        <v>19</v>
      </c>
      <c r="C66" s="3">
        <v>4.1509099999999999E-5</v>
      </c>
      <c r="D66" s="3">
        <v>6.2967999999999997E-4</v>
      </c>
    </row>
    <row r="67" spans="1:25" x14ac:dyDescent="0.25">
      <c r="A67" s="9"/>
      <c r="B67" s="10">
        <v>20</v>
      </c>
      <c r="C67" s="3">
        <v>1.5406200000000002E-5</v>
      </c>
      <c r="D67" s="3">
        <v>2.3371000000000001E-4</v>
      </c>
    </row>
    <row r="68" spans="1:25" x14ac:dyDescent="0.25">
      <c r="A68" s="9"/>
      <c r="B68" s="10">
        <v>21</v>
      </c>
      <c r="C68" s="3">
        <v>9.5193700000000003E-6</v>
      </c>
      <c r="D68" s="3">
        <v>1.4441000000000001E-4</v>
      </c>
    </row>
    <row r="69" spans="1:25" x14ac:dyDescent="0.25">
      <c r="A69" s="9"/>
      <c r="B69" s="10">
        <v>22</v>
      </c>
      <c r="C69" s="3">
        <v>3.3364899999999999E-6</v>
      </c>
      <c r="D69" s="3">
        <v>5.0612999999999998E-5</v>
      </c>
    </row>
    <row r="70" spans="1:25" x14ac:dyDescent="0.25">
      <c r="A70" s="9"/>
      <c r="B70" s="10">
        <v>23</v>
      </c>
      <c r="C70" s="3">
        <v>1.48998E-6</v>
      </c>
      <c r="D70" s="3">
        <v>2.2603E-5</v>
      </c>
    </row>
    <row r="71" spans="1:25" x14ac:dyDescent="0.25">
      <c r="A71" s="9"/>
      <c r="B71" s="10">
        <v>24</v>
      </c>
      <c r="C71" s="3">
        <v>8.0856199999999998E-7</v>
      </c>
      <c r="D71" s="3">
        <v>1.2266000000000001E-5</v>
      </c>
    </row>
    <row r="72" spans="1:25" x14ac:dyDescent="0.25">
      <c r="A72" s="9"/>
    </row>
    <row r="74" spans="1:25" x14ac:dyDescent="0.25">
      <c r="B74" s="10" t="s">
        <v>50</v>
      </c>
      <c r="C74" s="10" t="s">
        <v>51</v>
      </c>
      <c r="D74" s="10" t="s">
        <v>52</v>
      </c>
      <c r="E74" s="10" t="s">
        <v>53</v>
      </c>
      <c r="F74" s="10" t="s">
        <v>54</v>
      </c>
      <c r="G74" s="10" t="s">
        <v>55</v>
      </c>
      <c r="H74" s="10" t="s">
        <v>56</v>
      </c>
      <c r="I74" s="10" t="s">
        <v>57</v>
      </c>
      <c r="J74" s="10" t="s">
        <v>58</v>
      </c>
      <c r="K74" s="10" t="s">
        <v>59</v>
      </c>
      <c r="L74" s="10" t="s">
        <v>60</v>
      </c>
      <c r="M74" s="10" t="s">
        <v>61</v>
      </c>
      <c r="N74" s="10" t="s">
        <v>62</v>
      </c>
      <c r="O74" s="10" t="s">
        <v>63</v>
      </c>
      <c r="P74" s="10" t="s">
        <v>64</v>
      </c>
      <c r="Q74" s="10" t="s">
        <v>65</v>
      </c>
      <c r="R74" s="10" t="s">
        <v>66</v>
      </c>
      <c r="S74" s="10" t="s">
        <v>67</v>
      </c>
      <c r="T74" s="10" t="s">
        <v>68</v>
      </c>
      <c r="U74" s="10" t="s">
        <v>69</v>
      </c>
      <c r="V74" s="10" t="s">
        <v>70</v>
      </c>
      <c r="W74" s="10" t="s">
        <v>71</v>
      </c>
      <c r="X74" s="10" t="s">
        <v>72</v>
      </c>
      <c r="Y74" s="10" t="s">
        <v>73</v>
      </c>
    </row>
    <row r="75" spans="1:25" x14ac:dyDescent="0.25">
      <c r="A75" s="13" t="s">
        <v>76</v>
      </c>
      <c r="B75" s="14">
        <v>-0.36331999999999998</v>
      </c>
      <c r="C75" s="14">
        <v>1.0965</v>
      </c>
      <c r="D75" s="3">
        <v>-0.31878000000000001</v>
      </c>
      <c r="E75" s="3">
        <v>0.23361999999999999</v>
      </c>
      <c r="F75" s="3">
        <v>0.11068</v>
      </c>
      <c r="G75" s="3">
        <v>6.0312999999999999E-2</v>
      </c>
      <c r="H75" s="3">
        <v>0.25245000000000001</v>
      </c>
      <c r="I75" s="3">
        <v>-4.9475999999999999E-2</v>
      </c>
      <c r="J75" s="3">
        <v>-0.20501</v>
      </c>
      <c r="K75" s="3">
        <v>2.3675000000000002E-2</v>
      </c>
      <c r="L75" s="3">
        <v>5.7300999999999998E-2</v>
      </c>
      <c r="M75" s="3">
        <v>1.2796999999999999E-2</v>
      </c>
      <c r="N75" s="3">
        <v>7.6700000000000004E-2</v>
      </c>
      <c r="O75" s="3">
        <v>-3.3374000000000001E-2</v>
      </c>
      <c r="P75" s="3">
        <v>-8.5375999999999994E-3</v>
      </c>
      <c r="Q75" s="3">
        <v>-2.3104000000000002E-3</v>
      </c>
      <c r="R75" s="3">
        <v>6.2423000000000003E-4</v>
      </c>
      <c r="S75" s="3">
        <v>1.8663E-3</v>
      </c>
      <c r="T75" s="3">
        <v>-9.3387000000000001E-3</v>
      </c>
      <c r="U75" s="3">
        <v>-4.6854000000000002E-3</v>
      </c>
      <c r="V75" s="3">
        <v>-2.2945000000000001E-3</v>
      </c>
      <c r="W75" s="3">
        <v>-1.7745E-3</v>
      </c>
      <c r="X75" s="3">
        <v>5.7174999999999999E-4</v>
      </c>
      <c r="Y75" s="3">
        <v>-5.7050000000000004E-4</v>
      </c>
    </row>
    <row r="76" spans="1:25" x14ac:dyDescent="0.25">
      <c r="A76" s="13" t="s">
        <v>77</v>
      </c>
      <c r="B76" s="14">
        <v>-2.1720000000000002</v>
      </c>
      <c r="C76" s="14">
        <v>1.1086</v>
      </c>
      <c r="D76" s="3">
        <v>-0.34495999999999999</v>
      </c>
      <c r="E76" s="3">
        <v>7.6885999999999996E-2</v>
      </c>
      <c r="F76" s="3">
        <v>-7.9782000000000006E-2</v>
      </c>
      <c r="G76" s="3">
        <v>-0.16125999999999999</v>
      </c>
      <c r="H76" s="3">
        <v>0.11244</v>
      </c>
      <c r="I76" s="3">
        <v>1.9446000000000001E-2</v>
      </c>
      <c r="J76" s="3">
        <v>-0.19256999999999999</v>
      </c>
      <c r="K76" s="3">
        <v>6.1161E-2</v>
      </c>
      <c r="L76" s="3">
        <v>-3.5638000000000003E-2</v>
      </c>
      <c r="M76" s="3">
        <v>2.4294E-2</v>
      </c>
      <c r="N76" s="3">
        <v>4.6476000000000003E-2</v>
      </c>
      <c r="O76" s="3">
        <v>3.3364999999999999E-2</v>
      </c>
      <c r="P76" s="3">
        <v>-1.4566000000000001E-2</v>
      </c>
      <c r="Q76" s="3">
        <v>-1.3745E-2</v>
      </c>
      <c r="R76" s="3">
        <v>2.3252999999999999E-2</v>
      </c>
      <c r="S76" s="3">
        <v>-4.927E-4</v>
      </c>
      <c r="T76" s="3">
        <v>-4.1098999999999997E-3</v>
      </c>
      <c r="U76" s="3">
        <v>-3.872E-3</v>
      </c>
      <c r="V76" s="3">
        <v>1.2384E-3</v>
      </c>
      <c r="W76" s="3">
        <v>-1.1221E-3</v>
      </c>
      <c r="X76" s="3">
        <v>-9.5122000000000002E-4</v>
      </c>
      <c r="Y76" s="3">
        <v>2.8085000000000002E-4</v>
      </c>
    </row>
    <row r="77" spans="1:25" x14ac:dyDescent="0.25">
      <c r="A77" s="13" t="s">
        <v>78</v>
      </c>
      <c r="B77" s="14">
        <v>8.7619000000000002E-2</v>
      </c>
      <c r="C77" s="14">
        <v>1.0921000000000001</v>
      </c>
      <c r="D77" s="3">
        <v>-0.24956</v>
      </c>
      <c r="E77" s="3">
        <v>0.14921000000000001</v>
      </c>
      <c r="F77" s="3">
        <v>0.17549999999999999</v>
      </c>
      <c r="G77" s="3">
        <v>0.11432</v>
      </c>
      <c r="H77" s="3">
        <v>0.11742</v>
      </c>
      <c r="I77" s="3">
        <v>3.4070000000000003E-2</v>
      </c>
      <c r="J77" s="3">
        <v>-0.21426000000000001</v>
      </c>
      <c r="K77" s="3">
        <v>-1.8259999999999998E-2</v>
      </c>
      <c r="L77" s="3">
        <v>1.7552999999999999E-2</v>
      </c>
      <c r="M77" s="3">
        <v>1.0009000000000001E-2</v>
      </c>
      <c r="N77" s="3">
        <v>1.5149E-3</v>
      </c>
      <c r="O77" s="3">
        <v>-2.9551000000000001E-2</v>
      </c>
      <c r="P77" s="3">
        <v>4.5557E-2</v>
      </c>
      <c r="Q77" s="3">
        <v>-1.1492E-2</v>
      </c>
      <c r="R77" s="3">
        <v>1.6818E-2</v>
      </c>
      <c r="S77" s="3">
        <v>-2.8457000000000001E-3</v>
      </c>
      <c r="T77" s="3">
        <v>1.2122999999999999E-3</v>
      </c>
      <c r="U77" s="3">
        <v>-1.8159000000000001E-3</v>
      </c>
      <c r="V77" s="3">
        <v>-2.1124999999999998E-3</v>
      </c>
      <c r="W77" s="3">
        <v>-6.9512999999999997E-4</v>
      </c>
      <c r="X77" s="3">
        <v>1.1012000000000001E-3</v>
      </c>
      <c r="Y77" s="3">
        <v>-1.307E-3</v>
      </c>
    </row>
    <row r="78" spans="1:25" x14ac:dyDescent="0.25">
      <c r="A78" s="13" t="s">
        <v>79</v>
      </c>
      <c r="B78" s="14">
        <v>-1.9521999999999999</v>
      </c>
      <c r="C78" s="14">
        <v>1.0786</v>
      </c>
      <c r="D78" s="3">
        <v>-0.22714999999999999</v>
      </c>
      <c r="E78" s="3">
        <v>-0.26951999999999998</v>
      </c>
      <c r="F78" s="3">
        <v>-2.2290000000000001E-2</v>
      </c>
      <c r="G78" s="3">
        <v>-0.27274999999999999</v>
      </c>
      <c r="H78" s="3">
        <v>-0.19275</v>
      </c>
      <c r="I78" s="3">
        <v>-3.5135E-2</v>
      </c>
      <c r="J78" s="3">
        <v>3.3112000000000003E-2</v>
      </c>
      <c r="K78" s="3">
        <v>0.11131000000000001</v>
      </c>
      <c r="L78" s="3">
        <v>1.1102000000000001E-2</v>
      </c>
      <c r="M78" s="3">
        <v>1.8057E-2</v>
      </c>
      <c r="N78" s="3">
        <v>-9.8760000000000001E-2</v>
      </c>
      <c r="O78" s="3">
        <v>1.5002E-2</v>
      </c>
      <c r="P78" s="3">
        <v>-9.6228000000000008E-3</v>
      </c>
      <c r="Q78" s="3">
        <v>-3.1417E-2</v>
      </c>
      <c r="R78" s="3">
        <v>7.8743000000000007E-3</v>
      </c>
      <c r="S78" s="3">
        <v>8.4225000000000001E-4</v>
      </c>
      <c r="T78" s="3">
        <v>9.7003999999999996E-3</v>
      </c>
      <c r="U78" s="3">
        <v>9.6927000000000005E-4</v>
      </c>
      <c r="V78" s="3">
        <v>-4.4515000000000001E-4</v>
      </c>
      <c r="W78" s="3">
        <v>1.3849999999999999E-3</v>
      </c>
      <c r="X78" s="3">
        <v>-9.2122000000000005E-4</v>
      </c>
      <c r="Y78" s="3">
        <v>-2.3754000000000001E-4</v>
      </c>
    </row>
    <row r="79" spans="1:25" x14ac:dyDescent="0.25">
      <c r="A79" s="13" t="s">
        <v>80</v>
      </c>
      <c r="B79" s="14">
        <v>0.11645</v>
      </c>
      <c r="C79" s="14">
        <v>1.0488999999999999</v>
      </c>
      <c r="D79" s="3">
        <v>-0.21854999999999999</v>
      </c>
      <c r="E79" s="3">
        <v>-0.16485</v>
      </c>
      <c r="F79" s="3">
        <v>0.15798999999999999</v>
      </c>
      <c r="G79" s="3">
        <v>-7.8239000000000003E-2</v>
      </c>
      <c r="H79" s="3">
        <v>-4.0182999999999998E-3</v>
      </c>
      <c r="I79" s="3">
        <v>-6.3135999999999998E-2</v>
      </c>
      <c r="J79" s="3">
        <v>5.5117999999999999E-3</v>
      </c>
      <c r="K79" s="3">
        <v>7.4079000000000006E-2</v>
      </c>
      <c r="L79" s="3">
        <v>0.112</v>
      </c>
      <c r="M79" s="3">
        <v>3.3056000000000002E-2</v>
      </c>
      <c r="N79" s="3">
        <v>-6.6574999999999995E-2</v>
      </c>
      <c r="O79" s="3">
        <v>-1.0522999999999999E-2</v>
      </c>
      <c r="P79" s="3">
        <v>3.4300999999999998E-2</v>
      </c>
      <c r="Q79" s="3">
        <v>-1.5962E-2</v>
      </c>
      <c r="R79" s="3">
        <v>-9.0139999999999994E-3</v>
      </c>
      <c r="S79" s="3">
        <v>-4.8177000000000003E-3</v>
      </c>
      <c r="T79" s="3">
        <v>1.3006E-2</v>
      </c>
      <c r="U79" s="3">
        <v>-4.3336999999999998E-4</v>
      </c>
      <c r="V79" s="3">
        <v>1.1691E-3</v>
      </c>
      <c r="W79" s="3">
        <v>1.8951E-3</v>
      </c>
      <c r="X79" s="3">
        <v>-2.0826999999999998E-3</v>
      </c>
      <c r="Y79" s="3">
        <v>-7.3618000000000002E-4</v>
      </c>
    </row>
    <row r="80" spans="1:25" x14ac:dyDescent="0.25">
      <c r="A80" s="13" t="s">
        <v>81</v>
      </c>
      <c r="B80" s="14">
        <v>7.0559000000000004E-3</v>
      </c>
      <c r="C80" s="14">
        <v>1.0782</v>
      </c>
      <c r="D80" s="3">
        <v>-0.20993000000000001</v>
      </c>
      <c r="E80" s="3">
        <v>1.6114E-2</v>
      </c>
      <c r="F80" s="3">
        <v>0.18718000000000001</v>
      </c>
      <c r="G80" s="3">
        <v>3.4201000000000002E-2</v>
      </c>
      <c r="H80" s="3">
        <v>1.0796E-2</v>
      </c>
      <c r="I80" s="3">
        <v>-5.8296000000000001E-2</v>
      </c>
      <c r="J80" s="3">
        <v>-0.1767</v>
      </c>
      <c r="K80" s="3">
        <v>-2.7406E-2</v>
      </c>
      <c r="L80" s="3">
        <v>8.1226000000000007E-2</v>
      </c>
      <c r="M80" s="3">
        <v>3.3549000000000002E-2</v>
      </c>
      <c r="N80" s="3">
        <v>-1.5054999999999999E-3</v>
      </c>
      <c r="O80" s="3">
        <v>-2.2291999999999999E-2</v>
      </c>
      <c r="P80" s="3">
        <v>-1.533E-2</v>
      </c>
      <c r="Q80" s="3">
        <v>5.6699000000000003E-3</v>
      </c>
      <c r="R80" s="3">
        <v>-1.3161000000000001E-2</v>
      </c>
      <c r="S80" s="3">
        <v>7.2927000000000001E-3</v>
      </c>
      <c r="T80" s="3">
        <v>-3.6107000000000001E-3</v>
      </c>
      <c r="U80" s="3">
        <v>-1.6057999999999999E-3</v>
      </c>
      <c r="V80" s="3">
        <v>-4.9244000000000002E-4</v>
      </c>
      <c r="W80" s="3">
        <v>-9.3139000000000004E-4</v>
      </c>
      <c r="X80" s="3">
        <v>-6.4535000000000005E-4</v>
      </c>
      <c r="Y80" s="3">
        <v>-1.7665000000000001E-4</v>
      </c>
    </row>
    <row r="81" spans="1:25" x14ac:dyDescent="0.25">
      <c r="A81" s="13" t="s">
        <v>82</v>
      </c>
      <c r="B81" s="14">
        <v>-1.7887</v>
      </c>
      <c r="C81" s="14">
        <v>0.50863000000000003</v>
      </c>
      <c r="D81" s="3">
        <v>0.48382999999999998</v>
      </c>
      <c r="E81" s="3">
        <v>-0.26563999999999999</v>
      </c>
      <c r="F81" s="3">
        <v>-7.8966999999999996E-2</v>
      </c>
      <c r="G81" s="3">
        <v>0.11113000000000001</v>
      </c>
      <c r="H81" s="3">
        <v>6.7003999999999994E-2</v>
      </c>
      <c r="I81" s="3">
        <v>0.13116</v>
      </c>
      <c r="J81" s="3">
        <v>-7.2230000000000003E-2</v>
      </c>
      <c r="K81" s="3">
        <v>-2.9975999999999999E-2</v>
      </c>
      <c r="L81" s="3">
        <v>1.7756999999999998E-2</v>
      </c>
      <c r="M81" s="3">
        <v>0.10453</v>
      </c>
      <c r="N81" s="3">
        <v>-2.2925999999999998E-2</v>
      </c>
      <c r="O81" s="3">
        <v>-1.8009000000000001E-2</v>
      </c>
      <c r="P81" s="3">
        <v>6.7350999999999999E-3</v>
      </c>
      <c r="Q81" s="3">
        <v>2.6076999999999999E-2</v>
      </c>
      <c r="R81" s="3">
        <v>9.0381999999999997E-3</v>
      </c>
      <c r="S81" s="3">
        <v>1.406E-2</v>
      </c>
      <c r="T81" s="3">
        <v>2.4152000000000002E-3</v>
      </c>
      <c r="U81" s="3">
        <v>7.0318999999999998E-3</v>
      </c>
      <c r="V81" s="3">
        <v>-1.7788E-4</v>
      </c>
      <c r="W81" s="3">
        <v>1.5615E-3</v>
      </c>
      <c r="X81" s="3">
        <v>1.5485E-3</v>
      </c>
      <c r="Y81" s="3">
        <v>2.7332000000000002E-4</v>
      </c>
    </row>
    <row r="82" spans="1:25" x14ac:dyDescent="0.25">
      <c r="A82" s="13" t="s">
        <v>83</v>
      </c>
      <c r="B82" s="14">
        <v>-1.6537999999999999</v>
      </c>
      <c r="C82" s="14">
        <v>0.50495000000000001</v>
      </c>
      <c r="D82" s="3">
        <v>0.47635</v>
      </c>
      <c r="E82" s="3">
        <v>-0.21848999999999999</v>
      </c>
      <c r="F82" s="3">
        <v>-7.5634999999999994E-2</v>
      </c>
      <c r="G82" s="3">
        <v>0.10016</v>
      </c>
      <c r="H82" s="3">
        <v>0.13558000000000001</v>
      </c>
      <c r="I82" s="3">
        <v>1.5611E-2</v>
      </c>
      <c r="J82" s="3">
        <v>6.1398000000000001E-2</v>
      </c>
      <c r="K82" s="3">
        <v>-1.1807E-2</v>
      </c>
      <c r="L82" s="3">
        <v>-1.6871000000000001E-2</v>
      </c>
      <c r="M82" s="3">
        <v>1.9474000000000002E-2</v>
      </c>
      <c r="N82" s="3">
        <v>-3.4462999999999998E-3</v>
      </c>
      <c r="O82" s="3">
        <v>-3.1398000000000002E-2</v>
      </c>
      <c r="P82" s="3">
        <v>4.6027999999999998E-3</v>
      </c>
      <c r="Q82" s="3">
        <v>-7.4012000000000001E-3</v>
      </c>
      <c r="R82" s="3">
        <v>-3.2847000000000001E-2</v>
      </c>
      <c r="S82" s="3">
        <v>3.1932000000000002E-3</v>
      </c>
      <c r="T82" s="3">
        <v>2.2231E-3</v>
      </c>
      <c r="U82" s="3">
        <v>-1.0912999999999999E-4</v>
      </c>
      <c r="V82" s="3">
        <v>6.3098E-3</v>
      </c>
      <c r="W82" s="3">
        <v>-3.068E-3</v>
      </c>
      <c r="X82" s="3">
        <v>6.8738000000000002E-4</v>
      </c>
      <c r="Y82" s="3">
        <v>-3.1941000000000001E-4</v>
      </c>
    </row>
    <row r="83" spans="1:25" x14ac:dyDescent="0.25">
      <c r="A83" s="13" t="s">
        <v>84</v>
      </c>
      <c r="B83" s="14">
        <v>-1.4796</v>
      </c>
      <c r="C83" s="14">
        <v>0.47815000000000002</v>
      </c>
      <c r="D83" s="3">
        <v>0.48110000000000003</v>
      </c>
      <c r="E83" s="3">
        <v>-0.35294999999999999</v>
      </c>
      <c r="F83" s="3">
        <v>-7.8141000000000002E-2</v>
      </c>
      <c r="G83" s="3">
        <v>1.9616999999999999E-2</v>
      </c>
      <c r="H83" s="3">
        <v>0.11676</v>
      </c>
      <c r="I83" s="3">
        <v>-2.2013999999999999E-2</v>
      </c>
      <c r="J83" s="3">
        <v>6.0808000000000001E-2</v>
      </c>
      <c r="K83" s="3">
        <v>-2.9996999999999999E-2</v>
      </c>
      <c r="L83" s="3">
        <v>3.2441999999999999E-2</v>
      </c>
      <c r="M83" s="3">
        <v>8.5525000000000004E-2</v>
      </c>
      <c r="N83" s="3">
        <v>3.0466E-2</v>
      </c>
      <c r="O83" s="3">
        <v>2.5548999999999999E-2</v>
      </c>
      <c r="P83" s="3">
        <v>-3.3612999999999997E-2</v>
      </c>
      <c r="Q83" s="3">
        <v>2.3196999999999999E-2</v>
      </c>
      <c r="R83" s="3">
        <v>5.5446999999999996E-3</v>
      </c>
      <c r="S83" s="3">
        <v>8.5450000000000005E-3</v>
      </c>
      <c r="T83" s="3">
        <v>-1.9727E-3</v>
      </c>
      <c r="U83" s="3">
        <v>1.4345E-3</v>
      </c>
      <c r="V83" s="3">
        <v>-1.6509000000000001E-3</v>
      </c>
      <c r="W83" s="3">
        <v>5.4082000000000002E-5</v>
      </c>
      <c r="X83" s="3">
        <v>-6.0473000000000005E-4</v>
      </c>
      <c r="Y83" s="3">
        <v>9.4448000000000004E-4</v>
      </c>
    </row>
    <row r="84" spans="1:25" x14ac:dyDescent="0.25">
      <c r="A84" s="13" t="s">
        <v>85</v>
      </c>
      <c r="B84" s="14">
        <v>-1.5763</v>
      </c>
      <c r="C84" s="14">
        <v>0.47141</v>
      </c>
      <c r="D84" s="3">
        <v>0.42096</v>
      </c>
      <c r="E84" s="3">
        <v>-0.28605000000000003</v>
      </c>
      <c r="F84" s="3">
        <v>-0.15453</v>
      </c>
      <c r="G84" s="3">
        <v>-3.3612000000000003E-2</v>
      </c>
      <c r="H84" s="3">
        <v>0.28972999999999999</v>
      </c>
      <c r="I84" s="3">
        <v>-3.2959000000000002E-2</v>
      </c>
      <c r="J84" s="3">
        <v>6.2627000000000002E-2</v>
      </c>
      <c r="K84" s="3">
        <v>-4.4841999999999998E-3</v>
      </c>
      <c r="L84" s="3">
        <v>1.2300999999999999E-2</v>
      </c>
      <c r="M84" s="3">
        <v>-2.4377000000000001E-4</v>
      </c>
      <c r="N84" s="3">
        <v>-2.7288E-2</v>
      </c>
      <c r="O84" s="3">
        <v>1.0834999999999999E-2</v>
      </c>
      <c r="P84" s="3">
        <v>-4.0052999999999998E-2</v>
      </c>
      <c r="Q84" s="3">
        <v>-1.7064999999999999E-3</v>
      </c>
      <c r="R84" s="3">
        <v>6.7425000000000002E-3</v>
      </c>
      <c r="S84" s="3">
        <v>-5.3715000000000004E-3</v>
      </c>
      <c r="T84" s="3">
        <v>-8.9273E-4</v>
      </c>
      <c r="U84" s="3">
        <v>-3.7929000000000001E-3</v>
      </c>
      <c r="V84" s="3">
        <v>-3.1965000000000001E-3</v>
      </c>
      <c r="W84" s="3">
        <v>-3.0201E-3</v>
      </c>
      <c r="X84" s="3">
        <v>-8.9245999999999998E-4</v>
      </c>
      <c r="Y84" s="3">
        <v>1.1766000000000001E-3</v>
      </c>
    </row>
    <row r="85" spans="1:25" x14ac:dyDescent="0.25">
      <c r="A85" s="13" t="s">
        <v>86</v>
      </c>
      <c r="B85" s="14">
        <v>-2.5072000000000001</v>
      </c>
      <c r="C85" s="14">
        <v>0.50388999999999995</v>
      </c>
      <c r="D85" s="3">
        <v>0.49201</v>
      </c>
      <c r="E85" s="3">
        <v>-0.35798999999999997</v>
      </c>
      <c r="F85" s="3">
        <v>-0.15445</v>
      </c>
      <c r="G85" s="3">
        <v>-3.9965000000000001E-2</v>
      </c>
      <c r="H85" s="3">
        <v>1.243E-2</v>
      </c>
      <c r="I85" s="3">
        <v>-7.3933000000000002E-3</v>
      </c>
      <c r="J85" s="3">
        <v>6.9690000000000002E-2</v>
      </c>
      <c r="K85" s="3">
        <v>-4.6158999999999999E-2</v>
      </c>
      <c r="L85" s="3">
        <v>-4.4476000000000002E-2</v>
      </c>
      <c r="M85" s="3">
        <v>5.7292000000000003E-2</v>
      </c>
      <c r="N85" s="3">
        <v>-4.1279000000000003E-2</v>
      </c>
      <c r="O85" s="3">
        <v>-2.6148999999999999E-2</v>
      </c>
      <c r="P85" s="3">
        <v>-1.3916E-2</v>
      </c>
      <c r="Q85" s="3">
        <v>-1.8554000000000001E-2</v>
      </c>
      <c r="R85" s="3">
        <v>3.6408999999999997E-2</v>
      </c>
      <c r="S85" s="3">
        <v>3.2317000000000001E-3</v>
      </c>
      <c r="T85" s="3">
        <v>7.7121000000000004E-3</v>
      </c>
      <c r="U85" s="3">
        <v>4.9617999999999997E-3</v>
      </c>
      <c r="V85" s="3">
        <v>1.358E-3</v>
      </c>
      <c r="W85" s="3">
        <v>3.188E-4</v>
      </c>
      <c r="X85" s="3">
        <v>2.6231000000000002E-3</v>
      </c>
      <c r="Y85" s="3">
        <v>-2.7687000000000002E-4</v>
      </c>
    </row>
    <row r="86" spans="1:25" x14ac:dyDescent="0.25">
      <c r="A86" s="13" t="s">
        <v>87</v>
      </c>
      <c r="B86" s="14">
        <v>-1.9219999999999999</v>
      </c>
      <c r="C86" s="14">
        <v>0.51714000000000004</v>
      </c>
      <c r="D86" s="3">
        <v>0.48125000000000001</v>
      </c>
      <c r="E86" s="3">
        <v>-0.23749999999999999</v>
      </c>
      <c r="F86" s="3">
        <v>-7.9606999999999997E-2</v>
      </c>
      <c r="G86" s="3">
        <v>0.10995000000000001</v>
      </c>
      <c r="H86" s="3">
        <v>6.1508E-2</v>
      </c>
      <c r="I86" s="3">
        <v>8.2452999999999999E-2</v>
      </c>
      <c r="J86" s="3">
        <v>6.6838999999999996E-2</v>
      </c>
      <c r="K86" s="3">
        <v>6.9468000000000002E-2</v>
      </c>
      <c r="L86" s="3">
        <v>2.0133999999999999E-2</v>
      </c>
      <c r="M86" s="3">
        <v>3.3355000000000003E-2</v>
      </c>
      <c r="N86" s="3">
        <v>-3.6726000000000002E-2</v>
      </c>
      <c r="O86" s="3">
        <v>-2.6468999999999999E-2</v>
      </c>
      <c r="P86" s="3">
        <v>2.929E-2</v>
      </c>
      <c r="Q86" s="3">
        <v>-1.504E-2</v>
      </c>
      <c r="R86" s="3">
        <v>-1.2489E-2</v>
      </c>
      <c r="S86" s="3">
        <v>-3.1484999999999999E-2</v>
      </c>
      <c r="T86" s="3">
        <v>-2.1573999999999999E-2</v>
      </c>
      <c r="U86" s="3">
        <v>-6.0784999999999995E-4</v>
      </c>
      <c r="V86" s="3">
        <v>1.2611999999999999E-4</v>
      </c>
      <c r="W86" s="3">
        <v>4.7806000000000003E-3</v>
      </c>
      <c r="X86" s="3">
        <v>1.1799E-4</v>
      </c>
      <c r="Y86" s="3">
        <v>1.1088999999999999E-3</v>
      </c>
    </row>
    <row r="87" spans="1:25" x14ac:dyDescent="0.25">
      <c r="A87" s="13" t="s">
        <v>88</v>
      </c>
      <c r="B87" s="14">
        <v>-1.0102</v>
      </c>
      <c r="C87" s="14">
        <v>0.50600999999999996</v>
      </c>
      <c r="D87" s="3">
        <v>0.59799999999999998</v>
      </c>
      <c r="E87" s="3">
        <v>-0.21679999999999999</v>
      </c>
      <c r="F87" s="3">
        <v>4.2793999999999999E-2</v>
      </c>
      <c r="G87" s="3">
        <v>0.17992</v>
      </c>
      <c r="H87" s="3">
        <v>-1.6577999999999999E-2</v>
      </c>
      <c r="I87" s="3">
        <v>-9.4717999999999997E-2</v>
      </c>
      <c r="J87" s="3">
        <v>1.2864E-2</v>
      </c>
      <c r="K87" s="3">
        <v>-0.18603</v>
      </c>
      <c r="L87" s="3">
        <v>-9.4119999999999995E-2</v>
      </c>
      <c r="M87" s="3">
        <v>-5.2852999999999997E-2</v>
      </c>
      <c r="N87" s="3">
        <v>-2.3362000000000001E-3</v>
      </c>
      <c r="O87" s="3">
        <v>1.3931E-3</v>
      </c>
      <c r="P87" s="3">
        <v>1.0253E-2</v>
      </c>
      <c r="Q87" s="3">
        <v>2.2114000000000002E-2</v>
      </c>
      <c r="R87" s="3">
        <v>-6.3648000000000003E-3</v>
      </c>
      <c r="S87" s="3">
        <v>-7.5500000000000003E-3</v>
      </c>
      <c r="T87" s="3">
        <v>1.0245000000000001E-2</v>
      </c>
      <c r="U87" s="3">
        <v>-6.9401000000000003E-3</v>
      </c>
      <c r="V87" s="3">
        <v>1.163E-3</v>
      </c>
      <c r="W87" s="3">
        <v>2.9390000000000002E-3</v>
      </c>
      <c r="X87" s="3">
        <v>-1.407E-3</v>
      </c>
      <c r="Y87" s="3">
        <v>-9.938499999999999E-4</v>
      </c>
    </row>
    <row r="88" spans="1:25" x14ac:dyDescent="0.25">
      <c r="A88" s="13" t="s">
        <v>89</v>
      </c>
      <c r="B88" s="14">
        <v>-1.4985999999999999</v>
      </c>
      <c r="C88" s="14">
        <v>0.51785999999999999</v>
      </c>
      <c r="D88" s="3">
        <v>0.56066000000000005</v>
      </c>
      <c r="E88" s="3">
        <v>-0.19999</v>
      </c>
      <c r="F88" s="3">
        <v>-1.7382000000000002E-2</v>
      </c>
      <c r="G88" s="3">
        <v>0.16378000000000001</v>
      </c>
      <c r="H88" s="3">
        <v>-9.9319000000000005E-3</v>
      </c>
      <c r="I88" s="3">
        <v>4.0554000000000002E-4</v>
      </c>
      <c r="J88" s="3">
        <v>3.0277999999999999E-2</v>
      </c>
      <c r="K88" s="3">
        <v>-5.8088000000000001E-2</v>
      </c>
      <c r="L88" s="3">
        <v>-8.9349999999999999E-2</v>
      </c>
      <c r="M88" s="3">
        <v>-8.8228000000000001E-2</v>
      </c>
      <c r="N88" s="3">
        <v>-3.6117999999999997E-2</v>
      </c>
      <c r="O88" s="3">
        <v>2.2498000000000001E-2</v>
      </c>
      <c r="P88" s="3">
        <v>-3.7241000000000003E-2</v>
      </c>
      <c r="Q88" s="3">
        <v>7.4898999999999999E-3</v>
      </c>
      <c r="R88" s="3">
        <v>-8.6023999999999996E-3</v>
      </c>
      <c r="S88" s="3">
        <v>-9.6460000000000001E-3</v>
      </c>
      <c r="T88" s="3">
        <v>2.5804999999999999E-3</v>
      </c>
      <c r="U88" s="3">
        <v>-5.8092999999999999E-3</v>
      </c>
      <c r="V88" s="3">
        <v>-4.7368999999999996E-3</v>
      </c>
      <c r="W88" s="3">
        <v>-1.7986E-3</v>
      </c>
      <c r="X88" s="3">
        <v>-1.3966E-3</v>
      </c>
      <c r="Y88" s="3">
        <v>-9.7092999999999995E-4</v>
      </c>
    </row>
    <row r="89" spans="1:25" x14ac:dyDescent="0.25">
      <c r="A89" s="13" t="s">
        <v>90</v>
      </c>
      <c r="B89" s="14">
        <v>4.9884000000000004</v>
      </c>
      <c r="C89" s="14">
        <v>3.4305000000000002E-2</v>
      </c>
      <c r="D89" s="3">
        <v>0.88376999999999994</v>
      </c>
      <c r="E89" s="3">
        <v>0.57815000000000005</v>
      </c>
      <c r="F89" s="3">
        <v>-0.12772</v>
      </c>
      <c r="G89" s="3">
        <v>0.10105</v>
      </c>
      <c r="H89" s="3">
        <v>-0.37354999999999999</v>
      </c>
      <c r="I89" s="3">
        <v>-0.17444000000000001</v>
      </c>
      <c r="J89" s="3">
        <v>-6.2894000000000005E-2</v>
      </c>
      <c r="K89" s="3">
        <v>9.9649000000000001E-2</v>
      </c>
      <c r="L89" s="3">
        <v>-1.0116E-2</v>
      </c>
      <c r="M89" s="3">
        <v>-2.2869E-2</v>
      </c>
      <c r="N89" s="3">
        <v>-9.4470000000000005E-3</v>
      </c>
      <c r="O89" s="3">
        <v>-4.4075000000000003E-2</v>
      </c>
      <c r="P89" s="3">
        <v>-2.9489000000000001E-2</v>
      </c>
      <c r="Q89" s="3">
        <v>1.2461E-2</v>
      </c>
      <c r="R89" s="3">
        <v>1.1126E-2</v>
      </c>
      <c r="S89" s="3">
        <v>-1.9299E-2</v>
      </c>
      <c r="T89" s="3">
        <v>-9.1206999999999996E-4</v>
      </c>
      <c r="U89" s="3">
        <v>8.3193E-3</v>
      </c>
      <c r="V89" s="3">
        <v>5.3103999999999998E-4</v>
      </c>
      <c r="W89" s="3">
        <v>-2.2923000000000002E-3</v>
      </c>
      <c r="X89" s="3">
        <v>-5.0436000000000003E-4</v>
      </c>
      <c r="Y89" s="3">
        <v>-2.4993999999999998E-4</v>
      </c>
    </row>
    <row r="90" spans="1:25" x14ac:dyDescent="0.25">
      <c r="A90" s="13" t="s">
        <v>91</v>
      </c>
      <c r="B90" s="14">
        <v>4.8925999999999998</v>
      </c>
      <c r="C90" s="14">
        <v>-1.119E-2</v>
      </c>
      <c r="D90" s="3">
        <v>0.79296</v>
      </c>
      <c r="E90" s="3">
        <v>0.41604999999999998</v>
      </c>
      <c r="F90" s="3">
        <v>-0.2576</v>
      </c>
      <c r="G90" s="3">
        <v>-8.5567000000000004E-2</v>
      </c>
      <c r="H90" s="3">
        <v>-0.19955000000000001</v>
      </c>
      <c r="I90" s="3">
        <v>-8.8903999999999997E-2</v>
      </c>
      <c r="J90" s="3">
        <v>-0.12554000000000001</v>
      </c>
      <c r="K90" s="3">
        <v>8.7079000000000004E-2</v>
      </c>
      <c r="L90" s="3">
        <v>2.2551999999999999E-2</v>
      </c>
      <c r="M90" s="3">
        <v>6.3829999999999998E-2</v>
      </c>
      <c r="N90" s="3">
        <v>-4.6635999999999997E-2</v>
      </c>
      <c r="O90" s="3">
        <v>-2.0842999999999999E-3</v>
      </c>
      <c r="P90" s="3">
        <v>1.6389999999999998E-2</v>
      </c>
      <c r="Q90" s="3">
        <v>1.2699999999999999E-2</v>
      </c>
      <c r="R90" s="3">
        <v>7.6058000000000002E-3</v>
      </c>
      <c r="S90" s="3">
        <v>5.3068000000000004E-3</v>
      </c>
      <c r="T90" s="3">
        <v>4.45E-3</v>
      </c>
      <c r="U90" s="3">
        <v>-1.2867E-2</v>
      </c>
      <c r="V90" s="3">
        <v>3.3272000000000002E-3</v>
      </c>
      <c r="W90" s="3">
        <v>1.4109999999999999E-3</v>
      </c>
      <c r="X90" s="3">
        <v>1.1238000000000001E-3</v>
      </c>
      <c r="Y90" s="3">
        <v>1.6505999999999999E-3</v>
      </c>
    </row>
    <row r="91" spans="1:25" x14ac:dyDescent="0.25">
      <c r="A91" s="13" t="s">
        <v>92</v>
      </c>
      <c r="B91" s="14">
        <v>-3.024</v>
      </c>
      <c r="C91" s="14">
        <v>-1.6334</v>
      </c>
      <c r="D91" s="3">
        <v>0.35979</v>
      </c>
      <c r="E91" s="3">
        <v>0.11462</v>
      </c>
      <c r="F91" s="3">
        <v>0.17008000000000001</v>
      </c>
      <c r="G91" s="3">
        <v>-0.20685999999999999</v>
      </c>
      <c r="H91" s="3">
        <v>-0.22028</v>
      </c>
      <c r="I91" s="3">
        <v>-0.14087</v>
      </c>
      <c r="J91" s="3">
        <v>-8.3734000000000003E-2</v>
      </c>
      <c r="K91" s="3">
        <v>3.4185E-2</v>
      </c>
      <c r="L91" s="3">
        <v>8.5675000000000001E-2</v>
      </c>
      <c r="M91" s="3">
        <v>-0.1497</v>
      </c>
      <c r="N91" s="3">
        <v>-0.13167999999999999</v>
      </c>
      <c r="O91" s="3">
        <v>1.1900000000000001E-2</v>
      </c>
      <c r="P91" s="3">
        <v>9.7383000000000001E-3</v>
      </c>
      <c r="Q91" s="3">
        <v>-1.2484E-2</v>
      </c>
      <c r="R91" s="3">
        <v>-4.4039999999999999E-3</v>
      </c>
      <c r="S91" s="3">
        <v>2.9083000000000001E-2</v>
      </c>
      <c r="T91" s="3">
        <v>-9.3334999999999998E-3</v>
      </c>
      <c r="U91" s="3">
        <v>3.2527000000000001E-4</v>
      </c>
      <c r="V91" s="3">
        <v>-2.6955E-3</v>
      </c>
      <c r="W91" s="3">
        <v>5.4830999999999999E-4</v>
      </c>
      <c r="X91" s="3">
        <v>-7.4912999999999998E-4</v>
      </c>
      <c r="Y91" s="3">
        <v>4.7273999999999998E-4</v>
      </c>
    </row>
    <row r="92" spans="1:25" x14ac:dyDescent="0.25">
      <c r="A92" s="13" t="s">
        <v>93</v>
      </c>
      <c r="B92" s="14">
        <v>-4.1234000000000002</v>
      </c>
      <c r="C92" s="14">
        <v>-1.3046</v>
      </c>
      <c r="D92" s="3">
        <v>6.0787000000000001E-2</v>
      </c>
      <c r="E92" s="3">
        <v>0.29965000000000003</v>
      </c>
      <c r="F92" s="3">
        <v>-0.79993999999999998</v>
      </c>
      <c r="G92" s="3">
        <v>0.34412999999999999</v>
      </c>
      <c r="H92" s="3">
        <v>0.16880999999999999</v>
      </c>
      <c r="I92" s="3">
        <v>-0.11305</v>
      </c>
      <c r="J92" s="3">
        <v>-9.3349000000000001E-2</v>
      </c>
      <c r="K92" s="3">
        <v>0.10249999999999999</v>
      </c>
      <c r="L92" s="3">
        <v>2.7994000000000002E-2</v>
      </c>
      <c r="M92" s="3">
        <v>-0.15728</v>
      </c>
      <c r="N92" s="3">
        <v>5.9462000000000001E-2</v>
      </c>
      <c r="O92" s="3">
        <v>1.8674E-2</v>
      </c>
      <c r="P92" s="3">
        <v>1.9626999999999999E-2</v>
      </c>
      <c r="Q92" s="3">
        <v>2.1406999999999999E-2</v>
      </c>
      <c r="R92" s="3">
        <v>8.7626000000000006E-3</v>
      </c>
      <c r="S92" s="3">
        <v>3.2642000000000001E-4</v>
      </c>
      <c r="T92" s="3">
        <v>1.9672000000000001E-3</v>
      </c>
      <c r="U92" s="3">
        <v>3.5931000000000001E-3</v>
      </c>
      <c r="V92" s="3">
        <v>5.9414999999999997E-3</v>
      </c>
      <c r="W92" s="3">
        <v>8.6987000000000002E-4</v>
      </c>
      <c r="X92" s="3">
        <v>-2.2003999999999999E-4</v>
      </c>
      <c r="Y92" s="3">
        <v>-6.4831999999999997E-4</v>
      </c>
    </row>
    <row r="93" spans="1:25" x14ac:dyDescent="0.25">
      <c r="A93" s="13" t="s">
        <v>94</v>
      </c>
      <c r="B93" s="14">
        <v>1.3191999999999999</v>
      </c>
      <c r="C93" s="14">
        <v>-0.85006999999999999</v>
      </c>
      <c r="D93" s="3">
        <v>-0.50277000000000005</v>
      </c>
      <c r="E93" s="3">
        <v>7.4108999999999994E-2</v>
      </c>
      <c r="F93" s="3">
        <v>-0.24084</v>
      </c>
      <c r="G93" s="3">
        <v>0.46989999999999998</v>
      </c>
      <c r="H93" s="3">
        <v>-3.8088999999999998E-2</v>
      </c>
      <c r="I93" s="3">
        <v>5.3622999999999997E-2</v>
      </c>
      <c r="J93" s="3">
        <v>6.5060000000000007E-2</v>
      </c>
      <c r="K93" s="3">
        <v>-2.4365000000000001E-2</v>
      </c>
      <c r="L93" s="3">
        <v>-4.0659000000000001E-2</v>
      </c>
      <c r="M93" s="3">
        <v>-7.2211999999999997E-3</v>
      </c>
      <c r="N93" s="3">
        <v>-1.1582E-2</v>
      </c>
      <c r="O93" s="3">
        <v>-6.9528000000000006E-2</v>
      </c>
      <c r="P93" s="3">
        <v>-8.1198999999999993E-2</v>
      </c>
      <c r="Q93" s="3">
        <v>-3.8378000000000002E-2</v>
      </c>
      <c r="R93" s="3">
        <v>-1.5009E-2</v>
      </c>
      <c r="S93" s="3">
        <v>1.3769999999999999E-2</v>
      </c>
      <c r="T93" s="3">
        <v>-2.5165000000000001E-3</v>
      </c>
      <c r="U93" s="3">
        <v>-1.9222E-3</v>
      </c>
      <c r="V93" s="3">
        <v>3.5921999999999998E-3</v>
      </c>
      <c r="W93" s="3">
        <v>1.0977999999999999E-3</v>
      </c>
      <c r="X93" s="3">
        <v>6.0081999999999996E-4</v>
      </c>
      <c r="Y93" s="3">
        <v>8.8279999999999999E-4</v>
      </c>
    </row>
    <row r="94" spans="1:25" x14ac:dyDescent="0.25">
      <c r="A94" s="13" t="s">
        <v>95</v>
      </c>
      <c r="B94" s="14">
        <v>1.4551000000000001</v>
      </c>
      <c r="C94" s="14">
        <v>-0.87470000000000003</v>
      </c>
      <c r="D94" s="3">
        <v>-0.54662999999999995</v>
      </c>
      <c r="E94" s="3">
        <v>7.6495999999999995E-2</v>
      </c>
      <c r="F94" s="3">
        <v>-0.30176999999999998</v>
      </c>
      <c r="G94" s="3">
        <v>0.36210999999999999</v>
      </c>
      <c r="H94" s="3">
        <v>0.13674</v>
      </c>
      <c r="I94" s="3">
        <v>-1.3506000000000001E-2</v>
      </c>
      <c r="J94" s="3">
        <v>-7.6119000000000006E-2</v>
      </c>
      <c r="K94" s="3">
        <v>-0.11304</v>
      </c>
      <c r="L94" s="3">
        <v>3.5336E-3</v>
      </c>
      <c r="M94" s="3">
        <v>-9.5557000000000003E-3</v>
      </c>
      <c r="N94" s="3">
        <v>-2.102E-2</v>
      </c>
      <c r="O94" s="3">
        <v>-5.0555000000000001E-3</v>
      </c>
      <c r="P94" s="3">
        <v>2.9000000000000001E-2</v>
      </c>
      <c r="Q94" s="3">
        <v>-2.4618999999999999E-2</v>
      </c>
      <c r="R94" s="3">
        <v>2.4415999999999999E-3</v>
      </c>
      <c r="S94" s="3">
        <v>-5.1349000000000004E-3</v>
      </c>
      <c r="T94" s="3">
        <v>7.2245E-3</v>
      </c>
      <c r="U94" s="3">
        <v>1.6443E-3</v>
      </c>
      <c r="V94" s="3">
        <v>-2.0431E-3</v>
      </c>
      <c r="W94" s="3">
        <v>-6.3100999999999999E-4</v>
      </c>
      <c r="X94" s="3">
        <v>-6.6701E-4</v>
      </c>
      <c r="Y94" s="3">
        <v>1.4445E-3</v>
      </c>
    </row>
    <row r="95" spans="1:25" x14ac:dyDescent="0.25">
      <c r="A95" s="13" t="s">
        <v>96</v>
      </c>
      <c r="B95" s="14">
        <v>1.1545000000000001</v>
      </c>
      <c r="C95" s="14">
        <v>-0.89664999999999995</v>
      </c>
      <c r="D95" s="3">
        <v>-0.54174999999999995</v>
      </c>
      <c r="E95" s="3">
        <v>-9.9742999999999998E-2</v>
      </c>
      <c r="F95" s="3">
        <v>-0.35938999999999999</v>
      </c>
      <c r="G95" s="3">
        <v>0.22944999999999999</v>
      </c>
      <c r="H95" s="3">
        <v>7.5762999999999997E-2</v>
      </c>
      <c r="I95" s="3">
        <v>2.1337000000000001E-3</v>
      </c>
      <c r="J95" s="3">
        <v>-8.0749000000000001E-2</v>
      </c>
      <c r="K95" s="3">
        <v>-0.14793999999999999</v>
      </c>
      <c r="L95" s="3">
        <v>-7.6601999999999998E-3</v>
      </c>
      <c r="M95" s="3">
        <v>3.8374999999999999E-2</v>
      </c>
      <c r="N95" s="3">
        <v>-3.4708000000000003E-2</v>
      </c>
      <c r="O95" s="3">
        <v>4.6486E-2</v>
      </c>
      <c r="P95" s="3">
        <v>4.4061000000000003E-2</v>
      </c>
      <c r="Q95" s="3">
        <v>-8.5485000000000005E-3</v>
      </c>
      <c r="R95" s="3">
        <v>-1.0166000000000001E-3</v>
      </c>
      <c r="S95" s="3">
        <v>-6.0866000000000002E-3</v>
      </c>
      <c r="T95" s="3">
        <v>2.6551000000000001E-3</v>
      </c>
      <c r="U95" s="3">
        <v>2.3005E-3</v>
      </c>
      <c r="V95" s="3">
        <v>3.2906999999999999E-4</v>
      </c>
      <c r="W95" s="3">
        <v>-2.3081999999999998E-3</v>
      </c>
      <c r="X95" s="3">
        <v>-6.6467000000000002E-4</v>
      </c>
      <c r="Y95" s="3">
        <v>1.4220999999999999E-3</v>
      </c>
    </row>
    <row r="96" spans="1:25" x14ac:dyDescent="0.25">
      <c r="A96" s="13" t="s">
        <v>97</v>
      </c>
      <c r="B96" s="14">
        <v>0.87714000000000003</v>
      </c>
      <c r="C96" s="14">
        <v>-0.88863000000000003</v>
      </c>
      <c r="D96" s="3">
        <v>-0.48748000000000002</v>
      </c>
      <c r="E96" s="3">
        <v>-0.24285999999999999</v>
      </c>
      <c r="F96" s="3">
        <v>-0.31640000000000001</v>
      </c>
      <c r="G96" s="3">
        <v>0.22419</v>
      </c>
      <c r="H96" s="3">
        <v>-0.15376999999999999</v>
      </c>
      <c r="I96" s="3">
        <v>-1.3623E-2</v>
      </c>
      <c r="J96" s="3">
        <v>0.14241999999999999</v>
      </c>
      <c r="K96" s="3">
        <v>-4.1211999999999999E-2</v>
      </c>
      <c r="L96" s="3">
        <v>4.0339E-3</v>
      </c>
      <c r="M96" s="3">
        <v>7.8434000000000004E-2</v>
      </c>
      <c r="N96" s="3">
        <v>-2.7401999999999999E-2</v>
      </c>
      <c r="O96" s="3">
        <v>4.8516000000000002E-3</v>
      </c>
      <c r="P96" s="3">
        <v>2.0163E-2</v>
      </c>
      <c r="Q96" s="3">
        <v>3.6713000000000003E-2</v>
      </c>
      <c r="R96" s="3">
        <v>5.5129999999999997E-3</v>
      </c>
      <c r="S96" s="3">
        <v>1.4681E-2</v>
      </c>
      <c r="T96" s="3">
        <v>-1.1679999999999999E-2</v>
      </c>
      <c r="U96" s="3">
        <v>-2.9740000000000001E-3</v>
      </c>
      <c r="V96" s="3">
        <v>-2.9978000000000001E-3</v>
      </c>
      <c r="W96" s="3">
        <v>1.2865999999999999E-3</v>
      </c>
      <c r="X96" s="3">
        <v>8.2132999999999994E-5</v>
      </c>
      <c r="Y96" s="3">
        <v>-1.3484E-3</v>
      </c>
    </row>
    <row r="97" spans="1:25" x14ac:dyDescent="0.25">
      <c r="A97" s="13" t="s">
        <v>98</v>
      </c>
      <c r="B97" s="14">
        <v>1.4282999999999999</v>
      </c>
      <c r="C97" s="14">
        <v>-0.88719000000000003</v>
      </c>
      <c r="D97" s="3">
        <v>-0.40860999999999997</v>
      </c>
      <c r="E97" s="3">
        <v>-0.26945999999999998</v>
      </c>
      <c r="F97" s="3">
        <v>-0.21321000000000001</v>
      </c>
      <c r="G97" s="3">
        <v>0.30370000000000003</v>
      </c>
      <c r="H97" s="3">
        <v>-0.28725000000000001</v>
      </c>
      <c r="I97" s="3">
        <v>-3.0501E-2</v>
      </c>
      <c r="J97" s="3">
        <v>0.16164999999999999</v>
      </c>
      <c r="K97" s="3">
        <v>-2.9831E-2</v>
      </c>
      <c r="L97" s="3">
        <v>3.6208999999999998E-2</v>
      </c>
      <c r="M97" s="3">
        <v>4.2132999999999997E-2</v>
      </c>
      <c r="N97" s="3">
        <v>-6.6910999999999998E-2</v>
      </c>
      <c r="O97" s="3">
        <v>2.4875999999999999E-2</v>
      </c>
      <c r="P97" s="3">
        <v>3.803E-3</v>
      </c>
      <c r="Q97" s="3">
        <v>-1.0888E-2</v>
      </c>
      <c r="R97" s="3">
        <v>1.6244000000000001E-2</v>
      </c>
      <c r="S97" s="3">
        <v>-8.7682000000000003E-3</v>
      </c>
      <c r="T97" s="3">
        <v>-7.1733999999999999E-3</v>
      </c>
      <c r="U97" s="3">
        <v>-1.8305999999999999E-3</v>
      </c>
      <c r="V97" s="3">
        <v>-6.6759000000000002E-4</v>
      </c>
      <c r="W97" s="3">
        <v>-2.6356000000000001E-3</v>
      </c>
      <c r="X97" s="3">
        <v>1.6986E-4</v>
      </c>
      <c r="Y97" s="3">
        <v>-1.7949999999999999E-3</v>
      </c>
    </row>
    <row r="98" spans="1:25" x14ac:dyDescent="0.25">
      <c r="A98" s="13" t="s">
        <v>99</v>
      </c>
      <c r="B98" s="14">
        <v>-0.82660999999999996</v>
      </c>
      <c r="C98" s="14">
        <v>1.0747</v>
      </c>
      <c r="D98" s="3">
        <v>-0.14854999999999999</v>
      </c>
      <c r="E98" s="3">
        <v>-0.12225999999999999</v>
      </c>
      <c r="F98" s="3">
        <v>0.18156</v>
      </c>
      <c r="G98" s="3">
        <v>-0.17008000000000001</v>
      </c>
      <c r="H98" s="3">
        <v>-0.15379999999999999</v>
      </c>
      <c r="I98" s="3">
        <v>-0.53988000000000003</v>
      </c>
      <c r="J98" s="3">
        <v>0.26117000000000001</v>
      </c>
      <c r="K98" s="3">
        <v>-6.9164000000000003E-2</v>
      </c>
      <c r="L98" s="3">
        <v>2.7528E-2</v>
      </c>
      <c r="M98" s="3">
        <v>7.6280000000000002E-3</v>
      </c>
      <c r="N98" s="3">
        <v>0.14086000000000001</v>
      </c>
      <c r="O98" s="3">
        <v>-5.8991000000000002E-2</v>
      </c>
      <c r="P98" s="3">
        <v>3.4363999999999999E-2</v>
      </c>
      <c r="Q98" s="3">
        <v>-5.7517000000000002E-3</v>
      </c>
      <c r="R98" s="3">
        <v>2.3771E-3</v>
      </c>
      <c r="S98" s="3">
        <v>7.3826999999999999E-3</v>
      </c>
      <c r="T98" s="3">
        <v>-1.2983000000000001E-3</v>
      </c>
      <c r="U98" s="3">
        <v>9.1808999999999999E-4</v>
      </c>
      <c r="V98" s="3">
        <v>9.5560999999999997E-4</v>
      </c>
      <c r="W98" s="3">
        <v>-1.0189000000000001E-3</v>
      </c>
      <c r="X98" s="3">
        <v>-6.7968E-4</v>
      </c>
      <c r="Y98" s="3">
        <v>8.0926000000000001E-4</v>
      </c>
    </row>
    <row r="99" spans="1:25" x14ac:dyDescent="0.25">
      <c r="A99" s="13" t="s">
        <v>100</v>
      </c>
      <c r="B99" s="14">
        <v>-0.44868999999999998</v>
      </c>
      <c r="C99" s="14">
        <v>1.0783</v>
      </c>
      <c r="D99" s="3">
        <v>-0.11305999999999999</v>
      </c>
      <c r="E99" s="3">
        <v>-0.12837000000000001</v>
      </c>
      <c r="F99" s="3">
        <v>0.18795999999999999</v>
      </c>
      <c r="G99" s="3">
        <v>-5.2394000000000003E-2</v>
      </c>
      <c r="H99" s="3">
        <v>-0.22531000000000001</v>
      </c>
      <c r="I99" s="3">
        <v>-0.11978</v>
      </c>
      <c r="J99" s="3">
        <v>-0.26806999999999997</v>
      </c>
      <c r="K99" s="3">
        <v>-0.16023999999999999</v>
      </c>
      <c r="L99" s="3">
        <v>4.8679E-2</v>
      </c>
      <c r="M99" s="3">
        <v>2.7097E-2</v>
      </c>
      <c r="N99" s="3">
        <v>-3.4634999999999999E-2</v>
      </c>
      <c r="O99" s="3">
        <v>3.4619999999999998E-2</v>
      </c>
      <c r="P99" s="3">
        <v>-3.2099000000000003E-2</v>
      </c>
      <c r="Q99" s="3">
        <v>1.2803E-2</v>
      </c>
      <c r="R99" s="3">
        <v>-2.3913E-2</v>
      </c>
      <c r="S99" s="3">
        <v>-5.7015E-3</v>
      </c>
      <c r="T99" s="3">
        <v>-5.0086000000000002E-3</v>
      </c>
      <c r="U99" s="3">
        <v>7.4710999999999996E-3</v>
      </c>
      <c r="V99" s="3">
        <v>1.3391E-3</v>
      </c>
      <c r="W99" s="3">
        <v>2.9227000000000002E-4</v>
      </c>
      <c r="X99" s="3">
        <v>8.6227999999999999E-4</v>
      </c>
      <c r="Y99" s="3">
        <v>-5.1898999999999999E-4</v>
      </c>
    </row>
    <row r="100" spans="1:25" x14ac:dyDescent="0.25">
      <c r="A100" s="13" t="s">
        <v>101</v>
      </c>
      <c r="B100" s="14">
        <v>2.7841</v>
      </c>
      <c r="C100" s="14">
        <v>1.0108999999999999</v>
      </c>
      <c r="D100" s="3">
        <v>-0.20282</v>
      </c>
      <c r="E100" s="3">
        <v>-4.9445000000000003E-2</v>
      </c>
      <c r="F100" s="3">
        <v>0.37030000000000002</v>
      </c>
      <c r="G100" s="3">
        <v>0.21142</v>
      </c>
      <c r="H100" s="3">
        <v>0.19388</v>
      </c>
      <c r="I100" s="3">
        <v>2.2520999999999999E-2</v>
      </c>
      <c r="J100" s="3">
        <v>0.13142999999999999</v>
      </c>
      <c r="K100" s="3">
        <v>7.3122000000000006E-2</v>
      </c>
      <c r="L100" s="3">
        <v>3.0103E-3</v>
      </c>
      <c r="M100" s="3">
        <v>-4.5698000000000003E-2</v>
      </c>
      <c r="N100" s="3">
        <v>3.0856999999999999E-2</v>
      </c>
      <c r="O100" s="3">
        <v>6.1295000000000002E-2</v>
      </c>
      <c r="P100" s="3">
        <v>1.1601999999999999E-2</v>
      </c>
      <c r="Q100" s="3">
        <v>8.1963999999999995E-3</v>
      </c>
      <c r="R100" s="3">
        <v>4.6286000000000001E-3</v>
      </c>
      <c r="S100" s="3">
        <v>1.3965E-3</v>
      </c>
      <c r="T100" s="3">
        <v>-6.5972000000000001E-3</v>
      </c>
      <c r="U100" s="3">
        <v>3.7027000000000002E-3</v>
      </c>
      <c r="V100" s="3">
        <v>1.7937999999999999E-3</v>
      </c>
      <c r="W100" s="3">
        <v>-4.5151999999999997E-5</v>
      </c>
      <c r="X100" s="3">
        <v>-8.3473E-4</v>
      </c>
      <c r="Y100" s="3">
        <v>9.8127999999999996E-4</v>
      </c>
    </row>
    <row r="101" spans="1:25" x14ac:dyDescent="0.25">
      <c r="A101" s="13" t="s">
        <v>102</v>
      </c>
      <c r="B101" s="14">
        <v>2.4992999999999999</v>
      </c>
      <c r="C101" s="14">
        <v>1.0503</v>
      </c>
      <c r="D101" s="3">
        <v>-0.18959999999999999</v>
      </c>
      <c r="E101" s="3">
        <v>3.6698000000000001E-2</v>
      </c>
      <c r="F101" s="3">
        <v>0.40440999999999999</v>
      </c>
      <c r="G101" s="3">
        <v>0.36071999999999999</v>
      </c>
      <c r="H101" s="3">
        <v>8.1312999999999996E-2</v>
      </c>
      <c r="I101" s="3">
        <v>0.21240000000000001</v>
      </c>
      <c r="J101" s="3">
        <v>6.4767000000000005E-2</v>
      </c>
      <c r="K101" s="3">
        <v>0.12468</v>
      </c>
      <c r="L101" s="3">
        <v>-1.2217E-2</v>
      </c>
      <c r="M101" s="3">
        <v>3.5217999999999998E-3</v>
      </c>
      <c r="N101" s="3">
        <v>5.0288999999999998E-4</v>
      </c>
      <c r="O101" s="3">
        <v>-1.3276E-2</v>
      </c>
      <c r="P101" s="3">
        <v>-3.0447999999999999E-3</v>
      </c>
      <c r="Q101" s="3">
        <v>5.6033999999999997E-3</v>
      </c>
      <c r="R101" s="3">
        <v>1.5561999999999999E-2</v>
      </c>
      <c r="S101" s="3">
        <v>1.4548999999999999E-2</v>
      </c>
      <c r="T101" s="3">
        <v>-1.6589E-3</v>
      </c>
      <c r="U101" s="3">
        <v>3.3535999999999999E-4</v>
      </c>
      <c r="V101" s="3">
        <v>3.1909999999999998E-3</v>
      </c>
      <c r="W101" s="3">
        <v>8.0243000000000003E-4</v>
      </c>
      <c r="X101" s="3">
        <v>-2.2753999999999999E-3</v>
      </c>
      <c r="Y101" s="3">
        <v>-1.0379E-3</v>
      </c>
    </row>
    <row r="102" spans="1:25" x14ac:dyDescent="0.25">
      <c r="A102" s="13" t="s">
        <v>103</v>
      </c>
      <c r="B102" s="14">
        <v>2.9674</v>
      </c>
      <c r="C102" s="14">
        <v>0.98251999999999995</v>
      </c>
      <c r="D102" s="3">
        <v>-0.21956000000000001</v>
      </c>
      <c r="E102" s="3">
        <v>-0.11148</v>
      </c>
      <c r="F102" s="3">
        <v>0.33105000000000001</v>
      </c>
      <c r="G102" s="3">
        <v>0.10019</v>
      </c>
      <c r="H102" s="3">
        <v>0.28938999999999998</v>
      </c>
      <c r="I102" s="3">
        <v>-6.8839999999999998E-2</v>
      </c>
      <c r="J102" s="3">
        <v>0.10877000000000001</v>
      </c>
      <c r="K102" s="3">
        <v>5.9667999999999999E-2</v>
      </c>
      <c r="L102" s="3">
        <v>7.0624000000000006E-2</v>
      </c>
      <c r="M102" s="3">
        <v>-8.9763999999999997E-2</v>
      </c>
      <c r="N102" s="3">
        <v>-2.8393000000000002E-2</v>
      </c>
      <c r="O102" s="3">
        <v>7.6953999999999995E-2</v>
      </c>
      <c r="P102" s="3">
        <v>-2.7501999999999999E-2</v>
      </c>
      <c r="Q102" s="3">
        <v>8.9613999999999996E-3</v>
      </c>
      <c r="R102" s="3">
        <v>-5.8579000000000001E-3</v>
      </c>
      <c r="S102" s="3">
        <v>-1.5976E-3</v>
      </c>
      <c r="T102" s="3">
        <v>5.9982000000000004E-3</v>
      </c>
      <c r="U102" s="3">
        <v>1.5150000000000001E-3</v>
      </c>
      <c r="V102" s="3">
        <v>3.1749E-3</v>
      </c>
      <c r="W102" s="3">
        <v>1.1488E-3</v>
      </c>
      <c r="X102" s="3">
        <v>1.8408999999999999E-3</v>
      </c>
      <c r="Y102" s="3">
        <v>2.1861E-4</v>
      </c>
    </row>
    <row r="103" spans="1:25" x14ac:dyDescent="0.25">
      <c r="A103" s="13" t="s">
        <v>104</v>
      </c>
      <c r="B103" s="14">
        <v>-1.0530999999999999</v>
      </c>
      <c r="C103" s="14">
        <v>1.1402000000000001</v>
      </c>
      <c r="D103" s="3">
        <v>-0.13069</v>
      </c>
      <c r="E103" s="3">
        <v>3.4223000000000003E-2</v>
      </c>
      <c r="F103" s="3">
        <v>0.19855</v>
      </c>
      <c r="G103" s="3">
        <v>0.14271</v>
      </c>
      <c r="H103" s="3">
        <v>-0.33857999999999999</v>
      </c>
      <c r="I103" s="3">
        <v>9.6407000000000007E-2</v>
      </c>
      <c r="J103" s="3">
        <v>1.3457999999999999E-2</v>
      </c>
      <c r="K103" s="3">
        <v>0.10184</v>
      </c>
      <c r="L103" s="3">
        <v>-0.13680999999999999</v>
      </c>
      <c r="M103" s="3">
        <v>-6.2205000000000003E-2</v>
      </c>
      <c r="N103" s="3">
        <v>7.5734000000000001E-3</v>
      </c>
      <c r="O103" s="3">
        <v>2.0913999999999999E-2</v>
      </c>
      <c r="P103" s="3">
        <v>2.5988000000000001E-2</v>
      </c>
      <c r="Q103" s="3">
        <v>1.0366E-2</v>
      </c>
      <c r="R103" s="3">
        <v>-2.6102E-3</v>
      </c>
      <c r="S103" s="3">
        <v>3.1443999999999999E-3</v>
      </c>
      <c r="T103" s="3">
        <v>1.9639000000000002E-3</v>
      </c>
      <c r="U103" s="3">
        <v>2.2761000000000001E-3</v>
      </c>
      <c r="V103" s="3">
        <v>-6.6376999999999999E-3</v>
      </c>
      <c r="W103" s="3">
        <v>-2.0522000000000001E-3</v>
      </c>
      <c r="X103" s="3">
        <v>8.5245000000000004E-4</v>
      </c>
      <c r="Y103" s="3">
        <v>1.9691999999999999E-3</v>
      </c>
    </row>
    <row r="104" spans="1:25" x14ac:dyDescent="0.25">
      <c r="A104" s="13" t="s">
        <v>105</v>
      </c>
      <c r="B104" s="14">
        <v>-1.3128</v>
      </c>
      <c r="C104" s="14">
        <v>1.129</v>
      </c>
      <c r="D104" s="3">
        <v>-0.22436</v>
      </c>
      <c r="E104" s="3">
        <v>9.0338000000000002E-2</v>
      </c>
      <c r="F104" s="3">
        <v>9.2211000000000001E-2</v>
      </c>
      <c r="G104" s="3">
        <v>6.5039E-2</v>
      </c>
      <c r="H104" s="3">
        <v>-0.11524</v>
      </c>
      <c r="I104" s="3">
        <v>9.8278000000000004E-2</v>
      </c>
      <c r="J104" s="3">
        <v>9.5324999999999993E-3</v>
      </c>
      <c r="K104" s="3">
        <v>7.5934000000000001E-2</v>
      </c>
      <c r="L104" s="3">
        <v>-0.18465999999999999</v>
      </c>
      <c r="M104" s="3">
        <v>-6.6172999999999996E-2</v>
      </c>
      <c r="N104" s="3">
        <v>9.7414000000000008E-3</v>
      </c>
      <c r="O104" s="3">
        <v>-2.2379E-2</v>
      </c>
      <c r="P104" s="3">
        <v>3.2133000000000002E-2</v>
      </c>
      <c r="Q104" s="3">
        <v>-6.3578999999999997E-3</v>
      </c>
      <c r="R104" s="3">
        <v>-1.4782999999999999E-2</v>
      </c>
      <c r="S104" s="3">
        <v>3.9144999999999996E-3</v>
      </c>
      <c r="T104" s="3">
        <v>-1.0352E-3</v>
      </c>
      <c r="U104" s="3">
        <v>-9.6226000000000005E-4</v>
      </c>
      <c r="V104" s="3">
        <v>-7.1653E-5</v>
      </c>
      <c r="W104" s="3">
        <v>3.4608000000000002E-4</v>
      </c>
      <c r="X104" s="3">
        <v>2.4853000000000002E-3</v>
      </c>
      <c r="Y104" s="3">
        <v>-6.1687999999999999E-4</v>
      </c>
    </row>
    <row r="105" spans="1:25" x14ac:dyDescent="0.25">
      <c r="A105" s="13" t="s">
        <v>106</v>
      </c>
      <c r="B105" s="14">
        <v>4.6181999999999999</v>
      </c>
      <c r="C105" s="14">
        <v>-0.72255000000000003</v>
      </c>
      <c r="D105" s="3">
        <v>4.3827999999999999E-2</v>
      </c>
      <c r="E105" s="3">
        <v>-1.5321</v>
      </c>
      <c r="F105" s="3">
        <v>-0.28486</v>
      </c>
      <c r="G105" s="3">
        <v>-0.44734000000000002</v>
      </c>
      <c r="H105" s="3">
        <v>-0.15174000000000001</v>
      </c>
      <c r="I105" s="3">
        <v>0.24027999999999999</v>
      </c>
      <c r="J105" s="3">
        <v>-0.11196</v>
      </c>
      <c r="K105" s="3">
        <v>5.4559999999999999E-3</v>
      </c>
      <c r="L105" s="3">
        <v>4.7161000000000002E-2</v>
      </c>
      <c r="M105" s="3">
        <v>-0.12823000000000001</v>
      </c>
      <c r="N105" s="3">
        <v>0.11001</v>
      </c>
      <c r="O105" s="3">
        <v>-3.3598999999999997E-2</v>
      </c>
      <c r="P105" s="3">
        <v>3.8649000000000001E-3</v>
      </c>
      <c r="Q105" s="3">
        <v>-1.9019E-3</v>
      </c>
      <c r="R105" s="3">
        <v>1.4702999999999999E-3</v>
      </c>
      <c r="S105" s="3">
        <v>1.2389000000000001E-4</v>
      </c>
      <c r="T105" s="3">
        <v>6.4108000000000004E-5</v>
      </c>
      <c r="U105" s="3">
        <v>3.4832999999999997E-5</v>
      </c>
      <c r="V105" s="3">
        <v>-1.3346000000000001E-5</v>
      </c>
      <c r="W105" s="3">
        <v>6.1611000000000002E-6</v>
      </c>
      <c r="X105" s="3">
        <v>1.5901E-6</v>
      </c>
      <c r="Y105" s="3">
        <v>4.5906000000000001E-8</v>
      </c>
    </row>
    <row r="106" spans="1:25" x14ac:dyDescent="0.25">
      <c r="A106" s="13" t="s">
        <v>107</v>
      </c>
      <c r="B106" s="14">
        <v>-0.28648000000000001</v>
      </c>
      <c r="C106" s="14">
        <v>1.1484000000000001</v>
      </c>
      <c r="D106" s="3">
        <v>-4.5792999999999997E-3</v>
      </c>
      <c r="E106" s="3">
        <v>0.64409000000000005</v>
      </c>
      <c r="F106" s="3">
        <v>-0.29310000000000003</v>
      </c>
      <c r="G106" s="3">
        <v>-0.37409999999999999</v>
      </c>
      <c r="H106" s="3">
        <v>-0.19400000000000001</v>
      </c>
      <c r="I106" s="3">
        <v>0.32839000000000002</v>
      </c>
      <c r="J106" s="3">
        <v>0.19991</v>
      </c>
      <c r="K106" s="3">
        <v>-9.3262999999999999E-2</v>
      </c>
      <c r="L106" s="3">
        <v>0.12064</v>
      </c>
      <c r="M106" s="3">
        <v>-1.5965E-2</v>
      </c>
      <c r="N106" s="3">
        <v>-4.3797000000000003E-3</v>
      </c>
      <c r="O106" s="3">
        <v>2.7827000000000001E-2</v>
      </c>
      <c r="P106" s="3">
        <v>1.7548999999999999E-2</v>
      </c>
      <c r="Q106" s="3">
        <v>4.2209999999999999E-3</v>
      </c>
      <c r="R106" s="3">
        <v>-1.2741000000000001E-2</v>
      </c>
      <c r="S106" s="3">
        <v>1.689E-3</v>
      </c>
      <c r="T106" s="3">
        <v>2.9512000000000001E-4</v>
      </c>
      <c r="U106" s="3">
        <v>-3.2060000000000001E-3</v>
      </c>
      <c r="V106" s="3">
        <v>3.4845000000000002E-3</v>
      </c>
      <c r="W106" s="3">
        <v>-3.4486999999999999E-3</v>
      </c>
      <c r="X106" s="3">
        <v>1.338E-3</v>
      </c>
      <c r="Y106" s="3">
        <v>-3.1865000000000002E-4</v>
      </c>
    </row>
    <row r="107" spans="1:25" x14ac:dyDescent="0.25">
      <c r="A107" s="13" t="s">
        <v>108</v>
      </c>
      <c r="B107" s="14">
        <v>-0.28975000000000001</v>
      </c>
      <c r="C107" s="14">
        <v>1.1754</v>
      </c>
      <c r="D107" s="3">
        <v>-3.8690000000000002E-2</v>
      </c>
      <c r="E107" s="3">
        <v>0.91547999999999996</v>
      </c>
      <c r="F107" s="3">
        <v>-0.28977000000000003</v>
      </c>
      <c r="G107" s="3">
        <v>-0.26684999999999998</v>
      </c>
      <c r="H107" s="3">
        <v>-3.0557999999999998E-2</v>
      </c>
      <c r="I107" s="3">
        <v>0.26412999999999998</v>
      </c>
      <c r="J107" s="3">
        <v>9.9653000000000005E-2</v>
      </c>
      <c r="K107" s="3">
        <v>-0.18257000000000001</v>
      </c>
      <c r="L107" s="3">
        <v>5.4852999999999999E-2</v>
      </c>
      <c r="M107" s="3">
        <v>-7.6182E-2</v>
      </c>
      <c r="N107" s="3">
        <v>5.3877000000000001E-2</v>
      </c>
      <c r="O107" s="3">
        <v>-2.6287999999999999E-2</v>
      </c>
      <c r="P107" s="3">
        <v>-1.8369E-2</v>
      </c>
      <c r="Q107" s="3">
        <v>-4.5406999999999999E-3</v>
      </c>
      <c r="R107" s="3">
        <v>1.3766E-2</v>
      </c>
      <c r="S107" s="3">
        <v>-1.6904000000000001E-3</v>
      </c>
      <c r="T107" s="3">
        <v>-2.0375999999999999E-4</v>
      </c>
      <c r="U107" s="3">
        <v>3.2334E-3</v>
      </c>
      <c r="V107" s="3">
        <v>-3.4860999999999998E-3</v>
      </c>
      <c r="W107" s="3">
        <v>3.4508999999999998E-3</v>
      </c>
      <c r="X107" s="3">
        <v>-1.3385000000000001E-3</v>
      </c>
      <c r="Y107" s="3">
        <v>3.191E-4</v>
      </c>
    </row>
    <row r="108" spans="1:25" x14ac:dyDescent="0.25">
      <c r="A108" s="13" t="s">
        <v>109</v>
      </c>
      <c r="B108" s="14">
        <v>-2.5985999999999998</v>
      </c>
      <c r="C108" s="14">
        <v>-1.1226</v>
      </c>
      <c r="D108" s="3">
        <v>-0.56223999999999996</v>
      </c>
      <c r="E108" s="3">
        <v>5.2755000000000003E-2</v>
      </c>
      <c r="F108" s="3">
        <v>8.5250999999999993E-2</v>
      </c>
      <c r="G108" s="3">
        <v>-0.61058999999999997</v>
      </c>
      <c r="H108" s="3">
        <v>-4.3820999999999999E-2</v>
      </c>
      <c r="I108" s="3">
        <v>5.7743000000000003E-2</v>
      </c>
      <c r="J108" s="3">
        <v>-2.6700999999999999E-2</v>
      </c>
      <c r="K108" s="3">
        <v>3.2541E-2</v>
      </c>
      <c r="L108" s="3">
        <v>-0.14835000000000001</v>
      </c>
      <c r="M108" s="3">
        <v>5.0505000000000001E-2</v>
      </c>
      <c r="N108" s="3">
        <v>-3.0845000000000001E-2</v>
      </c>
      <c r="O108" s="3">
        <v>-3.7448E-3</v>
      </c>
      <c r="P108" s="3">
        <v>-9.8177000000000004E-3</v>
      </c>
      <c r="Q108" s="3">
        <v>1.4710000000000001E-2</v>
      </c>
      <c r="R108" s="3">
        <v>8.8988000000000001E-3</v>
      </c>
      <c r="S108" s="3">
        <v>-7.2765E-3</v>
      </c>
      <c r="T108" s="3">
        <v>-6.1998000000000001E-3</v>
      </c>
      <c r="U108" s="3">
        <v>1.8566000000000001E-4</v>
      </c>
      <c r="V108" s="3">
        <v>8.3050999999999993E-3</v>
      </c>
      <c r="W108" s="3">
        <v>-1.6065000000000001E-3</v>
      </c>
      <c r="X108" s="3">
        <v>-1.9794000000000001E-3</v>
      </c>
      <c r="Y108" s="3">
        <v>2.3184E-4</v>
      </c>
    </row>
    <row r="109" spans="1:25" x14ac:dyDescent="0.25">
      <c r="A109" s="13" t="s">
        <v>110</v>
      </c>
      <c r="B109" s="14">
        <v>1.9629000000000001</v>
      </c>
      <c r="C109" s="14">
        <v>-1.1854</v>
      </c>
      <c r="D109" s="3">
        <v>-0.40100999999999998</v>
      </c>
      <c r="E109" s="3">
        <v>0.14641999999999999</v>
      </c>
      <c r="F109" s="3">
        <v>0.54681999999999997</v>
      </c>
      <c r="G109" s="3">
        <v>-0.18586</v>
      </c>
      <c r="H109" s="3">
        <v>6.4921999999999994E-2</v>
      </c>
      <c r="I109" s="3">
        <v>-6.5628000000000006E-2</v>
      </c>
      <c r="J109" s="3">
        <v>1.8622E-2</v>
      </c>
      <c r="K109" s="3">
        <v>-9.2592999999999995E-2</v>
      </c>
      <c r="L109" s="3">
        <v>-4.6671999999999998E-2</v>
      </c>
      <c r="M109" s="3">
        <v>-4.8847000000000002E-2</v>
      </c>
      <c r="N109" s="3">
        <v>-3.3819000000000002E-2</v>
      </c>
      <c r="O109" s="3">
        <v>5.2191E-3</v>
      </c>
      <c r="P109" s="3">
        <v>-2.4702999999999999E-2</v>
      </c>
      <c r="Q109" s="3">
        <v>8.6655E-4</v>
      </c>
      <c r="R109" s="3">
        <v>1.7426000000000001E-2</v>
      </c>
      <c r="S109" s="3">
        <v>-7.1227E-3</v>
      </c>
      <c r="T109" s="3">
        <v>-1.3399E-3</v>
      </c>
      <c r="U109" s="3">
        <v>-8.9280000000000002E-4</v>
      </c>
      <c r="V109" s="3">
        <v>-1.3159999999999999E-3</v>
      </c>
      <c r="W109" s="3">
        <v>7.7941000000000002E-4</v>
      </c>
      <c r="X109" s="3">
        <v>1.0480000000000001E-3</v>
      </c>
      <c r="Y109" s="3">
        <v>-3.8167000000000002E-4</v>
      </c>
    </row>
    <row r="110" spans="1:25" x14ac:dyDescent="0.25">
      <c r="A110" s="13" t="s">
        <v>111</v>
      </c>
      <c r="B110" s="14">
        <v>1.9519</v>
      </c>
      <c r="C110" s="14">
        <v>-1.1960999999999999</v>
      </c>
      <c r="D110" s="3">
        <v>-0.44789000000000001</v>
      </c>
      <c r="E110" s="3">
        <v>0.15267</v>
      </c>
      <c r="F110" s="3">
        <v>0.49553000000000003</v>
      </c>
      <c r="G110" s="3">
        <v>-0.22789000000000001</v>
      </c>
      <c r="H110" s="3">
        <v>0.18651000000000001</v>
      </c>
      <c r="I110" s="3">
        <v>-4.3163E-2</v>
      </c>
      <c r="J110" s="3">
        <v>-7.0771999999999996E-3</v>
      </c>
      <c r="K110" s="3">
        <v>-0.12978999999999999</v>
      </c>
      <c r="L110" s="3">
        <v>-5.9788000000000001E-2</v>
      </c>
      <c r="M110" s="3">
        <v>-3.1199999999999999E-2</v>
      </c>
      <c r="N110" s="3">
        <v>-6.0203E-2</v>
      </c>
      <c r="O110" s="3">
        <v>-4.2734000000000001E-2</v>
      </c>
      <c r="P110" s="3">
        <v>1.7828E-2</v>
      </c>
      <c r="Q110" s="3">
        <v>1.6704E-2</v>
      </c>
      <c r="R110" s="3">
        <v>-2.7604000000000001E-3</v>
      </c>
      <c r="S110" s="3">
        <v>-1.3244999999999999E-3</v>
      </c>
      <c r="T110" s="3">
        <v>6.7389000000000001E-4</v>
      </c>
      <c r="U110" s="3">
        <v>1.2884000000000001E-3</v>
      </c>
      <c r="V110" s="3">
        <v>2.2926999999999999E-3</v>
      </c>
      <c r="W110" s="3">
        <v>1.1475999999999999E-3</v>
      </c>
      <c r="X110" s="3">
        <v>6.9052999999999996E-4</v>
      </c>
      <c r="Y110" s="3">
        <v>4.0109999999999999E-4</v>
      </c>
    </row>
    <row r="111" spans="1:25" x14ac:dyDescent="0.25">
      <c r="A111" s="13" t="s">
        <v>112</v>
      </c>
      <c r="B111" s="14">
        <v>-1.0551999999999999</v>
      </c>
      <c r="C111" s="14">
        <v>-0.25996000000000002</v>
      </c>
      <c r="D111" s="3">
        <v>-1.3758999999999999</v>
      </c>
      <c r="E111" s="3">
        <v>9.2522999999999994E-2</v>
      </c>
      <c r="F111" s="3">
        <v>-0.44967000000000001</v>
      </c>
      <c r="G111" s="3">
        <v>-0.16355</v>
      </c>
      <c r="H111" s="3">
        <v>-0.15418000000000001</v>
      </c>
      <c r="I111" s="3">
        <v>-0.10070999999999999</v>
      </c>
      <c r="J111" s="3">
        <v>1.3923E-2</v>
      </c>
      <c r="K111" s="3">
        <v>0.15558</v>
      </c>
      <c r="L111" s="3">
        <v>9.4797000000000006E-3</v>
      </c>
      <c r="M111" s="3">
        <v>5.8931999999999998E-2</v>
      </c>
      <c r="N111" s="3">
        <v>4.3430000000000003E-2</v>
      </c>
      <c r="O111" s="3">
        <v>3.4854E-3</v>
      </c>
      <c r="P111" s="3">
        <v>-3.6953E-2</v>
      </c>
      <c r="Q111" s="3">
        <v>2.5054E-2</v>
      </c>
      <c r="R111" s="3">
        <v>-1.7656000000000002E-2</v>
      </c>
      <c r="S111" s="3">
        <v>-8.8787999999999992E-3</v>
      </c>
      <c r="T111" s="3">
        <v>9.5048000000000007E-3</v>
      </c>
      <c r="U111" s="3">
        <v>-8.2772E-4</v>
      </c>
      <c r="V111" s="3">
        <v>-4.1451999999999999E-3</v>
      </c>
      <c r="W111" s="3">
        <v>2.3170999999999999E-3</v>
      </c>
      <c r="X111" s="3">
        <v>6.9800999999999999E-4</v>
      </c>
      <c r="Y111" s="3">
        <v>4.2280999999999997E-5</v>
      </c>
    </row>
    <row r="112" spans="1:25" x14ac:dyDescent="0.25">
      <c r="A112" s="13" t="s">
        <v>113</v>
      </c>
      <c r="B112" s="14">
        <v>4.6643999999999997</v>
      </c>
      <c r="C112" s="14">
        <v>-0.10049</v>
      </c>
      <c r="D112" s="3">
        <v>0.54361000000000004</v>
      </c>
      <c r="E112" s="3">
        <v>0.29679</v>
      </c>
      <c r="F112" s="3">
        <v>-0.57028999999999996</v>
      </c>
      <c r="G112" s="3">
        <v>-0.45750000000000002</v>
      </c>
      <c r="H112" s="3">
        <v>0.39661000000000002</v>
      </c>
      <c r="I112" s="3">
        <v>-0.1179</v>
      </c>
      <c r="J112" s="3">
        <v>1.272E-2</v>
      </c>
      <c r="K112" s="3">
        <v>2.9134E-2</v>
      </c>
      <c r="L112" s="3">
        <v>-0.14459</v>
      </c>
      <c r="M112" s="3">
        <v>6.7900000000000002E-2</v>
      </c>
      <c r="N112" s="3">
        <v>1.259E-2</v>
      </c>
      <c r="O112" s="3">
        <v>4.657E-2</v>
      </c>
      <c r="P112" s="3">
        <v>1.2803999999999999E-2</v>
      </c>
      <c r="Q112" s="3">
        <v>-2.4719999999999999E-2</v>
      </c>
      <c r="R112" s="3">
        <v>-1.9814999999999999E-2</v>
      </c>
      <c r="S112" s="3">
        <v>1.4045999999999999E-2</v>
      </c>
      <c r="T112" s="3">
        <v>-3.6370999999999999E-3</v>
      </c>
      <c r="U112" s="3">
        <v>4.5180000000000003E-3</v>
      </c>
      <c r="V112" s="3">
        <v>-3.8541999999999999E-3</v>
      </c>
      <c r="W112" s="3">
        <v>8.7883000000000004E-4</v>
      </c>
      <c r="X112" s="3">
        <v>-6.1914999999999995E-4</v>
      </c>
      <c r="Y112" s="3">
        <v>-1.4011E-3</v>
      </c>
    </row>
    <row r="113" spans="1:25" x14ac:dyDescent="0.25">
      <c r="A113" s="13" t="s">
        <v>114</v>
      </c>
      <c r="B113" s="14">
        <v>-0.67735000000000001</v>
      </c>
      <c r="C113" s="14">
        <v>-1.6355999999999999</v>
      </c>
      <c r="D113" s="3">
        <v>0.37819999999999998</v>
      </c>
      <c r="E113" s="3">
        <v>0.22739000000000001</v>
      </c>
      <c r="F113" s="3">
        <v>0.45312999999999998</v>
      </c>
      <c r="G113" s="3">
        <v>0.25819999999999999</v>
      </c>
      <c r="H113" s="3">
        <v>-0.20427000000000001</v>
      </c>
      <c r="I113" s="3">
        <v>0.20579</v>
      </c>
      <c r="J113" s="3">
        <v>-3.9819E-2</v>
      </c>
      <c r="K113" s="3">
        <v>3.7346999999999998E-2</v>
      </c>
      <c r="L113" s="3">
        <v>1.0564999999999999E-3</v>
      </c>
      <c r="M113" s="3">
        <v>7.2733000000000006E-2</v>
      </c>
      <c r="N113" s="3">
        <v>8.0661999999999998E-2</v>
      </c>
      <c r="O113" s="3">
        <v>-2.2787999999999999E-2</v>
      </c>
      <c r="P113" s="3">
        <v>5.9836000000000004E-3</v>
      </c>
      <c r="Q113" s="3">
        <v>-6.8963000000000002E-3</v>
      </c>
      <c r="R113" s="3">
        <v>-1.4312E-2</v>
      </c>
      <c r="S113" s="3">
        <v>1.9379E-3</v>
      </c>
      <c r="T113" s="3">
        <v>6.6557999999999999E-3</v>
      </c>
      <c r="U113" s="3">
        <v>3.2483E-3</v>
      </c>
      <c r="V113" s="3">
        <v>-1.2296E-3</v>
      </c>
      <c r="W113" s="3">
        <v>-4.1398999999999999E-4</v>
      </c>
      <c r="X113" s="3">
        <v>-2.0554000000000002E-3</v>
      </c>
      <c r="Y113" s="3">
        <v>-5.5192999999999996E-4</v>
      </c>
    </row>
    <row r="114" spans="1:25" x14ac:dyDescent="0.25">
      <c r="A114" s="13" t="s">
        <v>115</v>
      </c>
      <c r="B114" s="14">
        <v>-1.3391</v>
      </c>
      <c r="C114" s="14">
        <v>-1.6513</v>
      </c>
      <c r="D114" s="3">
        <v>0.36995</v>
      </c>
      <c r="E114" s="3">
        <v>0.17135</v>
      </c>
      <c r="F114" s="3">
        <v>0.36296</v>
      </c>
      <c r="G114" s="3">
        <v>5.5427999999999998E-2</v>
      </c>
      <c r="H114" s="3">
        <v>-0.1694</v>
      </c>
      <c r="I114" s="3">
        <v>-3.4592999999999999E-2</v>
      </c>
      <c r="J114" s="3">
        <v>-3.6623000000000003E-2</v>
      </c>
      <c r="K114" s="3">
        <v>-5.2692999999999997E-2</v>
      </c>
      <c r="L114" s="3">
        <v>-1.0851E-2</v>
      </c>
      <c r="M114" s="3">
        <v>3.3181000000000002E-2</v>
      </c>
      <c r="N114" s="3">
        <v>0.15232999999999999</v>
      </c>
      <c r="O114" s="3">
        <v>7.4481000000000006E-2</v>
      </c>
      <c r="P114" s="3">
        <v>-1.2231000000000001E-2</v>
      </c>
      <c r="Q114" s="3">
        <v>-2.281E-2</v>
      </c>
      <c r="R114" s="3">
        <v>7.2543E-3</v>
      </c>
      <c r="S114" s="3">
        <v>1.5249E-3</v>
      </c>
      <c r="T114" s="3">
        <v>7.0330999999999996E-4</v>
      </c>
      <c r="U114" s="3">
        <v>-4.5902E-3</v>
      </c>
      <c r="V114" s="3">
        <v>9.8525000000000001E-4</v>
      </c>
      <c r="W114" s="3">
        <v>1.9924000000000001E-3</v>
      </c>
      <c r="X114" s="3">
        <v>1.2516999999999999E-3</v>
      </c>
      <c r="Y114" s="3">
        <v>-1.1645E-4</v>
      </c>
    </row>
    <row r="115" spans="1:25" x14ac:dyDescent="0.25">
      <c r="A115" s="13" t="s">
        <v>116</v>
      </c>
      <c r="B115" s="14">
        <v>-0.98177000000000003</v>
      </c>
      <c r="C115" s="14">
        <v>-1.6901999999999999</v>
      </c>
      <c r="D115" s="3">
        <v>0.33074999999999999</v>
      </c>
      <c r="E115" s="3">
        <v>-9.7056E-3</v>
      </c>
      <c r="F115" s="3">
        <v>0.31879000000000002</v>
      </c>
      <c r="G115" s="3">
        <v>-3.7913000000000002E-2</v>
      </c>
      <c r="H115" s="3">
        <v>-0.10731</v>
      </c>
      <c r="I115" s="3">
        <v>7.8501000000000001E-2</v>
      </c>
      <c r="J115" s="3">
        <v>3.0273999999999999E-2</v>
      </c>
      <c r="K115" s="3">
        <v>3.9807000000000002E-2</v>
      </c>
      <c r="L115" s="3">
        <v>4.9342999999999998E-2</v>
      </c>
      <c r="M115" s="3">
        <v>6.7762000000000003E-2</v>
      </c>
      <c r="N115" s="3">
        <v>4.6348E-2</v>
      </c>
      <c r="O115" s="3">
        <v>6.6862000000000005E-2</v>
      </c>
      <c r="P115" s="3">
        <v>7.8805999999999998E-3</v>
      </c>
      <c r="Q115" s="3">
        <v>-1.3242E-2</v>
      </c>
      <c r="R115" s="3">
        <v>-7.4872000000000003E-3</v>
      </c>
      <c r="S115" s="3">
        <v>-6.2364999999999999E-3</v>
      </c>
      <c r="T115" s="3">
        <v>1.2374E-3</v>
      </c>
      <c r="U115" s="3">
        <v>1.6998E-3</v>
      </c>
      <c r="V115" s="3">
        <v>3.4508999999999999E-4</v>
      </c>
      <c r="W115" s="3">
        <v>4.1309E-5</v>
      </c>
      <c r="X115" s="3">
        <v>4.1984999999999999E-4</v>
      </c>
      <c r="Y115" s="3">
        <v>6.6988000000000003E-5</v>
      </c>
    </row>
    <row r="116" spans="1:25" x14ac:dyDescent="0.25">
      <c r="A116" s="13" t="s">
        <v>117</v>
      </c>
      <c r="B116" s="14">
        <v>-1.2058</v>
      </c>
      <c r="C116" s="14">
        <v>-1.7029000000000001</v>
      </c>
      <c r="D116" s="3">
        <v>0.17232</v>
      </c>
      <c r="E116" s="3">
        <v>0.16728000000000001</v>
      </c>
      <c r="F116" s="3">
        <v>0.17079</v>
      </c>
      <c r="G116" s="3">
        <v>-0.15215999999999999</v>
      </c>
      <c r="H116" s="3">
        <v>0.32001000000000002</v>
      </c>
      <c r="I116" s="3">
        <v>-4.9718999999999999E-2</v>
      </c>
      <c r="J116" s="3">
        <v>9.7053E-2</v>
      </c>
      <c r="K116" s="3">
        <v>0.11011</v>
      </c>
      <c r="L116" s="3">
        <v>8.7309999999999999E-2</v>
      </c>
      <c r="M116" s="3">
        <v>-3.6666999999999998E-2</v>
      </c>
      <c r="N116" s="3">
        <v>-1.2375999999999999E-3</v>
      </c>
      <c r="O116" s="3">
        <v>-4.0334000000000002E-2</v>
      </c>
      <c r="P116" s="3">
        <v>4.0057E-4</v>
      </c>
      <c r="Q116" s="3">
        <v>-3.2106999999999999E-3</v>
      </c>
      <c r="R116" s="3">
        <v>-6.8627999999999994E-5</v>
      </c>
      <c r="S116" s="3">
        <v>-1.2057999999999999E-2</v>
      </c>
      <c r="T116" s="3">
        <v>1.4739E-3</v>
      </c>
      <c r="U116" s="3">
        <v>-3.8232000000000001E-4</v>
      </c>
      <c r="V116" s="3">
        <v>-3.7031999999999998E-3</v>
      </c>
      <c r="W116" s="3">
        <v>-1.4871999999999999E-3</v>
      </c>
      <c r="X116" s="3">
        <v>1.6959E-3</v>
      </c>
      <c r="Y116" s="3">
        <v>-1.0709999999999999E-3</v>
      </c>
    </row>
    <row r="117" spans="1:25" x14ac:dyDescent="0.25">
      <c r="A117" s="13" t="s">
        <v>118</v>
      </c>
      <c r="B117" s="14">
        <v>-0.62780999999999998</v>
      </c>
      <c r="C117" s="14">
        <v>-1.7213000000000001</v>
      </c>
      <c r="D117" s="3">
        <v>0.18497</v>
      </c>
      <c r="E117" s="3">
        <v>7.2290999999999994E-2</v>
      </c>
      <c r="F117" s="3">
        <v>0.20182</v>
      </c>
      <c r="G117" s="3">
        <v>-9.7147999999999998E-2</v>
      </c>
      <c r="H117" s="3">
        <v>0.29389999999999999</v>
      </c>
      <c r="I117" s="3">
        <v>0.13489999999999999</v>
      </c>
      <c r="J117" s="3">
        <v>3.9883000000000002E-2</v>
      </c>
      <c r="K117" s="3">
        <v>4.0579999999999998E-2</v>
      </c>
      <c r="L117" s="3">
        <v>2.1340000000000001E-2</v>
      </c>
      <c r="M117" s="3">
        <v>4.4903999999999999E-2</v>
      </c>
      <c r="N117" s="3">
        <v>-2.3545E-2</v>
      </c>
      <c r="O117" s="3">
        <v>-5.1013999999999997E-2</v>
      </c>
      <c r="P117" s="3">
        <v>4.365E-3</v>
      </c>
      <c r="Q117" s="3">
        <v>2.6661000000000001E-2</v>
      </c>
      <c r="R117" s="3">
        <v>-4.4684E-3</v>
      </c>
      <c r="S117" s="3">
        <v>1.4759E-3</v>
      </c>
      <c r="T117" s="3">
        <v>6.1314000000000004E-3</v>
      </c>
      <c r="U117" s="3">
        <v>-8.8011000000000003E-4</v>
      </c>
      <c r="V117" s="3">
        <v>-2.9845000000000002E-3</v>
      </c>
      <c r="W117" s="3">
        <v>-1.0011E-3</v>
      </c>
      <c r="X117" s="3">
        <v>-3.2215E-4</v>
      </c>
      <c r="Y117" s="3">
        <v>9.4837000000000003E-4</v>
      </c>
    </row>
    <row r="120" spans="1:25" x14ac:dyDescent="0.25">
      <c r="B120" s="10" t="s">
        <v>50</v>
      </c>
      <c r="C120" s="10" t="s">
        <v>51</v>
      </c>
      <c r="D120" s="10" t="s">
        <v>52</v>
      </c>
      <c r="E120" s="10" t="s">
        <v>53</v>
      </c>
      <c r="F120" s="10" t="s">
        <v>54</v>
      </c>
      <c r="G120" s="10" t="s">
        <v>55</v>
      </c>
      <c r="H120" s="10" t="s">
        <v>56</v>
      </c>
      <c r="I120" s="10" t="s">
        <v>57</v>
      </c>
      <c r="J120" s="10" t="s">
        <v>58</v>
      </c>
      <c r="K120" s="10" t="s">
        <v>59</v>
      </c>
      <c r="L120" s="10" t="s">
        <v>60</v>
      </c>
      <c r="M120" s="10" t="s">
        <v>61</v>
      </c>
      <c r="N120" s="10" t="s">
        <v>62</v>
      </c>
      <c r="O120" s="10" t="s">
        <v>63</v>
      </c>
      <c r="P120" s="10" t="s">
        <v>64</v>
      </c>
      <c r="Q120" s="10" t="s">
        <v>65</v>
      </c>
      <c r="R120" s="10" t="s">
        <v>66</v>
      </c>
      <c r="S120" s="10" t="s">
        <v>67</v>
      </c>
      <c r="T120" s="10" t="s">
        <v>68</v>
      </c>
      <c r="U120" s="10" t="s">
        <v>69</v>
      </c>
      <c r="V120" s="10" t="s">
        <v>70</v>
      </c>
      <c r="W120" s="10" t="s">
        <v>71</v>
      </c>
      <c r="X120" s="10" t="s">
        <v>72</v>
      </c>
      <c r="Y120" s="10" t="s">
        <v>73</v>
      </c>
    </row>
    <row r="121" spans="1:25" x14ac:dyDescent="0.25">
      <c r="A121" s="15" t="s">
        <v>6</v>
      </c>
      <c r="B121" s="32">
        <v>2.1870000000000001E-2</v>
      </c>
      <c r="C121" s="32">
        <v>-9.7917000000000004E-3</v>
      </c>
      <c r="D121" s="33">
        <v>-0.12698999999999999</v>
      </c>
      <c r="E121" s="33">
        <v>7.1806999999999996E-2</v>
      </c>
      <c r="F121" s="33">
        <v>-0.13245000000000001</v>
      </c>
      <c r="G121" s="33">
        <v>-1.0015E-2</v>
      </c>
      <c r="H121" s="33">
        <v>0.23905999999999999</v>
      </c>
      <c r="I121" s="33">
        <v>0.22292000000000001</v>
      </c>
      <c r="J121" s="33">
        <v>0.13253000000000001</v>
      </c>
      <c r="K121" s="33">
        <v>0.11654</v>
      </c>
      <c r="L121" s="33">
        <v>-0.23197000000000001</v>
      </c>
      <c r="M121" s="33">
        <v>-5.1445999999999999E-2</v>
      </c>
      <c r="N121" s="33">
        <v>3.8635000000000003E-2</v>
      </c>
      <c r="O121" s="33">
        <v>5.5447999999999997E-2</v>
      </c>
      <c r="P121" s="33">
        <v>0.21698999999999999</v>
      </c>
      <c r="Q121" s="33">
        <v>0.14967</v>
      </c>
      <c r="R121" s="33">
        <v>-9.0999999999999998E-2</v>
      </c>
      <c r="S121" s="33">
        <v>-0.51258999999999999</v>
      </c>
      <c r="T121" s="33">
        <v>0.47816999999999998</v>
      </c>
      <c r="U121" s="33">
        <v>0.33143</v>
      </c>
      <c r="V121" s="33">
        <v>-0.16669999999999999</v>
      </c>
      <c r="W121" s="33">
        <v>7.3976E-2</v>
      </c>
      <c r="X121" s="33">
        <v>-0.19405</v>
      </c>
      <c r="Y121" s="33">
        <v>0.1075</v>
      </c>
    </row>
    <row r="122" spans="1:25" x14ac:dyDescent="0.25">
      <c r="A122" s="15" t="s">
        <v>11</v>
      </c>
      <c r="B122" s="32">
        <v>0.11767</v>
      </c>
      <c r="C122" s="32">
        <v>2.2537999999999999E-2</v>
      </c>
      <c r="D122" s="33">
        <v>-3.1470999999999999E-2</v>
      </c>
      <c r="E122" s="33">
        <v>-2.7635E-2</v>
      </c>
      <c r="F122" s="33">
        <v>-1.4958000000000001E-2</v>
      </c>
      <c r="G122" s="33">
        <v>0.15898999999999999</v>
      </c>
      <c r="H122" s="33">
        <v>-4.9916000000000002E-2</v>
      </c>
      <c r="I122" s="33">
        <v>0.48655999999999999</v>
      </c>
      <c r="J122" s="33">
        <v>0.35593000000000002</v>
      </c>
      <c r="K122" s="33">
        <v>0.21448999999999999</v>
      </c>
      <c r="L122" s="33">
        <v>-0.34156999999999998</v>
      </c>
      <c r="M122" s="33">
        <v>-7.2057999999999997E-2</v>
      </c>
      <c r="N122" s="33">
        <v>-0.10372000000000001</v>
      </c>
      <c r="O122" s="33">
        <v>5.8660999999999998E-2</v>
      </c>
      <c r="P122" s="33">
        <v>0.44838</v>
      </c>
      <c r="Q122" s="33">
        <v>-0.17519999999999999</v>
      </c>
      <c r="R122" s="33">
        <v>7.9419000000000003E-2</v>
      </c>
      <c r="S122" s="33">
        <v>0.22746</v>
      </c>
      <c r="T122" s="33">
        <v>-0.33201999999999998</v>
      </c>
      <c r="U122" s="33">
        <v>-8.1582000000000002E-2</v>
      </c>
      <c r="V122" s="33">
        <v>4.2410999999999997E-2</v>
      </c>
      <c r="W122" s="33">
        <v>-2.0514000000000001E-2</v>
      </c>
      <c r="X122" s="33">
        <v>3.1119000000000001E-2</v>
      </c>
      <c r="Y122" s="33">
        <v>-2.2914E-2</v>
      </c>
    </row>
    <row r="123" spans="1:25" x14ac:dyDescent="0.25">
      <c r="A123" s="15" t="s">
        <v>12</v>
      </c>
      <c r="B123" s="32">
        <v>0.11522</v>
      </c>
      <c r="C123" s="32">
        <v>5.3844999999999997E-2</v>
      </c>
      <c r="D123" s="33">
        <v>0.26380999999999999</v>
      </c>
      <c r="E123" s="33">
        <v>-0.18589</v>
      </c>
      <c r="F123" s="33">
        <v>0.27189999999999998</v>
      </c>
      <c r="G123" s="33">
        <v>0.25624999999999998</v>
      </c>
      <c r="H123" s="33">
        <v>-0.73009999999999997</v>
      </c>
      <c r="I123" s="33">
        <v>0.10292</v>
      </c>
      <c r="J123" s="33">
        <v>0.11498</v>
      </c>
      <c r="K123" s="33">
        <v>2.4945999999999999E-2</v>
      </c>
      <c r="L123" s="33">
        <v>4.3750999999999998E-2</v>
      </c>
      <c r="M123" s="33">
        <v>0.11355</v>
      </c>
      <c r="N123" s="33">
        <v>-8.9238999999999999E-2</v>
      </c>
      <c r="O123" s="33">
        <v>-0.19314999999999999</v>
      </c>
      <c r="P123" s="33">
        <v>-5.0859000000000001E-2</v>
      </c>
      <c r="Q123" s="33">
        <v>0.10181</v>
      </c>
      <c r="R123" s="33">
        <v>-5.5239999999999997E-2</v>
      </c>
      <c r="S123" s="33">
        <v>-0.29371999999999998</v>
      </c>
      <c r="T123" s="33">
        <v>0.10986</v>
      </c>
      <c r="U123" s="33">
        <v>6.8842E-2</v>
      </c>
      <c r="V123" s="33">
        <v>-5.2265999999999996E-3</v>
      </c>
      <c r="W123" s="33">
        <v>-1.5233E-2</v>
      </c>
      <c r="X123" s="33">
        <v>-5.4387999999999999E-2</v>
      </c>
      <c r="Y123" s="33">
        <v>1.4872E-2</v>
      </c>
    </row>
    <row r="124" spans="1:25" x14ac:dyDescent="0.25">
      <c r="A124" s="15" t="s">
        <v>13</v>
      </c>
      <c r="B124" s="32">
        <v>-1.0322E-2</v>
      </c>
      <c r="C124" s="32">
        <v>-3.2758000000000002E-3</v>
      </c>
      <c r="D124" s="33">
        <v>2.1184000000000001E-2</v>
      </c>
      <c r="E124" s="33">
        <v>-5.0071999999999998E-2</v>
      </c>
      <c r="F124" s="33">
        <v>8.3788000000000001E-2</v>
      </c>
      <c r="G124" s="33">
        <v>3.0700999999999999E-2</v>
      </c>
      <c r="H124" s="33">
        <v>-0.18723999999999999</v>
      </c>
      <c r="I124" s="33">
        <v>-3.1871999999999998E-3</v>
      </c>
      <c r="J124" s="33">
        <v>-3.8015E-2</v>
      </c>
      <c r="K124" s="33">
        <v>0.16222</v>
      </c>
      <c r="L124" s="33">
        <v>-1.5687E-2</v>
      </c>
      <c r="M124" s="33">
        <v>0.11488</v>
      </c>
      <c r="N124" s="33">
        <v>0.61345000000000005</v>
      </c>
      <c r="O124" s="33">
        <v>0.72192000000000001</v>
      </c>
      <c r="P124" s="33">
        <v>-5.0171E-2</v>
      </c>
      <c r="Q124" s="33">
        <v>-9.8448999999999995E-2</v>
      </c>
      <c r="R124" s="33">
        <v>2.2897000000000001E-2</v>
      </c>
      <c r="S124" s="33">
        <v>-4.0113000000000003E-2</v>
      </c>
      <c r="T124" s="33">
        <v>-1.4798E-2</v>
      </c>
      <c r="U124" s="33">
        <v>-1.1591000000000001E-2</v>
      </c>
      <c r="V124" s="33">
        <v>-7.4863000000000004E-3</v>
      </c>
      <c r="W124" s="33">
        <v>6.1421000000000002E-3</v>
      </c>
      <c r="X124" s="33">
        <v>-1.5148E-2</v>
      </c>
      <c r="Y124" s="33">
        <v>1.3494000000000001E-2</v>
      </c>
    </row>
    <row r="125" spans="1:25" x14ac:dyDescent="0.25">
      <c r="A125" s="15" t="s">
        <v>15</v>
      </c>
      <c r="B125" s="32">
        <v>0.97814999999999996</v>
      </c>
      <c r="C125" s="32">
        <v>-3.1413999999999997E-2</v>
      </c>
      <c r="D125" s="33">
        <v>-2.1719999999999999E-3</v>
      </c>
      <c r="E125" s="33">
        <v>1.1934999999999999E-2</v>
      </c>
      <c r="F125" s="33">
        <v>5.1508999999999999E-2</v>
      </c>
      <c r="G125" s="33">
        <v>1.3958E-2</v>
      </c>
      <c r="H125" s="33">
        <v>0.13582</v>
      </c>
      <c r="I125" s="33">
        <v>-8.0138000000000001E-2</v>
      </c>
      <c r="J125" s="33">
        <v>-5.0743000000000003E-2</v>
      </c>
      <c r="K125" s="33">
        <v>-6.5587999999999994E-2</v>
      </c>
      <c r="L125" s="33">
        <v>4.4927000000000002E-2</v>
      </c>
      <c r="M125" s="33">
        <v>-1.7524000000000001E-2</v>
      </c>
      <c r="N125" s="33">
        <v>2.3349999999999999E-2</v>
      </c>
      <c r="O125" s="33">
        <v>3.8212999999999997E-2</v>
      </c>
      <c r="P125" s="33">
        <v>-4.5043E-2</v>
      </c>
      <c r="Q125" s="33">
        <v>2.9264E-3</v>
      </c>
      <c r="R125" s="33">
        <v>-1.2160000000000001E-3</v>
      </c>
      <c r="S125" s="33">
        <v>2.2796E-2</v>
      </c>
      <c r="T125" s="33">
        <v>2.3226E-2</v>
      </c>
      <c r="U125" s="33">
        <v>3.9329999999999999E-3</v>
      </c>
      <c r="V125" s="33">
        <v>5.8076999999999998E-3</v>
      </c>
      <c r="W125" s="33">
        <v>3.8141999999999998E-3</v>
      </c>
      <c r="X125" s="33">
        <v>2.2154000000000002E-3</v>
      </c>
      <c r="Y125" s="33">
        <v>8.0123000000000005E-5</v>
      </c>
    </row>
    <row r="126" spans="1:25" x14ac:dyDescent="0.25">
      <c r="A126" s="15" t="s">
        <v>20</v>
      </c>
      <c r="B126" s="32">
        <v>8.5126999999999998E-3</v>
      </c>
      <c r="C126" s="32">
        <v>-1.8060000000000001E-3</v>
      </c>
      <c r="D126" s="33">
        <v>-0.10437</v>
      </c>
      <c r="E126" s="33">
        <v>-7.2823000000000002E-3</v>
      </c>
      <c r="F126" s="33">
        <v>-1.3237000000000001E-2</v>
      </c>
      <c r="G126" s="33">
        <v>6.4365000000000006E-2</v>
      </c>
      <c r="H126" s="33">
        <v>8.9909000000000003E-2</v>
      </c>
      <c r="I126" s="33">
        <v>0.13668</v>
      </c>
      <c r="J126" s="33">
        <v>8.4477999999999998E-2</v>
      </c>
      <c r="K126" s="33">
        <v>0.12626999999999999</v>
      </c>
      <c r="L126" s="33">
        <v>7.1025000000000005E-2</v>
      </c>
      <c r="M126" s="33">
        <v>0.35278999999999999</v>
      </c>
      <c r="N126" s="33">
        <v>4.7384999999999997E-3</v>
      </c>
      <c r="O126" s="33">
        <v>-0.13805000000000001</v>
      </c>
      <c r="P126" s="33">
        <v>-0.27137</v>
      </c>
      <c r="Q126" s="33">
        <v>-0.24010999999999999</v>
      </c>
      <c r="R126" s="33">
        <v>0.78471000000000002</v>
      </c>
      <c r="S126" s="33">
        <v>-7.7488000000000001E-2</v>
      </c>
      <c r="T126" s="33">
        <v>0.10154000000000001</v>
      </c>
      <c r="U126" s="33">
        <v>1.7343000000000001E-2</v>
      </c>
      <c r="V126" s="33">
        <v>-9.7826999999999997E-2</v>
      </c>
      <c r="W126" s="33">
        <v>-1.4285000000000001E-3</v>
      </c>
      <c r="X126" s="33">
        <v>2.9113E-2</v>
      </c>
      <c r="Y126" s="33">
        <v>0.1101</v>
      </c>
    </row>
    <row r="127" spans="1:25" x14ac:dyDescent="0.25">
      <c r="A127" s="15" t="s">
        <v>21</v>
      </c>
      <c r="B127" s="32">
        <v>5.3401000000000004E-3</v>
      </c>
      <c r="C127" s="32">
        <v>7.9882000000000009E-3</v>
      </c>
      <c r="D127" s="33">
        <v>1.3939E-3</v>
      </c>
      <c r="E127" s="33">
        <v>-6.2388000000000001E-3</v>
      </c>
      <c r="F127" s="33">
        <v>-2.5943999999999998E-2</v>
      </c>
      <c r="G127" s="33">
        <v>1.4707E-2</v>
      </c>
      <c r="H127" s="33">
        <v>-4.2588000000000001E-2</v>
      </c>
      <c r="I127" s="33">
        <v>8.2336000000000006E-3</v>
      </c>
      <c r="J127" s="33">
        <v>3.2235E-2</v>
      </c>
      <c r="K127" s="33">
        <v>4.1732999999999999E-2</v>
      </c>
      <c r="L127" s="33">
        <v>-9.3313999999999994E-2</v>
      </c>
      <c r="M127" s="33">
        <v>-8.5625000000000007E-2</v>
      </c>
      <c r="N127" s="33">
        <v>5.8312000000000003E-2</v>
      </c>
      <c r="O127" s="33">
        <v>5.3150999999999997E-2</v>
      </c>
      <c r="P127" s="33">
        <v>-4.9077000000000003E-2</v>
      </c>
      <c r="Q127" s="33">
        <v>0.82164999999999999</v>
      </c>
      <c r="R127" s="33">
        <v>0.33051999999999998</v>
      </c>
      <c r="S127" s="33">
        <v>0.23519000000000001</v>
      </c>
      <c r="T127" s="33">
        <v>-9.6356999999999998E-2</v>
      </c>
      <c r="U127" s="33">
        <v>1.6861999999999999E-2</v>
      </c>
      <c r="V127" s="33">
        <v>-0.19284000000000001</v>
      </c>
      <c r="W127" s="33">
        <v>0.10728</v>
      </c>
      <c r="X127" s="33">
        <v>-0.14510999999999999</v>
      </c>
      <c r="Y127" s="33">
        <v>-0.22506000000000001</v>
      </c>
    </row>
    <row r="128" spans="1:25" x14ac:dyDescent="0.25">
      <c r="A128" s="15" t="s">
        <v>22</v>
      </c>
      <c r="B128" s="32">
        <v>7.5262999999999997E-3</v>
      </c>
      <c r="C128" s="32">
        <v>-1.2398999999999999E-3</v>
      </c>
      <c r="D128" s="33">
        <v>-0.19828999999999999</v>
      </c>
      <c r="E128" s="33">
        <v>-3.4746E-3</v>
      </c>
      <c r="F128" s="33">
        <v>1.1011E-2</v>
      </c>
      <c r="G128" s="33">
        <v>0.15029000000000001</v>
      </c>
      <c r="H128" s="33">
        <v>0.18651000000000001</v>
      </c>
      <c r="I128" s="33">
        <v>0.30928</v>
      </c>
      <c r="J128" s="33">
        <v>0.14638999999999999</v>
      </c>
      <c r="K128" s="33">
        <v>0.27438000000000001</v>
      </c>
      <c r="L128" s="33">
        <v>0.22389000000000001</v>
      </c>
      <c r="M128" s="33">
        <v>0.42015000000000002</v>
      </c>
      <c r="N128" s="33">
        <v>0.28316000000000002</v>
      </c>
      <c r="O128" s="33">
        <v>-0.28018999999999999</v>
      </c>
      <c r="P128" s="33">
        <v>-0.26230999999999999</v>
      </c>
      <c r="Q128" s="33">
        <v>0.17956</v>
      </c>
      <c r="R128" s="33">
        <v>-0.43964999999999999</v>
      </c>
      <c r="S128" s="33">
        <v>0.1565</v>
      </c>
      <c r="T128" s="33">
        <v>-3.8843000000000003E-2</v>
      </c>
      <c r="U128" s="33">
        <v>-2.2776000000000001E-2</v>
      </c>
      <c r="V128" s="33">
        <v>6.6907999999999995E-2</v>
      </c>
      <c r="W128" s="33">
        <v>-5.8560000000000001E-3</v>
      </c>
      <c r="X128" s="33">
        <v>1.6846000000000001E-3</v>
      </c>
      <c r="Y128" s="33">
        <v>-5.7349000000000002E-3</v>
      </c>
    </row>
    <row r="129" spans="1:25" x14ac:dyDescent="0.25">
      <c r="A129" s="15" t="s">
        <v>26</v>
      </c>
      <c r="B129" s="32">
        <v>-7.456E-3</v>
      </c>
      <c r="C129" s="32">
        <v>6.0739000000000001E-3</v>
      </c>
      <c r="D129" s="33">
        <v>1.8526000000000001E-2</v>
      </c>
      <c r="E129" s="33">
        <v>-2.3701E-2</v>
      </c>
      <c r="F129" s="33">
        <v>4.2305000000000002E-2</v>
      </c>
      <c r="G129" s="33">
        <v>6.6591999999999997E-3</v>
      </c>
      <c r="H129" s="33">
        <v>-5.1339999999999997E-2</v>
      </c>
      <c r="I129" s="33">
        <v>-4.8402000000000001E-2</v>
      </c>
      <c r="J129" s="33">
        <v>-1.6791E-2</v>
      </c>
      <c r="K129" s="33">
        <v>-6.1566000000000003E-2</v>
      </c>
      <c r="L129" s="33">
        <v>6.5759999999999999E-2</v>
      </c>
      <c r="M129" s="33">
        <v>0.15647</v>
      </c>
      <c r="N129" s="33">
        <v>8.5894999999999999E-3</v>
      </c>
      <c r="O129" s="33">
        <v>3.6389E-3</v>
      </c>
      <c r="P129" s="33">
        <v>0.18054000000000001</v>
      </c>
      <c r="Q129" s="33">
        <v>-3.1856000000000002E-2</v>
      </c>
      <c r="R129" s="33">
        <v>-1.1325999999999999E-2</v>
      </c>
      <c r="S129" s="33">
        <v>0.2296</v>
      </c>
      <c r="T129" s="33">
        <v>7.2132000000000002E-2</v>
      </c>
      <c r="U129" s="33">
        <v>0.58638999999999997</v>
      </c>
      <c r="V129" s="33">
        <v>-0.10272000000000001</v>
      </c>
      <c r="W129" s="33">
        <v>0.38871</v>
      </c>
      <c r="X129" s="33">
        <v>0.58974000000000004</v>
      </c>
      <c r="Y129" s="33">
        <v>-0.11947000000000001</v>
      </c>
    </row>
    <row r="130" spans="1:25" x14ac:dyDescent="0.25">
      <c r="A130" s="15" t="s">
        <v>27</v>
      </c>
      <c r="B130" s="32">
        <v>-1.0281999999999999E-2</v>
      </c>
      <c r="C130" s="32">
        <v>-8.0747000000000002E-4</v>
      </c>
      <c r="D130" s="33">
        <v>-2.5219000000000001E-3</v>
      </c>
      <c r="E130" s="33">
        <v>-2.2725000000000002E-3</v>
      </c>
      <c r="F130" s="33">
        <v>4.4134000000000003E-4</v>
      </c>
      <c r="G130" s="33">
        <v>-1.3061E-2</v>
      </c>
      <c r="H130" s="33">
        <v>8.3215000000000008E-3</v>
      </c>
      <c r="I130" s="33">
        <v>-3.8059000000000003E-2</v>
      </c>
      <c r="J130" s="33">
        <v>-3.1281000000000003E-2</v>
      </c>
      <c r="K130" s="33">
        <v>5.1570999999999995E-4</v>
      </c>
      <c r="L130" s="33">
        <v>3.4582000000000002E-2</v>
      </c>
      <c r="M130" s="33">
        <v>4.8202000000000002E-2</v>
      </c>
      <c r="N130" s="33">
        <v>2.2343999999999999E-2</v>
      </c>
      <c r="O130" s="33">
        <v>1.5202E-3</v>
      </c>
      <c r="P130" s="33">
        <v>8.6221999999999993E-2</v>
      </c>
      <c r="Q130" s="33">
        <v>7.9222000000000001E-2</v>
      </c>
      <c r="R130" s="33">
        <v>0.15321000000000001</v>
      </c>
      <c r="S130" s="33">
        <v>7.5160000000000005E-2</v>
      </c>
      <c r="T130" s="33">
        <v>-5.0016000000000001E-3</v>
      </c>
      <c r="U130" s="33">
        <v>0.42185</v>
      </c>
      <c r="V130" s="33">
        <v>0.82791999999999999</v>
      </c>
      <c r="W130" s="33">
        <v>-0.11360000000000001</v>
      </c>
      <c r="X130" s="33">
        <v>-0.27161999999999997</v>
      </c>
      <c r="Y130" s="33">
        <v>-1.5688000000000001E-2</v>
      </c>
    </row>
    <row r="131" spans="1:25" x14ac:dyDescent="0.25">
      <c r="A131" s="15" t="s">
        <v>30</v>
      </c>
      <c r="B131" s="32">
        <v>-3.1143000000000001E-2</v>
      </c>
      <c r="C131" s="32">
        <v>0.11284</v>
      </c>
      <c r="D131" s="33">
        <v>2.9963E-2</v>
      </c>
      <c r="E131" s="33">
        <v>0.61543000000000003</v>
      </c>
      <c r="F131" s="33">
        <v>0.13647000000000001</v>
      </c>
      <c r="G131" s="33">
        <v>0.48421999999999998</v>
      </c>
      <c r="H131" s="33">
        <v>5.2028999999999999E-3</v>
      </c>
      <c r="I131" s="33">
        <v>0.22922999999999999</v>
      </c>
      <c r="J131" s="33">
        <v>-0.51168000000000002</v>
      </c>
      <c r="K131" s="33">
        <v>-0.14262</v>
      </c>
      <c r="L131" s="33">
        <v>-8.4671999999999997E-2</v>
      </c>
      <c r="M131" s="33">
        <v>-3.2777000000000001E-2</v>
      </c>
      <c r="N131" s="33">
        <v>7.4254000000000001E-2</v>
      </c>
      <c r="O131" s="33">
        <v>-4.5926000000000002E-2</v>
      </c>
      <c r="P131" s="33">
        <v>3.6788000000000001E-2</v>
      </c>
      <c r="Q131" s="33">
        <v>-8.7492000000000004E-3</v>
      </c>
      <c r="R131" s="33">
        <v>3.5653999999999998E-2</v>
      </c>
      <c r="S131" s="33">
        <v>1.4265E-2</v>
      </c>
      <c r="T131" s="33">
        <v>-1.1793000000000001E-3</v>
      </c>
      <c r="U131" s="33">
        <v>-4.6782000000000004E-3</v>
      </c>
      <c r="V131" s="33">
        <v>-4.4745999999999996E-3</v>
      </c>
      <c r="W131" s="33">
        <v>2.1183E-3</v>
      </c>
      <c r="X131" s="33">
        <v>-1.8616999999999999E-4</v>
      </c>
      <c r="Y131" s="33">
        <v>-1.6368999999999999E-3</v>
      </c>
    </row>
    <row r="132" spans="1:25" x14ac:dyDescent="0.25">
      <c r="A132" s="15" t="s">
        <v>31</v>
      </c>
      <c r="B132" s="32">
        <v>-7.8793999999999999E-3</v>
      </c>
      <c r="C132" s="32">
        <v>5.4011999999999998E-2</v>
      </c>
      <c r="D132" s="33">
        <v>3.1229E-2</v>
      </c>
      <c r="E132" s="33">
        <v>0.34128999999999998</v>
      </c>
      <c r="F132" s="33">
        <v>7.0195999999999995E-2</v>
      </c>
      <c r="G132" s="33">
        <v>0.17555999999999999</v>
      </c>
      <c r="H132" s="33">
        <v>-4.5551999999999997E-3</v>
      </c>
      <c r="I132" s="33">
        <v>-0.21926000000000001</v>
      </c>
      <c r="J132" s="33">
        <v>0.38619999999999999</v>
      </c>
      <c r="K132" s="33">
        <v>0.4163</v>
      </c>
      <c r="L132" s="33">
        <v>-1.1608E-2</v>
      </c>
      <c r="M132" s="33">
        <v>-0.48593999999999998</v>
      </c>
      <c r="N132" s="33">
        <v>-6.0267000000000001E-2</v>
      </c>
      <c r="O132" s="33">
        <v>2.5340999999999999E-2</v>
      </c>
      <c r="P132" s="33">
        <v>-0.42582999999999999</v>
      </c>
      <c r="Q132" s="33">
        <v>-9.9311999999999998E-2</v>
      </c>
      <c r="R132" s="33">
        <v>-2.3865000000000001E-2</v>
      </c>
      <c r="S132" s="33">
        <v>3.7689E-2</v>
      </c>
      <c r="T132" s="33">
        <v>2.6290999999999998E-2</v>
      </c>
      <c r="U132" s="33">
        <v>0.15312999999999999</v>
      </c>
      <c r="V132" s="33">
        <v>5.1871E-2</v>
      </c>
      <c r="W132" s="33">
        <v>6.4436999999999994E-2</v>
      </c>
      <c r="X132" s="33">
        <v>8.6281999999999998E-2</v>
      </c>
      <c r="Y132" s="33">
        <v>-3.3265000000000003E-2</v>
      </c>
    </row>
    <row r="133" spans="1:25" x14ac:dyDescent="0.25">
      <c r="A133" s="15" t="s">
        <v>32</v>
      </c>
      <c r="B133" s="32">
        <v>-9.9363999999999997E-3</v>
      </c>
      <c r="C133" s="32">
        <v>4.6754999999999998E-2</v>
      </c>
      <c r="D133" s="33">
        <v>-2.6089000000000001E-2</v>
      </c>
      <c r="E133" s="33">
        <v>0.25422</v>
      </c>
      <c r="F133" s="33">
        <v>0.13868</v>
      </c>
      <c r="G133" s="33">
        <v>8.0957000000000001E-2</v>
      </c>
      <c r="H133" s="33">
        <v>8.1959000000000004E-2</v>
      </c>
      <c r="I133" s="33">
        <v>-0.41889999999999999</v>
      </c>
      <c r="J133" s="33">
        <v>0.20499999999999999</v>
      </c>
      <c r="K133" s="33">
        <v>0.14946999999999999</v>
      </c>
      <c r="L133" s="33">
        <v>0.36586000000000002</v>
      </c>
      <c r="M133" s="33">
        <v>0.13106999999999999</v>
      </c>
      <c r="N133" s="33">
        <v>0.17094000000000001</v>
      </c>
      <c r="O133" s="33">
        <v>-0.14383000000000001</v>
      </c>
      <c r="P133" s="33">
        <v>0.51359999999999995</v>
      </c>
      <c r="Q133" s="33">
        <v>7.3348999999999998E-2</v>
      </c>
      <c r="R133" s="33">
        <v>9.4091999999999995E-2</v>
      </c>
      <c r="S133" s="33">
        <v>-0.28334999999999999</v>
      </c>
      <c r="T133" s="33">
        <v>-0.29809000000000002</v>
      </c>
      <c r="U133" s="33">
        <v>-4.3089000000000002E-2</v>
      </c>
      <c r="V133" s="33">
        <v>-8.5268999999999998E-2</v>
      </c>
      <c r="W133" s="33">
        <v>-4.2396999999999997E-2</v>
      </c>
      <c r="X133" s="33">
        <v>-2.9579999999999999E-2</v>
      </c>
      <c r="Y133" s="33">
        <v>1.2716999999999999E-2</v>
      </c>
    </row>
    <row r="134" spans="1:25" x14ac:dyDescent="0.25">
      <c r="A134" s="15" t="s">
        <v>33</v>
      </c>
      <c r="B134" s="32">
        <v>-6.9376999999999998E-3</v>
      </c>
      <c r="C134" s="32">
        <v>1.3436999999999999E-2</v>
      </c>
      <c r="D134" s="33">
        <v>1.8107999999999999E-2</v>
      </c>
      <c r="E134" s="33">
        <v>3.1370000000000002E-2</v>
      </c>
      <c r="F134" s="33">
        <v>4.7684999999999998E-2</v>
      </c>
      <c r="G134" s="33">
        <v>2.8316999999999998E-2</v>
      </c>
      <c r="H134" s="33">
        <v>-4.6751000000000001E-2</v>
      </c>
      <c r="I134" s="33">
        <v>-8.2933000000000007E-2</v>
      </c>
      <c r="J134" s="33">
        <v>5.0192000000000001E-2</v>
      </c>
      <c r="K134" s="33">
        <v>1.6497000000000001E-2</v>
      </c>
      <c r="L134" s="33">
        <v>4.5059000000000002E-2</v>
      </c>
      <c r="M134" s="33">
        <v>2.9416999999999999E-2</v>
      </c>
      <c r="N134" s="33">
        <v>2.5149000000000001E-2</v>
      </c>
      <c r="O134" s="33">
        <v>-1.0415000000000001E-2</v>
      </c>
      <c r="P134" s="33">
        <v>0.1157</v>
      </c>
      <c r="Q134" s="33">
        <v>-6.9092000000000001E-2</v>
      </c>
      <c r="R134" s="33">
        <v>-1.4005999999999999E-2</v>
      </c>
      <c r="S134" s="33">
        <v>0.36355999999999999</v>
      </c>
      <c r="T134" s="33">
        <v>0.28151999999999999</v>
      </c>
      <c r="U134" s="33">
        <v>0.25139</v>
      </c>
      <c r="V134" s="33">
        <v>-0.29368</v>
      </c>
      <c r="W134" s="33">
        <v>-0.76507999999999998</v>
      </c>
      <c r="X134" s="33">
        <v>-5.8448E-2</v>
      </c>
      <c r="Y134" s="33">
        <v>-0.10904</v>
      </c>
    </row>
    <row r="135" spans="1:25" x14ac:dyDescent="0.25">
      <c r="A135" s="15" t="s">
        <v>34</v>
      </c>
      <c r="B135" s="32">
        <v>-2.3154999999999999E-2</v>
      </c>
      <c r="C135" s="32">
        <v>1.6324999999999999E-2</v>
      </c>
      <c r="D135" s="33">
        <v>3.1817999999999999E-2</v>
      </c>
      <c r="E135" s="33">
        <v>0.10856</v>
      </c>
      <c r="F135" s="33">
        <v>8.2392000000000007E-2</v>
      </c>
      <c r="G135" s="33">
        <v>0.10032000000000001</v>
      </c>
      <c r="H135" s="33">
        <v>-1.2128E-2</v>
      </c>
      <c r="I135" s="33">
        <v>-0.28810000000000002</v>
      </c>
      <c r="J135" s="33">
        <v>0.36914000000000002</v>
      </c>
      <c r="K135" s="33">
        <v>-0.37402999999999997</v>
      </c>
      <c r="L135" s="33">
        <v>-0.41366999999999998</v>
      </c>
      <c r="M135" s="33">
        <v>0.13772000000000001</v>
      </c>
      <c r="N135" s="33">
        <v>0.33439999999999998</v>
      </c>
      <c r="O135" s="33">
        <v>-0.21464</v>
      </c>
      <c r="P135" s="33">
        <v>5.2054999999999997E-2</v>
      </c>
      <c r="Q135" s="33">
        <v>-5.3872000000000003E-2</v>
      </c>
      <c r="R135" s="33">
        <v>8.1094999999999995E-4</v>
      </c>
      <c r="S135" s="33">
        <v>0.23596</v>
      </c>
      <c r="T135" s="33">
        <v>0.31509999999999999</v>
      </c>
      <c r="U135" s="33">
        <v>-0.21751000000000001</v>
      </c>
      <c r="V135" s="33">
        <v>9.6050999999999997E-2</v>
      </c>
      <c r="W135" s="33">
        <v>0.18601000000000001</v>
      </c>
      <c r="X135" s="33">
        <v>-7.6256000000000004E-2</v>
      </c>
      <c r="Y135" s="33">
        <v>6.8692000000000003E-2</v>
      </c>
    </row>
    <row r="136" spans="1:25" x14ac:dyDescent="0.25">
      <c r="A136" s="15" t="s">
        <v>35</v>
      </c>
      <c r="B136" s="32">
        <v>5.2424000000000004E-3</v>
      </c>
      <c r="C136" s="32">
        <v>1.1738999999999999E-2</v>
      </c>
      <c r="D136" s="33">
        <v>-2.0216999999999999E-2</v>
      </c>
      <c r="E136" s="33">
        <v>2.1493999999999999E-2</v>
      </c>
      <c r="F136" s="33">
        <v>1.7403E-3</v>
      </c>
      <c r="G136" s="33">
        <v>5.0191999999999997E-3</v>
      </c>
      <c r="H136" s="33">
        <v>9.5115000000000009E-3</v>
      </c>
      <c r="I136" s="33">
        <v>6.4102000000000006E-2</v>
      </c>
      <c r="J136" s="33">
        <v>-1.9404999999999999E-2</v>
      </c>
      <c r="K136" s="33">
        <v>0.20363999999999999</v>
      </c>
      <c r="L136" s="33">
        <v>0.16552</v>
      </c>
      <c r="M136" s="33">
        <v>-2.3955000000000001E-2</v>
      </c>
      <c r="N136" s="33">
        <v>-7.1334999999999996E-2</v>
      </c>
      <c r="O136" s="33">
        <v>6.4231999999999997E-2</v>
      </c>
      <c r="P136" s="33">
        <v>0.18926000000000001</v>
      </c>
      <c r="Q136" s="33">
        <v>6.1217000000000001E-2</v>
      </c>
      <c r="R136" s="33">
        <v>7.8958E-2</v>
      </c>
      <c r="S136" s="33">
        <v>-5.1740000000000001E-2</v>
      </c>
      <c r="T136" s="33">
        <v>0.49389</v>
      </c>
      <c r="U136" s="33">
        <v>-0.43856000000000001</v>
      </c>
      <c r="V136" s="33">
        <v>0.28342000000000001</v>
      </c>
      <c r="W136" s="33">
        <v>-2.665E-2</v>
      </c>
      <c r="X136" s="33">
        <v>0.32625999999999999</v>
      </c>
      <c r="Y136" s="33">
        <v>-0.49345</v>
      </c>
    </row>
    <row r="137" spans="1:25" x14ac:dyDescent="0.25">
      <c r="A137" s="15" t="s">
        <v>37</v>
      </c>
      <c r="B137" s="32">
        <v>3.0731000000000001E-3</v>
      </c>
      <c r="C137" s="32">
        <v>6.8247000000000004E-3</v>
      </c>
      <c r="D137" s="33">
        <v>6.3501E-3</v>
      </c>
      <c r="E137" s="33">
        <v>9.4952999999999999E-3</v>
      </c>
      <c r="F137" s="33">
        <v>-7.5957000000000004E-3</v>
      </c>
      <c r="G137" s="33">
        <v>-1.0153E-4</v>
      </c>
      <c r="H137" s="33">
        <v>-2.5294000000000001E-2</v>
      </c>
      <c r="I137" s="33">
        <v>1.0468999999999999E-2</v>
      </c>
      <c r="J137" s="33">
        <v>-1.0553999999999999E-2</v>
      </c>
      <c r="K137" s="33">
        <v>8.1271999999999997E-2</v>
      </c>
      <c r="L137" s="33">
        <v>2.1325E-2</v>
      </c>
      <c r="M137" s="33">
        <v>-8.5026000000000004E-2</v>
      </c>
      <c r="N137" s="33">
        <v>-1.5928000000000001E-2</v>
      </c>
      <c r="O137" s="33">
        <v>5.2613E-2</v>
      </c>
      <c r="P137" s="33">
        <v>7.7296000000000004E-2</v>
      </c>
      <c r="Q137" s="33">
        <v>0.31574999999999998</v>
      </c>
      <c r="R137" s="33">
        <v>4.8807000000000003E-2</v>
      </c>
      <c r="S137" s="33">
        <v>6.9803000000000004E-2</v>
      </c>
      <c r="T137" s="33">
        <v>0.12414</v>
      </c>
      <c r="U137" s="33">
        <v>-0.14580000000000001</v>
      </c>
      <c r="V137" s="33">
        <v>0.15633</v>
      </c>
      <c r="W137" s="33">
        <v>-0.19040000000000001</v>
      </c>
      <c r="X137" s="33">
        <v>0.43218000000000001</v>
      </c>
      <c r="Y137" s="33">
        <v>0.76454</v>
      </c>
    </row>
    <row r="138" spans="1:25" x14ac:dyDescent="0.25">
      <c r="A138" s="15" t="s">
        <v>39</v>
      </c>
      <c r="B138" s="32">
        <v>-1.1651999999999999E-3</v>
      </c>
      <c r="C138" s="32">
        <v>1.9059E-2</v>
      </c>
      <c r="D138" s="33">
        <v>2.2388000000000002E-2</v>
      </c>
      <c r="E138" s="33">
        <v>5.0717000000000002E-3</v>
      </c>
      <c r="F138" s="33">
        <v>5.1929999999999997E-2</v>
      </c>
      <c r="G138" s="33">
        <v>3.1272000000000001E-3</v>
      </c>
      <c r="H138" s="33">
        <v>-8.9483999999999994E-2</v>
      </c>
      <c r="I138" s="33">
        <v>-1.0916E-2</v>
      </c>
      <c r="J138" s="33">
        <v>-0.10517</v>
      </c>
      <c r="K138" s="33">
        <v>0.24646999999999999</v>
      </c>
      <c r="L138" s="33">
        <v>0.34045999999999998</v>
      </c>
      <c r="M138" s="33">
        <v>-1.6386999999999999E-2</v>
      </c>
      <c r="N138" s="33">
        <v>-0.17871999999999999</v>
      </c>
      <c r="O138" s="33">
        <v>7.9483999999999999E-2</v>
      </c>
      <c r="P138" s="33">
        <v>0.20449999999999999</v>
      </c>
      <c r="Q138" s="33">
        <v>-0.11871</v>
      </c>
      <c r="R138" s="33">
        <v>-1.4983E-2</v>
      </c>
      <c r="S138" s="33">
        <v>0.41775000000000001</v>
      </c>
      <c r="T138" s="33">
        <v>0.30448999999999998</v>
      </c>
      <c r="U138" s="33">
        <v>-6.7452999999999999E-2</v>
      </c>
      <c r="V138" s="33">
        <v>-0.11031000000000001</v>
      </c>
      <c r="W138" s="33">
        <v>0.39295999999999998</v>
      </c>
      <c r="X138" s="33">
        <v>-0.45095000000000002</v>
      </c>
      <c r="Y138" s="33">
        <v>0.25331999999999999</v>
      </c>
    </row>
    <row r="139" spans="1:25" x14ac:dyDescent="0.25">
      <c r="A139" s="24" t="s">
        <v>41</v>
      </c>
      <c r="B139" s="32">
        <v>-5.1882999999999999E-2</v>
      </c>
      <c r="C139" s="32">
        <v>-0.58487</v>
      </c>
      <c r="D139" s="33">
        <v>0.69137999999999999</v>
      </c>
      <c r="E139" s="33">
        <v>-7.3355000000000004E-2</v>
      </c>
      <c r="F139" s="33">
        <v>-0.10340000000000001</v>
      </c>
      <c r="G139" s="33">
        <v>0.25599</v>
      </c>
      <c r="H139" s="33">
        <v>0.28338999999999998</v>
      </c>
      <c r="I139" s="33">
        <v>4.8460999999999997E-2</v>
      </c>
      <c r="J139" s="33">
        <v>5.4325999999999999E-2</v>
      </c>
      <c r="K139" s="33">
        <v>5.2630000000000003E-3</v>
      </c>
      <c r="L139" s="33">
        <v>8.7234000000000006E-2</v>
      </c>
      <c r="M139" s="33">
        <v>1.1785E-2</v>
      </c>
      <c r="N139" s="33">
        <v>3.6875999999999999E-2</v>
      </c>
      <c r="O139" s="33">
        <v>1.8085E-2</v>
      </c>
      <c r="P139" s="33">
        <v>1.0123999999999999E-2</v>
      </c>
      <c r="Q139" s="33">
        <v>1.0227E-2</v>
      </c>
      <c r="R139" s="33">
        <v>1.4324E-2</v>
      </c>
      <c r="S139" s="33">
        <v>-8.0623999999999992E-6</v>
      </c>
      <c r="T139" s="33">
        <v>9.0816000000000004E-3</v>
      </c>
      <c r="U139" s="33">
        <v>1.8567E-3</v>
      </c>
      <c r="V139" s="33">
        <v>-5.7479000000000002E-3</v>
      </c>
      <c r="W139" s="33">
        <v>5.9834999999999999E-4</v>
      </c>
      <c r="X139" s="33">
        <v>-3.5531999999999998E-3</v>
      </c>
      <c r="Y139" s="33">
        <v>2.9594999999999999E-3</v>
      </c>
    </row>
    <row r="140" spans="1:25" x14ac:dyDescent="0.25">
      <c r="A140" s="24" t="s">
        <v>42</v>
      </c>
      <c r="B140" s="32">
        <v>2.6638999999999999E-2</v>
      </c>
      <c r="C140" s="32">
        <v>0.41667999999999999</v>
      </c>
      <c r="D140" s="33">
        <v>0.38902999999999999</v>
      </c>
      <c r="E140" s="33">
        <v>-0.18794</v>
      </c>
      <c r="F140" s="33">
        <v>-3.3273999999999998E-2</v>
      </c>
      <c r="G140" s="33">
        <v>-0.23562</v>
      </c>
      <c r="H140" s="33">
        <v>8.6345000000000005E-2</v>
      </c>
      <c r="I140" s="33">
        <v>8.6832000000000006E-2</v>
      </c>
      <c r="J140" s="33">
        <v>-0.23302999999999999</v>
      </c>
      <c r="K140" s="33">
        <v>0.24526000000000001</v>
      </c>
      <c r="L140" s="33">
        <v>-6.0811999999999998E-2</v>
      </c>
      <c r="M140" s="33">
        <v>-0.27622000000000002</v>
      </c>
      <c r="N140" s="33">
        <v>0.44285000000000002</v>
      </c>
      <c r="O140" s="33">
        <v>-0.39419999999999999</v>
      </c>
      <c r="P140" s="33">
        <v>7.0955000000000004E-2</v>
      </c>
      <c r="Q140" s="33">
        <v>-8.4556000000000006E-2</v>
      </c>
      <c r="R140" s="33">
        <v>8.3759E-2</v>
      </c>
      <c r="S140" s="33">
        <v>2.0648E-2</v>
      </c>
      <c r="T140" s="33">
        <v>9.1640000000000003E-3</v>
      </c>
      <c r="U140" s="33">
        <v>2.2557000000000001E-2</v>
      </c>
      <c r="V140" s="33">
        <v>-2.0535999999999999E-2</v>
      </c>
      <c r="W140" s="33">
        <v>2.3068999999999999E-2</v>
      </c>
      <c r="X140" s="33">
        <v>1.5730999999999998E-2</v>
      </c>
      <c r="Y140" s="33">
        <v>-9.9565000000000005E-4</v>
      </c>
    </row>
    <row r="141" spans="1:25" x14ac:dyDescent="0.25">
      <c r="A141" s="24" t="s">
        <v>43</v>
      </c>
      <c r="B141" s="32">
        <v>4.2065000000000002E-3</v>
      </c>
      <c r="C141" s="32">
        <v>0.43212</v>
      </c>
      <c r="D141" s="33">
        <v>0.38403999999999999</v>
      </c>
      <c r="E141" s="33">
        <v>9.2763999999999999E-2</v>
      </c>
      <c r="F141" s="33">
        <v>4.3202999999999998E-2</v>
      </c>
      <c r="G141" s="33">
        <v>-4.9117000000000001E-2</v>
      </c>
      <c r="H141" s="33">
        <v>0.18583</v>
      </c>
      <c r="I141" s="33">
        <v>-0.20024</v>
      </c>
      <c r="J141" s="33">
        <v>-2.3821999999999999E-2</v>
      </c>
      <c r="K141" s="33">
        <v>0.22828000000000001</v>
      </c>
      <c r="L141" s="33">
        <v>-0.29994999999999999</v>
      </c>
      <c r="M141" s="33">
        <v>0.48560999999999999</v>
      </c>
      <c r="N141" s="33">
        <v>-0.35949999999999999</v>
      </c>
      <c r="O141" s="33">
        <v>0.21795</v>
      </c>
      <c r="P141" s="33">
        <v>-6.2668000000000001E-2</v>
      </c>
      <c r="Q141" s="33">
        <v>6.9999000000000006E-2</v>
      </c>
      <c r="R141" s="33">
        <v>-0.10817</v>
      </c>
      <c r="S141" s="33">
        <v>-8.4981999999999992E-3</v>
      </c>
      <c r="T141" s="33">
        <v>-2.7608000000000001E-2</v>
      </c>
      <c r="U141" s="33">
        <v>-3.1275999999999998E-2</v>
      </c>
      <c r="V141" s="33">
        <v>1.2843E-2</v>
      </c>
      <c r="W141" s="33">
        <v>-2.0896999999999999E-2</v>
      </c>
      <c r="X141" s="33">
        <v>-9.6790999999999995E-3</v>
      </c>
      <c r="Y141" s="33">
        <v>-2.3473999999999999E-3</v>
      </c>
    </row>
    <row r="142" spans="1:25" x14ac:dyDescent="0.25">
      <c r="A142" s="24" t="s">
        <v>44</v>
      </c>
      <c r="B142" s="32">
        <v>-6.6447000000000006E-2</v>
      </c>
      <c r="C142" s="32">
        <v>0.43376999999999999</v>
      </c>
      <c r="D142" s="33">
        <v>0.13128999999999999</v>
      </c>
      <c r="E142" s="33">
        <v>-0.14377000000000001</v>
      </c>
      <c r="F142" s="33">
        <v>0.29975000000000002</v>
      </c>
      <c r="G142" s="33">
        <v>0.13517000000000001</v>
      </c>
      <c r="H142" s="33">
        <v>0.30154999999999998</v>
      </c>
      <c r="I142" s="33">
        <v>0.25524999999999998</v>
      </c>
      <c r="J142" s="33">
        <v>0.30451</v>
      </c>
      <c r="K142" s="33">
        <v>-0.44344</v>
      </c>
      <c r="L142" s="33">
        <v>0.37017</v>
      </c>
      <c r="M142" s="33">
        <v>-0.16117000000000001</v>
      </c>
      <c r="N142" s="33">
        <v>-4.2291000000000002E-2</v>
      </c>
      <c r="O142" s="33">
        <v>0.21046999999999999</v>
      </c>
      <c r="P142" s="33">
        <v>-5.2457999999999998E-2</v>
      </c>
      <c r="Q142" s="33">
        <v>3.4190999999999999E-2</v>
      </c>
      <c r="R142" s="33">
        <v>3.3155999999999998E-2</v>
      </c>
      <c r="S142" s="33">
        <v>-2.1197000000000001E-2</v>
      </c>
      <c r="T142" s="33">
        <v>2.9329000000000001E-2</v>
      </c>
      <c r="U142" s="33">
        <v>1.4322E-2</v>
      </c>
      <c r="V142" s="33">
        <v>2.643E-3</v>
      </c>
      <c r="W142" s="33">
        <v>-2.7793000000000002E-3</v>
      </c>
      <c r="X142" s="33">
        <v>-1.4525E-2</v>
      </c>
      <c r="Y142" s="33">
        <v>1.0243E-2</v>
      </c>
    </row>
    <row r="143" spans="1:25" x14ac:dyDescent="0.25">
      <c r="A143" s="24" t="s">
        <v>45</v>
      </c>
      <c r="B143" s="32">
        <v>-3.1766999999999997E-2</v>
      </c>
      <c r="C143" s="32">
        <v>-0.28928999999999999</v>
      </c>
      <c r="D143" s="33">
        <v>4.3810000000000002E-2</v>
      </c>
      <c r="E143" s="33">
        <v>0.20063</v>
      </c>
      <c r="F143" s="33">
        <v>0.75309999999999999</v>
      </c>
      <c r="G143" s="33">
        <v>-0.50231000000000003</v>
      </c>
      <c r="H143" s="33">
        <v>7.8857999999999998E-2</v>
      </c>
      <c r="I143" s="33">
        <v>0.17079</v>
      </c>
      <c r="J143" s="33">
        <v>-1.5173000000000001E-2</v>
      </c>
      <c r="K143" s="33">
        <v>6.0659999999999999E-2</v>
      </c>
      <c r="L143" s="33">
        <v>-0.10617</v>
      </c>
      <c r="M143" s="33">
        <v>1.5890999999999999E-2</v>
      </c>
      <c r="N143" s="33">
        <v>-1.4500000000000001E-2</v>
      </c>
      <c r="O143" s="33">
        <v>-3.9227999999999999E-2</v>
      </c>
      <c r="P143" s="33">
        <v>-1.9198E-2</v>
      </c>
      <c r="Q143" s="33">
        <v>2.4313000000000001E-2</v>
      </c>
      <c r="R143" s="33">
        <v>1.0289E-2</v>
      </c>
      <c r="S143" s="33">
        <v>7.0441999999999998E-4</v>
      </c>
      <c r="T143" s="33">
        <v>1.4247999999999999E-3</v>
      </c>
      <c r="U143" s="33">
        <v>3.0138999999999999E-3</v>
      </c>
      <c r="V143" s="33">
        <v>-1.9495999999999999E-3</v>
      </c>
      <c r="W143" s="33">
        <v>1.4756999999999999E-3</v>
      </c>
      <c r="X143" s="33">
        <v>-1.3795999999999999E-3</v>
      </c>
      <c r="Y143" s="33">
        <v>1.0766E-3</v>
      </c>
    </row>
    <row r="144" spans="1:25" x14ac:dyDescent="0.25">
      <c r="A144" s="24" t="s">
        <v>46</v>
      </c>
      <c r="B144" s="32">
        <v>6.7853999999999998E-2</v>
      </c>
      <c r="C144" s="32">
        <v>4.8001000000000002E-2</v>
      </c>
      <c r="D144" s="33">
        <v>0.24782999999999999</v>
      </c>
      <c r="E144" s="33">
        <v>0.52227000000000001</v>
      </c>
      <c r="F144" s="33">
        <v>-0.41303000000000001</v>
      </c>
      <c r="G144" s="33">
        <v>-0.45151999999999998</v>
      </c>
      <c r="H144" s="33">
        <v>-0.26294000000000001</v>
      </c>
      <c r="I144" s="33">
        <v>0.25242999999999999</v>
      </c>
      <c r="J144" s="33">
        <v>0.23141</v>
      </c>
      <c r="K144" s="33">
        <v>-0.18659999999999999</v>
      </c>
      <c r="L144" s="33">
        <v>0.21973999999999999</v>
      </c>
      <c r="M144" s="33">
        <v>9.9301E-2</v>
      </c>
      <c r="N144" s="33">
        <v>4.3791999999999998E-2</v>
      </c>
      <c r="O144" s="33">
        <v>3.5511000000000001E-2</v>
      </c>
      <c r="P144" s="33">
        <v>-3.8546999999999998E-2</v>
      </c>
      <c r="Q144" s="33">
        <v>9.8349000000000006E-3</v>
      </c>
      <c r="R144" s="33">
        <v>-7.6046999999999998E-3</v>
      </c>
      <c r="S144" s="33">
        <v>1.2355E-2</v>
      </c>
      <c r="T144" s="33">
        <v>-4.5345000000000003E-3</v>
      </c>
      <c r="U144" s="33">
        <v>-3.2410999999999998E-3</v>
      </c>
      <c r="V144" s="33">
        <v>6.2915000000000002E-3</v>
      </c>
      <c r="W144" s="33">
        <v>-2.9761000000000002E-3</v>
      </c>
      <c r="X144" s="33">
        <v>-4.1669999999999997E-3</v>
      </c>
      <c r="Y144" s="33">
        <v>4.8721000000000002E-4</v>
      </c>
    </row>
    <row r="187" spans="4:4" x14ac:dyDescent="0.25">
      <c r="D187" s="5" t="s">
        <v>176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Data to PCA</vt:lpstr>
      <vt:lpstr>Correlation</vt:lpstr>
      <vt:lpstr>PCA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Bugaj-Nawrocka</dc:creator>
  <cp:lastModifiedBy>MDPI</cp:lastModifiedBy>
  <dcterms:created xsi:type="dcterms:W3CDTF">2024-06-23T18:23:59Z</dcterms:created>
  <dcterms:modified xsi:type="dcterms:W3CDTF">2024-07-21T09:06:00Z</dcterms:modified>
</cp:coreProperties>
</file>