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E:\2024.7.21\insects-3098005-supplementary\insects-3098005-conversion-v1\"/>
    </mc:Choice>
  </mc:AlternateContent>
  <xr:revisionPtr revIDLastSave="0" documentId="13_ncr:1_{8218F8D8-CBE0-4CB7-9DA1-748EF771FB89}" xr6:coauthVersionLast="47" xr6:coauthVersionMax="47" xr10:uidLastSave="{00000000-0000-0000-0000-000000000000}"/>
  <bookViews>
    <workbookView xWindow="-120" yWindow="-120" windowWidth="29040" windowHeight="15840" xr2:uid="{06D8560F-6612-4FFC-9D6A-B31BC3712608}"/>
  </bookViews>
  <sheets>
    <sheet name="Title" sheetId="1" r:id="rId1"/>
    <sheet name="Data to PCA" sheetId="2" r:id="rId2"/>
    <sheet name="Correlation" sheetId="5" r:id="rId3"/>
    <sheet name="PCA results ver. 1" sheetId="4" r:id="rId4"/>
    <sheet name="PCA results ver. 2" sheetId="7" r:id="rId5"/>
  </sheets>
  <calcPr calcId="191029" iterate="1" iterateCount="200" iterateDelta="1E-8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<sst xmlns="http://schemas.openxmlformats.org/spreadsheetml/2006/main" count="599" uniqueCount="182">
  <si>
    <t>Supplementary file S4</t>
  </si>
  <si>
    <t>D. acerifoliae 3</t>
  </si>
  <si>
    <t>D. acerifoliae 2</t>
  </si>
  <si>
    <t>D. acerifoliae 1</t>
  </si>
  <si>
    <t>RIN ANT V</t>
  </si>
  <si>
    <t>RIN ANT IV</t>
  </si>
  <si>
    <t>RIN ANT III</t>
  </si>
  <si>
    <t>SIPH middle</t>
  </si>
  <si>
    <t>URS L / URS W</t>
  </si>
  <si>
    <t>URS W</t>
  </si>
  <si>
    <t>URS L</t>
  </si>
  <si>
    <t>HT II L / ANT VI</t>
  </si>
  <si>
    <t>HT II L / ANT VI BASE</t>
  </si>
  <si>
    <t>HT II L</t>
  </si>
  <si>
    <t>III TIBIA L / BL</t>
  </si>
  <si>
    <t>III FEMUR L / BL</t>
  </si>
  <si>
    <t>II FEMUR L</t>
  </si>
  <si>
    <t>I FEMUR W</t>
  </si>
  <si>
    <t>I FEMUR L</t>
  </si>
  <si>
    <t>HW</t>
  </si>
  <si>
    <t>ANT VI PT / ANT VI BASE</t>
  </si>
  <si>
    <t>ANT VI / ANT III</t>
  </si>
  <si>
    <t>ANT VI</t>
  </si>
  <si>
    <t>ANT VI PT</t>
  </si>
  <si>
    <t>ANT VI BASE</t>
  </si>
  <si>
    <t>ANT V</t>
  </si>
  <si>
    <t>ANT IV</t>
  </si>
  <si>
    <t>ANT II</t>
  </si>
  <si>
    <t>ANT I</t>
  </si>
  <si>
    <t>ANT/BL</t>
  </si>
  <si>
    <t>ANT</t>
  </si>
  <si>
    <t>BL</t>
  </si>
  <si>
    <t>Pterostigma shape</t>
  </si>
  <si>
    <t>Frontal setae - 2 pairs</t>
  </si>
  <si>
    <t>Fore femora colour</t>
  </si>
  <si>
    <t>Siphunculi colour</t>
  </si>
  <si>
    <t>Hind femora with visible stripes</t>
  </si>
  <si>
    <t>Visible discoloration around the veins</t>
  </si>
  <si>
    <t>SIPH L / ANT III</t>
  </si>
  <si>
    <t>SIPH L / SIPH middle</t>
  </si>
  <si>
    <t>SIPH L / BL</t>
  </si>
  <si>
    <t>SIPH L</t>
  </si>
  <si>
    <t>URS L / SIPH</t>
  </si>
  <si>
    <t>URS L / ANT III</t>
  </si>
  <si>
    <t>URS L / ANT VI BASE</t>
  </si>
  <si>
    <t>URS L / HT II L</t>
  </si>
  <si>
    <t>HT II L / ANT III</t>
  </si>
  <si>
    <t>III TIBIA L</t>
  </si>
  <si>
    <t>III FEMUR L</t>
  </si>
  <si>
    <t>ANT IV / ANT III</t>
  </si>
  <si>
    <t>ANT V / ANT III</t>
  </si>
  <si>
    <t>ANT III</t>
  </si>
  <si>
    <t>PC 24</t>
  </si>
  <si>
    <t>PC 23</t>
  </si>
  <si>
    <t>PC 22</t>
  </si>
  <si>
    <t>PC 21</t>
  </si>
  <si>
    <t>PC 20</t>
  </si>
  <si>
    <t>PC 19</t>
  </si>
  <si>
    <t>PC 18</t>
  </si>
  <si>
    <t>PC 17</t>
  </si>
  <si>
    <t>PC 16</t>
  </si>
  <si>
    <t>PC 15</t>
  </si>
  <si>
    <t>PC 14</t>
  </si>
  <si>
    <t>PC 13</t>
  </si>
  <si>
    <t>PC 12</t>
  </si>
  <si>
    <t>PC 11</t>
  </si>
  <si>
    <t>PC 10</t>
  </si>
  <si>
    <t>PC 9</t>
  </si>
  <si>
    <t>PC 8</t>
  </si>
  <si>
    <t>PC 7</t>
  </si>
  <si>
    <t>PC 6</t>
  </si>
  <si>
    <t>PC 5</t>
  </si>
  <si>
    <t>PC 4</t>
  </si>
  <si>
    <t>PC 3</t>
  </si>
  <si>
    <t>PC 2</t>
  </si>
  <si>
    <t>PC 1</t>
  </si>
  <si>
    <t>D. utahensis 4</t>
  </si>
  <si>
    <t>D. utahensis 3</t>
  </si>
  <si>
    <t>D. utahensis 2</t>
  </si>
  <si>
    <t xml:space="preserve">D. utahensis 1 </t>
  </si>
  <si>
    <t>D. spicata</t>
  </si>
  <si>
    <t>D. simpsoni 3</t>
  </si>
  <si>
    <t>D. simpsoni 2</t>
  </si>
  <si>
    <t>D. simpsoni 1</t>
  </si>
  <si>
    <t>D. parva</t>
  </si>
  <si>
    <t>D. monelli 2</t>
  </si>
  <si>
    <t>D. monelli 1</t>
  </si>
  <si>
    <t>D. keshenae 3</t>
  </si>
  <si>
    <t>D. keshenae 2</t>
  </si>
  <si>
    <t>D. keshenae 1</t>
  </si>
  <si>
    <t>D. kanzensis 3</t>
  </si>
  <si>
    <t>D. kanzensis 2</t>
  </si>
  <si>
    <t>D. kanzensis 1</t>
  </si>
  <si>
    <t>D. granovskyi</t>
  </si>
  <si>
    <t xml:space="preserve">D. choanotricha </t>
  </si>
  <si>
    <t>D. carolinensis 3</t>
  </si>
  <si>
    <t>D. carolinensis 2</t>
  </si>
  <si>
    <t>D. carolinensis 1</t>
  </si>
  <si>
    <t>% variance</t>
  </si>
  <si>
    <t>Eigenvalue</t>
  </si>
  <si>
    <t>PC</t>
  </si>
  <si>
    <t>D. monelli 4</t>
  </si>
  <si>
    <t>D. monelli 3</t>
  </si>
  <si>
    <t>D. knowltoni 2</t>
  </si>
  <si>
    <t>D. knowltoni 1</t>
  </si>
  <si>
    <t>D. keshenae 4</t>
  </si>
  <si>
    <t>Species</t>
  </si>
  <si>
    <r>
      <t xml:space="preserve">Results of statistical analysis for males of the genus </t>
    </r>
    <r>
      <rPr>
        <b/>
        <i/>
        <sz val="14"/>
        <color theme="1"/>
        <rFont val="Calibri"/>
        <family val="2"/>
        <charset val="238"/>
      </rPr>
      <t>Drepanaphis</t>
    </r>
  </si>
  <si>
    <t>D. utahensis 1</t>
  </si>
  <si>
    <t>D. spicata 1</t>
  </si>
  <si>
    <t>D. parva 1</t>
  </si>
  <si>
    <t>D. choanotricha 1</t>
  </si>
  <si>
    <t>D. granovskyi 1</t>
  </si>
  <si>
    <t>Explanation of abbreviations:</t>
  </si>
  <si>
    <t>Length of body</t>
  </si>
  <si>
    <t>Length of antennae</t>
  </si>
  <si>
    <t>Length of antennae/length of body</t>
  </si>
  <si>
    <t>Length of antennae segment I</t>
  </si>
  <si>
    <t>Length of antennae segment II</t>
  </si>
  <si>
    <t>Length of antennae segment III</t>
  </si>
  <si>
    <t>Length of antennae segment IV</t>
  </si>
  <si>
    <t>Length of antennae segment V</t>
  </si>
  <si>
    <t>Length of antennae segment VI base</t>
  </si>
  <si>
    <t>Length of antennae segment VI processus terminalis</t>
  </si>
  <si>
    <t>Length of antennae segment VI</t>
  </si>
  <si>
    <t>ANT VI/ANT III</t>
  </si>
  <si>
    <t>Ant segment ratio VI:III</t>
  </si>
  <si>
    <t>ANT V/ANT III</t>
  </si>
  <si>
    <t>Ant segment ratio V:III</t>
  </si>
  <si>
    <t>ANT IV/ANT III</t>
  </si>
  <si>
    <t>Ant segment ratio IV:III</t>
  </si>
  <si>
    <t>ANT VI PT/ANT VI BASE</t>
  </si>
  <si>
    <t>Ant segment ratio VI PT:VI BASE</t>
  </si>
  <si>
    <t>Head width across compound eyes</t>
  </si>
  <si>
    <t>First femora length</t>
  </si>
  <si>
    <t>First femora width</t>
  </si>
  <si>
    <t>Second femora length</t>
  </si>
  <si>
    <t>Hind femora length</t>
  </si>
  <si>
    <t>III FEMUR L/BL</t>
  </si>
  <si>
    <t>Hind femora lenght/length of body</t>
  </si>
  <si>
    <t>Hind tibia lenght</t>
  </si>
  <si>
    <t>III TIBIA L/BL</t>
  </si>
  <si>
    <t>Hind tibia lenght/length of body</t>
  </si>
  <si>
    <t>Length of the 2nd segment of hind tarsus</t>
  </si>
  <si>
    <t>HT II L/ANT VI BASE</t>
  </si>
  <si>
    <t>Length of the 2nd segment of hind tarsus/length of base of last antennal segment</t>
  </si>
  <si>
    <t>HT II L/ANT III</t>
  </si>
  <si>
    <t>Length of the 2nd segment of hind tarsus/length of 3rd antennal segment</t>
  </si>
  <si>
    <t>HT II L/ANT VI</t>
  </si>
  <si>
    <t>Length of the 2nd segment of hind tarsus/length of 6th antennal segment</t>
  </si>
  <si>
    <t>Ultimate rostral segment length</t>
  </si>
  <si>
    <t>Ultimate rostral segment width</t>
  </si>
  <si>
    <t>URS L/URS W</t>
  </si>
  <si>
    <t>Ultimate rostral segment length/Ultimate rostral segment width</t>
  </si>
  <si>
    <t>URS L/HT II L</t>
  </si>
  <si>
    <t>Ultimate rostral segment length/length of 2nd segment of hind tarsus</t>
  </si>
  <si>
    <t>URS L/ANT VI BASE</t>
  </si>
  <si>
    <t>Ultimate rostral segment length/length of base of last antennal segment</t>
  </si>
  <si>
    <t>URS L/ANT III</t>
  </si>
  <si>
    <t>Ultimate rostral segment length/length of 3rd antennal segment</t>
  </si>
  <si>
    <t>URS L/SIPH</t>
  </si>
  <si>
    <t>Ultimate rostral segment length/length of siphunculus</t>
  </si>
  <si>
    <t>Siphunculus length</t>
  </si>
  <si>
    <t>Mind-width of siphunculus</t>
  </si>
  <si>
    <t>SIPH L/BL</t>
  </si>
  <si>
    <t>Siphunculus length/body length</t>
  </si>
  <si>
    <t>SIPH L/SIPH middle</t>
  </si>
  <si>
    <t>Siphunculus length/mind-width of siphunculus</t>
  </si>
  <si>
    <t>SIPH L/ANT III</t>
  </si>
  <si>
    <t>Siphunculus length/length of 3rd antennal segment</t>
  </si>
  <si>
    <t>Number of rhinaria on the 3rd antennal segment</t>
  </si>
  <si>
    <t>Number of rhinaria on the 4th antennal segment</t>
  </si>
  <si>
    <t>Number of rhinaria on the 5th antennal segment</t>
  </si>
  <si>
    <t>Antennae colour</t>
  </si>
  <si>
    <t>Number of accessory rhinaria on VI BASE</t>
  </si>
  <si>
    <t>PC 25</t>
  </si>
  <si>
    <t>3rd pair of tubercles conspicuous</t>
  </si>
  <si>
    <r>
      <t xml:space="preserve">Plots of the first two components of a principal components analysis (PCA) for males of the genus </t>
    </r>
    <r>
      <rPr>
        <i/>
        <sz val="11"/>
        <color theme="1"/>
        <rFont val="Calibri"/>
        <family val="2"/>
        <charset val="238"/>
      </rPr>
      <t>Drepanaphis</t>
    </r>
    <r>
      <rPr>
        <sz val="11"/>
        <color theme="1"/>
        <rFont val="Calibri"/>
        <family val="2"/>
        <charset val="238"/>
      </rPr>
      <t xml:space="preserve"> (with antennal segment ratio VI PT/BASE). Plots demonstrate the separation of individual species.</t>
    </r>
  </si>
  <si>
    <r>
      <t xml:space="preserve">Plots of the first two components of a principal components analysis (PCA) for males of the genus </t>
    </r>
    <r>
      <rPr>
        <i/>
        <sz val="11"/>
        <color theme="1"/>
        <rFont val="Calibri"/>
        <family val="2"/>
        <charset val="238"/>
      </rPr>
      <t>Drepanaphis</t>
    </r>
    <r>
      <rPr>
        <sz val="11"/>
        <color theme="1"/>
        <rFont val="Calibri"/>
        <family val="2"/>
        <charset val="238"/>
      </rPr>
      <t xml:space="preserve"> (without antennal segment ratio VI PT/BASE). Plots demonstrate the separation of individual species.</t>
    </r>
  </si>
  <si>
    <t>Taxonomic Revision of the Nearctic Genus Drepanaphis Del Guercio (Hemiptera, Aphididae: Drepanosiphinae)</t>
  </si>
  <si>
    <t>Kamila Malik, Agnieszka Bugaj-Nawrocka and Karina Wieczorek *</t>
  </si>
  <si>
    <t>Institute of Biology, Biotechnology and Environmental Protection, Faculty of Natural Sciences, 
University of Silesia in Katowice, Bankowa 9, 40-007 Katowice, Poland; kamila.malik@us.edu.pl (K.M.); 
agnieszka.bugaj-nawrocka@us.edu.pl (A.B.-N.)
*	Correspondence: karina.wieczorek@us.edu.pl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</si>
</sst>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2" x14ac:knownFonts="1">
    <font>
      <sz val="11"/>
      <color theme="1"/>
      <name val="Aptos Narrow"/>
      <family val="2"/>
      <charset val="238"/>
      <scheme val="minor"/>
    </font>
    <font>
      <sz val="14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b/>
      <sz val="14"/>
      <color theme="1"/>
      <name val="Calibri"/>
      <family val="2"/>
      <charset val="238"/>
    </font>
    <font>
      <sz val="14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i/>
      <sz val="14"/>
      <color theme="1"/>
      <name val="Calibri"/>
      <family val="2"/>
      <charset val="238"/>
    </font>
    <font>
      <sz val="8"/>
      <name val="Aptos Narrow"/>
      <family val="2"/>
      <charset val="238"/>
      <scheme val="minor"/>
    </font>
    <font>
      <i/>
      <sz val="11"/>
      <color theme="1"/>
      <name val="Aptos Narrow"/>
      <family val="2"/>
      <charset val="238"/>
      <scheme val="minor"/>
    </font>
    <font>
      <sz val="10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2" fontId="5" fillId="0" borderId="0" xfId="0" applyNumberFormat="1" applyFont="1"/>
    <xf numFmtId="1" fontId="5" fillId="0" borderId="0" xfId="0" applyNumberFormat="1" applyFont="1"/>
    <xf numFmtId="0" fontId="5" fillId="0" borderId="9" xfId="0" applyFont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3" borderId="6" xfId="0" applyFont="1" applyFill="1" applyBorder="1" applyAlignment="1">
      <alignment vertical="center"/>
    </xf>
    <xf numFmtId="0" fontId="6" fillId="3" borderId="6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/>
    </xf>
    <xf numFmtId="2" fontId="5" fillId="0" borderId="3" xfId="0" applyNumberFormat="1" applyFont="1" applyBorder="1"/>
    <xf numFmtId="0" fontId="6" fillId="0" borderId="0" xfId="0" applyFont="1" applyAlignment="1">
      <alignment vertical="center"/>
    </xf>
    <xf numFmtId="0" fontId="5" fillId="3" borderId="0" xfId="0" applyFont="1" applyFill="1"/>
    <xf numFmtId="2" fontId="5" fillId="2" borderId="0" xfId="0" applyNumberFormat="1" applyFont="1" applyFill="1"/>
    <xf numFmtId="0" fontId="6" fillId="3" borderId="0" xfId="0" applyFont="1" applyFill="1"/>
    <xf numFmtId="164" fontId="5" fillId="2" borderId="0" xfId="0" applyNumberFormat="1" applyFont="1" applyFill="1"/>
    <xf numFmtId="164" fontId="5" fillId="0" borderId="0" xfId="0" applyNumberFormat="1" applyFont="1"/>
    <xf numFmtId="0" fontId="0" fillId="0" borderId="1" xfId="0" applyBorder="1"/>
    <xf numFmtId="0" fontId="10" fillId="0" borderId="1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" fontId="5" fillId="0" borderId="5" xfId="0" applyNumberFormat="1" applyFont="1" applyBorder="1"/>
    <xf numFmtId="1" fontId="5" fillId="0" borderId="3" xfId="0" applyNumberFormat="1" applyFont="1" applyBorder="1"/>
    <xf numFmtId="1" fontId="5" fillId="0" borderId="2" xfId="0" applyNumberFormat="1" applyFont="1" applyBorder="1"/>
    <xf numFmtId="0" fontId="11" fillId="3" borderId="0" xfId="0" applyFont="1" applyFill="1"/>
    <xf numFmtId="0" fontId="5" fillId="3" borderId="0" xfId="0" applyFont="1" applyFill="1" applyAlignment="1">
      <alignment vertical="center"/>
    </xf>
    <xf numFmtId="165" fontId="5" fillId="2" borderId="0" xfId="0" applyNumberFormat="1" applyFont="1" applyFill="1"/>
    <xf numFmtId="165" fontId="5" fillId="0" borderId="0" xfId="0" applyNumberFormat="1" applyFont="1"/>
    <xf numFmtId="165" fontId="7" fillId="2" borderId="0" xfId="0" applyNumberFormat="1" applyFont="1" applyFill="1"/>
    <xf numFmtId="164" fontId="7" fillId="2" borderId="0" xfId="0" applyNumberFormat="1" applyFont="1" applyFill="1"/>
    <xf numFmtId="0" fontId="5" fillId="3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6600"/>
      <color rgb="FF924F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'PCA results ver. 1'!$A$62</c:f>
              <c:strCache>
                <c:ptCount val="1"/>
                <c:pt idx="0">
                  <c:v>D. acerifoliae 1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 ver. 1'!$B$62:$B$64</c:f>
              <c:numCache>
                <c:formatCode>0.0000</c:formatCode>
                <c:ptCount val="3"/>
                <c:pt idx="0">
                  <c:v>1.0111000000000001</c:v>
                </c:pt>
                <c:pt idx="1">
                  <c:v>1.1122000000000001</c:v>
                </c:pt>
                <c:pt idx="2">
                  <c:v>1.1316999999999999</c:v>
                </c:pt>
              </c:numCache>
            </c:numRef>
          </c:xVal>
          <c:yVal>
            <c:numRef>
              <c:f>'PCA results ver. 1'!$C$62:$C$64</c:f>
              <c:numCache>
                <c:formatCode>0.0000</c:formatCode>
                <c:ptCount val="3"/>
                <c:pt idx="0">
                  <c:v>-0.13453999999999999</c:v>
                </c:pt>
                <c:pt idx="1">
                  <c:v>0.19788</c:v>
                </c:pt>
                <c:pt idx="2">
                  <c:v>0.32532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9A-4914-8313-FA56FE7C0E5A}"/>
            </c:ext>
          </c:extLst>
        </c:ser>
        <c:ser>
          <c:idx val="1"/>
          <c:order val="1"/>
          <c:tx>
            <c:strRef>
              <c:f>'PCA results ver. 1'!$A$65</c:f>
              <c:strCache>
                <c:ptCount val="1"/>
                <c:pt idx="0">
                  <c:v>D. carolinensis 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 ver. 1'!$B$65:$B$67</c:f>
              <c:numCache>
                <c:formatCode>0.0000</c:formatCode>
                <c:ptCount val="3"/>
                <c:pt idx="0">
                  <c:v>0.66785000000000005</c:v>
                </c:pt>
                <c:pt idx="1">
                  <c:v>0.69957000000000003</c:v>
                </c:pt>
                <c:pt idx="2">
                  <c:v>0.72492999999999996</c:v>
                </c:pt>
              </c:numCache>
            </c:numRef>
          </c:xVal>
          <c:yVal>
            <c:numRef>
              <c:f>'PCA results ver. 1'!$C$65:$C$67</c:f>
              <c:numCache>
                <c:formatCode>0.0000</c:formatCode>
                <c:ptCount val="3"/>
                <c:pt idx="0">
                  <c:v>-0.38601999999999997</c:v>
                </c:pt>
                <c:pt idx="1">
                  <c:v>-0.39357999999999999</c:v>
                </c:pt>
                <c:pt idx="2">
                  <c:v>-0.22412000000000001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9A-4914-8313-FA56FE7C0E5A}"/>
            </c:ext>
          </c:extLst>
        </c:ser>
        <c:ser>
          <c:idx val="2"/>
          <c:order val="2"/>
          <c:tx>
            <c:strRef>
              <c:f>'PCA results ver. 1'!$A$68</c:f>
              <c:strCache>
                <c:ptCount val="1"/>
                <c:pt idx="0">
                  <c:v>D. choanotricha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 ver. 1'!$B$68</c:f>
              <c:numCache>
                <c:formatCode>0.0000</c:formatCode>
                <c:ptCount val="1"/>
                <c:pt idx="0">
                  <c:v>-0.59402999999999995</c:v>
                </c:pt>
              </c:numCache>
            </c:numRef>
          </c:xVal>
          <c:yVal>
            <c:numRef>
              <c:f>'PCA results ver. 1'!$C$68</c:f>
              <c:numCache>
                <c:formatCode>0.0000</c:formatCode>
                <c:ptCount val="1"/>
                <c:pt idx="0">
                  <c:v>-0.85350999999999999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9A-4914-8313-FA56FE7C0E5A}"/>
            </c:ext>
          </c:extLst>
        </c:ser>
        <c:ser>
          <c:idx val="3"/>
          <c:order val="3"/>
          <c:tx>
            <c:strRef>
              <c:f>'PCA results ver. 1'!$A$69</c:f>
              <c:strCache>
                <c:ptCount val="1"/>
                <c:pt idx="0">
                  <c:v>D. granovskyi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 ver. 1'!$B$69</c:f>
              <c:numCache>
                <c:formatCode>0.0000</c:formatCode>
                <c:ptCount val="1"/>
                <c:pt idx="0">
                  <c:v>-0.82955000000000001</c:v>
                </c:pt>
              </c:numCache>
            </c:numRef>
          </c:xVal>
          <c:yVal>
            <c:numRef>
              <c:f>'PCA results ver. 1'!$C$69</c:f>
              <c:numCache>
                <c:formatCode>0.0000</c:formatCode>
                <c:ptCount val="1"/>
                <c:pt idx="0">
                  <c:v>0.65615000000000001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29A-4914-8313-FA56FE7C0E5A}"/>
            </c:ext>
          </c:extLst>
        </c:ser>
        <c:ser>
          <c:idx val="4"/>
          <c:order val="4"/>
          <c:tx>
            <c:strRef>
              <c:f>'PCA results ver. 1'!$A$70</c:f>
              <c:strCache>
                <c:ptCount val="1"/>
                <c:pt idx="0">
                  <c:v>D. kanzensis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 ver. 1'!$B$70:$B$72</c:f>
              <c:numCache>
                <c:formatCode>0.0000</c:formatCode>
                <c:ptCount val="3"/>
                <c:pt idx="0">
                  <c:v>-0.95713000000000004</c:v>
                </c:pt>
                <c:pt idx="1">
                  <c:v>-0.99258000000000002</c:v>
                </c:pt>
                <c:pt idx="2">
                  <c:v>-0.90810000000000002</c:v>
                </c:pt>
              </c:numCache>
            </c:numRef>
          </c:xVal>
          <c:yVal>
            <c:numRef>
              <c:f>'PCA results ver. 1'!$C$70:$C$72</c:f>
              <c:numCache>
                <c:formatCode>0.0000</c:formatCode>
                <c:ptCount val="3"/>
                <c:pt idx="0">
                  <c:v>-1.0661</c:v>
                </c:pt>
                <c:pt idx="1">
                  <c:v>-1.2321</c:v>
                </c:pt>
                <c:pt idx="2">
                  <c:v>-0.96253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29A-4914-8313-FA56FE7C0E5A}"/>
            </c:ext>
          </c:extLst>
        </c:ser>
        <c:ser>
          <c:idx val="5"/>
          <c:order val="5"/>
          <c:tx>
            <c:strRef>
              <c:f>'PCA results ver. 1'!$A$73</c:f>
              <c:strCache>
                <c:ptCount val="1"/>
                <c:pt idx="0">
                  <c:v>D. keshenae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rgbClr val="FFFF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 ver. 1'!$B$73:$B$76</c:f>
              <c:numCache>
                <c:formatCode>0.0000</c:formatCode>
                <c:ptCount val="4"/>
                <c:pt idx="0">
                  <c:v>1.1067</c:v>
                </c:pt>
                <c:pt idx="1">
                  <c:v>1.1153</c:v>
                </c:pt>
                <c:pt idx="2">
                  <c:v>1.1156999999999999</c:v>
                </c:pt>
                <c:pt idx="3">
                  <c:v>1.0446</c:v>
                </c:pt>
              </c:numCache>
            </c:numRef>
          </c:xVal>
          <c:yVal>
            <c:numRef>
              <c:f>'PCA results ver. 1'!$C$73:$C$76</c:f>
              <c:numCache>
                <c:formatCode>0.0000</c:formatCode>
                <c:ptCount val="4"/>
                <c:pt idx="0">
                  <c:v>3.2192999999999999E-2</c:v>
                </c:pt>
                <c:pt idx="1">
                  <c:v>0.18115999999999999</c:v>
                </c:pt>
                <c:pt idx="2">
                  <c:v>0.12076000000000001</c:v>
                </c:pt>
                <c:pt idx="3">
                  <c:v>-6.3616000000000006E-2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29A-4914-8313-FA56FE7C0E5A}"/>
            </c:ext>
          </c:extLst>
        </c:ser>
        <c:ser>
          <c:idx val="6"/>
          <c:order val="6"/>
          <c:tx>
            <c:strRef>
              <c:f>'PCA results ver. 1'!$A$77</c:f>
              <c:strCache>
                <c:ptCount val="1"/>
                <c:pt idx="0">
                  <c:v>D. knowltoni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rgbClr val="924F0C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 ver. 1'!$B$77:$B$78</c:f>
              <c:numCache>
                <c:formatCode>0.0000</c:formatCode>
                <c:ptCount val="2"/>
                <c:pt idx="0">
                  <c:v>0.35859000000000002</c:v>
                </c:pt>
                <c:pt idx="1">
                  <c:v>0.38643</c:v>
                </c:pt>
              </c:numCache>
            </c:numRef>
          </c:xVal>
          <c:yVal>
            <c:numRef>
              <c:f>'PCA results ver. 1'!$C$77:$C$78</c:f>
              <c:numCache>
                <c:formatCode>0.0000</c:formatCode>
                <c:ptCount val="2"/>
                <c:pt idx="0">
                  <c:v>-0.23805000000000001</c:v>
                </c:pt>
                <c:pt idx="1">
                  <c:v>-0.41119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29A-4914-8313-FA56FE7C0E5A}"/>
            </c:ext>
          </c:extLst>
        </c:ser>
        <c:ser>
          <c:idx val="7"/>
          <c:order val="7"/>
          <c:tx>
            <c:strRef>
              <c:f>'PCA results ver. 1'!$A$79</c:f>
              <c:strCache>
                <c:ptCount val="1"/>
                <c:pt idx="0">
                  <c:v>D. monelli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 ver. 1'!$B$79:$B$82</c:f>
              <c:numCache>
                <c:formatCode>0.0000</c:formatCode>
                <c:ptCount val="4"/>
                <c:pt idx="0">
                  <c:v>0.97196000000000005</c:v>
                </c:pt>
                <c:pt idx="1">
                  <c:v>1.0152000000000001</c:v>
                </c:pt>
                <c:pt idx="2">
                  <c:v>0.82693000000000005</c:v>
                </c:pt>
                <c:pt idx="3">
                  <c:v>0.96865000000000001</c:v>
                </c:pt>
              </c:numCache>
            </c:numRef>
          </c:xVal>
          <c:yVal>
            <c:numRef>
              <c:f>'PCA results ver. 1'!$C$79:$C$82</c:f>
              <c:numCache>
                <c:formatCode>0.0000</c:formatCode>
                <c:ptCount val="4"/>
                <c:pt idx="0">
                  <c:v>0.36166999999999999</c:v>
                </c:pt>
                <c:pt idx="1">
                  <c:v>0.60133999999999999</c:v>
                </c:pt>
                <c:pt idx="2">
                  <c:v>5.4834999999999997E-3</c:v>
                </c:pt>
                <c:pt idx="3">
                  <c:v>0.39507999999999999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29A-4914-8313-FA56FE7C0E5A}"/>
            </c:ext>
          </c:extLst>
        </c:ser>
        <c:ser>
          <c:idx val="8"/>
          <c:order val="8"/>
          <c:tx>
            <c:strRef>
              <c:f>'PCA results ver. 1'!$A$83</c:f>
              <c:strCache>
                <c:ptCount val="1"/>
                <c:pt idx="0">
                  <c:v>D. parva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0"/>
            <c:marker>
              <c:symbol val="circle"/>
              <c:size val="13"/>
              <c:spPr>
                <a:solidFill>
                  <a:srgbClr val="FF0000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329A-4914-8313-FA56FE7C0E5A}"/>
              </c:ext>
            </c:extLst>
          </c:dPt>
          <c:xVal>
            <c:numRef>
              <c:f>'PCA results ver. 1'!$B$83</c:f>
              <c:numCache>
                <c:formatCode>0.0000</c:formatCode>
                <c:ptCount val="1"/>
                <c:pt idx="0">
                  <c:v>-0.76568000000000003</c:v>
                </c:pt>
              </c:numCache>
            </c:numRef>
          </c:xVal>
          <c:yVal>
            <c:numRef>
              <c:f>'PCA results ver. 1'!$C$83</c:f>
              <c:numCache>
                <c:formatCode>0.0000</c:formatCode>
                <c:ptCount val="1"/>
                <c:pt idx="0">
                  <c:v>-1.2310000000000001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29A-4914-8313-FA56FE7C0E5A}"/>
            </c:ext>
          </c:extLst>
        </c:ser>
        <c:ser>
          <c:idx val="9"/>
          <c:order val="9"/>
          <c:tx>
            <c:strRef>
              <c:f>'PCA results ver. 1'!$A$84</c:f>
              <c:strCache>
                <c:ptCount val="1"/>
                <c:pt idx="0">
                  <c:v>D. simpsoni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 ver. 1'!$B$84:$B$86</c:f>
              <c:numCache>
                <c:formatCode>0.0000</c:formatCode>
                <c:ptCount val="3"/>
                <c:pt idx="0">
                  <c:v>-1.5510999999999999</c:v>
                </c:pt>
                <c:pt idx="1">
                  <c:v>-1.5441</c:v>
                </c:pt>
                <c:pt idx="2">
                  <c:v>-1.5443</c:v>
                </c:pt>
              </c:numCache>
            </c:numRef>
          </c:xVal>
          <c:yVal>
            <c:numRef>
              <c:f>'PCA results ver. 1'!$C$84:$C$86</c:f>
              <c:numCache>
                <c:formatCode>0.0000</c:formatCode>
                <c:ptCount val="3"/>
                <c:pt idx="0">
                  <c:v>0.34438000000000002</c:v>
                </c:pt>
                <c:pt idx="1">
                  <c:v>0.35748999999999997</c:v>
                </c:pt>
                <c:pt idx="2">
                  <c:v>0.26752999999999999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29A-4914-8313-FA56FE7C0E5A}"/>
            </c:ext>
          </c:extLst>
        </c:ser>
        <c:ser>
          <c:idx val="10"/>
          <c:order val="10"/>
          <c:tx>
            <c:strRef>
              <c:f>'PCA results ver. 1'!$A$87</c:f>
              <c:strCache>
                <c:ptCount val="1"/>
                <c:pt idx="0">
                  <c:v>D. spicata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1">
                  <a:lumMod val="40000"/>
                  <a:lumOff val="6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 ver. 1'!$B$87</c:f>
              <c:numCache>
                <c:formatCode>0.0000</c:formatCode>
                <c:ptCount val="1"/>
                <c:pt idx="0">
                  <c:v>0.13400999999999999</c:v>
                </c:pt>
              </c:numCache>
            </c:numRef>
          </c:xVal>
          <c:yVal>
            <c:numRef>
              <c:f>'PCA results ver. 1'!$C$87</c:f>
              <c:numCache>
                <c:formatCode>0.0000</c:formatCode>
                <c:ptCount val="1"/>
                <c:pt idx="0">
                  <c:v>0.13827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29A-4914-8313-FA56FE7C0E5A}"/>
            </c:ext>
          </c:extLst>
        </c:ser>
        <c:ser>
          <c:idx val="11"/>
          <c:order val="11"/>
          <c:tx>
            <c:strRef>
              <c:f>'PCA results ver. 1'!$A$88</c:f>
              <c:strCache>
                <c:ptCount val="1"/>
                <c:pt idx="0">
                  <c:v>D. utahensis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5">
                  <a:lumMod val="40000"/>
                  <a:lumOff val="6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 ver. 1'!$B$88:$B$91</c:f>
              <c:numCache>
                <c:formatCode>0.0000</c:formatCode>
                <c:ptCount val="4"/>
                <c:pt idx="0">
                  <c:v>-1.0652999999999999</c:v>
                </c:pt>
                <c:pt idx="1">
                  <c:v>-1.1674</c:v>
                </c:pt>
                <c:pt idx="2">
                  <c:v>-1.2513000000000001</c:v>
                </c:pt>
                <c:pt idx="3">
                  <c:v>-1.2208000000000001</c:v>
                </c:pt>
              </c:numCache>
            </c:numRef>
          </c:xVal>
          <c:yVal>
            <c:numRef>
              <c:f>'PCA results ver. 1'!$C$88:$C$91</c:f>
              <c:numCache>
                <c:formatCode>0.0000</c:formatCode>
                <c:ptCount val="4"/>
                <c:pt idx="0">
                  <c:v>1.1692</c:v>
                </c:pt>
                <c:pt idx="1">
                  <c:v>0.83777999999999997</c:v>
                </c:pt>
                <c:pt idx="2">
                  <c:v>0.49822</c:v>
                </c:pt>
                <c:pt idx="3">
                  <c:v>0.70655000000000001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29A-4914-8313-FA56FE7C0E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5578816"/>
        <c:axId val="1855563936"/>
      </c:scatterChart>
      <c:valAx>
        <c:axId val="1855578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600">
                    <a:solidFill>
                      <a:sysClr val="windowText" lastClr="000000"/>
                    </a:solidFill>
                  </a:rPr>
                  <a:t>PC1</a:t>
                </a:r>
              </a:p>
            </c:rich>
          </c:tx>
          <c:layout>
            <c:manualLayout>
              <c:xMode val="edge"/>
              <c:yMode val="edge"/>
              <c:x val="0.55463940860603445"/>
              <c:y val="0.95375160051216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5563936"/>
        <c:crosses val="autoZero"/>
        <c:crossBetween val="midCat"/>
      </c:valAx>
      <c:valAx>
        <c:axId val="185556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600" b="0">
                    <a:solidFill>
                      <a:sysClr val="windowText" lastClr="000000"/>
                    </a:solidFill>
                  </a:rPr>
                  <a:t>PC2</a:t>
                </a:r>
              </a:p>
            </c:rich>
          </c:tx>
          <c:layout>
            <c:manualLayout>
              <c:xMode val="edge"/>
              <c:yMode val="edge"/>
              <c:x val="7.1355759429153924E-3"/>
              <c:y val="0.455640221668834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5578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'PCA results ver. 2'!$A$63</c:f>
              <c:strCache>
                <c:ptCount val="1"/>
                <c:pt idx="0">
                  <c:v>D. acerifoliae 1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 ver. 2'!$B$63:$B$65</c:f>
              <c:numCache>
                <c:formatCode>0.000</c:formatCode>
                <c:ptCount val="3"/>
                <c:pt idx="0">
                  <c:v>-0.28284999999999999</c:v>
                </c:pt>
                <c:pt idx="1">
                  <c:v>0.19488</c:v>
                </c:pt>
                <c:pt idx="2">
                  <c:v>0.18295</c:v>
                </c:pt>
              </c:numCache>
            </c:numRef>
          </c:xVal>
          <c:yVal>
            <c:numRef>
              <c:f>'PCA results ver. 2'!$C$63:$C$65</c:f>
              <c:numCache>
                <c:formatCode>0.000</c:formatCode>
                <c:ptCount val="3"/>
                <c:pt idx="0">
                  <c:v>1.0492999999999999</c:v>
                </c:pt>
                <c:pt idx="1">
                  <c:v>1.1108</c:v>
                </c:pt>
                <c:pt idx="2">
                  <c:v>1.1525000000000001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41-460A-9010-F3FA0624B866}"/>
            </c:ext>
          </c:extLst>
        </c:ser>
        <c:ser>
          <c:idx val="1"/>
          <c:order val="1"/>
          <c:tx>
            <c:strRef>
              <c:f>'PCA results ver. 2'!$A$66</c:f>
              <c:strCache>
                <c:ptCount val="1"/>
                <c:pt idx="0">
                  <c:v>D. carolinensis 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rgbClr val="CC6600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2"/>
            <c:marker>
              <c:symbol val="circle"/>
              <c:size val="13"/>
              <c:spPr>
                <a:solidFill>
                  <a:srgbClr val="CC6600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F7-42D2-BFFC-591C0ECD8D29}"/>
              </c:ext>
            </c:extLst>
          </c:dPt>
          <c:xVal>
            <c:numRef>
              <c:f>'PCA results ver. 2'!$B$66:$B$68</c:f>
              <c:numCache>
                <c:formatCode>0.000</c:formatCode>
                <c:ptCount val="3"/>
                <c:pt idx="0">
                  <c:v>-1.3244</c:v>
                </c:pt>
                <c:pt idx="1">
                  <c:v>0.15507000000000001</c:v>
                </c:pt>
                <c:pt idx="2">
                  <c:v>-0.96335000000000004</c:v>
                </c:pt>
              </c:numCache>
            </c:numRef>
          </c:xVal>
          <c:yVal>
            <c:numRef>
              <c:f>'PCA results ver. 2'!$C$66:$C$68</c:f>
              <c:numCache>
                <c:formatCode>0.000</c:formatCode>
                <c:ptCount val="3"/>
                <c:pt idx="0">
                  <c:v>0.87504000000000004</c:v>
                </c:pt>
                <c:pt idx="1">
                  <c:v>0.63646999999999998</c:v>
                </c:pt>
                <c:pt idx="2">
                  <c:v>0.87727999999999995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41-460A-9010-F3FA0624B866}"/>
            </c:ext>
          </c:extLst>
        </c:ser>
        <c:ser>
          <c:idx val="2"/>
          <c:order val="2"/>
          <c:tx>
            <c:strRef>
              <c:f>'PCA results ver. 2'!$A$69</c:f>
              <c:strCache>
                <c:ptCount val="1"/>
                <c:pt idx="0">
                  <c:v>D. choanotricha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 ver. 2'!$B$69</c:f>
              <c:numCache>
                <c:formatCode>0.000</c:formatCode>
                <c:ptCount val="1"/>
                <c:pt idx="0">
                  <c:v>4.5510999999999999</c:v>
                </c:pt>
              </c:numCache>
            </c:numRef>
          </c:xVal>
          <c:yVal>
            <c:numRef>
              <c:f>'PCA results ver. 2'!$C$69</c:f>
              <c:numCache>
                <c:formatCode>0.000</c:formatCode>
                <c:ptCount val="1"/>
                <c:pt idx="0">
                  <c:v>-1.6012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441-460A-9010-F3FA0624B866}"/>
            </c:ext>
          </c:extLst>
        </c:ser>
        <c:ser>
          <c:idx val="3"/>
          <c:order val="3"/>
          <c:tx>
            <c:strRef>
              <c:f>'PCA results ver. 2'!$A$70</c:f>
              <c:strCache>
                <c:ptCount val="1"/>
                <c:pt idx="0">
                  <c:v>D. granovskyi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 ver. 2'!$B$70</c:f>
              <c:numCache>
                <c:formatCode>0.000</c:formatCode>
                <c:ptCount val="1"/>
                <c:pt idx="0">
                  <c:v>-0.25452000000000002</c:v>
                </c:pt>
              </c:numCache>
            </c:numRef>
          </c:xVal>
          <c:yVal>
            <c:numRef>
              <c:f>'PCA results ver. 2'!$C$70</c:f>
              <c:numCache>
                <c:formatCode>0.000</c:formatCode>
                <c:ptCount val="1"/>
                <c:pt idx="0">
                  <c:v>-0.66915000000000002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441-460A-9010-F3FA0624B866}"/>
            </c:ext>
          </c:extLst>
        </c:ser>
        <c:ser>
          <c:idx val="4"/>
          <c:order val="4"/>
          <c:tx>
            <c:strRef>
              <c:f>'PCA results ver. 2'!$A$71</c:f>
              <c:strCache>
                <c:ptCount val="1"/>
                <c:pt idx="0">
                  <c:v>D. kanzensis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 ver. 2'!$B$71:$B$73</c:f>
              <c:numCache>
                <c:formatCode>0.000</c:formatCode>
                <c:ptCount val="3"/>
                <c:pt idx="0">
                  <c:v>0.64232</c:v>
                </c:pt>
                <c:pt idx="1">
                  <c:v>1.0289999999999999</c:v>
                </c:pt>
                <c:pt idx="2">
                  <c:v>1.0978000000000001</c:v>
                </c:pt>
              </c:numCache>
            </c:numRef>
          </c:xVal>
          <c:yVal>
            <c:numRef>
              <c:f>'PCA results ver. 2'!$C$71:$C$73</c:f>
              <c:numCache>
                <c:formatCode>0.000</c:formatCode>
                <c:ptCount val="3"/>
                <c:pt idx="0">
                  <c:v>-1.2349000000000001</c:v>
                </c:pt>
                <c:pt idx="1">
                  <c:v>-1.3677999999999999</c:v>
                </c:pt>
                <c:pt idx="2">
                  <c:v>-1.2586999999999999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441-460A-9010-F3FA0624B866}"/>
            </c:ext>
          </c:extLst>
        </c:ser>
        <c:ser>
          <c:idx val="5"/>
          <c:order val="5"/>
          <c:tx>
            <c:strRef>
              <c:f>'PCA results ver. 2'!$A$74</c:f>
              <c:strCache>
                <c:ptCount val="1"/>
                <c:pt idx="0">
                  <c:v>D. keshenae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rgbClr val="FFFF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 ver. 2'!$B$74:$B$77</c:f>
              <c:numCache>
                <c:formatCode>0.000</c:formatCode>
                <c:ptCount val="4"/>
                <c:pt idx="0">
                  <c:v>1.8324</c:v>
                </c:pt>
                <c:pt idx="1">
                  <c:v>2.3906999999999998</c:v>
                </c:pt>
                <c:pt idx="2">
                  <c:v>2.5680999999999998</c:v>
                </c:pt>
                <c:pt idx="3">
                  <c:v>0.41199000000000002</c:v>
                </c:pt>
              </c:numCache>
            </c:numRef>
          </c:xVal>
          <c:yVal>
            <c:numRef>
              <c:f>'PCA results ver. 2'!$C$74:$C$77</c:f>
              <c:numCache>
                <c:formatCode>0.000</c:formatCode>
                <c:ptCount val="4"/>
                <c:pt idx="0">
                  <c:v>0.77861999999999998</c:v>
                </c:pt>
                <c:pt idx="1">
                  <c:v>0.73823000000000005</c:v>
                </c:pt>
                <c:pt idx="2">
                  <c:v>0.69403000000000004</c:v>
                </c:pt>
                <c:pt idx="3">
                  <c:v>0.96680999999999995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441-460A-9010-F3FA0624B866}"/>
            </c:ext>
          </c:extLst>
        </c:ser>
        <c:ser>
          <c:idx val="6"/>
          <c:order val="6"/>
          <c:tx>
            <c:strRef>
              <c:f>'PCA results ver. 2'!$A$78</c:f>
              <c:strCache>
                <c:ptCount val="1"/>
                <c:pt idx="0">
                  <c:v>D. knowltoni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rgbClr val="924F0C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 ver. 2'!$B$78:$B$79</c:f>
              <c:numCache>
                <c:formatCode>0.000</c:formatCode>
                <c:ptCount val="2"/>
                <c:pt idx="0">
                  <c:v>-2.2877999999999998</c:v>
                </c:pt>
                <c:pt idx="1">
                  <c:v>2.8935</c:v>
                </c:pt>
              </c:numCache>
            </c:numRef>
          </c:xVal>
          <c:yVal>
            <c:numRef>
              <c:f>'PCA results ver. 2'!$C$78:$C$79</c:f>
              <c:numCache>
                <c:formatCode>0.000</c:formatCode>
                <c:ptCount val="2"/>
                <c:pt idx="0">
                  <c:v>0.72189999999999999</c:v>
                </c:pt>
                <c:pt idx="1">
                  <c:v>-0.19239999999999999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441-460A-9010-F3FA0624B866}"/>
            </c:ext>
          </c:extLst>
        </c:ser>
        <c:ser>
          <c:idx val="7"/>
          <c:order val="7"/>
          <c:tx>
            <c:strRef>
              <c:f>'PCA results ver. 2'!$A$80</c:f>
              <c:strCache>
                <c:ptCount val="1"/>
                <c:pt idx="0">
                  <c:v>D. monelli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3"/>
            <c:marker>
              <c:symbol val="circle"/>
              <c:size val="13"/>
              <c:spPr>
                <a:solidFill>
                  <a:schemeClr val="tx1">
                    <a:lumMod val="50000"/>
                    <a:lumOff val="50000"/>
                  </a:schemeClr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F773-440B-AB8E-0ED1EB7CCD45}"/>
              </c:ext>
            </c:extLst>
          </c:dPt>
          <c:xVal>
            <c:numRef>
              <c:f>'PCA results ver. 2'!$B$80:$B$83</c:f>
              <c:numCache>
                <c:formatCode>0.000</c:formatCode>
                <c:ptCount val="4"/>
                <c:pt idx="0">
                  <c:v>1.9986999999999999</c:v>
                </c:pt>
                <c:pt idx="1">
                  <c:v>0.13935</c:v>
                </c:pt>
                <c:pt idx="2">
                  <c:v>-1.4488000000000001</c:v>
                </c:pt>
                <c:pt idx="3">
                  <c:v>0.44368000000000002</c:v>
                </c:pt>
              </c:numCache>
            </c:numRef>
          </c:xVal>
          <c:yVal>
            <c:numRef>
              <c:f>'PCA results ver. 2'!$C$80:$C$83</c:f>
              <c:numCache>
                <c:formatCode>0.000</c:formatCode>
                <c:ptCount val="4"/>
                <c:pt idx="0">
                  <c:v>0.67520999999999998</c:v>
                </c:pt>
                <c:pt idx="1">
                  <c:v>1.0752999999999999</c:v>
                </c:pt>
                <c:pt idx="2">
                  <c:v>1.085</c:v>
                </c:pt>
                <c:pt idx="3">
                  <c:v>0.94401999999999997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441-460A-9010-F3FA0624B866}"/>
            </c:ext>
          </c:extLst>
        </c:ser>
        <c:ser>
          <c:idx val="8"/>
          <c:order val="8"/>
          <c:tx>
            <c:strRef>
              <c:f>'PCA results ver. 2'!$A$84</c:f>
              <c:strCache>
                <c:ptCount val="1"/>
                <c:pt idx="0">
                  <c:v>D. parva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 ver. 2'!$B$84</c:f>
              <c:numCache>
                <c:formatCode>0.000</c:formatCode>
                <c:ptCount val="1"/>
                <c:pt idx="0">
                  <c:v>2.8191999999999999</c:v>
                </c:pt>
              </c:numCache>
            </c:numRef>
          </c:xVal>
          <c:yVal>
            <c:numRef>
              <c:f>'PCA results ver. 2'!$C$84</c:f>
              <c:numCache>
                <c:formatCode>0.000</c:formatCode>
                <c:ptCount val="1"/>
                <c:pt idx="0">
                  <c:v>-1.4751000000000001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441-460A-9010-F3FA0624B866}"/>
            </c:ext>
          </c:extLst>
        </c:ser>
        <c:ser>
          <c:idx val="9"/>
          <c:order val="9"/>
          <c:tx>
            <c:strRef>
              <c:f>'PCA results ver. 2'!$A$85</c:f>
              <c:strCache>
                <c:ptCount val="1"/>
                <c:pt idx="0">
                  <c:v>D. simpsoni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2"/>
            <c:marker>
              <c:symbol val="circle"/>
              <c:size val="13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F773-440B-AB8E-0ED1EB7CCD45}"/>
              </c:ext>
            </c:extLst>
          </c:dPt>
          <c:xVal>
            <c:numRef>
              <c:f>'PCA results ver. 2'!$B$85:$B$87</c:f>
              <c:numCache>
                <c:formatCode>0.000</c:formatCode>
                <c:ptCount val="3"/>
                <c:pt idx="0">
                  <c:v>-3.4670000000000001</c:v>
                </c:pt>
                <c:pt idx="1">
                  <c:v>-3.7700999999999998</c:v>
                </c:pt>
                <c:pt idx="2">
                  <c:v>-3.6577999999999999</c:v>
                </c:pt>
              </c:numCache>
            </c:numRef>
          </c:xVal>
          <c:yVal>
            <c:numRef>
              <c:f>'PCA results ver. 2'!$C$85:$C$87</c:f>
              <c:numCache>
                <c:formatCode>0.000</c:formatCode>
                <c:ptCount val="3"/>
                <c:pt idx="0">
                  <c:v>-0.85914999999999997</c:v>
                </c:pt>
                <c:pt idx="1">
                  <c:v>-0.79573000000000005</c:v>
                </c:pt>
                <c:pt idx="2">
                  <c:v>-0.83316999999999997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441-460A-9010-F3FA0624B866}"/>
            </c:ext>
          </c:extLst>
        </c:ser>
        <c:ser>
          <c:idx val="10"/>
          <c:order val="10"/>
          <c:tx>
            <c:strRef>
              <c:f>'PCA results ver. 2'!$A$88</c:f>
              <c:strCache>
                <c:ptCount val="1"/>
                <c:pt idx="0">
                  <c:v>D. spicata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1">
                  <a:lumMod val="40000"/>
                  <a:lumOff val="6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 ver. 2'!$B$88</c:f>
              <c:numCache>
                <c:formatCode>0.000</c:formatCode>
                <c:ptCount val="1"/>
                <c:pt idx="0">
                  <c:v>1.19</c:v>
                </c:pt>
              </c:numCache>
            </c:numRef>
          </c:xVal>
          <c:yVal>
            <c:numRef>
              <c:f>'PCA results ver. 2'!$C$88</c:f>
              <c:numCache>
                <c:formatCode>0.000</c:formatCode>
                <c:ptCount val="1"/>
                <c:pt idx="0">
                  <c:v>-0.50090999999999997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441-460A-9010-F3FA0624B866}"/>
            </c:ext>
          </c:extLst>
        </c:ser>
        <c:ser>
          <c:idx val="11"/>
          <c:order val="11"/>
          <c:tx>
            <c:strRef>
              <c:f>'PCA results ver. 2'!$A$89</c:f>
              <c:strCache>
                <c:ptCount val="1"/>
                <c:pt idx="0">
                  <c:v>D. utahensis 1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5">
                  <a:lumMod val="40000"/>
                  <a:lumOff val="6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 ver. 2'!$B$89:$B$92</c:f>
              <c:numCache>
                <c:formatCode>0.000</c:formatCode>
                <c:ptCount val="4"/>
                <c:pt idx="0">
                  <c:v>-2.9125000000000001</c:v>
                </c:pt>
                <c:pt idx="1">
                  <c:v>-2.3704000000000001</c:v>
                </c:pt>
                <c:pt idx="2">
                  <c:v>-1.7549999999999999</c:v>
                </c:pt>
                <c:pt idx="3">
                  <c:v>-2.5623999999999998</c:v>
                </c:pt>
              </c:numCache>
            </c:numRef>
          </c:xVal>
          <c:yVal>
            <c:numRef>
              <c:f>'PCA results ver. 2'!$C$89:$C$92</c:f>
              <c:numCache>
                <c:formatCode>0.000</c:formatCode>
                <c:ptCount val="4"/>
                <c:pt idx="0">
                  <c:v>-0.40334999999999999</c:v>
                </c:pt>
                <c:pt idx="1">
                  <c:v>-0.64158999999999999</c:v>
                </c:pt>
                <c:pt idx="2">
                  <c:v>-0.87597999999999998</c:v>
                </c:pt>
                <c:pt idx="3">
                  <c:v>-0.67125999999999997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441-460A-9010-F3FA0624B8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5578816"/>
        <c:axId val="1855563936"/>
      </c:scatterChart>
      <c:valAx>
        <c:axId val="1855578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600">
                    <a:solidFill>
                      <a:sysClr val="windowText" lastClr="000000"/>
                    </a:solidFill>
                  </a:rPr>
                  <a:t>PC1</a:t>
                </a:r>
              </a:p>
            </c:rich>
          </c:tx>
          <c:layout>
            <c:manualLayout>
              <c:xMode val="edge"/>
              <c:yMode val="edge"/>
              <c:x val="0.49143859311164084"/>
              <c:y val="0.95375160051216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5563936"/>
        <c:crosses val="autoZero"/>
        <c:crossBetween val="midCat"/>
      </c:valAx>
      <c:valAx>
        <c:axId val="185556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600" b="0">
                    <a:solidFill>
                      <a:sysClr val="windowText" lastClr="000000"/>
                    </a:solidFill>
                  </a:rPr>
                  <a:t>PC2</a:t>
                </a:r>
              </a:p>
            </c:rich>
          </c:tx>
          <c:layout>
            <c:manualLayout>
              <c:xMode val="edge"/>
              <c:yMode val="edge"/>
              <c:x val="2.0387359836901123E-3"/>
              <c:y val="0.395887767550183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5578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120</xdr:row>
      <xdr:rowOff>190499</xdr:rowOff>
    </xdr:from>
    <xdr:to>
      <xdr:col>21</xdr:col>
      <xdr:colOff>0</xdr:colOff>
      <xdr:row>160</xdr:row>
      <xdr:rowOff>9524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F5E40201-B441-43B8-A8E3-0F59C98109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22</xdr:col>
      <xdr:colOff>79375</xdr:colOff>
      <xdr:row>121</xdr:row>
      <xdr:rowOff>0</xdr:rowOff>
    </xdr:from>
    <xdr:to>
      <xdr:col>41</xdr:col>
      <xdr:colOff>555625</xdr:colOff>
      <xdr:row>160</xdr:row>
      <xdr:rowOff>30532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75FE5A1-9C91-7ACE-5ECE-46CDA56908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23622000"/>
          <a:ext cx="12461875" cy="74600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698500</xdr:colOff>
      <xdr:row>138</xdr:row>
      <xdr:rowOff>0</xdr:rowOff>
    </xdr:from>
    <xdr:to>
      <xdr:col>22</xdr:col>
      <xdr:colOff>206375</xdr:colOff>
      <xdr:row>141</xdr:row>
      <xdr:rowOff>174625</xdr:rowOff>
    </xdr:to>
    <xdr:sp macro="" textlink="">
      <xdr:nvSpPr>
        <xdr:cNvPr id="4" name="Strzałka: w prawo 3">
          <a:extLst>
            <a:ext uri="{FF2B5EF4-FFF2-40B4-BE49-F238E27FC236}">
              <a16:creationId xmlns:a16="http://schemas.microsoft.com/office/drawing/2014/main" id="{D4BF0D14-6CC3-495A-9770-9042CDBD7E12}"/>
            </a:ext>
          </a:extLst>
        </xdr:cNvPr>
        <xdr:cNvSpPr/>
      </xdr:nvSpPr>
      <xdr:spPr>
        <a:xfrm>
          <a:off x="14541500" y="26860500"/>
          <a:ext cx="1063625" cy="746125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123</xdr:row>
      <xdr:rowOff>0</xdr:rowOff>
    </xdr:from>
    <xdr:to>
      <xdr:col>21</xdr:col>
      <xdr:colOff>28575</xdr:colOff>
      <xdr:row>162</xdr:row>
      <xdr:rowOff>9525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D3B85472-2E63-46D8-8FB1-13260AF4E5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22</xdr:col>
      <xdr:colOff>174626</xdr:colOff>
      <xdr:row>123</xdr:row>
      <xdr:rowOff>6351</xdr:rowOff>
    </xdr:from>
    <xdr:to>
      <xdr:col>41</xdr:col>
      <xdr:colOff>441326</xdr:colOff>
      <xdr:row>162</xdr:row>
      <xdr:rowOff>24060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758C6F3C-D5FD-6C0A-E89A-02B163308D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2751" y="24009351"/>
          <a:ext cx="12426950" cy="74472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682625</xdr:colOff>
      <xdr:row>138</xdr:row>
      <xdr:rowOff>158750</xdr:rowOff>
    </xdr:from>
    <xdr:to>
      <xdr:col>22</xdr:col>
      <xdr:colOff>190500</xdr:colOff>
      <xdr:row>142</xdr:row>
      <xdr:rowOff>142875</xdr:rowOff>
    </xdr:to>
    <xdr:sp macro="" textlink="">
      <xdr:nvSpPr>
        <xdr:cNvPr id="4" name="Strzałka: w prawo 3">
          <a:extLst>
            <a:ext uri="{FF2B5EF4-FFF2-40B4-BE49-F238E27FC236}">
              <a16:creationId xmlns:a16="http://schemas.microsoft.com/office/drawing/2014/main" id="{E07F35CA-5B53-FE72-1F42-F3F943B2048C}"/>
            </a:ext>
          </a:extLst>
        </xdr:cNvPr>
        <xdr:cNvSpPr/>
      </xdr:nvSpPr>
      <xdr:spPr>
        <a:xfrm>
          <a:off x="14605000" y="27019250"/>
          <a:ext cx="1063625" cy="746125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5E30E-257C-4DEC-B2D7-03F5566DE90A}">
  <dimension ref="A1:M9"/>
  <sheetViews>
    <sheetView tabSelected="1" workbookViewId="0">
      <selection activeCell="A3" sqref="A3:A7"/>
    </sheetView>
  </sheetViews>
  <sheetFormatPr defaultRowHeight="15" x14ac:dyDescent="0.25"/>
  <cols>
    <col min="1" max="1" width="188.7109375" style="7" customWidth="1"/>
  </cols>
  <sheetData>
    <row r="1" spans="1:13" s="2" customFormat="1" ht="18.75" x14ac:dyDescent="0.25">
      <c r="A1" s="4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s="2" customFormat="1" ht="18.75" x14ac:dyDescent="0.25">
      <c r="A2" s="5"/>
    </row>
    <row r="3" spans="1:13" s="2" customFormat="1" ht="18.75" x14ac:dyDescent="0.25">
      <c r="A3" s="2" t="s">
        <v>179</v>
      </c>
    </row>
    <row r="4" spans="1:13" s="2" customFormat="1" ht="18.75" x14ac:dyDescent="0.25"/>
    <row r="5" spans="1:13" s="2" customFormat="1" ht="18.75" x14ac:dyDescent="0.25">
      <c r="A5" s="2" t="s">
        <v>180</v>
      </c>
    </row>
    <row r="6" spans="1:13" s="2" customFormat="1" ht="18.75" x14ac:dyDescent="0.25"/>
    <row r="7" spans="1:13" s="2" customFormat="1" ht="75" x14ac:dyDescent="0.25">
      <c r="A7" s="40" t="s">
        <v>181</v>
      </c>
    </row>
    <row r="8" spans="1:13" s="1" customFormat="1" ht="18.75" x14ac:dyDescent="0.3">
      <c r="A8" s="6"/>
    </row>
    <row r="9" spans="1:13" ht="18.75" x14ac:dyDescent="0.25">
      <c r="A9" s="4" t="s">
        <v>107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959CB-4628-44AB-A40D-68B52E36491A}">
  <dimension ref="A1:AZ78"/>
  <sheetViews>
    <sheetView workbookViewId="0">
      <pane xSplit="1" topLeftCell="B1" activePane="topRight" state="frozen"/>
      <selection pane="topRight"/>
    </sheetView>
  </sheetViews>
  <sheetFormatPr defaultRowHeight="15" x14ac:dyDescent="0.25"/>
  <cols>
    <col min="1" max="1" width="21.7109375" style="7" customWidth="1"/>
    <col min="2" max="43" width="9.140625" style="7"/>
    <col min="44" max="52" width="12.7109375" style="7" customWidth="1"/>
    <col min="53" max="16384" width="9.140625" style="7"/>
  </cols>
  <sheetData>
    <row r="1" spans="1:52" s="27" customFormat="1" ht="60" x14ac:dyDescent="0.25">
      <c r="B1" s="27" t="s">
        <v>31</v>
      </c>
      <c r="C1" s="27" t="s">
        <v>30</v>
      </c>
      <c r="D1" s="27" t="s">
        <v>29</v>
      </c>
      <c r="E1" s="27" t="s">
        <v>28</v>
      </c>
      <c r="F1" s="27" t="s">
        <v>27</v>
      </c>
      <c r="G1" s="27" t="s">
        <v>51</v>
      </c>
      <c r="H1" s="27" t="s">
        <v>26</v>
      </c>
      <c r="I1" s="27" t="s">
        <v>25</v>
      </c>
      <c r="J1" s="27" t="s">
        <v>24</v>
      </c>
      <c r="K1" s="27" t="s">
        <v>23</v>
      </c>
      <c r="L1" s="27" t="s">
        <v>22</v>
      </c>
      <c r="M1" s="27" t="s">
        <v>21</v>
      </c>
      <c r="N1" s="27" t="s">
        <v>50</v>
      </c>
      <c r="O1" s="27" t="s">
        <v>49</v>
      </c>
      <c r="P1" s="27" t="s">
        <v>20</v>
      </c>
      <c r="Q1" s="27" t="s">
        <v>19</v>
      </c>
      <c r="R1" s="27" t="s">
        <v>18</v>
      </c>
      <c r="S1" s="27" t="s">
        <v>17</v>
      </c>
      <c r="T1" s="27" t="s">
        <v>16</v>
      </c>
      <c r="U1" s="27" t="s">
        <v>48</v>
      </c>
      <c r="V1" s="27" t="s">
        <v>15</v>
      </c>
      <c r="W1" s="27" t="s">
        <v>47</v>
      </c>
      <c r="X1" s="27" t="s">
        <v>14</v>
      </c>
      <c r="Y1" s="27" t="s">
        <v>13</v>
      </c>
      <c r="Z1" s="27" t="s">
        <v>12</v>
      </c>
      <c r="AA1" s="27" t="s">
        <v>46</v>
      </c>
      <c r="AB1" s="27" t="s">
        <v>11</v>
      </c>
      <c r="AC1" s="27" t="s">
        <v>10</v>
      </c>
      <c r="AD1" s="27" t="s">
        <v>9</v>
      </c>
      <c r="AE1" s="27" t="s">
        <v>8</v>
      </c>
      <c r="AF1" s="27" t="s">
        <v>45</v>
      </c>
      <c r="AG1" s="27" t="s">
        <v>44</v>
      </c>
      <c r="AH1" s="27" t="s">
        <v>43</v>
      </c>
      <c r="AI1" s="27" t="s">
        <v>42</v>
      </c>
      <c r="AJ1" s="27" t="s">
        <v>41</v>
      </c>
      <c r="AK1" s="27" t="s">
        <v>7</v>
      </c>
      <c r="AL1" s="27" t="s">
        <v>40</v>
      </c>
      <c r="AM1" s="27" t="s">
        <v>39</v>
      </c>
      <c r="AN1" s="27" t="s">
        <v>38</v>
      </c>
      <c r="AO1" s="27" t="s">
        <v>6</v>
      </c>
      <c r="AP1" s="27" t="s">
        <v>5</v>
      </c>
      <c r="AQ1" s="27" t="s">
        <v>4</v>
      </c>
      <c r="AR1" s="27" t="s">
        <v>37</v>
      </c>
      <c r="AS1" s="27" t="s">
        <v>36</v>
      </c>
      <c r="AT1" s="27" t="s">
        <v>35</v>
      </c>
      <c r="AU1" s="27" t="s">
        <v>34</v>
      </c>
      <c r="AV1" s="27" t="s">
        <v>33</v>
      </c>
      <c r="AW1" s="27" t="s">
        <v>32</v>
      </c>
      <c r="AX1" s="27" t="s">
        <v>176</v>
      </c>
      <c r="AY1" s="27" t="s">
        <v>174</v>
      </c>
      <c r="AZ1" s="27" t="s">
        <v>173</v>
      </c>
    </row>
    <row r="2" spans="1:52" x14ac:dyDescent="0.25">
      <c r="A2" s="7" t="s">
        <v>3</v>
      </c>
      <c r="B2" s="8">
        <v>2.21</v>
      </c>
      <c r="C2" s="8">
        <v>3.5</v>
      </c>
      <c r="D2" s="8">
        <v>1.5837104072398189</v>
      </c>
      <c r="E2" s="8">
        <v>0.12</v>
      </c>
      <c r="F2" s="8">
        <v>0.06</v>
      </c>
      <c r="G2" s="8">
        <v>0.86</v>
      </c>
      <c r="H2" s="8">
        <v>0.61</v>
      </c>
      <c r="I2" s="8">
        <v>0.64</v>
      </c>
      <c r="J2" s="8">
        <v>0.13</v>
      </c>
      <c r="K2" s="8">
        <v>1.08</v>
      </c>
      <c r="L2" s="8">
        <v>1.21</v>
      </c>
      <c r="M2" s="8">
        <v>1.4069767441860466</v>
      </c>
      <c r="N2" s="8">
        <v>0.7441860465116279</v>
      </c>
      <c r="O2" s="8">
        <v>0.70930232558139539</v>
      </c>
      <c r="P2" s="8">
        <v>8.3076923076923084</v>
      </c>
      <c r="Q2" s="8">
        <v>0.38</v>
      </c>
      <c r="R2" s="8">
        <v>0.7</v>
      </c>
      <c r="S2" s="8">
        <v>0.11</v>
      </c>
      <c r="T2" s="8">
        <v>0.49</v>
      </c>
      <c r="U2" s="8">
        <v>0.62</v>
      </c>
      <c r="V2" s="8">
        <v>0.28054298642533937</v>
      </c>
      <c r="W2" s="8">
        <v>1.22</v>
      </c>
      <c r="X2" s="8">
        <v>0.55203619909502266</v>
      </c>
      <c r="Y2" s="8">
        <v>0.12</v>
      </c>
      <c r="Z2" s="8">
        <v>0.92307692307692302</v>
      </c>
      <c r="AA2" s="8">
        <v>0.13953488372093023</v>
      </c>
      <c r="AB2" s="8">
        <v>9.9173553719008267E-2</v>
      </c>
      <c r="AC2" s="8">
        <v>0.09</v>
      </c>
      <c r="AD2" s="8"/>
      <c r="AE2" s="8"/>
      <c r="AF2" s="8">
        <v>0.75</v>
      </c>
      <c r="AG2" s="8">
        <v>0.69230769230769229</v>
      </c>
      <c r="AH2" s="8">
        <v>0.10465116279069767</v>
      </c>
      <c r="AI2" s="8">
        <v>0.36</v>
      </c>
      <c r="AJ2" s="8">
        <v>0.25</v>
      </c>
      <c r="AK2" s="8">
        <v>0.12</v>
      </c>
      <c r="AL2" s="8">
        <v>0.11312217194570136</v>
      </c>
      <c r="AM2" s="8">
        <v>2.0833333333333335</v>
      </c>
      <c r="AN2" s="8">
        <v>0.29069767441860467</v>
      </c>
      <c r="AO2" s="9">
        <v>81</v>
      </c>
      <c r="AP2" s="9">
        <v>40</v>
      </c>
      <c r="AQ2" s="9">
        <v>21</v>
      </c>
      <c r="AR2" s="7">
        <v>1</v>
      </c>
      <c r="AS2" s="7">
        <v>1</v>
      </c>
      <c r="AT2" s="7">
        <v>0</v>
      </c>
      <c r="AU2" s="7">
        <v>1</v>
      </c>
      <c r="AV2" s="7">
        <v>0</v>
      </c>
      <c r="AW2" s="7">
        <v>0</v>
      </c>
      <c r="AX2" s="7">
        <v>0</v>
      </c>
      <c r="AY2" s="7">
        <v>0</v>
      </c>
      <c r="AZ2" s="7">
        <v>1</v>
      </c>
    </row>
    <row r="3" spans="1:52" x14ac:dyDescent="0.25">
      <c r="A3" s="7" t="s">
        <v>2</v>
      </c>
      <c r="B3" s="8">
        <v>2.09</v>
      </c>
      <c r="C3" s="8"/>
      <c r="D3" s="8"/>
      <c r="E3" s="8">
        <v>0.1</v>
      </c>
      <c r="F3" s="8">
        <v>0.05</v>
      </c>
      <c r="G3" s="8">
        <v>0.9</v>
      </c>
      <c r="H3" s="8">
        <v>0.59</v>
      </c>
      <c r="I3" s="8">
        <v>0.55000000000000004</v>
      </c>
      <c r="J3" s="8">
        <v>0.14000000000000001</v>
      </c>
      <c r="K3" s="8"/>
      <c r="L3" s="8"/>
      <c r="M3" s="8"/>
      <c r="N3" s="8">
        <v>0.61111111111111116</v>
      </c>
      <c r="O3" s="8">
        <v>0.65555555555555556</v>
      </c>
      <c r="P3" s="8"/>
      <c r="Q3" s="8">
        <v>0.38</v>
      </c>
      <c r="R3" s="8">
        <v>0.69</v>
      </c>
      <c r="S3" s="8">
        <v>0.13</v>
      </c>
      <c r="T3" s="8">
        <v>0.47</v>
      </c>
      <c r="U3" s="8">
        <v>0.63</v>
      </c>
      <c r="V3" s="8">
        <v>0.30143540669856461</v>
      </c>
      <c r="W3" s="8">
        <v>1.28</v>
      </c>
      <c r="X3" s="8">
        <v>0.6124401913875599</v>
      </c>
      <c r="Y3" s="8">
        <v>0.12</v>
      </c>
      <c r="Z3" s="8">
        <v>0.85714285714285698</v>
      </c>
      <c r="AA3" s="8">
        <v>0.13333333333333333</v>
      </c>
      <c r="AB3" s="8"/>
      <c r="AC3" s="8">
        <v>0.09</v>
      </c>
      <c r="AD3" s="8">
        <v>0.06</v>
      </c>
      <c r="AE3" s="8">
        <v>1.5</v>
      </c>
      <c r="AF3" s="8">
        <v>0.75</v>
      </c>
      <c r="AG3" s="8">
        <v>0.64285714285714279</v>
      </c>
      <c r="AH3" s="8">
        <v>9.9999999999999992E-2</v>
      </c>
      <c r="AI3" s="8">
        <v>0.33333333333333331</v>
      </c>
      <c r="AJ3" s="8">
        <v>0.27</v>
      </c>
      <c r="AK3" s="8">
        <v>0.1</v>
      </c>
      <c r="AL3" s="8">
        <v>0.12918660287081341</v>
      </c>
      <c r="AM3" s="8">
        <v>2.7</v>
      </c>
      <c r="AN3" s="8">
        <v>0.3</v>
      </c>
      <c r="AO3" s="9">
        <v>95</v>
      </c>
      <c r="AP3" s="9">
        <v>38</v>
      </c>
      <c r="AQ3" s="9">
        <v>17</v>
      </c>
      <c r="AR3" s="7">
        <v>1</v>
      </c>
      <c r="AS3" s="7">
        <v>1</v>
      </c>
      <c r="AT3" s="7">
        <v>0</v>
      </c>
      <c r="AU3" s="7">
        <v>1</v>
      </c>
      <c r="AV3" s="7">
        <v>0</v>
      </c>
      <c r="AW3" s="7">
        <v>0</v>
      </c>
      <c r="AX3" s="7">
        <v>0</v>
      </c>
      <c r="AY3" s="7">
        <v>0</v>
      </c>
      <c r="AZ3" s="7">
        <v>1</v>
      </c>
    </row>
    <row r="4" spans="1:52" x14ac:dyDescent="0.25">
      <c r="A4" s="7" t="s">
        <v>1</v>
      </c>
      <c r="B4" s="8">
        <v>2.1</v>
      </c>
      <c r="C4" s="8"/>
      <c r="D4" s="8"/>
      <c r="E4" s="8">
        <v>0.1</v>
      </c>
      <c r="F4" s="8">
        <v>0.06</v>
      </c>
      <c r="G4" s="8">
        <v>0.72</v>
      </c>
      <c r="Q4" s="8">
        <v>0.33</v>
      </c>
      <c r="R4" s="8">
        <v>0.6</v>
      </c>
      <c r="S4" s="8">
        <v>0.09</v>
      </c>
      <c r="T4" s="8">
        <v>0.44</v>
      </c>
      <c r="U4" s="8">
        <v>0.55000000000000004</v>
      </c>
      <c r="V4" s="8">
        <v>0.26190476190476192</v>
      </c>
      <c r="W4" s="8">
        <v>1.19</v>
      </c>
      <c r="X4" s="8">
        <v>0.56666666666666665</v>
      </c>
      <c r="Y4" s="8">
        <v>0.11</v>
      </c>
      <c r="Z4" s="8"/>
      <c r="AA4" s="8">
        <v>0.15277777777777779</v>
      </c>
      <c r="AB4" s="8"/>
      <c r="AC4" s="8">
        <v>0.09</v>
      </c>
      <c r="AD4" s="8"/>
      <c r="AE4" s="8"/>
      <c r="AF4" s="8">
        <v>0.81818181818181812</v>
      </c>
      <c r="AG4" s="8"/>
      <c r="AH4" s="8">
        <v>0.125</v>
      </c>
      <c r="AI4" s="8">
        <v>0.34615384615384615</v>
      </c>
      <c r="AJ4" s="8">
        <v>0.26</v>
      </c>
      <c r="AK4" s="8">
        <v>0.09</v>
      </c>
      <c r="AL4" s="8">
        <v>0.12380952380952381</v>
      </c>
      <c r="AM4" s="8">
        <v>2.8888888888888893</v>
      </c>
      <c r="AN4" s="8">
        <v>0.36111111111111116</v>
      </c>
      <c r="AO4" s="9"/>
      <c r="AP4" s="9"/>
      <c r="AQ4" s="9"/>
      <c r="AR4" s="7">
        <v>1</v>
      </c>
      <c r="AS4" s="7">
        <v>1</v>
      </c>
      <c r="AT4" s="7">
        <v>0</v>
      </c>
      <c r="AU4" s="7">
        <v>1</v>
      </c>
      <c r="AV4" s="7">
        <v>0</v>
      </c>
      <c r="AW4" s="7">
        <v>0</v>
      </c>
      <c r="AX4" s="7">
        <v>0</v>
      </c>
      <c r="AY4" s="7">
        <v>0</v>
      </c>
      <c r="AZ4" s="7">
        <v>1</v>
      </c>
    </row>
    <row r="5" spans="1:52" x14ac:dyDescent="0.25">
      <c r="A5" s="7" t="s">
        <v>97</v>
      </c>
      <c r="B5" s="8">
        <v>2.2599999999999998</v>
      </c>
      <c r="C5" s="8">
        <v>3.51</v>
      </c>
      <c r="D5" s="8">
        <v>1.5530973451327434</v>
      </c>
      <c r="E5" s="8">
        <v>0.1</v>
      </c>
      <c r="F5" s="8">
        <v>7.0000000000000007E-2</v>
      </c>
      <c r="G5" s="8">
        <v>1</v>
      </c>
      <c r="H5" s="8">
        <v>0.65</v>
      </c>
      <c r="I5" s="8">
        <v>0.61</v>
      </c>
      <c r="J5" s="8">
        <v>0.13</v>
      </c>
      <c r="K5" s="8">
        <v>0.95</v>
      </c>
      <c r="L5" s="8">
        <v>1.08</v>
      </c>
      <c r="M5" s="8">
        <v>1.08</v>
      </c>
      <c r="N5" s="8">
        <v>0.61</v>
      </c>
      <c r="O5" s="8">
        <v>0.65</v>
      </c>
      <c r="P5" s="8">
        <v>7.3076923076923075</v>
      </c>
      <c r="Q5" s="8">
        <v>0.33</v>
      </c>
      <c r="R5" s="8">
        <v>0.67</v>
      </c>
      <c r="S5" s="8">
        <v>0.13</v>
      </c>
      <c r="T5" s="8">
        <v>0.46</v>
      </c>
      <c r="U5" s="8">
        <v>0.6</v>
      </c>
      <c r="V5" s="8">
        <v>0.26548672566371684</v>
      </c>
      <c r="W5" s="8">
        <v>1.2</v>
      </c>
      <c r="X5" s="8">
        <v>0.53097345132743368</v>
      </c>
      <c r="Y5" s="8">
        <v>0.12</v>
      </c>
      <c r="Z5" s="8">
        <v>0.92307692307692302</v>
      </c>
      <c r="AA5" s="8">
        <v>0.12</v>
      </c>
      <c r="AB5" s="8">
        <v>0.1111111111111111</v>
      </c>
      <c r="AC5" s="8">
        <v>0.09</v>
      </c>
      <c r="AD5" s="8">
        <v>0.08</v>
      </c>
      <c r="AE5" s="8">
        <v>1.125</v>
      </c>
      <c r="AF5" s="8">
        <v>0.75</v>
      </c>
      <c r="AG5" s="8">
        <v>0.69230769230769229</v>
      </c>
      <c r="AH5" s="8">
        <v>0.09</v>
      </c>
      <c r="AI5" s="8">
        <v>0.44999999999999996</v>
      </c>
      <c r="AJ5" s="8">
        <v>0.2</v>
      </c>
      <c r="AK5" s="8">
        <v>0.12</v>
      </c>
      <c r="AL5" s="8">
        <v>8.8495575221238951E-2</v>
      </c>
      <c r="AM5" s="8">
        <v>1.6666666666666667</v>
      </c>
      <c r="AN5" s="8">
        <v>0.2</v>
      </c>
      <c r="AO5" s="9">
        <v>102</v>
      </c>
      <c r="AP5" s="9">
        <v>47</v>
      </c>
      <c r="AQ5" s="9">
        <v>38</v>
      </c>
      <c r="AR5" s="7">
        <v>0</v>
      </c>
      <c r="AS5" s="7">
        <v>1</v>
      </c>
      <c r="AT5" s="7">
        <v>0</v>
      </c>
      <c r="AU5" s="7">
        <v>1</v>
      </c>
      <c r="AV5" s="7">
        <v>0</v>
      </c>
      <c r="AW5" s="7">
        <v>0</v>
      </c>
      <c r="AX5" s="7">
        <v>0</v>
      </c>
      <c r="AY5" s="7">
        <v>0</v>
      </c>
      <c r="AZ5" s="7">
        <v>1</v>
      </c>
    </row>
    <row r="6" spans="1:52" x14ac:dyDescent="0.25">
      <c r="A6" s="7" t="s">
        <v>96</v>
      </c>
      <c r="B6" s="8">
        <v>1.75</v>
      </c>
      <c r="C6" s="8"/>
      <c r="D6" s="8"/>
      <c r="E6" s="8">
        <v>0.08</v>
      </c>
      <c r="F6" s="8">
        <v>0.05</v>
      </c>
      <c r="G6" s="8">
        <v>0.84</v>
      </c>
      <c r="H6" s="8">
        <v>0.57999999999999996</v>
      </c>
      <c r="I6" s="8">
        <v>0.52</v>
      </c>
      <c r="J6" s="8">
        <v>0.15</v>
      </c>
      <c r="K6" s="8"/>
      <c r="L6" s="8"/>
      <c r="M6" s="8"/>
      <c r="N6" s="8">
        <v>0.61904761904761907</v>
      </c>
      <c r="O6" s="8">
        <v>0.69047619047619047</v>
      </c>
      <c r="P6" s="8"/>
      <c r="Q6" s="8">
        <v>0.34</v>
      </c>
      <c r="R6" s="8">
        <v>0.56000000000000005</v>
      </c>
      <c r="S6" s="8">
        <v>0.11</v>
      </c>
      <c r="T6" s="8">
        <v>0.39</v>
      </c>
      <c r="U6" s="8">
        <v>0.53</v>
      </c>
      <c r="V6" s="8">
        <v>0.30285714285714288</v>
      </c>
      <c r="W6" s="8">
        <v>1.1100000000000001</v>
      </c>
      <c r="X6" s="8">
        <v>0.63428571428571434</v>
      </c>
      <c r="Y6" s="8">
        <v>0.1</v>
      </c>
      <c r="Z6" s="8">
        <v>0.66666666666666674</v>
      </c>
      <c r="AA6" s="8">
        <v>0.11904761904761905</v>
      </c>
      <c r="AB6" s="8"/>
      <c r="AC6" s="8"/>
      <c r="AD6" s="8"/>
      <c r="AE6" s="8"/>
      <c r="AF6" s="8"/>
      <c r="AG6" s="8"/>
      <c r="AH6" s="8"/>
      <c r="AI6" s="8"/>
      <c r="AJ6" s="8">
        <v>0.17</v>
      </c>
      <c r="AK6" s="8">
        <v>0.1</v>
      </c>
      <c r="AL6" s="8">
        <v>9.7142857142857156E-2</v>
      </c>
      <c r="AM6" s="8">
        <v>1.7</v>
      </c>
      <c r="AN6" s="8">
        <v>0.20238095238095241</v>
      </c>
      <c r="AO6" s="9">
        <v>69</v>
      </c>
      <c r="AP6" s="9">
        <v>43</v>
      </c>
      <c r="AQ6" s="9">
        <v>26</v>
      </c>
      <c r="AR6" s="7">
        <v>0</v>
      </c>
      <c r="AS6" s="7">
        <v>1</v>
      </c>
      <c r="AT6" s="7">
        <v>0</v>
      </c>
      <c r="AU6" s="7">
        <v>1</v>
      </c>
      <c r="AV6" s="7">
        <v>0</v>
      </c>
      <c r="AW6" s="7">
        <v>0</v>
      </c>
      <c r="AX6" s="7">
        <v>0</v>
      </c>
      <c r="AY6" s="7">
        <v>0</v>
      </c>
      <c r="AZ6" s="7">
        <v>1</v>
      </c>
    </row>
    <row r="7" spans="1:52" x14ac:dyDescent="0.25">
      <c r="A7" s="7" t="s">
        <v>95</v>
      </c>
      <c r="B7" s="8">
        <v>1.84</v>
      </c>
      <c r="C7" s="8">
        <v>2.85</v>
      </c>
      <c r="D7" s="8">
        <v>1.5489130434782608</v>
      </c>
      <c r="E7" s="8">
        <v>0.08</v>
      </c>
      <c r="F7" s="8">
        <v>0.06</v>
      </c>
      <c r="G7" s="8">
        <v>0.73</v>
      </c>
      <c r="H7" s="8">
        <v>0.52</v>
      </c>
      <c r="I7" s="8">
        <v>0.42</v>
      </c>
      <c r="J7" s="8">
        <v>0.12</v>
      </c>
      <c r="K7" s="8">
        <v>0.92</v>
      </c>
      <c r="L7" s="8">
        <v>1.04</v>
      </c>
      <c r="M7" s="8">
        <v>1.4246575342465755</v>
      </c>
      <c r="N7" s="8">
        <v>0.57534246575342463</v>
      </c>
      <c r="O7" s="8">
        <v>0.71232876712328774</v>
      </c>
      <c r="P7" s="8">
        <v>7.666666666666667</v>
      </c>
      <c r="Q7" s="8">
        <v>0.37</v>
      </c>
      <c r="R7" s="8">
        <v>0.56000000000000005</v>
      </c>
      <c r="S7" s="8">
        <v>0.1</v>
      </c>
      <c r="T7" s="8">
        <v>0.36</v>
      </c>
      <c r="U7" s="8">
        <v>0.49</v>
      </c>
      <c r="V7" s="8">
        <v>0.26630434782608692</v>
      </c>
      <c r="W7" s="8">
        <v>1.01</v>
      </c>
      <c r="X7" s="8">
        <v>0.54891304347826086</v>
      </c>
      <c r="Y7" s="8">
        <v>0.1</v>
      </c>
      <c r="Z7" s="8">
        <v>0.83333333333333337</v>
      </c>
      <c r="AA7" s="8">
        <v>0.13698630136986303</v>
      </c>
      <c r="AB7" s="8">
        <v>9.6153846153846159E-2</v>
      </c>
      <c r="AC7" s="8">
        <v>0.08</v>
      </c>
      <c r="AD7" s="8">
        <v>0.05</v>
      </c>
      <c r="AE7" s="8">
        <v>1.5999999999999999</v>
      </c>
      <c r="AF7" s="8">
        <v>0.79999999999999993</v>
      </c>
      <c r="AG7" s="8">
        <v>0.66666666666666674</v>
      </c>
      <c r="AH7" s="8">
        <v>0.10958904109589042</v>
      </c>
      <c r="AI7" s="8">
        <v>0.5</v>
      </c>
      <c r="AJ7" s="8">
        <v>0.16</v>
      </c>
      <c r="AK7" s="8">
        <v>0.08</v>
      </c>
      <c r="AL7" s="8">
        <v>8.6956521739130432E-2</v>
      </c>
      <c r="AM7" s="8">
        <v>2</v>
      </c>
      <c r="AN7" s="8">
        <v>0.21917808219178084</v>
      </c>
      <c r="AO7" s="9">
        <v>87</v>
      </c>
      <c r="AP7" s="9">
        <v>46</v>
      </c>
      <c r="AQ7" s="9">
        <v>25</v>
      </c>
      <c r="AR7" s="7">
        <v>0</v>
      </c>
      <c r="AS7" s="7">
        <v>1</v>
      </c>
      <c r="AT7" s="7">
        <v>0</v>
      </c>
      <c r="AU7" s="7">
        <v>1</v>
      </c>
      <c r="AV7" s="7">
        <v>0</v>
      </c>
      <c r="AW7" s="7">
        <v>0</v>
      </c>
      <c r="AX7" s="7">
        <v>0</v>
      </c>
      <c r="AY7" s="7">
        <v>0</v>
      </c>
      <c r="AZ7" s="7">
        <v>1</v>
      </c>
    </row>
    <row r="8" spans="1:52" x14ac:dyDescent="0.25">
      <c r="A8" s="7" t="s">
        <v>111</v>
      </c>
      <c r="B8" s="8">
        <v>1.44</v>
      </c>
      <c r="C8" s="8">
        <v>3.4000000000000004</v>
      </c>
      <c r="D8" s="8">
        <v>2.3611111111111116</v>
      </c>
      <c r="E8" s="8">
        <v>0.08</v>
      </c>
      <c r="F8" s="8">
        <v>0.05</v>
      </c>
      <c r="G8" s="8">
        <v>0.69</v>
      </c>
      <c r="H8" s="8">
        <v>0.44</v>
      </c>
      <c r="I8" s="8">
        <v>0.41</v>
      </c>
      <c r="J8" s="8">
        <v>0.12</v>
      </c>
      <c r="K8" s="8">
        <v>1.61</v>
      </c>
      <c r="L8" s="8">
        <v>1.73</v>
      </c>
      <c r="M8" s="8">
        <v>2.5072463768115942</v>
      </c>
      <c r="N8" s="8">
        <v>0.59420289855072461</v>
      </c>
      <c r="O8" s="8">
        <v>0.63768115942028991</v>
      </c>
      <c r="P8" s="8">
        <v>13.416666666666668</v>
      </c>
      <c r="Q8" s="8">
        <v>0.24</v>
      </c>
      <c r="R8" s="8">
        <v>0.46</v>
      </c>
      <c r="S8" s="8">
        <v>7.0000000000000007E-2</v>
      </c>
      <c r="T8" s="8">
        <v>0.34</v>
      </c>
      <c r="U8" s="8">
        <v>0.44</v>
      </c>
      <c r="V8" s="8">
        <v>0.30555555555555558</v>
      </c>
      <c r="W8" s="8">
        <v>0.83</v>
      </c>
      <c r="X8" s="8">
        <v>0.57638888888888884</v>
      </c>
      <c r="Y8" s="8">
        <v>0.09</v>
      </c>
      <c r="Z8" s="8">
        <v>0.75</v>
      </c>
      <c r="AA8" s="8">
        <v>0.13043478260869565</v>
      </c>
      <c r="AB8" s="8">
        <v>5.2023121387283239E-2</v>
      </c>
      <c r="AC8" s="8">
        <v>0.09</v>
      </c>
      <c r="AD8" s="8">
        <v>7.0000000000000007E-2</v>
      </c>
      <c r="AE8" s="8">
        <v>1.2857142857142856</v>
      </c>
      <c r="AF8" s="8">
        <v>1</v>
      </c>
      <c r="AG8" s="8">
        <v>0.75</v>
      </c>
      <c r="AH8" s="8">
        <v>0.13043478260869565</v>
      </c>
      <c r="AI8" s="8">
        <v>0.52941176470588225</v>
      </c>
      <c r="AJ8" s="8">
        <v>0.17</v>
      </c>
      <c r="AK8" s="8">
        <v>0.1</v>
      </c>
      <c r="AL8" s="8">
        <v>0.11805555555555557</v>
      </c>
      <c r="AM8" s="8">
        <v>1.7</v>
      </c>
      <c r="AN8" s="8">
        <v>0.24637681159420294</v>
      </c>
      <c r="AO8" s="9">
        <v>44</v>
      </c>
      <c r="AP8" s="9">
        <v>23</v>
      </c>
      <c r="AQ8" s="9">
        <v>18</v>
      </c>
      <c r="AR8" s="7">
        <v>0</v>
      </c>
      <c r="AS8" s="7">
        <v>0</v>
      </c>
      <c r="AT8" s="7">
        <v>0</v>
      </c>
      <c r="AU8" s="7">
        <v>0</v>
      </c>
      <c r="AV8" s="7">
        <v>0</v>
      </c>
      <c r="AW8" s="7">
        <v>0</v>
      </c>
      <c r="AX8" s="7">
        <v>0</v>
      </c>
      <c r="AY8" s="7">
        <v>1</v>
      </c>
      <c r="AZ8" s="7">
        <v>0</v>
      </c>
    </row>
    <row r="9" spans="1:52" x14ac:dyDescent="0.25">
      <c r="A9" s="7" t="s">
        <v>112</v>
      </c>
      <c r="B9" s="8">
        <v>1.82</v>
      </c>
      <c r="C9" s="8"/>
      <c r="D9" s="8"/>
      <c r="E9" s="8">
        <v>0.08</v>
      </c>
      <c r="F9" s="8">
        <v>0.05</v>
      </c>
      <c r="G9" s="8">
        <v>0.71</v>
      </c>
      <c r="H9" s="8">
        <v>0.42</v>
      </c>
      <c r="I9" s="8">
        <v>0.38</v>
      </c>
      <c r="J9" s="8">
        <v>0.11</v>
      </c>
      <c r="K9" s="8"/>
      <c r="L9" s="8"/>
      <c r="M9" s="8"/>
      <c r="N9" s="8">
        <v>0.53521126760563387</v>
      </c>
      <c r="O9" s="8">
        <v>0.59154929577464788</v>
      </c>
      <c r="P9" s="8"/>
      <c r="Q9" s="8">
        <v>0.28000000000000003</v>
      </c>
      <c r="R9" s="8">
        <v>0.51</v>
      </c>
      <c r="S9" s="8">
        <v>0.11</v>
      </c>
      <c r="T9" s="8">
        <v>0.31</v>
      </c>
      <c r="U9" s="8"/>
      <c r="V9" s="8"/>
      <c r="W9" s="8"/>
      <c r="X9" s="8"/>
      <c r="Y9" s="8"/>
      <c r="Z9" s="8"/>
      <c r="AA9" s="8"/>
      <c r="AB9" s="8"/>
      <c r="AC9" s="8">
        <v>0.08</v>
      </c>
      <c r="AD9" s="8">
        <v>0.06</v>
      </c>
      <c r="AE9" s="8">
        <v>1.3333333333333335</v>
      </c>
      <c r="AF9" s="8"/>
      <c r="AG9" s="8">
        <v>0.72727272727272729</v>
      </c>
      <c r="AH9" s="8">
        <v>0.11267605633802817</v>
      </c>
      <c r="AI9" s="8">
        <v>0.47058823529411764</v>
      </c>
      <c r="AJ9" s="8">
        <v>0.17</v>
      </c>
      <c r="AK9" s="8">
        <v>0.08</v>
      </c>
      <c r="AL9" s="8">
        <v>9.3406593406593408E-2</v>
      </c>
      <c r="AM9" s="8">
        <v>2.125</v>
      </c>
      <c r="AN9" s="8">
        <v>0.2394366197183099</v>
      </c>
      <c r="AO9" s="9">
        <v>66</v>
      </c>
      <c r="AP9" s="9">
        <v>34</v>
      </c>
      <c r="AQ9" s="9">
        <v>20</v>
      </c>
      <c r="AR9" s="7">
        <v>0</v>
      </c>
      <c r="AS9" s="7">
        <v>0</v>
      </c>
      <c r="AT9" s="7">
        <v>0</v>
      </c>
      <c r="AU9" s="7">
        <v>0</v>
      </c>
      <c r="AV9" s="7">
        <v>1</v>
      </c>
      <c r="AW9" s="7">
        <v>0</v>
      </c>
      <c r="AX9" s="7">
        <v>1</v>
      </c>
      <c r="AY9" s="7">
        <v>0</v>
      </c>
      <c r="AZ9" s="7">
        <v>1</v>
      </c>
    </row>
    <row r="10" spans="1:52" x14ac:dyDescent="0.25">
      <c r="A10" s="7" t="s">
        <v>92</v>
      </c>
      <c r="B10" s="8">
        <v>1.94</v>
      </c>
      <c r="C10" s="8">
        <v>3.8899999999999997</v>
      </c>
      <c r="D10" s="8">
        <v>2.0051546391752577</v>
      </c>
      <c r="E10" s="8">
        <v>0.11</v>
      </c>
      <c r="F10" s="8">
        <v>0.06</v>
      </c>
      <c r="G10" s="8">
        <v>1.05</v>
      </c>
      <c r="H10" s="8">
        <v>0.65</v>
      </c>
      <c r="I10" s="8">
        <v>0.65</v>
      </c>
      <c r="J10" s="8">
        <v>0.13</v>
      </c>
      <c r="K10" s="8">
        <v>1.24</v>
      </c>
      <c r="L10" s="8">
        <v>1.37</v>
      </c>
      <c r="M10" s="8">
        <v>1.3047619047619048</v>
      </c>
      <c r="N10" s="8">
        <v>0.61904761904761907</v>
      </c>
      <c r="O10" s="8">
        <v>0.61904761904761907</v>
      </c>
      <c r="P10" s="8">
        <v>9.5384615384615383</v>
      </c>
      <c r="Q10" s="8">
        <v>0.37</v>
      </c>
      <c r="R10" s="8">
        <v>0.71</v>
      </c>
      <c r="S10" s="8">
        <v>0.11</v>
      </c>
      <c r="T10" s="8">
        <v>0.47</v>
      </c>
      <c r="U10" s="8">
        <v>0.61</v>
      </c>
      <c r="V10" s="8">
        <v>0.31443298969072164</v>
      </c>
      <c r="W10" s="8">
        <v>1.19</v>
      </c>
      <c r="X10" s="8">
        <v>0.61340206185567014</v>
      </c>
      <c r="Y10" s="8">
        <v>0.12</v>
      </c>
      <c r="Z10" s="8">
        <v>0.92307692307692302</v>
      </c>
      <c r="AA10" s="8">
        <v>0.11428571428571428</v>
      </c>
      <c r="AB10" s="8">
        <v>8.7591240875912399E-2</v>
      </c>
      <c r="AC10" s="8">
        <v>0.08</v>
      </c>
      <c r="AD10" s="8">
        <v>0.06</v>
      </c>
      <c r="AE10" s="8">
        <v>1.3333333333333335</v>
      </c>
      <c r="AF10" s="8">
        <v>0.66666666666666674</v>
      </c>
      <c r="AG10" s="8">
        <v>0.61538461538461542</v>
      </c>
      <c r="AH10" s="8">
        <v>7.6190476190476183E-2</v>
      </c>
      <c r="AI10" s="8">
        <v>0.38095238095238099</v>
      </c>
      <c r="AJ10" s="8">
        <v>0.21</v>
      </c>
      <c r="AK10" s="8">
        <v>0.1</v>
      </c>
      <c r="AL10" s="8">
        <v>0.10824742268041238</v>
      </c>
      <c r="AM10" s="8">
        <v>2.0999999999999996</v>
      </c>
      <c r="AN10" s="8">
        <v>0.19999999999999998</v>
      </c>
      <c r="AO10" s="9">
        <v>98</v>
      </c>
      <c r="AP10" s="9">
        <v>43</v>
      </c>
      <c r="AQ10" s="9">
        <v>27</v>
      </c>
      <c r="AR10" s="7">
        <v>0</v>
      </c>
      <c r="AS10" s="7">
        <v>0</v>
      </c>
      <c r="AT10" s="7">
        <v>1</v>
      </c>
      <c r="AU10" s="7">
        <v>0</v>
      </c>
      <c r="AV10" s="7">
        <v>0</v>
      </c>
      <c r="AW10" s="7">
        <v>1</v>
      </c>
      <c r="AX10" s="7">
        <v>0</v>
      </c>
      <c r="AY10" s="7">
        <v>0</v>
      </c>
      <c r="AZ10" s="7">
        <v>0</v>
      </c>
    </row>
    <row r="11" spans="1:52" x14ac:dyDescent="0.25">
      <c r="A11" s="7" t="s">
        <v>91</v>
      </c>
      <c r="B11" s="8">
        <v>1.85</v>
      </c>
      <c r="C11" s="8">
        <v>3.37</v>
      </c>
      <c r="D11" s="8">
        <v>1.8216216216216217</v>
      </c>
      <c r="E11" s="8">
        <v>0.1</v>
      </c>
      <c r="F11" s="8">
        <v>0.06</v>
      </c>
      <c r="G11" s="8">
        <v>0.87</v>
      </c>
      <c r="H11" s="8">
        <v>0.55000000000000004</v>
      </c>
      <c r="I11" s="8">
        <v>0.48</v>
      </c>
      <c r="J11" s="8">
        <v>0.12</v>
      </c>
      <c r="K11" s="8">
        <v>1.19</v>
      </c>
      <c r="L11" s="8">
        <v>1.31</v>
      </c>
      <c r="M11" s="8">
        <v>1.5057471264367817</v>
      </c>
      <c r="N11" s="8">
        <v>0.55172413793103448</v>
      </c>
      <c r="O11" s="8">
        <v>0.63218390804597702</v>
      </c>
      <c r="P11" s="8">
        <v>9.9166666666666661</v>
      </c>
      <c r="Q11" s="8">
        <v>0.36</v>
      </c>
      <c r="R11" s="8">
        <v>0.59</v>
      </c>
      <c r="S11" s="8">
        <v>0.11</v>
      </c>
      <c r="T11" s="8">
        <v>0.42</v>
      </c>
      <c r="U11" s="8">
        <v>0.56000000000000005</v>
      </c>
      <c r="V11" s="8">
        <v>0.30270270270270272</v>
      </c>
      <c r="W11" s="8">
        <v>1.1200000000000001</v>
      </c>
      <c r="X11" s="8">
        <v>0.60540540540540544</v>
      </c>
      <c r="Y11" s="8">
        <v>0.11</v>
      </c>
      <c r="Z11" s="8">
        <v>0.91666666666666674</v>
      </c>
      <c r="AA11" s="8">
        <v>0.12643678160919541</v>
      </c>
      <c r="AB11" s="8">
        <v>8.3969465648854963E-2</v>
      </c>
      <c r="AC11" s="8">
        <v>0.08</v>
      </c>
      <c r="AD11" s="8">
        <v>7.0000000000000007E-2</v>
      </c>
      <c r="AE11" s="8">
        <v>1.1428571428571428</v>
      </c>
      <c r="AF11" s="8">
        <v>0.72727272727272729</v>
      </c>
      <c r="AG11" s="8">
        <v>0.66666666666666674</v>
      </c>
      <c r="AH11" s="8">
        <v>9.1954022988505746E-2</v>
      </c>
      <c r="AI11" s="8">
        <v>0.39999999999999997</v>
      </c>
      <c r="AJ11" s="8">
        <v>0.2</v>
      </c>
      <c r="AK11" s="8">
        <v>0.11</v>
      </c>
      <c r="AL11" s="8">
        <v>0.10810810810810811</v>
      </c>
      <c r="AM11" s="8">
        <v>1.8181818181818183</v>
      </c>
      <c r="AN11" s="8">
        <v>0.22988505747126439</v>
      </c>
      <c r="AO11" s="9">
        <v>107</v>
      </c>
      <c r="AP11" s="9">
        <v>43</v>
      </c>
      <c r="AQ11" s="9">
        <v>22</v>
      </c>
      <c r="AR11" s="7">
        <v>0</v>
      </c>
      <c r="AS11" s="7">
        <v>0</v>
      </c>
      <c r="AT11" s="7">
        <v>1</v>
      </c>
      <c r="AU11" s="7">
        <v>0</v>
      </c>
      <c r="AV11" s="7">
        <v>0</v>
      </c>
      <c r="AW11" s="7">
        <v>1</v>
      </c>
      <c r="AX11" s="7">
        <v>0</v>
      </c>
      <c r="AY11" s="7">
        <v>0</v>
      </c>
      <c r="AZ11" s="7">
        <v>0</v>
      </c>
    </row>
    <row r="12" spans="1:52" x14ac:dyDescent="0.25">
      <c r="A12" s="7" t="s">
        <v>90</v>
      </c>
      <c r="B12" s="8">
        <v>2.44</v>
      </c>
      <c r="C12" s="8">
        <v>3.54</v>
      </c>
      <c r="D12" s="8">
        <v>1.4508196721311475</v>
      </c>
      <c r="E12" s="8">
        <v>0.12</v>
      </c>
      <c r="F12" s="8">
        <v>0.06</v>
      </c>
      <c r="G12" s="8">
        <v>0.93</v>
      </c>
      <c r="H12" s="8">
        <v>0.62</v>
      </c>
      <c r="I12" s="8">
        <v>0.49</v>
      </c>
      <c r="J12" s="8">
        <v>0.12</v>
      </c>
      <c r="K12" s="8">
        <v>1.2</v>
      </c>
      <c r="L12" s="8">
        <v>1.3199999999999998</v>
      </c>
      <c r="M12" s="8">
        <v>1.4193548387096773</v>
      </c>
      <c r="N12" s="8">
        <v>0.5268817204301075</v>
      </c>
      <c r="O12" s="8">
        <v>0.66666666666666663</v>
      </c>
      <c r="P12" s="8">
        <v>10</v>
      </c>
      <c r="Q12" s="8">
        <v>0.33</v>
      </c>
      <c r="R12" s="8"/>
      <c r="S12" s="8"/>
      <c r="T12" s="8">
        <v>0.53</v>
      </c>
      <c r="U12" s="8">
        <v>0.69</v>
      </c>
      <c r="V12" s="8">
        <v>0.28278688524590162</v>
      </c>
      <c r="W12" s="8">
        <v>1.31</v>
      </c>
      <c r="X12" s="8">
        <v>0.53688524590163933</v>
      </c>
      <c r="Y12" s="8">
        <v>0.11</v>
      </c>
      <c r="Z12" s="8">
        <v>0.91666666666666674</v>
      </c>
      <c r="AA12" s="8">
        <v>0.11827956989247311</v>
      </c>
      <c r="AB12" s="8">
        <v>8.3333333333333343E-2</v>
      </c>
      <c r="AC12" s="8">
        <v>0.08</v>
      </c>
      <c r="AD12" s="8">
        <v>0.06</v>
      </c>
      <c r="AE12" s="8">
        <v>1.3333333333333335</v>
      </c>
      <c r="AF12" s="8">
        <v>0.72727272727272729</v>
      </c>
      <c r="AG12" s="8">
        <v>0.66666666666666674</v>
      </c>
      <c r="AH12" s="8">
        <v>8.6021505376344079E-2</v>
      </c>
      <c r="AI12" s="8">
        <v>0.34782608695652173</v>
      </c>
      <c r="AJ12" s="8">
        <v>0.23</v>
      </c>
      <c r="AK12" s="8">
        <v>0.1</v>
      </c>
      <c r="AL12" s="8">
        <v>9.4262295081967221E-2</v>
      </c>
      <c r="AM12" s="8">
        <v>2.2999999999999998</v>
      </c>
      <c r="AN12" s="8">
        <v>0.24731182795698925</v>
      </c>
      <c r="AO12" s="9">
        <v>102</v>
      </c>
      <c r="AP12" s="9">
        <v>46</v>
      </c>
      <c r="AQ12" s="9">
        <v>24</v>
      </c>
      <c r="AR12" s="7">
        <v>0</v>
      </c>
      <c r="AS12" s="7">
        <v>0</v>
      </c>
      <c r="AT12" s="7">
        <v>1</v>
      </c>
      <c r="AU12" s="7">
        <v>0</v>
      </c>
      <c r="AV12" s="7">
        <v>0</v>
      </c>
      <c r="AW12" s="7">
        <v>1</v>
      </c>
      <c r="AX12" s="7">
        <v>0</v>
      </c>
      <c r="AY12" s="7">
        <v>0</v>
      </c>
      <c r="AZ12" s="7">
        <v>0</v>
      </c>
    </row>
    <row r="13" spans="1:52" x14ac:dyDescent="0.25">
      <c r="A13" s="7" t="s">
        <v>89</v>
      </c>
      <c r="B13" s="8">
        <v>1.67</v>
      </c>
      <c r="C13" s="8">
        <v>3.54</v>
      </c>
      <c r="D13" s="8">
        <v>2.1197604790419162</v>
      </c>
      <c r="E13" s="8">
        <v>0.09</v>
      </c>
      <c r="F13" s="8">
        <v>0.06</v>
      </c>
      <c r="G13" s="8">
        <v>0.77</v>
      </c>
      <c r="H13" s="8">
        <v>0.55000000000000004</v>
      </c>
      <c r="I13" s="8">
        <v>0.57999999999999996</v>
      </c>
      <c r="J13" s="8">
        <v>0.13</v>
      </c>
      <c r="K13" s="8">
        <v>1.36</v>
      </c>
      <c r="L13" s="8">
        <v>1.4900000000000002</v>
      </c>
      <c r="M13" s="8">
        <v>1.9350649350649354</v>
      </c>
      <c r="N13" s="8">
        <v>0.75324675324675316</v>
      </c>
      <c r="O13" s="8">
        <v>0.7142857142857143</v>
      </c>
      <c r="P13" s="8">
        <v>10.461538461538462</v>
      </c>
      <c r="Q13" s="8">
        <v>0.34</v>
      </c>
      <c r="R13" s="8">
        <v>0.59</v>
      </c>
      <c r="S13" s="8">
        <v>0.1</v>
      </c>
      <c r="T13" s="8">
        <v>0.38</v>
      </c>
      <c r="U13" s="8">
        <v>0.5</v>
      </c>
      <c r="V13" s="8">
        <v>0.29940119760479045</v>
      </c>
      <c r="W13" s="8">
        <v>1.01</v>
      </c>
      <c r="X13" s="8">
        <v>0.60479041916167664</v>
      </c>
      <c r="Y13" s="8">
        <v>0.11</v>
      </c>
      <c r="Z13" s="8">
        <v>0.84615384615384615</v>
      </c>
      <c r="AA13" s="8">
        <v>0.14285714285714285</v>
      </c>
      <c r="AB13" s="8">
        <v>7.3825503355704689E-2</v>
      </c>
      <c r="AC13" s="8">
        <v>0.13</v>
      </c>
      <c r="AD13" s="8">
        <v>0.12</v>
      </c>
      <c r="AE13" s="8">
        <v>1.0833333333333335</v>
      </c>
      <c r="AF13" s="8">
        <v>1.1818181818181819</v>
      </c>
      <c r="AG13" s="8">
        <v>1</v>
      </c>
      <c r="AH13" s="8">
        <v>0.16883116883116883</v>
      </c>
      <c r="AI13" s="8">
        <v>0.76470588235294112</v>
      </c>
      <c r="AJ13" s="8">
        <v>0.17</v>
      </c>
      <c r="AK13" s="8">
        <v>7.0000000000000007E-2</v>
      </c>
      <c r="AL13" s="8">
        <v>0.10179640718562875</v>
      </c>
      <c r="AM13" s="8">
        <v>2.4285714285714284</v>
      </c>
      <c r="AN13" s="8">
        <v>0.2207792207792208</v>
      </c>
      <c r="AO13" s="9">
        <v>76</v>
      </c>
      <c r="AP13" s="9">
        <v>29</v>
      </c>
      <c r="AQ13" s="9">
        <v>30</v>
      </c>
      <c r="AR13" s="7">
        <v>1</v>
      </c>
      <c r="AS13" s="7">
        <v>1</v>
      </c>
      <c r="AT13" s="7">
        <v>0</v>
      </c>
      <c r="AU13" s="7">
        <v>1</v>
      </c>
      <c r="AV13" s="7">
        <v>0</v>
      </c>
      <c r="AW13" s="7">
        <v>0</v>
      </c>
      <c r="AX13" s="7">
        <v>0</v>
      </c>
      <c r="AY13" s="7">
        <v>0</v>
      </c>
      <c r="AZ13" s="7">
        <v>1</v>
      </c>
    </row>
    <row r="14" spans="1:52" x14ac:dyDescent="0.25">
      <c r="A14" s="7" t="s">
        <v>88</v>
      </c>
      <c r="B14" s="8">
        <v>2.11</v>
      </c>
      <c r="C14" s="8">
        <v>3.81</v>
      </c>
      <c r="D14" s="8">
        <v>1.8056872037914693</v>
      </c>
      <c r="E14" s="8">
        <v>0.1</v>
      </c>
      <c r="F14" s="8">
        <v>7.0000000000000007E-2</v>
      </c>
      <c r="G14" s="8">
        <v>1</v>
      </c>
      <c r="H14" s="8">
        <v>0.63</v>
      </c>
      <c r="I14" s="8">
        <v>0.56000000000000005</v>
      </c>
      <c r="J14" s="8">
        <v>0.12</v>
      </c>
      <c r="K14" s="8">
        <v>1.33</v>
      </c>
      <c r="L14" s="8">
        <v>1.4500000000000002</v>
      </c>
      <c r="M14" s="8">
        <v>1.4500000000000002</v>
      </c>
      <c r="N14" s="8">
        <v>0.56000000000000005</v>
      </c>
      <c r="O14" s="8">
        <v>0.63</v>
      </c>
      <c r="P14" s="8">
        <v>11.083333333333334</v>
      </c>
      <c r="Q14" s="8">
        <v>0.34</v>
      </c>
      <c r="R14" s="8">
        <v>0.73</v>
      </c>
      <c r="S14" s="8">
        <v>0.13</v>
      </c>
      <c r="T14" s="8">
        <v>0.47</v>
      </c>
      <c r="U14" s="8">
        <v>0.65</v>
      </c>
      <c r="V14" s="8">
        <v>0.30805687203791471</v>
      </c>
      <c r="W14" s="8">
        <v>1.25</v>
      </c>
      <c r="X14" s="8">
        <v>0.59241706161137442</v>
      </c>
      <c r="Y14" s="8">
        <v>0.11</v>
      </c>
      <c r="Z14" s="8">
        <v>0.91666666666666674</v>
      </c>
      <c r="AA14" s="8">
        <v>0.11</v>
      </c>
      <c r="AB14" s="8">
        <v>7.5862068965517226E-2</v>
      </c>
      <c r="AC14" s="8">
        <v>0.1</v>
      </c>
      <c r="AD14" s="8">
        <v>7.0000000000000007E-2</v>
      </c>
      <c r="AE14" s="8">
        <v>1.4285714285714286</v>
      </c>
      <c r="AF14" s="8">
        <v>0.90909090909090917</v>
      </c>
      <c r="AG14" s="8">
        <v>0.83333333333333337</v>
      </c>
      <c r="AH14" s="8">
        <v>0.1</v>
      </c>
      <c r="AI14" s="8">
        <v>0.41666666666666669</v>
      </c>
      <c r="AJ14" s="8">
        <v>0.24</v>
      </c>
      <c r="AK14" s="8">
        <v>0.09</v>
      </c>
      <c r="AL14" s="8">
        <v>0.11374407582938389</v>
      </c>
      <c r="AM14" s="8">
        <v>2.6666666666666665</v>
      </c>
      <c r="AN14" s="8">
        <v>0.24</v>
      </c>
      <c r="AO14" s="9">
        <v>87</v>
      </c>
      <c r="AP14" s="9">
        <v>44</v>
      </c>
      <c r="AQ14" s="9">
        <v>25</v>
      </c>
      <c r="AR14" s="7">
        <v>1</v>
      </c>
      <c r="AS14" s="7">
        <v>1</v>
      </c>
      <c r="AT14" s="7">
        <v>0</v>
      </c>
      <c r="AU14" s="7">
        <v>1</v>
      </c>
      <c r="AV14" s="7">
        <v>0</v>
      </c>
      <c r="AW14" s="7">
        <v>0</v>
      </c>
      <c r="AX14" s="7">
        <v>0</v>
      </c>
      <c r="AY14" s="7">
        <v>0</v>
      </c>
      <c r="AZ14" s="7">
        <v>1</v>
      </c>
    </row>
    <row r="15" spans="1:52" x14ac:dyDescent="0.25">
      <c r="A15" s="7" t="s">
        <v>87</v>
      </c>
      <c r="B15" s="8">
        <v>2.0499999999999998</v>
      </c>
      <c r="C15" s="8">
        <v>3.68</v>
      </c>
      <c r="D15" s="8">
        <v>1.7951219512195125</v>
      </c>
      <c r="E15" s="8">
        <v>0.09</v>
      </c>
      <c r="F15" s="8">
        <v>0.05</v>
      </c>
      <c r="G15" s="8">
        <v>0.97</v>
      </c>
      <c r="H15" s="8">
        <v>0.57999999999999996</v>
      </c>
      <c r="I15" s="8">
        <v>0.52</v>
      </c>
      <c r="J15" s="8">
        <v>0.12</v>
      </c>
      <c r="K15" s="8">
        <v>1.35</v>
      </c>
      <c r="L15" s="8">
        <v>1.4700000000000002</v>
      </c>
      <c r="M15" s="8">
        <v>1.5154639175257734</v>
      </c>
      <c r="N15" s="8">
        <v>0.53608247422680411</v>
      </c>
      <c r="O15" s="8">
        <v>0.59793814432989689</v>
      </c>
      <c r="P15" s="8">
        <v>11.250000000000002</v>
      </c>
      <c r="Q15" s="8"/>
      <c r="R15" s="8">
        <v>0.74</v>
      </c>
      <c r="S15" s="8">
        <v>0.12</v>
      </c>
      <c r="T15" s="8">
        <v>0.46</v>
      </c>
      <c r="U15" s="8">
        <v>0.64</v>
      </c>
      <c r="V15" s="8">
        <v>0.31219512195121957</v>
      </c>
      <c r="W15" s="8">
        <v>1.29</v>
      </c>
      <c r="X15" s="8">
        <v>0.62926829268292694</v>
      </c>
      <c r="Y15" s="8">
        <v>0.11</v>
      </c>
      <c r="Z15" s="8">
        <v>0.91666666666666674</v>
      </c>
      <c r="AA15" s="8">
        <v>0.1134020618556701</v>
      </c>
      <c r="AB15" s="8">
        <v>7.4829931972789102E-2</v>
      </c>
      <c r="AC15" s="8">
        <v>0.12</v>
      </c>
      <c r="AD15" s="8">
        <v>0.11</v>
      </c>
      <c r="AE15" s="8">
        <v>1.0909090909090908</v>
      </c>
      <c r="AF15" s="8">
        <v>1.0909090909090908</v>
      </c>
      <c r="AG15" s="8">
        <v>1</v>
      </c>
      <c r="AH15" s="8">
        <v>0.12371134020618557</v>
      </c>
      <c r="AI15" s="8">
        <v>0.42857142857142849</v>
      </c>
      <c r="AJ15" s="8">
        <v>0.28000000000000003</v>
      </c>
      <c r="AK15" s="8">
        <v>0.11</v>
      </c>
      <c r="AL15" s="8">
        <v>0.13658536585365857</v>
      </c>
      <c r="AM15" s="8">
        <v>2.5454545454545459</v>
      </c>
      <c r="AN15" s="8">
        <v>0.28865979381443302</v>
      </c>
      <c r="AO15" s="9">
        <v>101</v>
      </c>
      <c r="AP15" s="9">
        <v>39</v>
      </c>
      <c r="AQ15" s="9">
        <v>25</v>
      </c>
      <c r="AR15" s="7">
        <v>1</v>
      </c>
      <c r="AS15" s="7">
        <v>1</v>
      </c>
      <c r="AT15" s="7">
        <v>0</v>
      </c>
      <c r="AU15" s="7">
        <v>1</v>
      </c>
      <c r="AV15" s="7">
        <v>0</v>
      </c>
      <c r="AW15" s="7">
        <v>0</v>
      </c>
      <c r="AX15" s="7">
        <v>0</v>
      </c>
      <c r="AY15" s="7">
        <v>0</v>
      </c>
      <c r="AZ15" s="7">
        <v>1</v>
      </c>
    </row>
    <row r="16" spans="1:52" x14ac:dyDescent="0.25">
      <c r="A16" s="7" t="s">
        <v>105</v>
      </c>
      <c r="B16" s="8">
        <v>1.9550000000000001</v>
      </c>
      <c r="C16" s="8">
        <v>3.4359999999999999</v>
      </c>
      <c r="D16" s="8">
        <v>1.7575447570332481</v>
      </c>
      <c r="E16" s="8">
        <v>0.12</v>
      </c>
      <c r="F16" s="8">
        <v>0.06</v>
      </c>
      <c r="G16" s="8">
        <v>0.84</v>
      </c>
      <c r="H16" s="8">
        <v>0.59099999999999997</v>
      </c>
      <c r="I16" s="8">
        <v>0.52200000000000002</v>
      </c>
      <c r="J16" s="8">
        <v>0.13</v>
      </c>
      <c r="K16" s="8">
        <v>1.173</v>
      </c>
      <c r="L16" s="8">
        <v>1.3029999999999999</v>
      </c>
      <c r="M16" s="8">
        <v>1.5511904761904762</v>
      </c>
      <c r="N16" s="8">
        <v>0.62142857142857144</v>
      </c>
      <c r="O16" s="8">
        <v>0.70357142857142851</v>
      </c>
      <c r="P16" s="8">
        <v>9.023076923076923</v>
      </c>
      <c r="Q16" s="8">
        <v>0.33</v>
      </c>
      <c r="R16" s="8">
        <v>0.63</v>
      </c>
      <c r="S16" s="8">
        <v>0.11</v>
      </c>
      <c r="T16" s="8">
        <v>0.41</v>
      </c>
      <c r="U16" s="8">
        <v>0.56699999999999995</v>
      </c>
      <c r="V16" s="8">
        <v>0.29002557544757029</v>
      </c>
      <c r="W16" s="8">
        <v>1.18</v>
      </c>
      <c r="X16" s="8">
        <v>0.6035805626598465</v>
      </c>
      <c r="Y16" s="8">
        <v>0.1</v>
      </c>
      <c r="Z16" s="8">
        <v>0.76923076923076927</v>
      </c>
      <c r="AA16" s="8">
        <v>0.11904761904761905</v>
      </c>
      <c r="AB16" s="8">
        <v>0.11904761904761905</v>
      </c>
      <c r="AC16" s="8">
        <v>0.09</v>
      </c>
      <c r="AD16" s="8">
        <v>7.0000000000000007E-2</v>
      </c>
      <c r="AE16" s="8">
        <v>1.2857142857142856</v>
      </c>
      <c r="AF16" s="8">
        <v>0.89999999999999991</v>
      </c>
      <c r="AG16" s="8">
        <v>0.69230769230769229</v>
      </c>
      <c r="AH16" s="8">
        <v>0.10714285714285714</v>
      </c>
      <c r="AI16" s="8">
        <v>0.44999999999999996</v>
      </c>
      <c r="AJ16" s="8">
        <v>0.2</v>
      </c>
      <c r="AK16" s="8">
        <v>0.09</v>
      </c>
      <c r="AL16" s="8">
        <v>0.10230179028132992</v>
      </c>
      <c r="AM16" s="8">
        <v>2.2222222222222223</v>
      </c>
      <c r="AN16" s="8">
        <v>0.23809523809523811</v>
      </c>
      <c r="AO16" s="9">
        <v>90</v>
      </c>
      <c r="AP16" s="9">
        <v>59</v>
      </c>
      <c r="AQ16" s="9">
        <v>32</v>
      </c>
      <c r="AR16" s="7">
        <v>1</v>
      </c>
      <c r="AS16" s="7">
        <v>1</v>
      </c>
      <c r="AT16" s="7">
        <v>0</v>
      </c>
      <c r="AU16" s="7">
        <v>1</v>
      </c>
      <c r="AV16" s="7">
        <v>0</v>
      </c>
      <c r="AW16" s="7">
        <v>0</v>
      </c>
      <c r="AX16" s="7">
        <v>0</v>
      </c>
      <c r="AY16" s="7">
        <v>0</v>
      </c>
      <c r="AZ16" s="7">
        <v>1</v>
      </c>
    </row>
    <row r="17" spans="1:52" x14ac:dyDescent="0.25">
      <c r="A17" s="7" t="s">
        <v>104</v>
      </c>
      <c r="B17" s="8">
        <v>2.1</v>
      </c>
      <c r="C17" s="8">
        <v>3.45</v>
      </c>
      <c r="D17" s="8">
        <v>1.6428571428571428</v>
      </c>
      <c r="E17" s="8">
        <v>0.09</v>
      </c>
      <c r="F17" s="8">
        <v>0.06</v>
      </c>
      <c r="G17" s="8">
        <v>1</v>
      </c>
      <c r="H17" s="8">
        <v>0.64</v>
      </c>
      <c r="I17" s="8">
        <v>0.63</v>
      </c>
      <c r="J17" s="8">
        <v>0.14000000000000001</v>
      </c>
      <c r="K17" s="8">
        <v>0.89</v>
      </c>
      <c r="L17" s="8">
        <v>1.03</v>
      </c>
      <c r="M17" s="8">
        <v>1.03</v>
      </c>
      <c r="N17" s="8">
        <v>0.63</v>
      </c>
      <c r="O17" s="8">
        <v>0.64</v>
      </c>
      <c r="P17" s="8">
        <v>6.3571428571428568</v>
      </c>
      <c r="Q17" s="8">
        <v>0.34</v>
      </c>
      <c r="R17" s="8">
        <v>0.67</v>
      </c>
      <c r="S17" s="8">
        <v>0.13</v>
      </c>
      <c r="T17" s="8">
        <v>0.47</v>
      </c>
      <c r="U17" s="8">
        <v>0.64</v>
      </c>
      <c r="V17" s="8">
        <v>0.30476190476190473</v>
      </c>
      <c r="W17" s="8">
        <v>1.33</v>
      </c>
      <c r="X17" s="8">
        <v>0.6333333333333333</v>
      </c>
      <c r="Y17" s="8">
        <v>0.1</v>
      </c>
      <c r="Z17" s="8">
        <v>0.7142857142857143</v>
      </c>
      <c r="AA17" s="8">
        <v>0.1</v>
      </c>
      <c r="AB17" s="8">
        <v>9.7087378640776698E-2</v>
      </c>
      <c r="AC17" s="8">
        <v>0.1</v>
      </c>
      <c r="AD17" s="8">
        <v>0.08</v>
      </c>
      <c r="AE17" s="8">
        <v>1.25</v>
      </c>
      <c r="AF17" s="8">
        <v>1</v>
      </c>
      <c r="AG17" s="8">
        <v>0.7142857142857143</v>
      </c>
      <c r="AH17" s="8">
        <v>0.1</v>
      </c>
      <c r="AI17" s="8">
        <v>0.38461538461538464</v>
      </c>
      <c r="AJ17" s="8">
        <v>0.26</v>
      </c>
      <c r="AK17" s="8">
        <v>0.12</v>
      </c>
      <c r="AL17" s="8">
        <v>0.12380952380952381</v>
      </c>
      <c r="AM17" s="8">
        <v>2.166666666666667</v>
      </c>
      <c r="AN17" s="8">
        <v>0.26</v>
      </c>
      <c r="AO17" s="9">
        <v>71</v>
      </c>
      <c r="AP17" s="9">
        <v>29</v>
      </c>
      <c r="AQ17" s="9">
        <v>22</v>
      </c>
      <c r="AR17" s="7">
        <v>0</v>
      </c>
      <c r="AS17" s="7">
        <v>1</v>
      </c>
      <c r="AT17" s="7">
        <v>0</v>
      </c>
      <c r="AU17" s="7">
        <v>1</v>
      </c>
      <c r="AV17" s="7">
        <v>0</v>
      </c>
      <c r="AW17" s="7">
        <v>0</v>
      </c>
      <c r="AX17" s="7">
        <v>0</v>
      </c>
      <c r="AY17" s="7">
        <v>0</v>
      </c>
      <c r="AZ17" s="7">
        <v>0</v>
      </c>
    </row>
    <row r="18" spans="1:52" x14ac:dyDescent="0.25">
      <c r="A18" s="7" t="s">
        <v>103</v>
      </c>
      <c r="B18" s="8">
        <v>2.012</v>
      </c>
      <c r="C18" s="8">
        <v>3.9670000000000005</v>
      </c>
      <c r="D18" s="8">
        <v>1.9716699801192845</v>
      </c>
      <c r="E18" s="8">
        <v>0.1</v>
      </c>
      <c r="F18" s="8">
        <v>0.06</v>
      </c>
      <c r="G18" s="8">
        <v>0.92200000000000004</v>
      </c>
      <c r="H18" s="8">
        <v>0.59799999999999998</v>
      </c>
      <c r="I18" s="8">
        <v>0.64300000000000002</v>
      </c>
      <c r="J18" s="8">
        <v>0.13</v>
      </c>
      <c r="K18" s="8">
        <v>1.514</v>
      </c>
      <c r="L18" s="8">
        <v>1.6440000000000001</v>
      </c>
      <c r="M18" s="8">
        <v>1.7830802603036877</v>
      </c>
      <c r="N18" s="8">
        <v>0.69739696312364419</v>
      </c>
      <c r="O18" s="8">
        <v>0.64859002169197388</v>
      </c>
      <c r="P18" s="8">
        <v>11.646153846153846</v>
      </c>
      <c r="Q18" s="8">
        <v>0.28199999999999997</v>
      </c>
      <c r="R18" s="8">
        <v>0.66</v>
      </c>
      <c r="S18" s="8">
        <v>0.122</v>
      </c>
      <c r="T18" s="8">
        <v>0.44</v>
      </c>
      <c r="U18" s="8">
        <v>0.58299999999999996</v>
      </c>
      <c r="V18" s="8">
        <v>0.28976143141153077</v>
      </c>
      <c r="W18" s="8">
        <v>1.242</v>
      </c>
      <c r="X18" s="8">
        <v>0.61729622266401585</v>
      </c>
      <c r="Y18" s="8">
        <v>0.113</v>
      </c>
      <c r="Z18" s="8">
        <v>0.86923076923076925</v>
      </c>
      <c r="AA18" s="8">
        <v>0.12255965292841649</v>
      </c>
      <c r="AB18" s="8">
        <v>0.12255965292841649</v>
      </c>
      <c r="AC18" s="8">
        <v>0.09</v>
      </c>
      <c r="AD18" s="8">
        <v>0.08</v>
      </c>
      <c r="AE18" s="8">
        <v>1.125</v>
      </c>
      <c r="AF18" s="8">
        <v>0.79646017699115035</v>
      </c>
      <c r="AG18" s="8">
        <v>0.69230769230769229</v>
      </c>
      <c r="AH18" s="8">
        <v>9.7613882863340551E-2</v>
      </c>
      <c r="AI18" s="8">
        <v>0.36290322580645162</v>
      </c>
      <c r="AJ18" s="8">
        <v>0.248</v>
      </c>
      <c r="AK18" s="8">
        <v>0.12</v>
      </c>
      <c r="AL18" s="8">
        <v>0.12326043737574552</v>
      </c>
      <c r="AM18" s="8">
        <v>2.0666666666666669</v>
      </c>
      <c r="AN18" s="8">
        <v>0.26898047722342733</v>
      </c>
      <c r="AO18" s="9">
        <v>71</v>
      </c>
      <c r="AP18" s="9">
        <v>31</v>
      </c>
      <c r="AQ18" s="9">
        <v>20</v>
      </c>
      <c r="AR18" s="7">
        <v>0</v>
      </c>
      <c r="AS18" s="7">
        <v>1</v>
      </c>
      <c r="AT18" s="7">
        <v>0</v>
      </c>
      <c r="AU18" s="7">
        <v>1</v>
      </c>
      <c r="AV18" s="7">
        <v>0</v>
      </c>
      <c r="AW18" s="7">
        <v>0</v>
      </c>
      <c r="AX18" s="7">
        <v>0</v>
      </c>
      <c r="AY18" s="7">
        <v>0</v>
      </c>
      <c r="AZ18" s="7">
        <v>0</v>
      </c>
    </row>
    <row r="19" spans="1:52" x14ac:dyDescent="0.25">
      <c r="A19" s="7" t="s">
        <v>86</v>
      </c>
      <c r="B19" s="8">
        <v>2.16</v>
      </c>
      <c r="C19" s="8">
        <v>4.2799999999999994</v>
      </c>
      <c r="D19" s="8">
        <v>1.981481481481481</v>
      </c>
      <c r="E19" s="8">
        <v>0.11</v>
      </c>
      <c r="F19" s="8">
        <v>0.06</v>
      </c>
      <c r="G19" s="8">
        <v>1.02</v>
      </c>
      <c r="H19" s="8">
        <v>0.75</v>
      </c>
      <c r="I19" s="8">
        <v>0.7</v>
      </c>
      <c r="J19" s="8">
        <v>0.14000000000000001</v>
      </c>
      <c r="K19" s="8">
        <v>1.5</v>
      </c>
      <c r="L19" s="8">
        <v>1.6400000000000001</v>
      </c>
      <c r="M19" s="8">
        <v>1.607843137254902</v>
      </c>
      <c r="N19" s="8">
        <v>0.68627450980392146</v>
      </c>
      <c r="O19" s="8">
        <v>0.73529411764705876</v>
      </c>
      <c r="P19" s="8">
        <v>10.714285714285714</v>
      </c>
      <c r="Q19" s="8">
        <v>0.32</v>
      </c>
      <c r="R19" s="8">
        <v>0.78</v>
      </c>
      <c r="S19" s="8">
        <v>0.1</v>
      </c>
      <c r="T19" s="8">
        <v>0.51</v>
      </c>
      <c r="U19" s="8">
        <v>0.65</v>
      </c>
      <c r="V19" s="8">
        <v>0.30092592592592593</v>
      </c>
      <c r="W19" s="8">
        <v>1.39</v>
      </c>
      <c r="X19" s="8">
        <v>0.64351851851851838</v>
      </c>
      <c r="Y19" s="8">
        <v>0.11</v>
      </c>
      <c r="Z19" s="8">
        <v>0.7857142857142857</v>
      </c>
      <c r="AA19" s="8">
        <v>0.10784313725490197</v>
      </c>
      <c r="AB19" s="8">
        <v>6.7073170731707307E-2</v>
      </c>
      <c r="AC19" s="8">
        <v>0.11</v>
      </c>
      <c r="AD19" s="8">
        <v>0.06</v>
      </c>
      <c r="AE19" s="8">
        <v>1.8333333333333335</v>
      </c>
      <c r="AF19" s="8">
        <v>1</v>
      </c>
      <c r="AG19" s="8">
        <v>0.7857142857142857</v>
      </c>
      <c r="AH19" s="8">
        <v>0.10784313725490197</v>
      </c>
      <c r="AI19" s="8">
        <v>0.44</v>
      </c>
      <c r="AJ19" s="8">
        <v>0.25</v>
      </c>
      <c r="AK19" s="8">
        <v>0.08</v>
      </c>
      <c r="AL19" s="8">
        <v>0.11574074074074073</v>
      </c>
      <c r="AM19" s="8">
        <v>3.125</v>
      </c>
      <c r="AN19" s="8">
        <v>0.24509803921568626</v>
      </c>
      <c r="AO19" s="9">
        <v>98</v>
      </c>
      <c r="AP19" s="9">
        <v>45</v>
      </c>
      <c r="AQ19" s="9">
        <v>26</v>
      </c>
      <c r="AR19" s="7">
        <v>0</v>
      </c>
      <c r="AS19" s="7">
        <v>1</v>
      </c>
      <c r="AT19" s="7">
        <v>0</v>
      </c>
      <c r="AU19" s="7">
        <v>1</v>
      </c>
      <c r="AV19" s="7">
        <v>0</v>
      </c>
      <c r="AW19" s="7">
        <v>0</v>
      </c>
      <c r="AX19" s="7">
        <v>0</v>
      </c>
      <c r="AY19" s="7">
        <v>0</v>
      </c>
      <c r="AZ19" s="7">
        <v>1</v>
      </c>
    </row>
    <row r="20" spans="1:52" x14ac:dyDescent="0.25">
      <c r="A20" s="7" t="s">
        <v>85</v>
      </c>
      <c r="B20" s="8">
        <v>2.13</v>
      </c>
      <c r="C20" s="8"/>
      <c r="D20" s="8"/>
      <c r="E20" s="8">
        <v>0.12</v>
      </c>
      <c r="F20" s="8">
        <v>7.0000000000000007E-2</v>
      </c>
      <c r="G20" s="8">
        <v>0.98</v>
      </c>
      <c r="H20" s="8">
        <v>0.76</v>
      </c>
      <c r="I20" s="8"/>
      <c r="J20" s="8"/>
      <c r="K20" s="8"/>
      <c r="L20" s="8"/>
      <c r="M20" s="8"/>
      <c r="N20" s="8"/>
      <c r="O20" s="8">
        <v>0.77551020408163263</v>
      </c>
      <c r="P20" s="8"/>
      <c r="Q20" s="8">
        <v>0.3</v>
      </c>
      <c r="R20" s="8">
        <v>0.73</v>
      </c>
      <c r="S20" s="8">
        <v>0.1</v>
      </c>
      <c r="T20" s="8">
        <v>0.47</v>
      </c>
      <c r="U20" s="8">
        <v>0.67</v>
      </c>
      <c r="V20" s="8">
        <v>0.31455399061032868</v>
      </c>
      <c r="W20" s="8">
        <v>1.37</v>
      </c>
      <c r="X20" s="8">
        <v>0.64319248826291087</v>
      </c>
      <c r="Y20" s="8">
        <v>0.11</v>
      </c>
      <c r="Z20" s="8"/>
      <c r="AA20" s="8">
        <v>0.11224489795918367</v>
      </c>
      <c r="AB20" s="8"/>
      <c r="AC20" s="8">
        <v>0.12</v>
      </c>
      <c r="AD20" s="8">
        <v>0.08</v>
      </c>
      <c r="AE20" s="8">
        <v>1.5</v>
      </c>
      <c r="AF20" s="8">
        <v>1.0909090909090908</v>
      </c>
      <c r="AG20" s="8"/>
      <c r="AH20" s="8">
        <v>0.12244897959183673</v>
      </c>
      <c r="AI20" s="8">
        <v>0.42857142857142849</v>
      </c>
      <c r="AJ20" s="8">
        <v>0.28000000000000003</v>
      </c>
      <c r="AK20" s="8">
        <v>0.08</v>
      </c>
      <c r="AL20" s="8">
        <v>0.13145539906103287</v>
      </c>
      <c r="AM20" s="8">
        <v>3.5000000000000004</v>
      </c>
      <c r="AN20" s="8">
        <v>0.28571428571428575</v>
      </c>
      <c r="AO20" s="9">
        <v>91</v>
      </c>
      <c r="AP20" s="9">
        <v>39</v>
      </c>
      <c r="AQ20" s="9"/>
      <c r="AR20" s="7">
        <v>0</v>
      </c>
      <c r="AS20" s="7">
        <v>1</v>
      </c>
      <c r="AT20" s="7">
        <v>0</v>
      </c>
      <c r="AU20" s="7">
        <v>1</v>
      </c>
      <c r="AV20" s="7">
        <v>0</v>
      </c>
      <c r="AW20" s="7">
        <v>0</v>
      </c>
      <c r="AX20" s="7">
        <v>0</v>
      </c>
      <c r="AY20" s="7">
        <v>0</v>
      </c>
      <c r="AZ20" s="7">
        <v>1</v>
      </c>
    </row>
    <row r="21" spans="1:52" x14ac:dyDescent="0.25">
      <c r="A21" s="7" t="s">
        <v>102</v>
      </c>
      <c r="B21" s="8">
        <v>2.161</v>
      </c>
      <c r="C21" s="8">
        <v>3.734</v>
      </c>
      <c r="D21" s="8">
        <v>1.7279037482646922</v>
      </c>
      <c r="E21" s="8">
        <v>0.12</v>
      </c>
      <c r="F21" s="8">
        <v>0.06</v>
      </c>
      <c r="G21" s="8">
        <v>0.95799999999999996</v>
      </c>
      <c r="H21" s="8">
        <v>0.66</v>
      </c>
      <c r="I21" s="8">
        <v>0.63</v>
      </c>
      <c r="J21" s="8">
        <v>0.16</v>
      </c>
      <c r="K21" s="8">
        <v>1.1459999999999999</v>
      </c>
      <c r="L21" s="8">
        <v>1.3059999999999998</v>
      </c>
      <c r="M21" s="8">
        <v>1.3632567849686847</v>
      </c>
      <c r="N21" s="8">
        <v>0.65762004175365352</v>
      </c>
      <c r="O21" s="8">
        <v>0.6889352818371608</v>
      </c>
      <c r="P21" s="8">
        <v>7.1624999999999996</v>
      </c>
      <c r="Q21" s="8">
        <v>0.34</v>
      </c>
      <c r="R21" s="8">
        <v>0.68200000000000005</v>
      </c>
      <c r="S21" s="8">
        <v>0.122</v>
      </c>
      <c r="T21" s="8">
        <v>0.48099999999999998</v>
      </c>
      <c r="U21" s="8">
        <v>0.626</v>
      </c>
      <c r="V21" s="8">
        <v>0.28968070337806573</v>
      </c>
      <c r="W21" s="8">
        <v>1.268</v>
      </c>
      <c r="X21" s="8">
        <v>0.58676538639518738</v>
      </c>
      <c r="Y21" s="8">
        <v>0.121</v>
      </c>
      <c r="Z21" s="8">
        <v>0.75624999999999998</v>
      </c>
      <c r="AA21" s="8">
        <v>0.12630480167014613</v>
      </c>
      <c r="AB21" s="8">
        <v>0.12630480167014613</v>
      </c>
      <c r="AC21" s="8">
        <v>0.11700000000000001</v>
      </c>
      <c r="AD21" s="8">
        <v>8.5000000000000006E-2</v>
      </c>
      <c r="AE21" s="8">
        <v>1.3764705882352941</v>
      </c>
      <c r="AF21" s="8">
        <v>0.96694214876033069</v>
      </c>
      <c r="AG21" s="8">
        <v>0.73125000000000007</v>
      </c>
      <c r="AH21" s="8">
        <v>0.12212943632567851</v>
      </c>
      <c r="AI21" s="8">
        <v>0.47560975609756101</v>
      </c>
      <c r="AJ21" s="8">
        <v>0.246</v>
      </c>
      <c r="AK21" s="8">
        <v>0.10199999999999999</v>
      </c>
      <c r="AL21" s="8">
        <v>0.11383618695048588</v>
      </c>
      <c r="AM21" s="8">
        <v>2.4117647058823533</v>
      </c>
      <c r="AN21" s="8">
        <v>0.25678496868475992</v>
      </c>
      <c r="AO21" s="9">
        <v>125</v>
      </c>
      <c r="AP21" s="9">
        <v>58</v>
      </c>
      <c r="AQ21" s="9">
        <v>28</v>
      </c>
      <c r="AR21" s="7">
        <v>0</v>
      </c>
      <c r="AS21" s="7">
        <v>1</v>
      </c>
      <c r="AT21" s="7">
        <v>0</v>
      </c>
      <c r="AU21" s="7">
        <v>1</v>
      </c>
      <c r="AV21" s="7">
        <v>0</v>
      </c>
      <c r="AW21" s="7">
        <v>0</v>
      </c>
      <c r="AX21" s="7">
        <v>0</v>
      </c>
      <c r="AY21" s="7">
        <v>0</v>
      </c>
      <c r="AZ21" s="7">
        <v>1</v>
      </c>
    </row>
    <row r="22" spans="1:52" x14ac:dyDescent="0.25">
      <c r="A22" s="7" t="s">
        <v>101</v>
      </c>
      <c r="B22" s="8">
        <v>1.9570000000000001</v>
      </c>
      <c r="C22" s="8">
        <v>4.1760000000000002</v>
      </c>
      <c r="D22" s="8">
        <v>2.1338783852835972</v>
      </c>
      <c r="E22" s="8">
        <v>0.12</v>
      </c>
      <c r="F22" s="8">
        <v>0.06</v>
      </c>
      <c r="G22" s="8">
        <v>0.98399999999999999</v>
      </c>
      <c r="H22" s="8">
        <v>0.751</v>
      </c>
      <c r="I22" s="8">
        <v>0.745</v>
      </c>
      <c r="J22" s="8">
        <v>0.15</v>
      </c>
      <c r="K22" s="8">
        <v>1.3660000000000001</v>
      </c>
      <c r="L22" s="8">
        <v>1.516</v>
      </c>
      <c r="M22" s="8">
        <v>1.5406504065040652</v>
      </c>
      <c r="N22" s="8">
        <v>0.75711382113821135</v>
      </c>
      <c r="O22" s="8">
        <v>0.76321138211382111</v>
      </c>
      <c r="P22" s="8">
        <v>9.1066666666666674</v>
      </c>
      <c r="Q22" s="8">
        <v>0.35199999999999998</v>
      </c>
      <c r="R22" s="8">
        <v>0.72699999999999998</v>
      </c>
      <c r="S22" s="8">
        <v>0.1</v>
      </c>
      <c r="T22" s="8">
        <v>0.51</v>
      </c>
      <c r="U22" s="8">
        <v>0.65300000000000002</v>
      </c>
      <c r="V22" s="8">
        <v>0.33367399080224835</v>
      </c>
      <c r="W22" s="8">
        <v>1.357</v>
      </c>
      <c r="X22" s="8">
        <v>0.69340827797649462</v>
      </c>
      <c r="Y22" s="8">
        <v>0.12</v>
      </c>
      <c r="Z22" s="8">
        <v>0.8</v>
      </c>
      <c r="AA22" s="8">
        <v>0.12195121951219512</v>
      </c>
      <c r="AB22" s="8">
        <v>0.12195121951219512</v>
      </c>
      <c r="AC22" s="8">
        <v>0.121</v>
      </c>
      <c r="AD22" s="8">
        <v>6.8000000000000005E-2</v>
      </c>
      <c r="AE22" s="8">
        <v>1.7794117647058822</v>
      </c>
      <c r="AF22" s="8">
        <v>1.0083333333333333</v>
      </c>
      <c r="AG22" s="8">
        <v>0.80666666666666664</v>
      </c>
      <c r="AH22" s="8">
        <v>0.12296747967479675</v>
      </c>
      <c r="AI22" s="8">
        <v>0.47826086956521735</v>
      </c>
      <c r="AJ22" s="8">
        <v>0.253</v>
      </c>
      <c r="AK22" s="8">
        <v>0.08</v>
      </c>
      <c r="AL22" s="8">
        <v>0.12927950945324476</v>
      </c>
      <c r="AM22" s="8">
        <v>3.1625000000000001</v>
      </c>
      <c r="AN22" s="8">
        <v>0.25711382113821141</v>
      </c>
      <c r="AO22" s="9">
        <v>106</v>
      </c>
      <c r="AP22" s="9">
        <v>61</v>
      </c>
      <c r="AQ22" s="9">
        <v>26</v>
      </c>
      <c r="AR22" s="7">
        <v>0</v>
      </c>
      <c r="AS22" s="7">
        <v>1</v>
      </c>
      <c r="AT22" s="7">
        <v>0</v>
      </c>
      <c r="AU22" s="7">
        <v>1</v>
      </c>
      <c r="AV22" s="7">
        <v>0</v>
      </c>
      <c r="AW22" s="7">
        <v>0</v>
      </c>
      <c r="AX22" s="7">
        <v>0</v>
      </c>
      <c r="AY22" s="7">
        <v>0</v>
      </c>
      <c r="AZ22" s="7">
        <v>1</v>
      </c>
    </row>
    <row r="23" spans="1:52" x14ac:dyDescent="0.25">
      <c r="A23" s="7" t="s">
        <v>110</v>
      </c>
      <c r="B23" s="8">
        <v>2.48</v>
      </c>
      <c r="C23" s="8">
        <v>4.5399999999999991</v>
      </c>
      <c r="D23" s="8">
        <v>1.8306451612903223</v>
      </c>
      <c r="E23" s="8">
        <v>0.12</v>
      </c>
      <c r="F23" s="8">
        <v>0.06</v>
      </c>
      <c r="G23" s="8">
        <v>1.1200000000000001</v>
      </c>
      <c r="H23" s="8">
        <v>0.79</v>
      </c>
      <c r="I23" s="8">
        <v>0.8</v>
      </c>
      <c r="J23" s="8">
        <v>0.13</v>
      </c>
      <c r="K23" s="8">
        <v>1.52</v>
      </c>
      <c r="L23" s="8">
        <v>1.65</v>
      </c>
      <c r="M23" s="8">
        <v>1.4732142857142856</v>
      </c>
      <c r="N23" s="8">
        <v>0.7142857142857143</v>
      </c>
      <c r="O23" s="8">
        <v>0.70535714285714279</v>
      </c>
      <c r="P23" s="8">
        <v>11.692307692307692</v>
      </c>
      <c r="Q23" s="8"/>
      <c r="R23" s="8">
        <v>0.76</v>
      </c>
      <c r="S23" s="8">
        <v>0.13</v>
      </c>
      <c r="T23" s="8">
        <v>0.51</v>
      </c>
      <c r="U23" s="8">
        <v>0.73</v>
      </c>
      <c r="V23" s="8">
        <v>0.29435483870967744</v>
      </c>
      <c r="W23" s="8">
        <v>1.52</v>
      </c>
      <c r="X23" s="8">
        <v>0.61290322580645162</v>
      </c>
      <c r="Y23" s="8">
        <v>0.12</v>
      </c>
      <c r="Z23" s="8">
        <v>0.92307692307692302</v>
      </c>
      <c r="AA23" s="8">
        <v>0.10714285714285712</v>
      </c>
      <c r="AB23" s="8">
        <v>7.2727272727272724E-2</v>
      </c>
      <c r="AC23" s="8">
        <v>0.09</v>
      </c>
      <c r="AD23" s="8">
        <v>7.0000000000000007E-2</v>
      </c>
      <c r="AE23" s="8">
        <v>1.2857142857142856</v>
      </c>
      <c r="AF23" s="8">
        <v>0.75</v>
      </c>
      <c r="AG23" s="8">
        <v>0.69230769230769229</v>
      </c>
      <c r="AH23" s="8">
        <v>8.0357142857142849E-2</v>
      </c>
      <c r="AI23" s="8">
        <v>0.47368421052631576</v>
      </c>
      <c r="AJ23" s="8">
        <v>0.19</v>
      </c>
      <c r="AK23" s="8">
        <v>0.13</v>
      </c>
      <c r="AL23" s="8">
        <v>7.6612903225806453E-2</v>
      </c>
      <c r="AM23" s="8">
        <v>1.4615384615384615</v>
      </c>
      <c r="AN23" s="8">
        <v>0.16964285714285712</v>
      </c>
      <c r="AO23" s="9"/>
      <c r="AP23" s="9"/>
      <c r="AQ23" s="9"/>
      <c r="AR23" s="7">
        <v>0</v>
      </c>
      <c r="AS23" s="7">
        <v>0</v>
      </c>
      <c r="AT23" s="7">
        <v>1</v>
      </c>
      <c r="AU23" s="7">
        <v>0</v>
      </c>
      <c r="AV23" s="7">
        <v>0</v>
      </c>
      <c r="AW23" s="7">
        <v>0</v>
      </c>
      <c r="AX23" s="7">
        <v>0</v>
      </c>
      <c r="AY23" s="7">
        <v>0</v>
      </c>
      <c r="AZ23" s="7">
        <v>0</v>
      </c>
    </row>
    <row r="24" spans="1:52" x14ac:dyDescent="0.25">
      <c r="A24" s="7" t="s">
        <v>83</v>
      </c>
      <c r="B24" s="8">
        <v>1.8</v>
      </c>
      <c r="C24" s="8">
        <v>2.39</v>
      </c>
      <c r="D24" s="8">
        <v>1.3277777777777777</v>
      </c>
      <c r="E24" s="8">
        <v>0.09</v>
      </c>
      <c r="F24" s="8">
        <v>0.06</v>
      </c>
      <c r="G24" s="8">
        <v>0.66</v>
      </c>
      <c r="H24" s="8">
        <v>0.48</v>
      </c>
      <c r="I24" s="8">
        <v>0.37</v>
      </c>
      <c r="J24" s="8">
        <v>0.11</v>
      </c>
      <c r="K24" s="8">
        <v>0.62</v>
      </c>
      <c r="L24" s="8">
        <v>0.73</v>
      </c>
      <c r="M24" s="8">
        <v>1.106060606060606</v>
      </c>
      <c r="N24" s="8">
        <v>0.56060606060606055</v>
      </c>
      <c r="O24" s="8">
        <v>0.72727272727272718</v>
      </c>
      <c r="P24" s="8">
        <v>5.6363636363636367</v>
      </c>
      <c r="Q24" s="8">
        <v>0.36</v>
      </c>
      <c r="R24" s="8">
        <v>0.47</v>
      </c>
      <c r="S24" s="8">
        <v>0.1</v>
      </c>
      <c r="T24" s="8">
        <v>0.3</v>
      </c>
      <c r="U24" s="8">
        <v>0.43</v>
      </c>
      <c r="V24" s="8">
        <v>0.23888888888888887</v>
      </c>
      <c r="W24" s="8">
        <v>0.83</v>
      </c>
      <c r="X24" s="8">
        <v>0.46111111111111108</v>
      </c>
      <c r="Y24" s="8">
        <v>0.11</v>
      </c>
      <c r="Z24" s="8">
        <v>1</v>
      </c>
      <c r="AA24" s="8">
        <v>0.16666666666666666</v>
      </c>
      <c r="AB24" s="8">
        <v>0.15068493150684931</v>
      </c>
      <c r="AC24" s="8">
        <v>0.08</v>
      </c>
      <c r="AD24" s="8">
        <v>0.06</v>
      </c>
      <c r="AE24" s="8">
        <v>1.3333333333333335</v>
      </c>
      <c r="AF24" s="8">
        <v>0.72727272727272729</v>
      </c>
      <c r="AG24" s="8">
        <v>0.72727272727272729</v>
      </c>
      <c r="AH24" s="8">
        <v>0.12121212121212122</v>
      </c>
      <c r="AI24" s="8">
        <v>0.53333333333333333</v>
      </c>
      <c r="AJ24" s="8">
        <v>0.15</v>
      </c>
      <c r="AK24" s="8">
        <v>7.0000000000000007E-2</v>
      </c>
      <c r="AL24" s="8">
        <v>8.3333333333333329E-2</v>
      </c>
      <c r="AM24" s="8">
        <v>2.1428571428571428</v>
      </c>
      <c r="AN24" s="8">
        <v>0.22727272727272727</v>
      </c>
      <c r="AO24" s="9">
        <v>96</v>
      </c>
      <c r="AP24" s="9">
        <v>62</v>
      </c>
      <c r="AQ24" s="9">
        <v>33</v>
      </c>
      <c r="AR24" s="7">
        <v>0</v>
      </c>
      <c r="AS24" s="7">
        <v>0</v>
      </c>
      <c r="AT24" s="7">
        <v>0</v>
      </c>
      <c r="AU24" s="7">
        <v>0</v>
      </c>
      <c r="AV24" s="7">
        <v>1</v>
      </c>
      <c r="AW24" s="7">
        <v>1</v>
      </c>
      <c r="AX24" s="7">
        <v>1</v>
      </c>
      <c r="AY24" s="7">
        <v>0</v>
      </c>
      <c r="AZ24" s="7">
        <v>0</v>
      </c>
    </row>
    <row r="25" spans="1:52" x14ac:dyDescent="0.25">
      <c r="A25" s="7" t="s">
        <v>82</v>
      </c>
      <c r="B25" s="8">
        <v>1.62</v>
      </c>
      <c r="C25" s="8">
        <v>2.62</v>
      </c>
      <c r="D25" s="8">
        <v>1.6172839506172838</v>
      </c>
      <c r="E25" s="8">
        <v>0.09</v>
      </c>
      <c r="F25" s="8">
        <v>0.06</v>
      </c>
      <c r="G25" s="8">
        <v>0.75</v>
      </c>
      <c r="H25" s="8">
        <v>0.55000000000000004</v>
      </c>
      <c r="I25" s="8">
        <v>0.41</v>
      </c>
      <c r="J25" s="8">
        <v>0.12</v>
      </c>
      <c r="K25" s="8">
        <v>0.64</v>
      </c>
      <c r="L25" s="8">
        <v>0.76</v>
      </c>
      <c r="M25" s="8">
        <v>1.0133333333333334</v>
      </c>
      <c r="N25" s="8">
        <v>0.54666666666666663</v>
      </c>
      <c r="O25" s="8">
        <v>0.73333333333333339</v>
      </c>
      <c r="P25" s="8">
        <v>5.3333333333333339</v>
      </c>
      <c r="Q25" s="8"/>
      <c r="R25" s="8">
        <v>0.48</v>
      </c>
      <c r="S25" s="8"/>
      <c r="T25" s="8">
        <v>0.34</v>
      </c>
      <c r="U25" s="8">
        <v>0.51</v>
      </c>
      <c r="V25" s="8">
        <v>0.31481481481481483</v>
      </c>
      <c r="W25" s="8">
        <v>0.9</v>
      </c>
      <c r="X25" s="8">
        <v>0.55555555555555558</v>
      </c>
      <c r="Y25" s="8">
        <v>0.1</v>
      </c>
      <c r="Z25" s="8">
        <v>0.83333333333333337</v>
      </c>
      <c r="AA25" s="8">
        <v>0.13333333333333333</v>
      </c>
      <c r="AB25" s="8">
        <v>0.13157894736842105</v>
      </c>
      <c r="AC25" s="8">
        <v>0.08</v>
      </c>
      <c r="AD25" s="8">
        <v>0.06</v>
      </c>
      <c r="AE25" s="8">
        <v>1.3333333333333335</v>
      </c>
      <c r="AF25" s="8">
        <v>0.79999999999999993</v>
      </c>
      <c r="AG25" s="8">
        <v>0.66666666666666674</v>
      </c>
      <c r="AH25" s="8">
        <v>0.10666666666666667</v>
      </c>
      <c r="AI25" s="8">
        <v>0.53333333333333333</v>
      </c>
      <c r="AJ25" s="8">
        <v>0.15</v>
      </c>
      <c r="AK25" s="8">
        <v>7.0000000000000007E-2</v>
      </c>
      <c r="AL25" s="8">
        <v>9.2592592592592587E-2</v>
      </c>
      <c r="AM25" s="8">
        <v>2.1428571428571428</v>
      </c>
      <c r="AN25" s="8">
        <v>0.19999999999999998</v>
      </c>
      <c r="AO25" s="9">
        <v>106</v>
      </c>
      <c r="AP25" s="9">
        <v>68</v>
      </c>
      <c r="AQ25" s="9">
        <v>30</v>
      </c>
      <c r="AR25" s="7">
        <v>0</v>
      </c>
      <c r="AS25" s="7">
        <v>0</v>
      </c>
      <c r="AT25" s="7">
        <v>0</v>
      </c>
      <c r="AU25" s="7">
        <v>0</v>
      </c>
      <c r="AV25" s="7">
        <v>1</v>
      </c>
      <c r="AW25" s="7">
        <v>1</v>
      </c>
      <c r="AX25" s="7">
        <v>1</v>
      </c>
      <c r="AY25" s="7">
        <v>0</v>
      </c>
      <c r="AZ25" s="7">
        <v>0</v>
      </c>
    </row>
    <row r="26" spans="1:52" x14ac:dyDescent="0.25">
      <c r="A26" s="7" t="s">
        <v>81</v>
      </c>
      <c r="B26" s="8">
        <v>2.19</v>
      </c>
      <c r="C26" s="8">
        <v>3.0300000000000002</v>
      </c>
      <c r="D26" s="8">
        <v>1.3835616438356166</v>
      </c>
      <c r="E26" s="8">
        <v>0.11</v>
      </c>
      <c r="F26" s="8">
        <v>7.0000000000000007E-2</v>
      </c>
      <c r="G26" s="8">
        <v>0.87</v>
      </c>
      <c r="H26" s="8">
        <v>0.59</v>
      </c>
      <c r="I26" s="8">
        <v>0.49</v>
      </c>
      <c r="J26" s="8">
        <v>0.14000000000000001</v>
      </c>
      <c r="K26" s="8">
        <v>0.76</v>
      </c>
      <c r="L26" s="8">
        <v>0.9</v>
      </c>
      <c r="M26" s="8">
        <v>1.0344827586206897</v>
      </c>
      <c r="N26" s="8">
        <v>0.56321839080459768</v>
      </c>
      <c r="O26" s="8">
        <v>0.67816091954022983</v>
      </c>
      <c r="P26" s="8">
        <v>5.4285714285714279</v>
      </c>
      <c r="Q26" s="8">
        <v>0.28000000000000003</v>
      </c>
      <c r="R26" s="8">
        <v>0.6</v>
      </c>
      <c r="S26" s="8">
        <v>0.15</v>
      </c>
      <c r="T26" s="8">
        <v>0.44</v>
      </c>
      <c r="U26" s="8">
        <v>0.59</v>
      </c>
      <c r="V26" s="8">
        <v>0.26940639269406391</v>
      </c>
      <c r="W26" s="8">
        <v>1.0900000000000001</v>
      </c>
      <c r="X26" s="8">
        <v>0.49771689497716898</v>
      </c>
      <c r="Y26" s="8">
        <v>0.11</v>
      </c>
      <c r="Z26" s="8">
        <v>0.7857142857142857</v>
      </c>
      <c r="AA26" s="8">
        <v>0.12643678160919541</v>
      </c>
      <c r="AB26" s="8">
        <v>0.12222222222222222</v>
      </c>
      <c r="AC26" s="8">
        <v>0.09</v>
      </c>
      <c r="AD26" s="8">
        <v>0.06</v>
      </c>
      <c r="AE26" s="8">
        <v>1.5</v>
      </c>
      <c r="AF26" s="8">
        <v>0.81818181818181812</v>
      </c>
      <c r="AG26" s="8">
        <v>0.64285714285714279</v>
      </c>
      <c r="AH26" s="8">
        <v>0.10344827586206896</v>
      </c>
      <c r="AI26" s="8">
        <v>0.5625</v>
      </c>
      <c r="AJ26" s="8">
        <v>0.16</v>
      </c>
      <c r="AK26" s="8">
        <v>0.08</v>
      </c>
      <c r="AL26" s="8">
        <v>7.3059360730593617E-2</v>
      </c>
      <c r="AM26" s="8">
        <v>2</v>
      </c>
      <c r="AN26" s="8">
        <v>0.18390804597701149</v>
      </c>
      <c r="AO26" s="9">
        <v>110</v>
      </c>
      <c r="AP26" s="9">
        <v>82</v>
      </c>
      <c r="AQ26" s="9">
        <v>38</v>
      </c>
      <c r="AR26" s="7">
        <v>0</v>
      </c>
      <c r="AS26" s="7">
        <v>0</v>
      </c>
      <c r="AT26" s="7">
        <v>0</v>
      </c>
      <c r="AU26" s="7">
        <v>0</v>
      </c>
      <c r="AV26" s="7">
        <v>1</v>
      </c>
      <c r="AW26" s="7">
        <v>1</v>
      </c>
      <c r="AX26" s="7">
        <v>1</v>
      </c>
      <c r="AY26" s="7">
        <v>0</v>
      </c>
      <c r="AZ26" s="7">
        <v>0</v>
      </c>
    </row>
    <row r="27" spans="1:52" x14ac:dyDescent="0.25">
      <c r="A27" s="7" t="s">
        <v>109</v>
      </c>
      <c r="B27" s="8">
        <v>2.8200000000000003</v>
      </c>
      <c r="C27" s="8">
        <v>5.4799999999999995</v>
      </c>
      <c r="D27" s="8">
        <v>1.9432624113475174</v>
      </c>
      <c r="E27" s="8">
        <v>0.13</v>
      </c>
      <c r="F27" s="8">
        <v>0.08</v>
      </c>
      <c r="G27" s="8">
        <v>1.29</v>
      </c>
      <c r="H27" s="8">
        <v>1</v>
      </c>
      <c r="I27" s="8">
        <v>0.94</v>
      </c>
      <c r="J27" s="8">
        <v>0.15</v>
      </c>
      <c r="K27" s="8">
        <v>1.89</v>
      </c>
      <c r="L27" s="8">
        <v>2.04</v>
      </c>
      <c r="M27" s="8">
        <v>1.5813953488372092</v>
      </c>
      <c r="N27" s="8">
        <v>0.72868217054263562</v>
      </c>
      <c r="O27" s="8">
        <v>0.77519379844961234</v>
      </c>
      <c r="P27" s="8">
        <v>12.6</v>
      </c>
      <c r="Q27" s="8">
        <v>0.38</v>
      </c>
      <c r="R27" s="8">
        <v>0.98</v>
      </c>
      <c r="S27" s="8">
        <v>0.16</v>
      </c>
      <c r="T27" s="8">
        <v>0.63</v>
      </c>
      <c r="U27" s="8">
        <v>0.82</v>
      </c>
      <c r="V27" s="8">
        <v>0.29078014184397161</v>
      </c>
      <c r="W27" s="8">
        <v>1.75</v>
      </c>
      <c r="X27" s="8">
        <v>0.62056737588652477</v>
      </c>
      <c r="Y27" s="8">
        <v>0.12</v>
      </c>
      <c r="Z27" s="8">
        <v>0.8</v>
      </c>
      <c r="AA27" s="8">
        <v>9.3023255813953487E-2</v>
      </c>
      <c r="AB27" s="8">
        <v>5.8823529411764705E-2</v>
      </c>
      <c r="AC27" s="8">
        <v>0.11</v>
      </c>
      <c r="AD27" s="8">
        <v>0.09</v>
      </c>
      <c r="AE27" s="8">
        <v>1.2222222222222223</v>
      </c>
      <c r="AF27" s="8">
        <v>0.91666666666666674</v>
      </c>
      <c r="AG27" s="8">
        <v>0.73333333333333339</v>
      </c>
      <c r="AH27" s="8">
        <v>8.5271317829457363E-2</v>
      </c>
      <c r="AI27" s="8">
        <v>0.27499999999999997</v>
      </c>
      <c r="AJ27" s="8">
        <v>0.4</v>
      </c>
      <c r="AK27" s="8">
        <v>0.18</v>
      </c>
      <c r="AL27" s="8">
        <v>0.14184397163120566</v>
      </c>
      <c r="AM27" s="8">
        <v>2.2222222222222223</v>
      </c>
      <c r="AN27" s="8">
        <v>0.31007751937984496</v>
      </c>
      <c r="AO27" s="9">
        <v>106</v>
      </c>
      <c r="AP27" s="9">
        <v>46</v>
      </c>
      <c r="AQ27" s="9">
        <v>25</v>
      </c>
      <c r="AR27" s="7">
        <v>0</v>
      </c>
      <c r="AS27" s="7">
        <v>1</v>
      </c>
      <c r="AT27" s="7">
        <v>0</v>
      </c>
      <c r="AU27" s="7">
        <v>1</v>
      </c>
      <c r="AV27" s="7">
        <v>0</v>
      </c>
      <c r="AW27" s="7">
        <v>0</v>
      </c>
      <c r="AX27" s="7">
        <v>1</v>
      </c>
      <c r="AY27" s="7">
        <v>0</v>
      </c>
      <c r="AZ27" s="7">
        <v>0</v>
      </c>
    </row>
    <row r="28" spans="1:52" x14ac:dyDescent="0.25">
      <c r="A28" s="7" t="s">
        <v>108</v>
      </c>
      <c r="B28" s="8">
        <v>2.4700000000000002</v>
      </c>
      <c r="C28" s="8">
        <v>3.18</v>
      </c>
      <c r="D28" s="8">
        <v>1.2874493927125505</v>
      </c>
      <c r="E28" s="8">
        <v>0.1</v>
      </c>
      <c r="F28" s="8">
        <v>7.0000000000000007E-2</v>
      </c>
      <c r="G28" s="8">
        <v>0.81</v>
      </c>
      <c r="H28" s="8">
        <v>0.62</v>
      </c>
      <c r="I28" s="8">
        <v>0.57999999999999996</v>
      </c>
      <c r="J28" s="8">
        <v>0.14000000000000001</v>
      </c>
      <c r="K28" s="8">
        <v>0.86</v>
      </c>
      <c r="L28" s="8">
        <v>1</v>
      </c>
      <c r="M28" s="8">
        <v>1.2345679012345678</v>
      </c>
      <c r="N28" s="8">
        <v>0.71604938271604923</v>
      </c>
      <c r="O28" s="8">
        <v>0.76543209876543206</v>
      </c>
      <c r="P28" s="8">
        <v>6.1428571428571423</v>
      </c>
      <c r="Q28" s="8">
        <v>0.32</v>
      </c>
      <c r="R28" s="8">
        <v>0.66</v>
      </c>
      <c r="S28" s="8">
        <v>0.1</v>
      </c>
      <c r="T28" s="8">
        <v>0.45</v>
      </c>
      <c r="U28" s="8">
        <v>0.64</v>
      </c>
      <c r="V28" s="8">
        <v>0.25910931174089069</v>
      </c>
      <c r="W28" s="8">
        <v>1.26</v>
      </c>
      <c r="X28" s="8">
        <v>0.51012145748987847</v>
      </c>
      <c r="Y28" s="8">
        <v>0.12</v>
      </c>
      <c r="Z28" s="8">
        <v>0.85714285714285698</v>
      </c>
      <c r="AA28" s="8">
        <v>0.14814814814814814</v>
      </c>
      <c r="AB28" s="8">
        <v>0.12</v>
      </c>
      <c r="AC28" s="8"/>
      <c r="AD28" s="8"/>
      <c r="AE28" s="8"/>
      <c r="AF28" s="8"/>
      <c r="AG28" s="8"/>
      <c r="AH28" s="8"/>
      <c r="AI28" s="8"/>
      <c r="AJ28" s="8">
        <v>0.23</v>
      </c>
      <c r="AK28" s="8">
        <v>7.0000000000000007E-2</v>
      </c>
      <c r="AL28" s="8">
        <v>9.3117408906882582E-2</v>
      </c>
      <c r="AM28" s="8">
        <v>3.2857142857142856</v>
      </c>
      <c r="AN28" s="8">
        <v>0.2839506172839506</v>
      </c>
      <c r="AO28" s="9">
        <v>78</v>
      </c>
      <c r="AP28" s="9">
        <v>46</v>
      </c>
      <c r="AQ28" s="9">
        <v>30</v>
      </c>
      <c r="AR28" s="7">
        <v>0</v>
      </c>
      <c r="AS28" s="7">
        <v>0</v>
      </c>
      <c r="AT28" s="7">
        <v>0</v>
      </c>
      <c r="AU28" s="7">
        <v>0</v>
      </c>
      <c r="AV28" s="7">
        <v>1</v>
      </c>
      <c r="AW28" s="7">
        <v>0</v>
      </c>
      <c r="AX28" s="7">
        <v>1</v>
      </c>
      <c r="AY28" s="7">
        <v>0</v>
      </c>
      <c r="AZ28" s="7">
        <v>0</v>
      </c>
    </row>
    <row r="29" spans="1:52" x14ac:dyDescent="0.25">
      <c r="A29" s="7" t="s">
        <v>78</v>
      </c>
      <c r="B29" s="8">
        <v>1.73</v>
      </c>
      <c r="C29" s="8">
        <v>2.85</v>
      </c>
      <c r="D29" s="8">
        <v>1.647398843930636</v>
      </c>
      <c r="E29" s="8">
        <v>0.09</v>
      </c>
      <c r="F29" s="8">
        <v>0.06</v>
      </c>
      <c r="G29" s="8">
        <v>0.75</v>
      </c>
      <c r="H29" s="8">
        <v>0.48</v>
      </c>
      <c r="I29" s="8">
        <v>0.47</v>
      </c>
      <c r="J29" s="8">
        <v>0.13</v>
      </c>
      <c r="K29" s="8">
        <v>0.87</v>
      </c>
      <c r="L29" s="8">
        <v>1</v>
      </c>
      <c r="M29" s="8">
        <v>1.3333333333333333</v>
      </c>
      <c r="N29" s="8">
        <v>0.62666666666666659</v>
      </c>
      <c r="O29" s="8">
        <v>0.64</v>
      </c>
      <c r="P29" s="8">
        <v>6.6923076923076916</v>
      </c>
      <c r="Q29" s="8">
        <v>0.27</v>
      </c>
      <c r="R29" s="8">
        <v>0.56999999999999995</v>
      </c>
      <c r="S29" s="8">
        <v>0.1</v>
      </c>
      <c r="T29" s="8">
        <v>0.38</v>
      </c>
      <c r="U29" s="8">
        <v>0.51</v>
      </c>
      <c r="V29" s="8">
        <v>0.2947976878612717</v>
      </c>
      <c r="W29" s="8">
        <v>1.06</v>
      </c>
      <c r="X29" s="8">
        <v>0.61271676300578037</v>
      </c>
      <c r="Y29" s="8">
        <v>0.11</v>
      </c>
      <c r="Z29" s="8">
        <v>0.84615384615384615</v>
      </c>
      <c r="AA29" s="8">
        <v>0.14666666666666667</v>
      </c>
      <c r="AB29" s="8">
        <v>0.11</v>
      </c>
      <c r="AC29" s="8"/>
      <c r="AD29" s="8"/>
      <c r="AE29" s="8"/>
      <c r="AF29" s="8"/>
      <c r="AG29" s="8"/>
      <c r="AH29" s="8"/>
      <c r="AI29" s="8"/>
      <c r="AJ29" s="8">
        <v>0.19</v>
      </c>
      <c r="AK29" s="8">
        <v>7.0000000000000007E-2</v>
      </c>
      <c r="AL29" s="8">
        <v>0.10982658959537572</v>
      </c>
      <c r="AM29" s="8">
        <v>2.714285714285714</v>
      </c>
      <c r="AN29" s="8">
        <v>0.25333333333333335</v>
      </c>
      <c r="AO29" s="9"/>
      <c r="AP29" s="9"/>
      <c r="AQ29" s="9"/>
      <c r="AR29" s="7">
        <v>0</v>
      </c>
      <c r="AS29" s="7">
        <v>0</v>
      </c>
      <c r="AT29" s="7">
        <v>0</v>
      </c>
      <c r="AU29" s="7">
        <v>0</v>
      </c>
      <c r="AV29" s="7">
        <v>1</v>
      </c>
      <c r="AW29" s="7">
        <v>0</v>
      </c>
      <c r="AX29" s="7">
        <v>1</v>
      </c>
      <c r="AY29" s="7">
        <v>0</v>
      </c>
      <c r="AZ29" s="7">
        <v>0</v>
      </c>
    </row>
    <row r="30" spans="1:52" x14ac:dyDescent="0.25">
      <c r="A30" s="7" t="s">
        <v>77</v>
      </c>
      <c r="B30" s="8">
        <v>1.9</v>
      </c>
      <c r="C30" s="8">
        <v>3.0999999999999996</v>
      </c>
      <c r="D30" s="8">
        <v>1.631578947368421</v>
      </c>
      <c r="E30" s="8">
        <v>0.09</v>
      </c>
      <c r="F30" s="8">
        <v>0.06</v>
      </c>
      <c r="G30" s="8">
        <v>0.82</v>
      </c>
      <c r="H30" s="8">
        <v>0.52</v>
      </c>
      <c r="I30" s="8">
        <v>0.53</v>
      </c>
      <c r="J30" s="8">
        <v>0.13</v>
      </c>
      <c r="K30" s="8">
        <v>0.95</v>
      </c>
      <c r="L30" s="8">
        <v>1.08</v>
      </c>
      <c r="M30" s="8">
        <v>1.3170731707317074</v>
      </c>
      <c r="N30" s="8">
        <v>0.64634146341463417</v>
      </c>
      <c r="O30" s="8">
        <v>0.63414634146341464</v>
      </c>
      <c r="P30" s="8">
        <v>7.3076923076923075</v>
      </c>
      <c r="Q30" s="8">
        <v>0.35</v>
      </c>
      <c r="R30" s="8">
        <v>0.61</v>
      </c>
      <c r="S30" s="8">
        <v>0.12</v>
      </c>
      <c r="T30" s="8">
        <v>0.38</v>
      </c>
      <c r="U30" s="8">
        <v>0.56999999999999995</v>
      </c>
      <c r="V30" s="8">
        <v>0.3</v>
      </c>
      <c r="W30" s="8">
        <v>1.18</v>
      </c>
      <c r="X30" s="8">
        <v>0.62105263157894741</v>
      </c>
      <c r="Y30" s="8">
        <v>0.11</v>
      </c>
      <c r="Z30" s="8">
        <v>0.84615384615384615</v>
      </c>
      <c r="AA30" s="8">
        <v>0.13414634146341464</v>
      </c>
      <c r="AB30" s="8">
        <v>0.10185185185185185</v>
      </c>
      <c r="AC30" s="8">
        <v>0.09</v>
      </c>
      <c r="AD30" s="8">
        <v>0.06</v>
      </c>
      <c r="AE30" s="8">
        <v>1.5</v>
      </c>
      <c r="AF30" s="8">
        <v>0.81818181818181812</v>
      </c>
      <c r="AG30" s="8">
        <v>0.69230769230769229</v>
      </c>
      <c r="AH30" s="8">
        <v>0.10975609756097561</v>
      </c>
      <c r="AI30" s="8">
        <v>0.47368421052631576</v>
      </c>
      <c r="AJ30" s="8">
        <v>0.19</v>
      </c>
      <c r="AK30" s="8">
        <v>0.09</v>
      </c>
      <c r="AL30" s="8">
        <v>0.1</v>
      </c>
      <c r="AM30" s="8">
        <v>2.1111111111111112</v>
      </c>
      <c r="AN30" s="8">
        <v>0.23170731707317074</v>
      </c>
      <c r="AO30" s="9"/>
      <c r="AP30" s="9"/>
      <c r="AQ30" s="9"/>
      <c r="AR30" s="7">
        <v>0</v>
      </c>
      <c r="AS30" s="7">
        <v>0</v>
      </c>
      <c r="AT30" s="7">
        <v>0</v>
      </c>
      <c r="AU30" s="7">
        <v>0</v>
      </c>
      <c r="AV30" s="7">
        <v>1</v>
      </c>
      <c r="AW30" s="7">
        <v>0</v>
      </c>
      <c r="AX30" s="7">
        <v>1</v>
      </c>
      <c r="AY30" s="7">
        <v>0</v>
      </c>
      <c r="AZ30" s="7">
        <v>0</v>
      </c>
    </row>
    <row r="31" spans="1:52" x14ac:dyDescent="0.25">
      <c r="A31" s="7" t="s">
        <v>76</v>
      </c>
      <c r="B31" s="8">
        <v>1.7</v>
      </c>
      <c r="C31" s="8">
        <v>2.74</v>
      </c>
      <c r="D31" s="8">
        <v>1.6117647058823532</v>
      </c>
      <c r="E31" s="8">
        <v>0.08</v>
      </c>
      <c r="F31" s="8">
        <v>0.05</v>
      </c>
      <c r="G31" s="8">
        <v>0.75</v>
      </c>
      <c r="H31" s="8">
        <v>0.49</v>
      </c>
      <c r="I31" s="8">
        <v>0.47</v>
      </c>
      <c r="J31" s="8">
        <v>0.12</v>
      </c>
      <c r="K31" s="8">
        <v>0.78</v>
      </c>
      <c r="L31" s="8">
        <v>0.9</v>
      </c>
      <c r="M31" s="8">
        <v>1.2</v>
      </c>
      <c r="N31" s="8">
        <v>0.62666666666666659</v>
      </c>
      <c r="O31" s="8">
        <v>0.65333333333333332</v>
      </c>
      <c r="P31" s="8">
        <v>6.5000000000000009</v>
      </c>
      <c r="Q31" s="8">
        <v>0.3</v>
      </c>
      <c r="R31" s="8">
        <v>0.51</v>
      </c>
      <c r="S31" s="8">
        <v>0.09</v>
      </c>
      <c r="T31" s="8">
        <v>0.33</v>
      </c>
      <c r="U31" s="8">
        <v>0.49</v>
      </c>
      <c r="V31" s="8">
        <v>0.28823529411764703</v>
      </c>
      <c r="W31" s="8">
        <v>1.08</v>
      </c>
      <c r="X31" s="8">
        <v>0.6352941176470589</v>
      </c>
      <c r="Y31" s="8">
        <v>0.1</v>
      </c>
      <c r="Z31" s="8">
        <v>0.83333333333333337</v>
      </c>
      <c r="AA31" s="8">
        <v>0.13333333333333333</v>
      </c>
      <c r="AB31" s="8">
        <v>0.11111111111111112</v>
      </c>
      <c r="AC31" s="8">
        <v>0.09</v>
      </c>
      <c r="AD31" s="8">
        <v>0.06</v>
      </c>
      <c r="AE31" s="8">
        <v>1.5</v>
      </c>
      <c r="AF31" s="8">
        <v>0.89999999999999991</v>
      </c>
      <c r="AG31" s="8">
        <v>0.75</v>
      </c>
      <c r="AH31" s="8">
        <v>0.12</v>
      </c>
      <c r="AI31" s="8">
        <v>0.52941176470588225</v>
      </c>
      <c r="AJ31" s="8">
        <v>0.17</v>
      </c>
      <c r="AK31" s="8">
        <v>7.0000000000000007E-2</v>
      </c>
      <c r="AL31" s="8">
        <v>0.1</v>
      </c>
      <c r="AM31" s="8">
        <v>2.4285714285714284</v>
      </c>
      <c r="AN31" s="8">
        <v>0.22666666666666668</v>
      </c>
      <c r="AO31" s="9"/>
      <c r="AP31" s="9"/>
      <c r="AQ31" s="9"/>
      <c r="AR31" s="7">
        <v>0</v>
      </c>
      <c r="AS31" s="7">
        <v>0</v>
      </c>
      <c r="AT31" s="7">
        <v>0</v>
      </c>
      <c r="AU31" s="7">
        <v>0</v>
      </c>
      <c r="AV31" s="7">
        <v>1</v>
      </c>
      <c r="AW31" s="7">
        <v>0</v>
      </c>
      <c r="AX31" s="7">
        <v>1</v>
      </c>
      <c r="AY31" s="7">
        <v>0</v>
      </c>
      <c r="AZ31" s="7">
        <v>0</v>
      </c>
    </row>
    <row r="32" spans="1:52" x14ac:dyDescent="0.25"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9"/>
      <c r="AP32" s="9"/>
      <c r="AQ32" s="9"/>
      <c r="AR32" s="8"/>
      <c r="AS32" s="8"/>
      <c r="AT32" s="8"/>
      <c r="AU32" s="8"/>
    </row>
    <row r="35" spans="1:2" x14ac:dyDescent="0.25">
      <c r="A35" s="7" t="s">
        <v>113</v>
      </c>
    </row>
    <row r="37" spans="1:2" x14ac:dyDescent="0.25">
      <c r="A37" s="7" t="s">
        <v>31</v>
      </c>
      <c r="B37" s="7" t="s">
        <v>114</v>
      </c>
    </row>
    <row r="38" spans="1:2" x14ac:dyDescent="0.25">
      <c r="A38" s="7" t="s">
        <v>30</v>
      </c>
      <c r="B38" s="7" t="s">
        <v>115</v>
      </c>
    </row>
    <row r="39" spans="1:2" x14ac:dyDescent="0.25">
      <c r="A39" s="7" t="s">
        <v>29</v>
      </c>
      <c r="B39" s="7" t="s">
        <v>116</v>
      </c>
    </row>
    <row r="40" spans="1:2" x14ac:dyDescent="0.25">
      <c r="A40" s="7" t="s">
        <v>28</v>
      </c>
      <c r="B40" s="7" t="s">
        <v>117</v>
      </c>
    </row>
    <row r="41" spans="1:2" x14ac:dyDescent="0.25">
      <c r="A41" s="7" t="s">
        <v>27</v>
      </c>
      <c r="B41" s="7" t="s">
        <v>118</v>
      </c>
    </row>
    <row r="42" spans="1:2" x14ac:dyDescent="0.25">
      <c r="A42" s="7" t="s">
        <v>51</v>
      </c>
      <c r="B42" s="7" t="s">
        <v>119</v>
      </c>
    </row>
    <row r="43" spans="1:2" x14ac:dyDescent="0.25">
      <c r="A43" s="7" t="s">
        <v>26</v>
      </c>
      <c r="B43" s="7" t="s">
        <v>120</v>
      </c>
    </row>
    <row r="44" spans="1:2" x14ac:dyDescent="0.25">
      <c r="A44" s="7" t="s">
        <v>25</v>
      </c>
      <c r="B44" s="7" t="s">
        <v>121</v>
      </c>
    </row>
    <row r="45" spans="1:2" x14ac:dyDescent="0.25">
      <c r="A45" s="7" t="s">
        <v>24</v>
      </c>
      <c r="B45" s="7" t="s">
        <v>122</v>
      </c>
    </row>
    <row r="46" spans="1:2" x14ac:dyDescent="0.25">
      <c r="A46" s="7" t="s">
        <v>23</v>
      </c>
      <c r="B46" s="7" t="s">
        <v>123</v>
      </c>
    </row>
    <row r="47" spans="1:2" x14ac:dyDescent="0.25">
      <c r="A47" s="7" t="s">
        <v>22</v>
      </c>
      <c r="B47" s="7" t="s">
        <v>124</v>
      </c>
    </row>
    <row r="48" spans="1:2" x14ac:dyDescent="0.25">
      <c r="A48" s="7" t="s">
        <v>125</v>
      </c>
      <c r="B48" s="7" t="s">
        <v>126</v>
      </c>
    </row>
    <row r="49" spans="1:2" x14ac:dyDescent="0.25">
      <c r="A49" s="7" t="s">
        <v>127</v>
      </c>
      <c r="B49" s="7" t="s">
        <v>128</v>
      </c>
    </row>
    <row r="50" spans="1:2" x14ac:dyDescent="0.25">
      <c r="A50" s="7" t="s">
        <v>129</v>
      </c>
      <c r="B50" s="7" t="s">
        <v>130</v>
      </c>
    </row>
    <row r="51" spans="1:2" x14ac:dyDescent="0.25">
      <c r="A51" s="7" t="s">
        <v>131</v>
      </c>
      <c r="B51" s="7" t="s">
        <v>132</v>
      </c>
    </row>
    <row r="52" spans="1:2" x14ac:dyDescent="0.25">
      <c r="A52" s="7" t="s">
        <v>19</v>
      </c>
      <c r="B52" s="7" t="s">
        <v>133</v>
      </c>
    </row>
    <row r="53" spans="1:2" x14ac:dyDescent="0.25">
      <c r="A53" s="7" t="s">
        <v>18</v>
      </c>
      <c r="B53" s="7" t="s">
        <v>134</v>
      </c>
    </row>
    <row r="54" spans="1:2" x14ac:dyDescent="0.25">
      <c r="A54" s="7" t="s">
        <v>17</v>
      </c>
      <c r="B54" s="7" t="s">
        <v>135</v>
      </c>
    </row>
    <row r="55" spans="1:2" x14ac:dyDescent="0.25">
      <c r="A55" s="7" t="s">
        <v>16</v>
      </c>
      <c r="B55" s="7" t="s">
        <v>136</v>
      </c>
    </row>
    <row r="56" spans="1:2" x14ac:dyDescent="0.25">
      <c r="A56" s="7" t="s">
        <v>48</v>
      </c>
      <c r="B56" s="7" t="s">
        <v>137</v>
      </c>
    </row>
    <row r="57" spans="1:2" x14ac:dyDescent="0.25">
      <c r="A57" s="7" t="s">
        <v>138</v>
      </c>
      <c r="B57" s="7" t="s">
        <v>139</v>
      </c>
    </row>
    <row r="58" spans="1:2" x14ac:dyDescent="0.25">
      <c r="A58" s="7" t="s">
        <v>47</v>
      </c>
      <c r="B58" s="7" t="s">
        <v>140</v>
      </c>
    </row>
    <row r="59" spans="1:2" x14ac:dyDescent="0.25">
      <c r="A59" s="7" t="s">
        <v>141</v>
      </c>
      <c r="B59" s="7" t="s">
        <v>142</v>
      </c>
    </row>
    <row r="60" spans="1:2" x14ac:dyDescent="0.25">
      <c r="A60" s="7" t="s">
        <v>13</v>
      </c>
      <c r="B60" s="7" t="s">
        <v>143</v>
      </c>
    </row>
    <row r="61" spans="1:2" x14ac:dyDescent="0.25">
      <c r="A61" s="7" t="s">
        <v>144</v>
      </c>
      <c r="B61" s="7" t="s">
        <v>145</v>
      </c>
    </row>
    <row r="62" spans="1:2" x14ac:dyDescent="0.25">
      <c r="A62" s="7" t="s">
        <v>146</v>
      </c>
      <c r="B62" s="7" t="s">
        <v>147</v>
      </c>
    </row>
    <row r="63" spans="1:2" x14ac:dyDescent="0.25">
      <c r="A63" s="7" t="s">
        <v>148</v>
      </c>
      <c r="B63" s="7" t="s">
        <v>149</v>
      </c>
    </row>
    <row r="64" spans="1:2" x14ac:dyDescent="0.25">
      <c r="A64" s="7" t="s">
        <v>10</v>
      </c>
      <c r="B64" s="7" t="s">
        <v>150</v>
      </c>
    </row>
    <row r="65" spans="1:2" x14ac:dyDescent="0.25">
      <c r="A65" s="7" t="s">
        <v>9</v>
      </c>
      <c r="B65" s="7" t="s">
        <v>151</v>
      </c>
    </row>
    <row r="66" spans="1:2" x14ac:dyDescent="0.25">
      <c r="A66" s="7" t="s">
        <v>152</v>
      </c>
      <c r="B66" s="7" t="s">
        <v>153</v>
      </c>
    </row>
    <row r="67" spans="1:2" x14ac:dyDescent="0.25">
      <c r="A67" s="7" t="s">
        <v>154</v>
      </c>
      <c r="B67" s="7" t="s">
        <v>155</v>
      </c>
    </row>
    <row r="68" spans="1:2" x14ac:dyDescent="0.25">
      <c r="A68" s="7" t="s">
        <v>156</v>
      </c>
      <c r="B68" s="7" t="s">
        <v>157</v>
      </c>
    </row>
    <row r="69" spans="1:2" x14ac:dyDescent="0.25">
      <c r="A69" s="7" t="s">
        <v>158</v>
      </c>
      <c r="B69" s="7" t="s">
        <v>159</v>
      </c>
    </row>
    <row r="70" spans="1:2" x14ac:dyDescent="0.25">
      <c r="A70" s="7" t="s">
        <v>160</v>
      </c>
      <c r="B70" s="7" t="s">
        <v>161</v>
      </c>
    </row>
    <row r="71" spans="1:2" x14ac:dyDescent="0.25">
      <c r="A71" s="7" t="s">
        <v>41</v>
      </c>
      <c r="B71" s="7" t="s">
        <v>162</v>
      </c>
    </row>
    <row r="72" spans="1:2" x14ac:dyDescent="0.25">
      <c r="A72" s="7" t="s">
        <v>7</v>
      </c>
      <c r="B72" s="7" t="s">
        <v>163</v>
      </c>
    </row>
    <row r="73" spans="1:2" x14ac:dyDescent="0.25">
      <c r="A73" s="7" t="s">
        <v>164</v>
      </c>
      <c r="B73" s="7" t="s">
        <v>165</v>
      </c>
    </row>
    <row r="74" spans="1:2" x14ac:dyDescent="0.25">
      <c r="A74" s="7" t="s">
        <v>166</v>
      </c>
      <c r="B74" s="7" t="s">
        <v>167</v>
      </c>
    </row>
    <row r="75" spans="1:2" x14ac:dyDescent="0.25">
      <c r="A75" s="7" t="s">
        <v>168</v>
      </c>
      <c r="B75" s="7" t="s">
        <v>169</v>
      </c>
    </row>
    <row r="76" spans="1:2" x14ac:dyDescent="0.25">
      <c r="A76" s="7" t="s">
        <v>6</v>
      </c>
      <c r="B76" s="7" t="s">
        <v>170</v>
      </c>
    </row>
    <row r="77" spans="1:2" x14ac:dyDescent="0.25">
      <c r="A77" s="7" t="s">
        <v>5</v>
      </c>
      <c r="B77" s="7" t="s">
        <v>171</v>
      </c>
    </row>
    <row r="78" spans="1:2" x14ac:dyDescent="0.25">
      <c r="A78" s="7" t="s">
        <v>4</v>
      </c>
      <c r="B78" s="7" t="s">
        <v>172</v>
      </c>
    </row>
  </sheetData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C43D6-3371-4962-B9D7-47260368E46E}">
  <dimension ref="A1:AZ52"/>
  <sheetViews>
    <sheetView workbookViewId="0"/>
  </sheetViews>
  <sheetFormatPr defaultRowHeight="15" x14ac:dyDescent="0.25"/>
  <cols>
    <col min="1" max="1" width="18.7109375" customWidth="1"/>
    <col min="44" max="52" width="9.7109375" customWidth="1"/>
  </cols>
  <sheetData>
    <row r="1" spans="1:52" s="26" customFormat="1" ht="72.75" customHeight="1" x14ac:dyDescent="0.25">
      <c r="A1" s="28"/>
      <c r="B1" s="25" t="s">
        <v>31</v>
      </c>
      <c r="C1" s="25" t="s">
        <v>30</v>
      </c>
      <c r="D1" s="25" t="s">
        <v>29</v>
      </c>
      <c r="E1" s="25" t="s">
        <v>28</v>
      </c>
      <c r="F1" s="25" t="s">
        <v>27</v>
      </c>
      <c r="G1" s="25" t="s">
        <v>51</v>
      </c>
      <c r="H1" s="25" t="s">
        <v>26</v>
      </c>
      <c r="I1" s="25" t="s">
        <v>25</v>
      </c>
      <c r="J1" s="25" t="s">
        <v>24</v>
      </c>
      <c r="K1" s="25" t="s">
        <v>23</v>
      </c>
      <c r="L1" s="25" t="s">
        <v>22</v>
      </c>
      <c r="M1" s="25" t="s">
        <v>21</v>
      </c>
      <c r="N1" s="25" t="s">
        <v>50</v>
      </c>
      <c r="O1" s="25" t="s">
        <v>49</v>
      </c>
      <c r="P1" s="25" t="s">
        <v>20</v>
      </c>
      <c r="Q1" s="25" t="s">
        <v>19</v>
      </c>
      <c r="R1" s="25" t="s">
        <v>18</v>
      </c>
      <c r="S1" s="25" t="s">
        <v>17</v>
      </c>
      <c r="T1" s="25" t="s">
        <v>16</v>
      </c>
      <c r="U1" s="25" t="s">
        <v>48</v>
      </c>
      <c r="V1" s="25" t="s">
        <v>15</v>
      </c>
      <c r="W1" s="25" t="s">
        <v>47</v>
      </c>
      <c r="X1" s="25" t="s">
        <v>14</v>
      </c>
      <c r="Y1" s="25" t="s">
        <v>13</v>
      </c>
      <c r="Z1" s="25" t="s">
        <v>12</v>
      </c>
      <c r="AA1" s="25" t="s">
        <v>46</v>
      </c>
      <c r="AB1" s="25" t="s">
        <v>11</v>
      </c>
      <c r="AC1" s="25" t="s">
        <v>10</v>
      </c>
      <c r="AD1" s="25" t="s">
        <v>9</v>
      </c>
      <c r="AE1" s="25" t="s">
        <v>8</v>
      </c>
      <c r="AF1" s="25" t="s">
        <v>45</v>
      </c>
      <c r="AG1" s="25" t="s">
        <v>44</v>
      </c>
      <c r="AH1" s="25" t="s">
        <v>43</v>
      </c>
      <c r="AI1" s="25" t="s">
        <v>42</v>
      </c>
      <c r="AJ1" s="25" t="s">
        <v>41</v>
      </c>
      <c r="AK1" s="25" t="s">
        <v>7</v>
      </c>
      <c r="AL1" s="25" t="s">
        <v>40</v>
      </c>
      <c r="AM1" s="25" t="s">
        <v>39</v>
      </c>
      <c r="AN1" s="25" t="s">
        <v>38</v>
      </c>
      <c r="AO1" s="25" t="s">
        <v>6</v>
      </c>
      <c r="AP1" s="25" t="s">
        <v>5</v>
      </c>
      <c r="AQ1" s="25" t="s">
        <v>4</v>
      </c>
      <c r="AR1" s="25" t="s">
        <v>37</v>
      </c>
      <c r="AS1" s="25" t="s">
        <v>36</v>
      </c>
      <c r="AT1" s="25" t="s">
        <v>35</v>
      </c>
      <c r="AU1" s="25" t="s">
        <v>34</v>
      </c>
      <c r="AV1" s="25" t="s">
        <v>33</v>
      </c>
      <c r="AW1" s="25" t="s">
        <v>32</v>
      </c>
      <c r="AX1" s="25" t="s">
        <v>176</v>
      </c>
      <c r="AY1" s="25" t="s">
        <v>174</v>
      </c>
      <c r="AZ1" s="25" t="s">
        <v>173</v>
      </c>
    </row>
    <row r="2" spans="1:52" x14ac:dyDescent="0.25">
      <c r="A2" s="29" t="s">
        <v>31</v>
      </c>
      <c r="B2">
        <v>1</v>
      </c>
    </row>
    <row r="3" spans="1:52" x14ac:dyDescent="0.25">
      <c r="A3" s="29" t="s">
        <v>30</v>
      </c>
      <c r="B3">
        <v>0.64421374495963191</v>
      </c>
      <c r="C3">
        <v>1</v>
      </c>
    </row>
    <row r="4" spans="1:52" x14ac:dyDescent="0.25">
      <c r="A4" s="29" t="s">
        <v>29</v>
      </c>
      <c r="B4">
        <v>-0.26520213397140108</v>
      </c>
      <c r="C4">
        <v>0.55315717128640118</v>
      </c>
      <c r="D4">
        <v>1</v>
      </c>
    </row>
    <row r="5" spans="1:52" x14ac:dyDescent="0.25">
      <c r="A5" s="29" t="s">
        <v>28</v>
      </c>
      <c r="B5">
        <v>0.72745518275868637</v>
      </c>
      <c r="C5">
        <v>0.68139264118232246</v>
      </c>
      <c r="D5">
        <v>6.6834229853310015E-2</v>
      </c>
      <c r="E5">
        <v>1</v>
      </c>
    </row>
    <row r="6" spans="1:52" x14ac:dyDescent="0.25">
      <c r="A6" s="29" t="s">
        <v>27</v>
      </c>
      <c r="B6">
        <v>0.6432281915057102</v>
      </c>
      <c r="C6">
        <v>0.38707418328012339</v>
      </c>
      <c r="D6">
        <v>-0.25510517352706258</v>
      </c>
      <c r="E6">
        <v>0.56653607692237051</v>
      </c>
      <c r="F6">
        <v>1</v>
      </c>
    </row>
    <row r="7" spans="1:52" x14ac:dyDescent="0.25">
      <c r="A7" s="29" t="s">
        <v>51</v>
      </c>
      <c r="B7">
        <v>0.73692044252584088</v>
      </c>
      <c r="C7">
        <v>0.89400525049463242</v>
      </c>
      <c r="D7">
        <v>0.26244965368605694</v>
      </c>
      <c r="E7">
        <v>0.6898336944004233</v>
      </c>
      <c r="F7">
        <v>0.50176559885285421</v>
      </c>
      <c r="G7">
        <v>1</v>
      </c>
    </row>
    <row r="8" spans="1:52" x14ac:dyDescent="0.25">
      <c r="A8" s="29" t="s">
        <v>26</v>
      </c>
      <c r="B8">
        <v>0.78148774634118601</v>
      </c>
      <c r="C8">
        <v>0.89153025691863774</v>
      </c>
      <c r="D8">
        <v>0.21672987363282459</v>
      </c>
      <c r="E8">
        <v>0.7826956687259895</v>
      </c>
      <c r="F8">
        <v>0.63226023949231491</v>
      </c>
      <c r="G8">
        <v>0.91297442613607716</v>
      </c>
      <c r="H8">
        <v>1</v>
      </c>
    </row>
    <row r="9" spans="1:52" x14ac:dyDescent="0.25">
      <c r="A9" s="29" t="s">
        <v>25</v>
      </c>
      <c r="B9">
        <v>0.7039211782005097</v>
      </c>
      <c r="C9">
        <v>0.9145383989849688</v>
      </c>
      <c r="D9">
        <v>0.36390145850481831</v>
      </c>
      <c r="E9">
        <v>0.71283414047930338</v>
      </c>
      <c r="F9">
        <v>0.49972850574416317</v>
      </c>
      <c r="G9">
        <v>0.88658221970497586</v>
      </c>
      <c r="H9">
        <v>0.93179230969839877</v>
      </c>
      <c r="I9">
        <v>1</v>
      </c>
    </row>
    <row r="10" spans="1:52" x14ac:dyDescent="0.25">
      <c r="A10" s="29" t="s">
        <v>24</v>
      </c>
      <c r="B10">
        <v>0.41498933296447177</v>
      </c>
      <c r="C10">
        <v>0.54366392859359136</v>
      </c>
      <c r="D10">
        <v>0.16476255883881519</v>
      </c>
      <c r="E10">
        <v>0.48558522134425552</v>
      </c>
      <c r="F10">
        <v>0.28916733467020966</v>
      </c>
      <c r="G10">
        <v>0.5172686889648439</v>
      </c>
      <c r="H10">
        <v>0.6184760934106569</v>
      </c>
      <c r="I10">
        <v>0.65214252213705537</v>
      </c>
      <c r="J10">
        <v>1</v>
      </c>
    </row>
    <row r="11" spans="1:52" x14ac:dyDescent="0.25">
      <c r="A11" s="29" t="s">
        <v>23</v>
      </c>
      <c r="B11">
        <v>0.32405794808772381</v>
      </c>
      <c r="C11">
        <v>0.87945224066087713</v>
      </c>
      <c r="D11">
        <v>0.77987738493058356</v>
      </c>
      <c r="E11">
        <v>0.43662031481722163</v>
      </c>
      <c r="F11">
        <v>9.5487855518332401E-2</v>
      </c>
      <c r="G11">
        <v>0.61875927408849229</v>
      </c>
      <c r="H11">
        <v>0.59234788958839035</v>
      </c>
      <c r="I11">
        <v>0.65596074153598405</v>
      </c>
      <c r="J11">
        <v>0.2797111313357134</v>
      </c>
      <c r="K11">
        <v>1</v>
      </c>
    </row>
    <row r="12" spans="1:52" x14ac:dyDescent="0.25">
      <c r="A12" s="29" t="s">
        <v>22</v>
      </c>
      <c r="B12">
        <v>0.33799248108444208</v>
      </c>
      <c r="C12">
        <v>0.88957533620618279</v>
      </c>
      <c r="D12">
        <v>0.77750975729924376</v>
      </c>
      <c r="E12">
        <v>0.45301157669005515</v>
      </c>
      <c r="F12">
        <v>0.10951917273145936</v>
      </c>
      <c r="G12">
        <v>0.63133217241402273</v>
      </c>
      <c r="H12">
        <v>0.60892040422150739</v>
      </c>
      <c r="I12">
        <v>0.67376734011354145</v>
      </c>
      <c r="J12">
        <v>0.31249769101609864</v>
      </c>
      <c r="K12">
        <v>0.99941085015595588</v>
      </c>
      <c r="L12">
        <v>1</v>
      </c>
    </row>
    <row r="13" spans="1:52" x14ac:dyDescent="0.25">
      <c r="A13" s="29" t="s">
        <v>21</v>
      </c>
      <c r="B13">
        <v>-0.24280168997701873</v>
      </c>
      <c r="C13">
        <v>0.36148887774401056</v>
      </c>
      <c r="D13">
        <v>0.79504625273110929</v>
      </c>
      <c r="E13">
        <v>-3.9451707926017328E-2</v>
      </c>
      <c r="F13">
        <v>-0.30066902306807686</v>
      </c>
      <c r="G13">
        <v>-4.834197723926436E-2</v>
      </c>
      <c r="H13">
        <v>-3.261054736975167E-2</v>
      </c>
      <c r="I13">
        <v>9.3645773832861642E-2</v>
      </c>
      <c r="J13">
        <v>-4.8133529144937799E-2</v>
      </c>
      <c r="K13">
        <v>0.74440870106339163</v>
      </c>
      <c r="L13">
        <v>0.73480596854392977</v>
      </c>
      <c r="M13">
        <v>1</v>
      </c>
    </row>
    <row r="14" spans="1:52" x14ac:dyDescent="0.25">
      <c r="A14" s="29" t="s">
        <v>50</v>
      </c>
      <c r="B14">
        <v>0.31508759888444871</v>
      </c>
      <c r="C14">
        <v>0.52231214319176222</v>
      </c>
      <c r="D14">
        <v>0.34628071428590168</v>
      </c>
      <c r="E14">
        <v>0.4295306672907932</v>
      </c>
      <c r="F14">
        <v>0.27609263747429841</v>
      </c>
      <c r="G14">
        <v>0.35244268520083261</v>
      </c>
      <c r="H14">
        <v>0.5357774497895279</v>
      </c>
      <c r="I14">
        <v>0.73920276145241326</v>
      </c>
      <c r="J14">
        <v>0.5907230669711101</v>
      </c>
      <c r="K14">
        <v>0.40783721122791111</v>
      </c>
      <c r="L14">
        <v>0.4255260145975292</v>
      </c>
      <c r="M14">
        <v>0.25671128322192316</v>
      </c>
      <c r="N14">
        <v>1</v>
      </c>
    </row>
    <row r="15" spans="1:52" x14ac:dyDescent="0.25">
      <c r="A15" s="29" t="s">
        <v>49</v>
      </c>
      <c r="B15">
        <v>0.3358532729675851</v>
      </c>
      <c r="C15">
        <v>0.21907584334371319</v>
      </c>
      <c r="D15">
        <v>-9.3413459966702597E-2</v>
      </c>
      <c r="E15">
        <v>0.47214248966683803</v>
      </c>
      <c r="F15">
        <v>0.49940663118433881</v>
      </c>
      <c r="G15">
        <v>0.17887674213324814</v>
      </c>
      <c r="H15">
        <v>0.55856721687593736</v>
      </c>
      <c r="I15">
        <v>0.41196356135559908</v>
      </c>
      <c r="J15">
        <v>0.43480484255562296</v>
      </c>
      <c r="K15">
        <v>5.4698089145236828E-2</v>
      </c>
      <c r="L15">
        <v>6.8319427552120643E-2</v>
      </c>
      <c r="M15">
        <v>-4.8896745067095494E-2</v>
      </c>
      <c r="N15">
        <v>0.57134251037836736</v>
      </c>
      <c r="O15">
        <v>1</v>
      </c>
    </row>
    <row r="16" spans="1:52" ht="30" x14ac:dyDescent="0.25">
      <c r="A16" s="29" t="s">
        <v>20</v>
      </c>
      <c r="B16">
        <v>0.16770666727858402</v>
      </c>
      <c r="C16">
        <v>0.72448096541273532</v>
      </c>
      <c r="D16">
        <v>0.76434130824937196</v>
      </c>
      <c r="E16">
        <v>0.25251666510770976</v>
      </c>
      <c r="F16">
        <v>-6.3645654803769838E-2</v>
      </c>
      <c r="G16">
        <v>0.45728837120968951</v>
      </c>
      <c r="H16">
        <v>0.37660819149682928</v>
      </c>
      <c r="I16">
        <v>0.43494056408506454</v>
      </c>
      <c r="J16">
        <v>-2.5311655260852252E-2</v>
      </c>
      <c r="K16">
        <v>0.94859385899442683</v>
      </c>
      <c r="L16">
        <v>0.93764498860365064</v>
      </c>
      <c r="M16">
        <v>0.80947690580324505</v>
      </c>
      <c r="N16">
        <v>0.2065516526281973</v>
      </c>
      <c r="O16">
        <v>-0.12115905197334884</v>
      </c>
      <c r="P16">
        <v>1</v>
      </c>
    </row>
    <row r="17" spans="1:32" x14ac:dyDescent="0.25">
      <c r="A17" s="29" t="s">
        <v>19</v>
      </c>
      <c r="B17">
        <v>0.35297290274356391</v>
      </c>
      <c r="C17">
        <v>0.26104349212865818</v>
      </c>
      <c r="D17">
        <v>-0.14881408483603423</v>
      </c>
      <c r="E17">
        <v>0.3186341905399897</v>
      </c>
      <c r="F17">
        <v>0.18657957957638141</v>
      </c>
      <c r="G17">
        <v>0.36890904119886542</v>
      </c>
      <c r="H17">
        <v>0.39283907023651682</v>
      </c>
      <c r="I17">
        <v>0.40140570717164265</v>
      </c>
      <c r="J17">
        <v>0.22370032501317569</v>
      </c>
      <c r="K17">
        <v>1.3241570822951744E-2</v>
      </c>
      <c r="L17">
        <v>1.6745918682939412E-2</v>
      </c>
      <c r="M17">
        <v>-0.33754872049886914</v>
      </c>
      <c r="N17">
        <v>0.21280495682268349</v>
      </c>
      <c r="O17">
        <v>0.26942824270741139</v>
      </c>
      <c r="P17">
        <v>-6.4202238275652246E-2</v>
      </c>
      <c r="Q17">
        <v>1</v>
      </c>
    </row>
    <row r="18" spans="1:32" x14ac:dyDescent="0.25">
      <c r="A18" s="29" t="s">
        <v>18</v>
      </c>
      <c r="B18">
        <v>0.83493293987519102</v>
      </c>
      <c r="C18">
        <v>0.89988363343504452</v>
      </c>
      <c r="D18">
        <v>0.23320374854437265</v>
      </c>
      <c r="E18">
        <v>0.75302023289428233</v>
      </c>
      <c r="F18">
        <v>0.54374805511074298</v>
      </c>
      <c r="G18">
        <v>0.92368448974346096</v>
      </c>
      <c r="H18">
        <v>0.90757305714853398</v>
      </c>
      <c r="I18">
        <v>0.90612559560114703</v>
      </c>
      <c r="J18">
        <v>0.54809412734976326</v>
      </c>
      <c r="K18">
        <v>0.64986254767761953</v>
      </c>
      <c r="L18">
        <v>0.66373096938170151</v>
      </c>
      <c r="M18">
        <v>2.6514528321238948E-2</v>
      </c>
      <c r="N18">
        <v>0.50891489353636155</v>
      </c>
      <c r="O18">
        <v>0.298129272170016</v>
      </c>
      <c r="P18">
        <v>0.47177842015853344</v>
      </c>
      <c r="Q18">
        <v>0.43935891869413179</v>
      </c>
      <c r="R18">
        <v>1</v>
      </c>
    </row>
    <row r="19" spans="1:32" x14ac:dyDescent="0.25">
      <c r="A19" s="29" t="s">
        <v>17</v>
      </c>
      <c r="B19">
        <v>0.68197107705883053</v>
      </c>
      <c r="C19">
        <v>0.48167403039873491</v>
      </c>
      <c r="D19">
        <v>-0.23415637057513886</v>
      </c>
      <c r="E19">
        <v>0.4267360800321488</v>
      </c>
      <c r="F19">
        <v>0.49451329500784835</v>
      </c>
      <c r="G19">
        <v>0.67971876099548312</v>
      </c>
      <c r="H19">
        <v>0.53232440007507364</v>
      </c>
      <c r="I19">
        <v>0.51044467905134394</v>
      </c>
      <c r="J19">
        <v>0.37217621078672347</v>
      </c>
      <c r="K19">
        <v>0.14759378553980446</v>
      </c>
      <c r="L19">
        <v>0.16078185142321696</v>
      </c>
      <c r="M19">
        <v>-0.4297826651058439</v>
      </c>
      <c r="N19">
        <v>1.0260685940878681E-2</v>
      </c>
      <c r="O19">
        <v>-3.8296720717072325E-2</v>
      </c>
      <c r="P19">
        <v>7.5666226010713371E-3</v>
      </c>
      <c r="Q19">
        <v>0.3300434162093559</v>
      </c>
      <c r="R19">
        <v>0.60697562494806623</v>
      </c>
      <c r="S19">
        <v>1</v>
      </c>
    </row>
    <row r="20" spans="1:32" x14ac:dyDescent="0.25">
      <c r="A20" s="29" t="s">
        <v>16</v>
      </c>
      <c r="B20">
        <v>0.84797618594976942</v>
      </c>
      <c r="C20">
        <v>0.86467321310514089</v>
      </c>
      <c r="D20">
        <v>0.16591020084693797</v>
      </c>
      <c r="E20">
        <v>0.81454717357564821</v>
      </c>
      <c r="F20">
        <v>0.53146629750525154</v>
      </c>
      <c r="G20">
        <v>0.88879989511795754</v>
      </c>
      <c r="H20">
        <v>0.8903790928923726</v>
      </c>
      <c r="I20">
        <v>0.85561916311831809</v>
      </c>
      <c r="J20">
        <v>0.58973102470266092</v>
      </c>
      <c r="K20">
        <v>0.60791715428354065</v>
      </c>
      <c r="L20">
        <v>0.62344122042649541</v>
      </c>
      <c r="M20">
        <v>1.1705327588120214E-2</v>
      </c>
      <c r="N20">
        <v>0.43128560605410415</v>
      </c>
      <c r="O20">
        <v>0.30301542469910947</v>
      </c>
      <c r="P20">
        <v>0.42922929288579981</v>
      </c>
      <c r="Q20">
        <v>0.39321157526243955</v>
      </c>
      <c r="R20">
        <v>0.95746511317734295</v>
      </c>
      <c r="S20">
        <v>0.58527484617562697</v>
      </c>
      <c r="T20">
        <v>1</v>
      </c>
    </row>
    <row r="21" spans="1:32" x14ac:dyDescent="0.25">
      <c r="A21" s="29" t="s">
        <v>48</v>
      </c>
      <c r="B21">
        <v>0.8861191961604451</v>
      </c>
      <c r="C21">
        <v>0.82393326177870263</v>
      </c>
      <c r="D21">
        <v>5.7318405224978677E-2</v>
      </c>
      <c r="E21">
        <v>0.76776496214257939</v>
      </c>
      <c r="F21">
        <v>0.51537597465034801</v>
      </c>
      <c r="G21">
        <v>0.90838854249936618</v>
      </c>
      <c r="H21">
        <v>0.8898585917138897</v>
      </c>
      <c r="I21">
        <v>0.82848779009308171</v>
      </c>
      <c r="J21">
        <v>0.48939273696630003</v>
      </c>
      <c r="K21">
        <v>0.53125015391399721</v>
      </c>
      <c r="L21">
        <v>0.54569175846990747</v>
      </c>
      <c r="M21">
        <v>-0.10311890269721663</v>
      </c>
      <c r="N21">
        <v>0.33992084698077618</v>
      </c>
      <c r="O21">
        <v>0.2419801396521189</v>
      </c>
      <c r="P21">
        <v>0.36421137679222043</v>
      </c>
      <c r="Q21">
        <v>0.33177361708176589</v>
      </c>
      <c r="R21">
        <v>0.95302497348481974</v>
      </c>
      <c r="S21">
        <v>0.66667580210943911</v>
      </c>
      <c r="T21">
        <v>0.95456913611977956</v>
      </c>
      <c r="U21">
        <v>1</v>
      </c>
    </row>
    <row r="22" spans="1:32" x14ac:dyDescent="0.25">
      <c r="A22" s="29" t="s">
        <v>15</v>
      </c>
      <c r="B22">
        <v>-0.23136717986334535</v>
      </c>
      <c r="C22">
        <v>0.37317707756659663</v>
      </c>
      <c r="D22">
        <v>0.71223112050219683</v>
      </c>
      <c r="E22">
        <v>8.8927604085017667E-2</v>
      </c>
      <c r="F22">
        <v>-0.23984597773803737</v>
      </c>
      <c r="G22">
        <v>0.35854989358139316</v>
      </c>
      <c r="H22">
        <v>0.21600140084554395</v>
      </c>
      <c r="I22">
        <v>0.25480114429359146</v>
      </c>
      <c r="J22">
        <v>0.20983186826089401</v>
      </c>
      <c r="K22">
        <v>0.44110056317447804</v>
      </c>
      <c r="L22">
        <v>0.44273438817952343</v>
      </c>
      <c r="M22">
        <v>0.32170409965538443</v>
      </c>
      <c r="N22">
        <v>0.10501337255902773</v>
      </c>
      <c r="O22">
        <v>-0.1497973014284594</v>
      </c>
      <c r="P22">
        <v>0.41794571259216068</v>
      </c>
      <c r="Q22">
        <v>-2.3641517690513394E-2</v>
      </c>
      <c r="R22">
        <v>0.25318788197852254</v>
      </c>
      <c r="S22">
        <v>-2.4892287903636344E-3</v>
      </c>
      <c r="T22">
        <v>0.2090043211737605</v>
      </c>
      <c r="U22">
        <v>0.24291112286860339</v>
      </c>
      <c r="V22">
        <v>1</v>
      </c>
    </row>
    <row r="23" spans="1:32" x14ac:dyDescent="0.25">
      <c r="A23" s="29" t="s">
        <v>47</v>
      </c>
      <c r="B23">
        <v>0.84358866043244651</v>
      </c>
      <c r="C23">
        <v>0.86060616173818005</v>
      </c>
      <c r="D23">
        <v>0.13500763626274645</v>
      </c>
      <c r="E23">
        <v>0.70704150731854687</v>
      </c>
      <c r="F23">
        <v>0.44035431164696781</v>
      </c>
      <c r="G23">
        <v>0.89007623304211569</v>
      </c>
      <c r="H23">
        <v>0.90010410313506961</v>
      </c>
      <c r="I23">
        <v>0.88843188595772282</v>
      </c>
      <c r="J23">
        <v>0.54414546635538164</v>
      </c>
      <c r="K23">
        <v>0.58348759611094525</v>
      </c>
      <c r="L23">
        <v>0.59870384542144961</v>
      </c>
      <c r="M23">
        <v>-4.256199425057703E-2</v>
      </c>
      <c r="N23">
        <v>0.45722789380863532</v>
      </c>
      <c r="O23">
        <v>0.25503026385639049</v>
      </c>
      <c r="P23">
        <v>0.39827162915635822</v>
      </c>
      <c r="Q23">
        <v>0.33317965993261817</v>
      </c>
      <c r="R23">
        <v>0.94825373348671205</v>
      </c>
      <c r="S23">
        <v>0.59561905888687039</v>
      </c>
      <c r="T23">
        <v>0.92224042843068121</v>
      </c>
      <c r="U23">
        <v>0.9577017153605204</v>
      </c>
      <c r="V23">
        <v>0.23120523215896893</v>
      </c>
      <c r="W23">
        <v>1</v>
      </c>
    </row>
    <row r="24" spans="1:32" x14ac:dyDescent="0.25">
      <c r="A24" s="29" t="s">
        <v>14</v>
      </c>
      <c r="B24">
        <v>-9.5387526561832386E-2</v>
      </c>
      <c r="C24">
        <v>0.51201051969715183</v>
      </c>
      <c r="D24">
        <v>0.68137095074918397</v>
      </c>
      <c r="E24">
        <v>9.8825462002909856E-2</v>
      </c>
      <c r="F24">
        <v>-0.25524529168431287</v>
      </c>
      <c r="G24">
        <v>0.41550640656334253</v>
      </c>
      <c r="H24">
        <v>0.33874724081769203</v>
      </c>
      <c r="I24">
        <v>0.46000428454783832</v>
      </c>
      <c r="J24">
        <v>0.36793523697160641</v>
      </c>
      <c r="K24">
        <v>0.52839056537639983</v>
      </c>
      <c r="L24">
        <v>0.53448689676651839</v>
      </c>
      <c r="M24">
        <v>0.31935920350251107</v>
      </c>
      <c r="N24">
        <v>0.36868992367017217</v>
      </c>
      <c r="O24">
        <v>-7.2046330376124887E-2</v>
      </c>
      <c r="P24">
        <v>0.44257248665766641</v>
      </c>
      <c r="Q24">
        <v>2.1166683095592262E-2</v>
      </c>
      <c r="R24">
        <v>0.40498562736391214</v>
      </c>
      <c r="S24">
        <v>-2.9783655630866525E-2</v>
      </c>
      <c r="T24">
        <v>0.28652887803529126</v>
      </c>
      <c r="U24">
        <v>0.30361042298945018</v>
      </c>
      <c r="V24">
        <v>0.81725619186017318</v>
      </c>
      <c r="W24">
        <v>0.45001741582740906</v>
      </c>
      <c r="X24">
        <v>1</v>
      </c>
    </row>
    <row r="25" spans="1:32" x14ac:dyDescent="0.25">
      <c r="A25" s="29" t="s">
        <v>13</v>
      </c>
      <c r="B25">
        <v>0.6589134002927971</v>
      </c>
      <c r="C25">
        <v>0.50030007435073132</v>
      </c>
      <c r="D25">
        <v>-9.4893128151652587E-2</v>
      </c>
      <c r="E25">
        <v>0.63519894081069916</v>
      </c>
      <c r="F25">
        <v>0.42280016724769609</v>
      </c>
      <c r="G25">
        <v>0.54994313663657957</v>
      </c>
      <c r="H25">
        <v>0.55240973772164581</v>
      </c>
      <c r="I25">
        <v>0.63260318978286056</v>
      </c>
      <c r="J25">
        <v>0.41361272678013705</v>
      </c>
      <c r="K25">
        <v>0.2108103816361635</v>
      </c>
      <c r="L25">
        <v>0.22694987615825735</v>
      </c>
      <c r="M25">
        <v>-0.24102657786366452</v>
      </c>
      <c r="N25">
        <v>0.46934205746233293</v>
      </c>
      <c r="O25">
        <v>0.19649742127470068</v>
      </c>
      <c r="P25">
        <v>4.1394947630185926E-2</v>
      </c>
      <c r="Q25">
        <v>0.46363491166435106</v>
      </c>
      <c r="R25">
        <v>0.64074405935610557</v>
      </c>
      <c r="S25">
        <v>0.45685852116314235</v>
      </c>
      <c r="T25">
        <v>0.64122299182934173</v>
      </c>
      <c r="U25">
        <v>0.61521951197494995</v>
      </c>
      <c r="V25">
        <v>-8.83310755551652E-2</v>
      </c>
      <c r="W25">
        <v>0.5775542972953287</v>
      </c>
      <c r="X25">
        <v>-1.2988188891254073E-2</v>
      </c>
      <c r="Y25">
        <v>1</v>
      </c>
    </row>
    <row r="26" spans="1:32" ht="30" x14ac:dyDescent="0.25">
      <c r="A26" s="29" t="s">
        <v>12</v>
      </c>
      <c r="B26">
        <v>0.17248651656309921</v>
      </c>
      <c r="C26">
        <v>-0.12386983401131431</v>
      </c>
      <c r="D26">
        <v>-0.29137679088292889</v>
      </c>
      <c r="E26">
        <v>0.12268122346210802</v>
      </c>
      <c r="F26">
        <v>0.15204054894378288</v>
      </c>
      <c r="G26">
        <v>1.1817437148553387E-2</v>
      </c>
      <c r="H26">
        <v>-7.9855795505996821E-2</v>
      </c>
      <c r="I26">
        <v>-8.3460777228063804E-2</v>
      </c>
      <c r="J26">
        <v>-0.62464248773590947</v>
      </c>
      <c r="K26">
        <v>-0.12211318261945203</v>
      </c>
      <c r="L26">
        <v>-0.14161763740974151</v>
      </c>
      <c r="M26">
        <v>-0.20392833927083959</v>
      </c>
      <c r="N26">
        <v>-0.1717351811587034</v>
      </c>
      <c r="O26">
        <v>-0.17022789388168147</v>
      </c>
      <c r="P26">
        <v>4.1112715417012925E-2</v>
      </c>
      <c r="Q26">
        <v>0.28851877680102728</v>
      </c>
      <c r="R26">
        <v>4.9805086258997489E-2</v>
      </c>
      <c r="S26">
        <v>3.5737889035312144E-2</v>
      </c>
      <c r="T26">
        <v>7.5186336901706266E-3</v>
      </c>
      <c r="U26">
        <v>4.5279997071175263E-2</v>
      </c>
      <c r="V26">
        <v>-0.31073045582767722</v>
      </c>
      <c r="W26">
        <v>-4.2759332317410817E-2</v>
      </c>
      <c r="X26">
        <v>-0.3902892568055405</v>
      </c>
      <c r="Y26">
        <v>0.44703102708122805</v>
      </c>
      <c r="Z26">
        <v>1</v>
      </c>
    </row>
    <row r="27" spans="1:32" x14ac:dyDescent="0.25">
      <c r="A27" s="29" t="s">
        <v>46</v>
      </c>
      <c r="B27">
        <v>-0.44641822627967326</v>
      </c>
      <c r="C27">
        <v>-0.76842424110526042</v>
      </c>
      <c r="D27">
        <v>-0.39117665184392131</v>
      </c>
      <c r="E27">
        <v>-0.42443191797630653</v>
      </c>
      <c r="F27">
        <v>-0.24391495205853947</v>
      </c>
      <c r="G27">
        <v>-0.85506130950054116</v>
      </c>
      <c r="H27">
        <v>-0.71050221617197884</v>
      </c>
      <c r="I27">
        <v>-0.64262133953577616</v>
      </c>
      <c r="J27">
        <v>-0.35199672319265879</v>
      </c>
      <c r="K27">
        <v>-0.61420908569376487</v>
      </c>
      <c r="L27">
        <v>-0.62079840268312902</v>
      </c>
      <c r="M27">
        <v>-8.8736523555589489E-2</v>
      </c>
      <c r="N27">
        <v>-6.5539736276441621E-2</v>
      </c>
      <c r="O27">
        <v>6.1860632858083568E-2</v>
      </c>
      <c r="P27">
        <v>-0.52436874776622266</v>
      </c>
      <c r="Q27">
        <v>-6.9709802844995811E-2</v>
      </c>
      <c r="R27">
        <v>-0.69340659503310764</v>
      </c>
      <c r="S27">
        <v>-0.53644630003829119</v>
      </c>
      <c r="T27">
        <v>-0.66989490916755345</v>
      </c>
      <c r="U27">
        <v>-0.71334060840013147</v>
      </c>
      <c r="V27">
        <v>-0.5525159194468956</v>
      </c>
      <c r="W27">
        <v>-0.70069715874177552</v>
      </c>
      <c r="X27">
        <v>-0.54570017982824004</v>
      </c>
      <c r="Y27">
        <v>-6.830779905338509E-2</v>
      </c>
      <c r="Z27">
        <v>0.29516333054333088</v>
      </c>
      <c r="AA27">
        <v>1</v>
      </c>
    </row>
    <row r="28" spans="1:32" x14ac:dyDescent="0.25">
      <c r="A28" s="29" t="s">
        <v>11</v>
      </c>
      <c r="B28">
        <v>-0.17278424710283113</v>
      </c>
      <c r="C28">
        <v>-0.5732933497988425</v>
      </c>
      <c r="D28">
        <v>-0.57917110002381633</v>
      </c>
      <c r="E28">
        <v>-5.9683873302613398E-2</v>
      </c>
      <c r="F28">
        <v>3.0699211871273911E-2</v>
      </c>
      <c r="G28">
        <v>-0.41680419507080735</v>
      </c>
      <c r="H28">
        <v>-0.31038548318822767</v>
      </c>
      <c r="I28">
        <v>-0.33634311666054256</v>
      </c>
      <c r="J28">
        <v>5.3267574952646529E-2</v>
      </c>
      <c r="K28">
        <v>-0.7316640302447549</v>
      </c>
      <c r="L28">
        <v>-0.72201270942122475</v>
      </c>
      <c r="M28">
        <v>-0.60585727456906457</v>
      </c>
      <c r="N28">
        <v>-8.1924999066413151E-2</v>
      </c>
      <c r="O28">
        <v>0.20341912391315178</v>
      </c>
      <c r="P28">
        <v>-0.79004679674159406</v>
      </c>
      <c r="Q28">
        <v>-6.7887440287325417E-3</v>
      </c>
      <c r="R28">
        <v>-0.42811178378954229</v>
      </c>
      <c r="S28">
        <v>-2.0142376037449193E-2</v>
      </c>
      <c r="T28">
        <v>-0.39470662720305988</v>
      </c>
      <c r="U28">
        <v>-0.354315072257472</v>
      </c>
      <c r="V28">
        <v>-0.39718497594565588</v>
      </c>
      <c r="W28">
        <v>-0.36399882547134604</v>
      </c>
      <c r="X28">
        <v>-0.38269516214843019</v>
      </c>
      <c r="Y28">
        <v>9.6916956650565475E-2</v>
      </c>
      <c r="Z28">
        <v>6.6640999601145459E-2</v>
      </c>
      <c r="AA28">
        <v>0.54998072780018603</v>
      </c>
      <c r="AB28">
        <v>1</v>
      </c>
    </row>
    <row r="29" spans="1:32" x14ac:dyDescent="0.25">
      <c r="A29" s="29" t="s">
        <v>10</v>
      </c>
      <c r="B29">
        <v>0.1720727965414886</v>
      </c>
      <c r="C29">
        <v>0.47595024480221149</v>
      </c>
      <c r="D29">
        <v>0.47538944240583325</v>
      </c>
      <c r="E29">
        <v>0.2874385521447303</v>
      </c>
      <c r="F29">
        <v>0.19583352672425544</v>
      </c>
      <c r="G29">
        <v>0.38593962636305157</v>
      </c>
      <c r="H29">
        <v>0.46657004927460716</v>
      </c>
      <c r="I29">
        <v>0.50454860725615547</v>
      </c>
      <c r="J29">
        <v>0.58048997090845234</v>
      </c>
      <c r="K29">
        <v>0.45718993958134124</v>
      </c>
      <c r="L29">
        <v>0.4725252447596911</v>
      </c>
      <c r="M29">
        <v>0.30368376816121556</v>
      </c>
      <c r="N29">
        <v>0.55337598004724708</v>
      </c>
      <c r="O29">
        <v>0.36833954226015131</v>
      </c>
      <c r="P29">
        <v>0.29682404817979563</v>
      </c>
      <c r="Q29">
        <v>1.6764774175003896E-2</v>
      </c>
      <c r="R29">
        <v>0.51093055644807572</v>
      </c>
      <c r="S29">
        <v>5.3837047559186522E-2</v>
      </c>
      <c r="T29">
        <v>0.39840411177512058</v>
      </c>
      <c r="U29">
        <v>0.34755656514544636</v>
      </c>
      <c r="V29">
        <v>0.43782296791082836</v>
      </c>
      <c r="W29">
        <v>0.40325936634831472</v>
      </c>
      <c r="X29">
        <v>0.55099379388098635</v>
      </c>
      <c r="Y29">
        <v>0.22979717076721581</v>
      </c>
      <c r="Z29">
        <v>-0.3495843229808413</v>
      </c>
      <c r="AA29">
        <v>-0.30610724053492105</v>
      </c>
      <c r="AB29">
        <v>-0.2514405465347575</v>
      </c>
      <c r="AC29">
        <v>1</v>
      </c>
    </row>
    <row r="30" spans="1:32" x14ac:dyDescent="0.25">
      <c r="A30" s="29" t="s">
        <v>9</v>
      </c>
      <c r="B30">
        <v>0.13071394390368554</v>
      </c>
      <c r="C30">
        <v>0.35994554852298488</v>
      </c>
      <c r="D30">
        <v>0.37616801458442439</v>
      </c>
      <c r="E30">
        <v>9.7158406913410308E-2</v>
      </c>
      <c r="F30">
        <v>0.13234878522151658</v>
      </c>
      <c r="G30">
        <v>0.28154631705977207</v>
      </c>
      <c r="H30">
        <v>0.24563360002349691</v>
      </c>
      <c r="I30">
        <v>0.33760758925935586</v>
      </c>
      <c r="J30">
        <v>0.23135550204007169</v>
      </c>
      <c r="K30">
        <v>0.41922840758997493</v>
      </c>
      <c r="L30">
        <v>0.42230193576279423</v>
      </c>
      <c r="M30">
        <v>0.33052773443990985</v>
      </c>
      <c r="N30">
        <v>0.37396784315229548</v>
      </c>
      <c r="O30">
        <v>3.3598018131512086E-2</v>
      </c>
      <c r="P30">
        <v>0.377695579055012</v>
      </c>
      <c r="Q30">
        <v>1.002928520235661E-2</v>
      </c>
      <c r="R30">
        <v>0.34413399460820115</v>
      </c>
      <c r="S30">
        <v>0.15203541275417615</v>
      </c>
      <c r="T30">
        <v>0.25360297040835322</v>
      </c>
      <c r="U30">
        <v>0.19693360813626756</v>
      </c>
      <c r="V30">
        <v>0.21290010382513216</v>
      </c>
      <c r="W30">
        <v>0.22652344048713402</v>
      </c>
      <c r="X30">
        <v>0.2662274766412695</v>
      </c>
      <c r="Y30">
        <v>0.17654574851323226</v>
      </c>
      <c r="Z30">
        <v>-4.4109451767680247E-2</v>
      </c>
      <c r="AA30">
        <v>-0.20355871175665635</v>
      </c>
      <c r="AB30">
        <v>-0.29816093906643315</v>
      </c>
      <c r="AC30">
        <v>0.7426442160472293</v>
      </c>
      <c r="AD30">
        <v>1</v>
      </c>
    </row>
    <row r="31" spans="1:32" x14ac:dyDescent="0.25">
      <c r="A31" s="29" t="s">
        <v>8</v>
      </c>
      <c r="B31">
        <v>-2.0788589780229037E-2</v>
      </c>
      <c r="C31">
        <v>-4.3524232041062684E-2</v>
      </c>
      <c r="D31">
        <v>-3.955717881386462E-2</v>
      </c>
      <c r="E31">
        <v>0.13404088933523162</v>
      </c>
      <c r="F31">
        <v>-2.1795252369220645E-2</v>
      </c>
      <c r="G31">
        <v>-3.1244428051951035E-2</v>
      </c>
      <c r="H31">
        <v>0.12751566701611683</v>
      </c>
      <c r="I31">
        <v>3.8594240921771363E-2</v>
      </c>
      <c r="J31">
        <v>0.26472210629398102</v>
      </c>
      <c r="K31">
        <v>-0.13136449930267169</v>
      </c>
      <c r="L31">
        <v>-0.12051590364421963</v>
      </c>
      <c r="M31">
        <v>-0.13490067333803712</v>
      </c>
      <c r="N31">
        <v>0.12981439415082036</v>
      </c>
      <c r="O31">
        <v>0.37866353384232976</v>
      </c>
      <c r="P31">
        <v>-0.23416101267649592</v>
      </c>
      <c r="Q31">
        <v>5.9848343906370276E-2</v>
      </c>
      <c r="R31">
        <v>5.9619080722978897E-2</v>
      </c>
      <c r="S31">
        <v>-0.22057949067463939</v>
      </c>
      <c r="T31">
        <v>6.3518625235494952E-2</v>
      </c>
      <c r="U31">
        <v>4.8772810847975204E-2</v>
      </c>
      <c r="V31">
        <v>0.14437347301958289</v>
      </c>
      <c r="W31">
        <v>8.3013443027387931E-2</v>
      </c>
      <c r="X31">
        <v>0.21500827990415897</v>
      </c>
      <c r="Y31">
        <v>2.8534232798107509E-3</v>
      </c>
      <c r="Z31">
        <v>-0.29250337949414357</v>
      </c>
      <c r="AA31">
        <v>2.8205948005012534E-2</v>
      </c>
      <c r="AB31">
        <v>0.1260120441199428</v>
      </c>
      <c r="AC31">
        <v>7.3690464638015526E-2</v>
      </c>
      <c r="AD31">
        <v>-0.60124646413121952</v>
      </c>
      <c r="AE31">
        <v>1</v>
      </c>
    </row>
    <row r="32" spans="1:32" x14ac:dyDescent="0.25">
      <c r="A32" s="29" t="s">
        <v>45</v>
      </c>
      <c r="B32">
        <v>-0.16336155507319403</v>
      </c>
      <c r="C32">
        <v>0.20851151917544294</v>
      </c>
      <c r="D32">
        <v>0.50970073875265121</v>
      </c>
      <c r="E32">
        <v>-7.2980548082144034E-2</v>
      </c>
      <c r="F32">
        <v>-3.5358065505525352E-2</v>
      </c>
      <c r="G32">
        <v>6.6356656245600915E-2</v>
      </c>
      <c r="H32">
        <v>0.14285380037969692</v>
      </c>
      <c r="I32">
        <v>0.14479212371068109</v>
      </c>
      <c r="J32">
        <v>0.28404836164603814</v>
      </c>
      <c r="K32">
        <v>0.34166764165612745</v>
      </c>
      <c r="L32">
        <v>0.34924578746229851</v>
      </c>
      <c r="M32">
        <v>0.44003261856022713</v>
      </c>
      <c r="N32">
        <v>0.30521818257775246</v>
      </c>
      <c r="O32">
        <v>0.22447455127939828</v>
      </c>
      <c r="P32">
        <v>0.27014154573038179</v>
      </c>
      <c r="Q32">
        <v>-0.34084386402545591</v>
      </c>
      <c r="R32">
        <v>0.16381497560762839</v>
      </c>
      <c r="S32">
        <v>-0.20907931002126873</v>
      </c>
      <c r="T32">
        <v>4.369380770353231E-2</v>
      </c>
      <c r="U32">
        <v>5.1228221424012454E-2</v>
      </c>
      <c r="V32">
        <v>0.44250922116790342</v>
      </c>
      <c r="W32">
        <v>0.11919551358592852</v>
      </c>
      <c r="X32">
        <v>0.50280092499940621</v>
      </c>
      <c r="Y32">
        <v>-0.25718075573721577</v>
      </c>
      <c r="Z32">
        <v>-0.54956551786982466</v>
      </c>
      <c r="AA32">
        <v>-0.23876616571849724</v>
      </c>
      <c r="AB32">
        <v>-0.31290770912523358</v>
      </c>
      <c r="AC32">
        <v>0.87975281324119581</v>
      </c>
      <c r="AD32">
        <v>0.6661368265999118</v>
      </c>
      <c r="AE32">
        <v>4.9903290194356728E-2</v>
      </c>
      <c r="AF32">
        <v>1</v>
      </c>
    </row>
    <row r="33" spans="1:48" ht="30" x14ac:dyDescent="0.25">
      <c r="A33" s="29" t="s">
        <v>44</v>
      </c>
      <c r="B33">
        <v>-0.15668122902744674</v>
      </c>
      <c r="C33">
        <v>0.15965163857038184</v>
      </c>
      <c r="D33">
        <v>0.39065283289463687</v>
      </c>
      <c r="E33">
        <v>-0.19911976704578976</v>
      </c>
      <c r="F33">
        <v>-0.14481205770927602</v>
      </c>
      <c r="G33">
        <v>1.941603976781143E-3</v>
      </c>
      <c r="H33">
        <v>7.6365056427078444E-4</v>
      </c>
      <c r="I33">
        <v>7.270267961030441E-2</v>
      </c>
      <c r="J33">
        <v>-4.1578310262547533E-2</v>
      </c>
      <c r="K33">
        <v>0.32134927951043207</v>
      </c>
      <c r="L33">
        <v>0.31679250401274756</v>
      </c>
      <c r="M33">
        <v>0.38088226989128671</v>
      </c>
      <c r="N33">
        <v>0.1956259617917783</v>
      </c>
      <c r="O33">
        <v>1.8581907797255283E-4</v>
      </c>
      <c r="P33">
        <v>0.35239764043926897</v>
      </c>
      <c r="Q33">
        <v>-0.10393422253087392</v>
      </c>
      <c r="R33">
        <v>0.13005238452449719</v>
      </c>
      <c r="S33">
        <v>-0.19826493840155976</v>
      </c>
      <c r="T33">
        <v>-1.3998698595230842E-2</v>
      </c>
      <c r="U33">
        <v>-2.3991834269203687E-2</v>
      </c>
      <c r="V33">
        <v>0.28585884078567864</v>
      </c>
      <c r="W33">
        <v>2.5427179282671384E-2</v>
      </c>
      <c r="X33">
        <v>0.32108249219640195</v>
      </c>
      <c r="Y33">
        <v>-6.5163920580503396E-2</v>
      </c>
      <c r="Z33">
        <v>-2.5062133208297692E-4</v>
      </c>
      <c r="AA33">
        <v>-2.4563807973884411E-2</v>
      </c>
      <c r="AB33">
        <v>-0.32962456701969894</v>
      </c>
      <c r="AC33">
        <v>0.7880760719827733</v>
      </c>
      <c r="AD33">
        <v>0.75958344731454197</v>
      </c>
      <c r="AE33">
        <v>-0.18128628867859367</v>
      </c>
      <c r="AF33">
        <v>0.83318985768368803</v>
      </c>
      <c r="AG33">
        <v>1</v>
      </c>
    </row>
    <row r="34" spans="1:48" x14ac:dyDescent="0.25">
      <c r="A34" s="29" t="s">
        <v>43</v>
      </c>
      <c r="B34">
        <v>-0.56544415837625261</v>
      </c>
      <c r="C34">
        <v>-0.32663109717415906</v>
      </c>
      <c r="D34">
        <v>0.26193761745736371</v>
      </c>
      <c r="E34">
        <v>-0.38529213066074824</v>
      </c>
      <c r="F34">
        <v>-0.31144123828463083</v>
      </c>
      <c r="G34">
        <v>-0.55714344502748214</v>
      </c>
      <c r="H34">
        <v>-0.37964665703063261</v>
      </c>
      <c r="I34">
        <v>-0.32986655030190221</v>
      </c>
      <c r="J34">
        <v>-6.0800021992762451E-2</v>
      </c>
      <c r="K34">
        <v>-7.5767094204257895E-2</v>
      </c>
      <c r="L34">
        <v>-7.5960202975446006E-2</v>
      </c>
      <c r="M34">
        <v>0.38376575048761613</v>
      </c>
      <c r="N34">
        <v>0.16643699561053774</v>
      </c>
      <c r="O34">
        <v>0.1662711876465516</v>
      </c>
      <c r="P34">
        <v>-5.671309723464836E-2</v>
      </c>
      <c r="Q34">
        <v>-0.27495451668661369</v>
      </c>
      <c r="R34">
        <v>-0.40849882917985847</v>
      </c>
      <c r="S34">
        <v>-0.56792492889800783</v>
      </c>
      <c r="T34">
        <v>-0.46244283876462056</v>
      </c>
      <c r="U34">
        <v>-0.52468916641931829</v>
      </c>
      <c r="V34">
        <v>2.8477911127412353E-2</v>
      </c>
      <c r="W34">
        <v>-0.44452586700931696</v>
      </c>
      <c r="X34">
        <v>6.4040361885913555E-2</v>
      </c>
      <c r="Y34">
        <v>-0.32998729959510686</v>
      </c>
      <c r="Z34">
        <v>-0.25546921812566131</v>
      </c>
      <c r="AA34">
        <v>0.50725474576788321</v>
      </c>
      <c r="AB34">
        <v>6.4091252556445155E-2</v>
      </c>
      <c r="AC34">
        <v>0.53718705839591441</v>
      </c>
      <c r="AD34">
        <v>0.45834659318446525</v>
      </c>
      <c r="AE34">
        <v>3.3075999373083288E-2</v>
      </c>
      <c r="AF34">
        <v>0.70909831792546174</v>
      </c>
      <c r="AG34">
        <v>0.70291592979444684</v>
      </c>
      <c r="AH34">
        <v>1</v>
      </c>
    </row>
    <row r="35" spans="1:48" x14ac:dyDescent="0.25">
      <c r="A35" s="29" t="s">
        <v>42</v>
      </c>
      <c r="B35">
        <v>-0.60604953671181305</v>
      </c>
      <c r="C35">
        <v>-0.48991458582298586</v>
      </c>
      <c r="D35">
        <v>6.4660000875202323E-2</v>
      </c>
      <c r="E35">
        <v>-0.4301135913128829</v>
      </c>
      <c r="F35">
        <v>-0.18927541523627345</v>
      </c>
      <c r="G35">
        <v>-0.50377038917595707</v>
      </c>
      <c r="H35">
        <v>-0.45546108128809154</v>
      </c>
      <c r="I35">
        <v>-0.40160279271781846</v>
      </c>
      <c r="J35">
        <v>-0.20206893386165353</v>
      </c>
      <c r="K35">
        <v>-0.32396480014852275</v>
      </c>
      <c r="L35">
        <v>-0.32594966744851384</v>
      </c>
      <c r="M35">
        <v>0.12518749798835008</v>
      </c>
      <c r="N35">
        <v>3.2649840910428003E-2</v>
      </c>
      <c r="O35">
        <v>0.10399050502604283</v>
      </c>
      <c r="P35">
        <v>-0.27411114485362126</v>
      </c>
      <c r="Q35">
        <v>-0.31195052279767826</v>
      </c>
      <c r="R35">
        <v>-0.56291926582448959</v>
      </c>
      <c r="S35">
        <v>-0.35247734677976744</v>
      </c>
      <c r="T35">
        <v>-0.60588463236593815</v>
      </c>
      <c r="U35">
        <v>-0.59963515910687581</v>
      </c>
      <c r="V35">
        <v>-3.7776506387324944E-2</v>
      </c>
      <c r="W35">
        <v>-0.60402255020336193</v>
      </c>
      <c r="X35">
        <v>-0.17597573180948375</v>
      </c>
      <c r="Y35">
        <v>-0.34604485168937638</v>
      </c>
      <c r="Z35">
        <v>-0.11772706188769362</v>
      </c>
      <c r="AA35">
        <v>0.4109491020116367</v>
      </c>
      <c r="AB35">
        <v>0.17512265028890764</v>
      </c>
      <c r="AC35">
        <v>0.21548518757886864</v>
      </c>
      <c r="AD35">
        <v>0.20291735285127693</v>
      </c>
      <c r="AE35">
        <v>1.7547160930326804E-3</v>
      </c>
      <c r="AF35">
        <v>0.39101655244444622</v>
      </c>
      <c r="AG35">
        <v>0.42563223232180031</v>
      </c>
      <c r="AH35">
        <v>0.68517460248117679</v>
      </c>
      <c r="AI35">
        <v>1</v>
      </c>
    </row>
    <row r="36" spans="1:48" x14ac:dyDescent="0.25">
      <c r="A36" s="29" t="s">
        <v>41</v>
      </c>
      <c r="B36">
        <v>0.68730271346054916</v>
      </c>
      <c r="C36">
        <v>0.79140541442170886</v>
      </c>
      <c r="D36">
        <v>0.23523323048207354</v>
      </c>
      <c r="E36">
        <v>0.58984080907096892</v>
      </c>
      <c r="F36">
        <v>0.41267972533014824</v>
      </c>
      <c r="G36">
        <v>0.71323358590908592</v>
      </c>
      <c r="H36">
        <v>0.76504114012707469</v>
      </c>
      <c r="I36">
        <v>0.74064458665888622</v>
      </c>
      <c r="J36">
        <v>0.4906555205149481</v>
      </c>
      <c r="K36">
        <v>0.61947262057329111</v>
      </c>
      <c r="L36">
        <v>0.63231676463150777</v>
      </c>
      <c r="M36">
        <v>0.11597698055810178</v>
      </c>
      <c r="N36">
        <v>0.38354562410002269</v>
      </c>
      <c r="O36">
        <v>0.24864255879786612</v>
      </c>
      <c r="P36">
        <v>0.4508885181182325</v>
      </c>
      <c r="Q36">
        <v>0.33859654026563396</v>
      </c>
      <c r="R36">
        <v>0.85558528521282029</v>
      </c>
      <c r="S36">
        <v>0.42568202960556173</v>
      </c>
      <c r="T36">
        <v>0.82042887076693993</v>
      </c>
      <c r="U36">
        <v>0.78580662979965576</v>
      </c>
      <c r="V36">
        <v>0.21219993182117833</v>
      </c>
      <c r="W36">
        <v>0.82647073920397074</v>
      </c>
      <c r="X36">
        <v>0.38198265262645587</v>
      </c>
      <c r="Y36">
        <v>0.47209948320585193</v>
      </c>
      <c r="Z36">
        <v>-4.6304926445015486E-2</v>
      </c>
      <c r="AA36">
        <v>-0.5139260430960535</v>
      </c>
      <c r="AB36">
        <v>-0.36506920123858555</v>
      </c>
      <c r="AC36">
        <v>0.48997899209101098</v>
      </c>
      <c r="AD36">
        <v>0.38841388194276638</v>
      </c>
      <c r="AE36">
        <v>-1.926167088234897E-2</v>
      </c>
      <c r="AF36">
        <v>0.24833389953672727</v>
      </c>
      <c r="AG36">
        <v>0.15512702547186694</v>
      </c>
      <c r="AH36">
        <v>-0.22205729560951618</v>
      </c>
      <c r="AI36">
        <v>-0.70872962530095729</v>
      </c>
      <c r="AJ36">
        <v>1</v>
      </c>
    </row>
    <row r="37" spans="1:48" x14ac:dyDescent="0.25">
      <c r="A37" s="29" t="s">
        <v>7</v>
      </c>
      <c r="B37">
        <v>0.5970036447708984</v>
      </c>
      <c r="C37">
        <v>0.74102852664641738</v>
      </c>
      <c r="D37">
        <v>0.24095428171736394</v>
      </c>
      <c r="E37">
        <v>0.43206970158545344</v>
      </c>
      <c r="F37">
        <v>0.28806738412789917</v>
      </c>
      <c r="G37">
        <v>0.71955318257617262</v>
      </c>
      <c r="H37">
        <v>0.61130731693764784</v>
      </c>
      <c r="I37">
        <v>0.67463640489365584</v>
      </c>
      <c r="J37">
        <v>0.30479484924439831</v>
      </c>
      <c r="K37">
        <v>0.61087027959316731</v>
      </c>
      <c r="L37">
        <v>0.61464518669312407</v>
      </c>
      <c r="M37">
        <v>0.15500522000868408</v>
      </c>
      <c r="N37">
        <v>0.24477270119065497</v>
      </c>
      <c r="O37">
        <v>-4.2344326791582843E-2</v>
      </c>
      <c r="P37">
        <v>0.52823209754425993</v>
      </c>
      <c r="Q37">
        <v>0.3374001747526737</v>
      </c>
      <c r="R37">
        <v>0.65485231091647012</v>
      </c>
      <c r="S37">
        <v>0.62220780813418397</v>
      </c>
      <c r="T37">
        <v>0.66047636382242136</v>
      </c>
      <c r="U37">
        <v>0.62847814465192386</v>
      </c>
      <c r="V37">
        <v>7.5367473793430242E-2</v>
      </c>
      <c r="W37">
        <v>0.64771013729499793</v>
      </c>
      <c r="X37">
        <v>0.1839801840764119</v>
      </c>
      <c r="Y37">
        <v>0.32557385835084385</v>
      </c>
      <c r="Z37">
        <v>2.5017273050335488E-3</v>
      </c>
      <c r="AA37">
        <v>-0.61286896097457644</v>
      </c>
      <c r="AB37">
        <v>-0.44544539717835541</v>
      </c>
      <c r="AC37">
        <v>5.2926242840297337E-2</v>
      </c>
      <c r="AD37">
        <v>0.31801092149692867</v>
      </c>
      <c r="AE37">
        <v>-0.45351625143497171</v>
      </c>
      <c r="AF37">
        <v>-0.16021484026081426</v>
      </c>
      <c r="AG37">
        <v>-0.13805175149523857</v>
      </c>
      <c r="AH37">
        <v>-0.55392637584588256</v>
      </c>
      <c r="AI37">
        <v>-0.63073542193859466</v>
      </c>
      <c r="AJ37">
        <v>0.63901552464802647</v>
      </c>
      <c r="AK37">
        <v>1</v>
      </c>
    </row>
    <row r="38" spans="1:48" x14ac:dyDescent="0.25">
      <c r="A38" s="29" t="s">
        <v>40</v>
      </c>
      <c r="B38">
        <v>0.13153768671301869</v>
      </c>
      <c r="C38">
        <v>0.5423391522936758</v>
      </c>
      <c r="D38">
        <v>0.58714712126751778</v>
      </c>
      <c r="E38">
        <v>0.23342202981922497</v>
      </c>
      <c r="F38">
        <v>4.7129739276704271E-3</v>
      </c>
      <c r="G38">
        <v>0.38319440733096771</v>
      </c>
      <c r="H38">
        <v>0.3947645574407565</v>
      </c>
      <c r="I38">
        <v>0.43353998181933373</v>
      </c>
      <c r="J38">
        <v>0.33441397277290213</v>
      </c>
      <c r="K38">
        <v>0.59941130488585281</v>
      </c>
      <c r="L38">
        <v>0.60501710198942249</v>
      </c>
      <c r="M38">
        <v>0.41141531236537854</v>
      </c>
      <c r="N38">
        <v>0.27673184322970157</v>
      </c>
      <c r="O38">
        <v>2.4568671534677667E-2</v>
      </c>
      <c r="P38">
        <v>0.51246917434653483</v>
      </c>
      <c r="Q38">
        <v>0.13822159653669505</v>
      </c>
      <c r="R38">
        <v>0.52354028061373781</v>
      </c>
      <c r="S38">
        <v>1.3616147086577091E-2</v>
      </c>
      <c r="T38">
        <v>0.45625533989619255</v>
      </c>
      <c r="U38">
        <v>0.36373264968481112</v>
      </c>
      <c r="V38">
        <v>0.50988805819951566</v>
      </c>
      <c r="W38">
        <v>0.44815847786623203</v>
      </c>
      <c r="X38">
        <v>0.62169229586335406</v>
      </c>
      <c r="Y38">
        <v>0.12519411928341531</v>
      </c>
      <c r="Z38">
        <v>-0.19821055422946057</v>
      </c>
      <c r="AA38">
        <v>-0.34499216245968173</v>
      </c>
      <c r="AB38">
        <v>-0.37617113941308999</v>
      </c>
      <c r="AC38">
        <v>0.55331646114805533</v>
      </c>
      <c r="AD38">
        <v>0.43664209198660781</v>
      </c>
      <c r="AE38">
        <v>-4.350506062561859E-3</v>
      </c>
      <c r="AF38">
        <v>0.47419374888444576</v>
      </c>
      <c r="AG38">
        <v>0.35171462405073695</v>
      </c>
      <c r="AH38">
        <v>0.12841390025446955</v>
      </c>
      <c r="AI38">
        <v>-0.50972178890766384</v>
      </c>
      <c r="AJ38">
        <v>0.80246424264077232</v>
      </c>
      <c r="AK38">
        <v>0.37261210333078831</v>
      </c>
      <c r="AL38">
        <v>1</v>
      </c>
    </row>
    <row r="39" spans="1:48" ht="30" x14ac:dyDescent="0.25">
      <c r="A39" s="29" t="s">
        <v>39</v>
      </c>
      <c r="B39">
        <v>0.15969457444990434</v>
      </c>
      <c r="C39">
        <v>5.3283074755900307E-2</v>
      </c>
      <c r="D39">
        <v>-1.8906508843417196E-2</v>
      </c>
      <c r="E39">
        <v>0.22856037344522226</v>
      </c>
      <c r="F39">
        <v>0.19532492106971439</v>
      </c>
      <c r="G39">
        <v>3.8899326321405692E-2</v>
      </c>
      <c r="H39">
        <v>0.23851132582630349</v>
      </c>
      <c r="I39">
        <v>0.1430249140380852</v>
      </c>
      <c r="J39">
        <v>0.26514247315746792</v>
      </c>
      <c r="K39">
        <v>-1.0678852989823594E-2</v>
      </c>
      <c r="L39">
        <v>1.8182875790418965E-3</v>
      </c>
      <c r="M39">
        <v>-5.5570830455632936E-2</v>
      </c>
      <c r="N39">
        <v>0.27297347481492912</v>
      </c>
      <c r="O39">
        <v>0.40850190084616667</v>
      </c>
      <c r="P39">
        <v>-0.12550601450275806</v>
      </c>
      <c r="Q39">
        <v>-2.97997571000269E-2</v>
      </c>
      <c r="R39">
        <v>0.27652275242839691</v>
      </c>
      <c r="S39">
        <v>-0.25183190630688412</v>
      </c>
      <c r="T39">
        <v>0.22967638332031728</v>
      </c>
      <c r="U39">
        <v>0.22554340671518719</v>
      </c>
      <c r="V39">
        <v>0.15703985736492926</v>
      </c>
      <c r="W39">
        <v>0.25664211651043944</v>
      </c>
      <c r="X39">
        <v>0.24922496981824832</v>
      </c>
      <c r="Y39">
        <v>0.22279914202334697</v>
      </c>
      <c r="Z39">
        <v>-3.9749823780639147E-2</v>
      </c>
      <c r="AA39">
        <v>0.10045083951980949</v>
      </c>
      <c r="AB39">
        <v>0.12411624751766416</v>
      </c>
      <c r="AC39">
        <v>0.59080001456045195</v>
      </c>
      <c r="AD39">
        <v>0.1147493164374089</v>
      </c>
      <c r="AE39">
        <v>0.56022676281134298</v>
      </c>
      <c r="AF39">
        <v>0.51757463753399047</v>
      </c>
      <c r="AG39">
        <v>0.43689102292748672</v>
      </c>
      <c r="AH39">
        <v>0.37714936448748287</v>
      </c>
      <c r="AI39">
        <v>-0.11227518696314136</v>
      </c>
      <c r="AJ39">
        <v>0.42488478774040689</v>
      </c>
      <c r="AK39">
        <v>-0.41161363057821976</v>
      </c>
      <c r="AL39">
        <v>0.47379421026009649</v>
      </c>
      <c r="AM39">
        <v>1</v>
      </c>
    </row>
    <row r="40" spans="1:48" x14ac:dyDescent="0.25">
      <c r="A40" s="29" t="s">
        <v>38</v>
      </c>
      <c r="B40">
        <v>0.29325894162467242</v>
      </c>
      <c r="C40">
        <v>0.31339840317930473</v>
      </c>
      <c r="D40">
        <v>9.8394057596979015E-2</v>
      </c>
      <c r="E40">
        <v>0.2005931857029529</v>
      </c>
      <c r="F40">
        <v>7.5006017669760353E-2</v>
      </c>
      <c r="G40">
        <v>5.0412776873749877E-2</v>
      </c>
      <c r="H40">
        <v>0.25484330700495278</v>
      </c>
      <c r="I40">
        <v>0.25485631517508989</v>
      </c>
      <c r="J40">
        <v>0.22910769871245673</v>
      </c>
      <c r="K40">
        <v>0.33748066544982186</v>
      </c>
      <c r="L40">
        <v>0.34450196019947404</v>
      </c>
      <c r="M40">
        <v>0.25249171117456926</v>
      </c>
      <c r="N40">
        <v>0.26402172291612908</v>
      </c>
      <c r="O40">
        <v>0.16519553709247958</v>
      </c>
      <c r="P40">
        <v>0.25016323813335306</v>
      </c>
      <c r="Q40">
        <v>0.12243574156167063</v>
      </c>
      <c r="R40">
        <v>0.33139254827057629</v>
      </c>
      <c r="S40">
        <v>-9.9487482472243607E-2</v>
      </c>
      <c r="T40">
        <v>0.33496674806173432</v>
      </c>
      <c r="U40">
        <v>0.26420142734756746</v>
      </c>
      <c r="V40">
        <v>-5.765263947057616E-2</v>
      </c>
      <c r="W40">
        <v>0.34246213079892457</v>
      </c>
      <c r="X40">
        <v>0.1459945416524325</v>
      </c>
      <c r="Y40">
        <v>0.1969866141781218</v>
      </c>
      <c r="Z40">
        <v>-3.3836316163548437E-2</v>
      </c>
      <c r="AA40">
        <v>0.10434753096412318</v>
      </c>
      <c r="AB40">
        <v>-0.14323351541889709</v>
      </c>
      <c r="AC40">
        <v>0.30467929886414119</v>
      </c>
      <c r="AD40">
        <v>0.33309267269799686</v>
      </c>
      <c r="AE40">
        <v>7.0643905157913977E-3</v>
      </c>
      <c r="AF40">
        <v>0.24149251179977776</v>
      </c>
      <c r="AG40">
        <v>0.23825895485052723</v>
      </c>
      <c r="AH40">
        <v>0.19642787502794176</v>
      </c>
      <c r="AI40">
        <v>-0.56698265059916564</v>
      </c>
      <c r="AJ40">
        <v>0.72296594012582482</v>
      </c>
      <c r="AK40">
        <v>0.20347125711064534</v>
      </c>
      <c r="AL40">
        <v>0.75529674492481957</v>
      </c>
      <c r="AM40">
        <v>0.5809743503093644</v>
      </c>
      <c r="AN40">
        <v>1</v>
      </c>
    </row>
    <row r="41" spans="1:48" x14ac:dyDescent="0.25">
      <c r="A41" s="29" t="s">
        <v>6</v>
      </c>
      <c r="B41">
        <v>0.41893353541379341</v>
      </c>
      <c r="C41">
        <v>0.12166217798039702</v>
      </c>
      <c r="D41">
        <v>-0.31391204998527272</v>
      </c>
      <c r="E41">
        <v>0.58278164526133458</v>
      </c>
      <c r="F41">
        <v>0.38301525759724414</v>
      </c>
      <c r="G41">
        <v>0.43614098486064257</v>
      </c>
      <c r="H41">
        <v>0.45152180352722449</v>
      </c>
      <c r="I41">
        <v>0.27020837057431968</v>
      </c>
      <c r="J41">
        <v>0.28765600107641992</v>
      </c>
      <c r="K41">
        <v>-0.19112810649216488</v>
      </c>
      <c r="L41">
        <v>-0.17678692940152474</v>
      </c>
      <c r="M41">
        <v>-0.5678470916675924</v>
      </c>
      <c r="N41">
        <v>-8.1486862549180125E-2</v>
      </c>
      <c r="O41">
        <v>0.22924579970365613</v>
      </c>
      <c r="P41">
        <v>-0.3329355266835563</v>
      </c>
      <c r="Q41">
        <v>0.47378548199277337</v>
      </c>
      <c r="R41">
        <v>0.3895126354888655</v>
      </c>
      <c r="S41">
        <v>0.48637819680306771</v>
      </c>
      <c r="T41">
        <v>0.43838612560190693</v>
      </c>
      <c r="U41">
        <v>0.39649808670844</v>
      </c>
      <c r="V41">
        <v>-2.5319881659189816E-2</v>
      </c>
      <c r="W41">
        <v>0.31770525729159521</v>
      </c>
      <c r="X41">
        <v>-6.2911699598049028E-2</v>
      </c>
      <c r="Y41">
        <v>0.53695625013362547</v>
      </c>
      <c r="Z41">
        <v>0.258398244241832</v>
      </c>
      <c r="AA41">
        <v>-0.1203167298448384</v>
      </c>
      <c r="AB41">
        <v>0.3136697780504667</v>
      </c>
      <c r="AC41">
        <v>0.13946414487722103</v>
      </c>
      <c r="AD41">
        <v>-4.7190769194225511E-2</v>
      </c>
      <c r="AE41">
        <v>0.20538081205592781</v>
      </c>
      <c r="AF41">
        <v>-0.22572448645321458</v>
      </c>
      <c r="AG41">
        <v>-0.13610570782709794</v>
      </c>
      <c r="AH41">
        <v>-0.28368209649048926</v>
      </c>
      <c r="AI41">
        <v>-0.14689438584927442</v>
      </c>
      <c r="AJ41">
        <v>0.24510527377554722</v>
      </c>
      <c r="AK41">
        <v>7.3467386723446826E-2</v>
      </c>
      <c r="AL41">
        <v>-1.4592016723740674E-2</v>
      </c>
      <c r="AM41">
        <v>0.19366775401276259</v>
      </c>
      <c r="AN41">
        <v>-6.5056872874003788E-2</v>
      </c>
      <c r="AO41">
        <v>1</v>
      </c>
    </row>
    <row r="42" spans="1:48" x14ac:dyDescent="0.25">
      <c r="A42" s="29" t="s">
        <v>5</v>
      </c>
      <c r="B42">
        <v>0.13913508727529292</v>
      </c>
      <c r="C42">
        <v>-0.28228729155244697</v>
      </c>
      <c r="D42">
        <v>-0.49683106773263164</v>
      </c>
      <c r="E42">
        <v>0.34079547933182508</v>
      </c>
      <c r="F42">
        <v>0.33585522203135526</v>
      </c>
      <c r="G42">
        <v>-2.2352374995085859E-2</v>
      </c>
      <c r="H42">
        <v>0.12359147701856545</v>
      </c>
      <c r="I42">
        <v>-7.4689529517520559E-2</v>
      </c>
      <c r="J42">
        <v>0.18148700750464358</v>
      </c>
      <c r="K42">
        <v>-0.52292120558240984</v>
      </c>
      <c r="L42">
        <v>-0.51058638264579981</v>
      </c>
      <c r="M42">
        <v>-0.60458531472003141</v>
      </c>
      <c r="N42">
        <v>-0.16551284905053129</v>
      </c>
      <c r="O42">
        <v>0.36378034805798859</v>
      </c>
      <c r="P42">
        <v>-0.62413360493227865</v>
      </c>
      <c r="Q42">
        <v>0.14416537955255465</v>
      </c>
      <c r="R42">
        <v>-6.5791379231699684E-2</v>
      </c>
      <c r="S42">
        <v>0.32845354416640804</v>
      </c>
      <c r="T42">
        <v>8.4558457922468949E-3</v>
      </c>
      <c r="U42">
        <v>-1.5122331864328804E-2</v>
      </c>
      <c r="V42">
        <v>-0.25841862773220337</v>
      </c>
      <c r="W42">
        <v>-0.11394696929852483</v>
      </c>
      <c r="X42">
        <v>-0.38924221609958398</v>
      </c>
      <c r="Y42">
        <v>0.14435240226149421</v>
      </c>
      <c r="Z42">
        <v>1.7718656395429241E-2</v>
      </c>
      <c r="AA42">
        <v>0.18999192491506911</v>
      </c>
      <c r="AB42">
        <v>0.64072160549141688</v>
      </c>
      <c r="AC42">
        <v>-0.13667161606854245</v>
      </c>
      <c r="AD42">
        <v>-0.36445773278635074</v>
      </c>
      <c r="AE42">
        <v>0.35105493297730223</v>
      </c>
      <c r="AF42">
        <v>-0.28704642537151254</v>
      </c>
      <c r="AG42">
        <v>-0.29215968375408563</v>
      </c>
      <c r="AH42">
        <v>-0.15149184012379924</v>
      </c>
      <c r="AI42">
        <v>0.16754667241741808</v>
      </c>
      <c r="AJ42">
        <v>-0.22203538627933367</v>
      </c>
      <c r="AK42">
        <v>-0.28318986413921632</v>
      </c>
      <c r="AL42">
        <v>-0.46461246105988424</v>
      </c>
      <c r="AM42">
        <v>3.685350193261535E-2</v>
      </c>
      <c r="AN42">
        <v>-0.39778193688431501</v>
      </c>
      <c r="AO42">
        <v>0.69468192777593929</v>
      </c>
      <c r="AP42">
        <v>1</v>
      </c>
    </row>
    <row r="43" spans="1:48" x14ac:dyDescent="0.25">
      <c r="A43" s="29" t="s">
        <v>4</v>
      </c>
      <c r="B43">
        <v>0.13221166839312706</v>
      </c>
      <c r="C43">
        <v>-0.31760553604772668</v>
      </c>
      <c r="D43">
        <v>-0.49657165504850731</v>
      </c>
      <c r="E43">
        <v>0.16326851284915619</v>
      </c>
      <c r="F43">
        <v>0.51006994460683763</v>
      </c>
      <c r="G43">
        <v>-1.2576747763008628E-2</v>
      </c>
      <c r="H43">
        <v>0.10124102257159573</v>
      </c>
      <c r="I43">
        <v>-3.391971554459354E-2</v>
      </c>
      <c r="J43">
        <v>0.10323555556032771</v>
      </c>
      <c r="K43">
        <v>-0.54290577609044666</v>
      </c>
      <c r="L43">
        <v>-0.53338767786296559</v>
      </c>
      <c r="M43">
        <v>-0.56683850797919844</v>
      </c>
      <c r="N43">
        <v>-3.3480013754406346E-2</v>
      </c>
      <c r="O43">
        <v>0.33301743705482467</v>
      </c>
      <c r="P43">
        <v>-0.61150835492555933</v>
      </c>
      <c r="Q43">
        <v>2.9859327763744024E-3</v>
      </c>
      <c r="R43">
        <v>-7.1070660550074868E-2</v>
      </c>
      <c r="S43">
        <v>0.21701636244732048</v>
      </c>
      <c r="T43">
        <v>-7.4574228282803759E-2</v>
      </c>
      <c r="U43">
        <v>-0.13003767304898473</v>
      </c>
      <c r="V43">
        <v>-0.45008623908891315</v>
      </c>
      <c r="W43">
        <v>-0.18866656881464947</v>
      </c>
      <c r="X43">
        <v>-0.48860400906571982</v>
      </c>
      <c r="Y43">
        <v>0.11931331911790037</v>
      </c>
      <c r="Z43">
        <v>9.2725832139710945E-2</v>
      </c>
      <c r="AA43">
        <v>0.19618501370298225</v>
      </c>
      <c r="AB43">
        <v>0.52002004774468447</v>
      </c>
      <c r="AC43">
        <v>6.5012354428344618E-2</v>
      </c>
      <c r="AD43">
        <v>6.3231597289320721E-2</v>
      </c>
      <c r="AE43">
        <v>-2.3191188523755898E-2</v>
      </c>
      <c r="AF43">
        <v>-4.6558623719791789E-2</v>
      </c>
      <c r="AG43">
        <v>1.2770275948616438E-2</v>
      </c>
      <c r="AH43">
        <v>6.3019729828643595E-2</v>
      </c>
      <c r="AI43">
        <v>0.45543009889492181</v>
      </c>
      <c r="AJ43">
        <v>-0.32402724253751169</v>
      </c>
      <c r="AK43">
        <v>-0.28623044165547173</v>
      </c>
      <c r="AL43">
        <v>-0.60583266898940835</v>
      </c>
      <c r="AM43">
        <v>-3.3207473359742293E-2</v>
      </c>
      <c r="AN43">
        <v>-0.56920688350830029</v>
      </c>
      <c r="AO43">
        <v>0.45425539287167782</v>
      </c>
      <c r="AP43">
        <v>0.70072192491782992</v>
      </c>
      <c r="AQ43">
        <v>1</v>
      </c>
    </row>
    <row r="44" spans="1:48" ht="45" x14ac:dyDescent="0.25">
      <c r="A44" s="29" t="s">
        <v>37</v>
      </c>
      <c r="B44">
        <v>2.4175680242558236E-3</v>
      </c>
      <c r="C44">
        <v>5.4382520417598626E-2</v>
      </c>
      <c r="D44">
        <v>0.13665737631816893</v>
      </c>
      <c r="E44">
        <v>6.8711293566198303E-2</v>
      </c>
      <c r="F44">
        <v>-0.13761494964354154</v>
      </c>
      <c r="G44">
        <v>-7.7521649030156875E-2</v>
      </c>
      <c r="H44">
        <v>-7.4791598336181792E-2</v>
      </c>
      <c r="I44">
        <v>-5.8121883644327217E-4</v>
      </c>
      <c r="J44">
        <v>-0.10169725247735938</v>
      </c>
      <c r="K44">
        <v>0.17344555043801146</v>
      </c>
      <c r="L44">
        <v>0.16475963407028948</v>
      </c>
      <c r="M44">
        <v>0.22660958943098286</v>
      </c>
      <c r="N44">
        <v>6.3622573000523167E-2</v>
      </c>
      <c r="O44">
        <v>-0.13191505892795083</v>
      </c>
      <c r="P44">
        <v>0.25819325256776515</v>
      </c>
      <c r="Q44">
        <v>0.29519876552724467</v>
      </c>
      <c r="R44">
        <v>0.13522697166396755</v>
      </c>
      <c r="S44">
        <v>6.6841674373364938E-3</v>
      </c>
      <c r="T44">
        <v>8.3931096620264017E-2</v>
      </c>
      <c r="U44">
        <v>7.5512904138953368E-3</v>
      </c>
      <c r="V44">
        <v>2.9176273485354887E-2</v>
      </c>
      <c r="W44">
        <v>6.7367704562924938E-3</v>
      </c>
      <c r="X44">
        <v>3.4056125501604965E-2</v>
      </c>
      <c r="Y44">
        <v>6.5512620588621714E-2</v>
      </c>
      <c r="Z44">
        <v>0.18981049407375963</v>
      </c>
      <c r="AA44">
        <v>0.14205930325574384</v>
      </c>
      <c r="AB44">
        <v>-0.20820045658678554</v>
      </c>
      <c r="AC44">
        <v>0.23643706012888596</v>
      </c>
      <c r="AD44">
        <v>0.44434341370609459</v>
      </c>
      <c r="AE44">
        <v>-0.22317225908884109</v>
      </c>
      <c r="AF44">
        <v>0.19374627905120306</v>
      </c>
      <c r="AG44">
        <v>0.47332969720360962</v>
      </c>
      <c r="AH44">
        <v>0.32043496839064373</v>
      </c>
      <c r="AI44">
        <v>-4.0604858479044284E-2</v>
      </c>
      <c r="AJ44">
        <v>0.21247561869280288</v>
      </c>
      <c r="AK44">
        <v>-4.4460778272867275E-4</v>
      </c>
      <c r="AL44">
        <v>0.30817476197907168</v>
      </c>
      <c r="AM44">
        <v>0.19688067609655632</v>
      </c>
      <c r="AN44">
        <v>0.42302204742487126</v>
      </c>
      <c r="AO44">
        <v>-7.0624269029177941E-2</v>
      </c>
      <c r="AP44">
        <v>-0.17785290473152263</v>
      </c>
      <c r="AQ44">
        <v>-0.12407369634125752</v>
      </c>
      <c r="AR44">
        <v>1</v>
      </c>
    </row>
    <row r="45" spans="1:48" ht="30" x14ac:dyDescent="0.25">
      <c r="A45" s="29" t="s">
        <v>36</v>
      </c>
      <c r="B45">
        <v>0.22125713803947322</v>
      </c>
      <c r="C45">
        <v>0.44603388158959112</v>
      </c>
      <c r="D45">
        <v>0.28575718770801967</v>
      </c>
      <c r="E45">
        <v>0.23909882570802823</v>
      </c>
      <c r="F45">
        <v>0.13650518510840168</v>
      </c>
      <c r="G45">
        <v>0.34984791748596511</v>
      </c>
      <c r="H45">
        <v>0.42466283755044998</v>
      </c>
      <c r="I45">
        <v>0.43396626901281926</v>
      </c>
      <c r="J45">
        <v>0.46437824182806958</v>
      </c>
      <c r="K45">
        <v>0.38806333292962086</v>
      </c>
      <c r="L45">
        <v>0.3976143450400616</v>
      </c>
      <c r="M45">
        <v>0.17658121988587233</v>
      </c>
      <c r="N45">
        <v>0.35739336788114062</v>
      </c>
      <c r="O45">
        <v>0.24025081473434889</v>
      </c>
      <c r="P45">
        <v>0.27716880648713221</v>
      </c>
      <c r="Q45">
        <v>0.35990134115705052</v>
      </c>
      <c r="R45">
        <v>0.49891597204191596</v>
      </c>
      <c r="S45">
        <v>0.19387536426295712</v>
      </c>
      <c r="T45">
        <v>0.41913907222935098</v>
      </c>
      <c r="U45">
        <v>0.28348991006307195</v>
      </c>
      <c r="V45">
        <v>0.1489988377776876</v>
      </c>
      <c r="W45">
        <v>0.38184516555700049</v>
      </c>
      <c r="X45">
        <v>0.36366126635173379</v>
      </c>
      <c r="Y45">
        <v>0.13577959161790268</v>
      </c>
      <c r="Z45">
        <v>-0.29130632850686572</v>
      </c>
      <c r="AA45">
        <v>-0.3144385272814752</v>
      </c>
      <c r="AB45">
        <v>-0.13306477713865408</v>
      </c>
      <c r="AC45">
        <v>0.60935859879577814</v>
      </c>
      <c r="AD45">
        <v>0.49607150659619176</v>
      </c>
      <c r="AE45">
        <v>4.8213242688300746E-2</v>
      </c>
      <c r="AF45">
        <v>0.46345099968104531</v>
      </c>
      <c r="AG45">
        <v>0.38375724394741334</v>
      </c>
      <c r="AH45">
        <v>0.2153483406650083</v>
      </c>
      <c r="AI45">
        <v>-0.23517715450208865</v>
      </c>
      <c r="AJ45">
        <v>0.54397552931475002</v>
      </c>
      <c r="AK45">
        <v>0.29751572463093368</v>
      </c>
      <c r="AL45">
        <v>0.56052958538273367</v>
      </c>
      <c r="AM45">
        <v>0.267359113792767</v>
      </c>
      <c r="AN45">
        <v>0.43438399292381796</v>
      </c>
      <c r="AO45">
        <v>3.6783455947172854E-2</v>
      </c>
      <c r="AP45">
        <v>-0.23087065745297913</v>
      </c>
      <c r="AQ45">
        <v>-0.10304811000295262</v>
      </c>
      <c r="AR45">
        <v>0.48242779033760669</v>
      </c>
      <c r="AS45">
        <v>1</v>
      </c>
    </row>
    <row r="46" spans="1:48" x14ac:dyDescent="0.25">
      <c r="A46" s="29" t="s">
        <v>35</v>
      </c>
      <c r="B46">
        <v>0.20749387852640727</v>
      </c>
      <c r="C46">
        <v>0.20986275056515949</v>
      </c>
      <c r="D46">
        <v>5.9737763923148446E-2</v>
      </c>
      <c r="E46">
        <v>0.30250939876229033</v>
      </c>
      <c r="F46">
        <v>-1.8510585296838338E-2</v>
      </c>
      <c r="G46">
        <v>0.29866258516063304</v>
      </c>
      <c r="H46">
        <v>0.14884071914609279</v>
      </c>
      <c r="I46">
        <v>0.13630789951801056</v>
      </c>
      <c r="J46">
        <v>-0.19080095830021979</v>
      </c>
      <c r="K46">
        <v>0.1910848700740671</v>
      </c>
      <c r="L46">
        <v>0.18172415176159459</v>
      </c>
      <c r="M46">
        <v>-4.1232496373252896E-3</v>
      </c>
      <c r="N46">
        <v>-0.15170947574125257</v>
      </c>
      <c r="O46">
        <v>-0.20043762453627031</v>
      </c>
      <c r="P46">
        <v>0.27397986335005592</v>
      </c>
      <c r="Q46">
        <v>0.22804109052933333</v>
      </c>
      <c r="R46">
        <v>0.13769200695597786</v>
      </c>
      <c r="S46">
        <v>7.5308286460658097E-2</v>
      </c>
      <c r="T46">
        <v>0.258971919491574</v>
      </c>
      <c r="U46">
        <v>0.25888143540378122</v>
      </c>
      <c r="V46">
        <v>0.12413565827717736</v>
      </c>
      <c r="W46">
        <v>0.17757531331128001</v>
      </c>
      <c r="X46">
        <v>5.6228570664654323E-3</v>
      </c>
      <c r="Y46">
        <v>0.22187858666040114</v>
      </c>
      <c r="Z46">
        <v>0.4162456249870356</v>
      </c>
      <c r="AA46">
        <v>-0.23675549748803812</v>
      </c>
      <c r="AB46">
        <v>-0.2990653875301254</v>
      </c>
      <c r="AC46">
        <v>-0.363803905711092</v>
      </c>
      <c r="AD46">
        <v>-0.18251987252555812</v>
      </c>
      <c r="AE46">
        <v>-0.20367425951029278</v>
      </c>
      <c r="AF46">
        <v>-0.49184227957894738</v>
      </c>
      <c r="AG46">
        <v>-0.33065638187143354</v>
      </c>
      <c r="AH46">
        <v>-0.55269686816735708</v>
      </c>
      <c r="AI46">
        <v>-0.21569399706415304</v>
      </c>
      <c r="AJ46">
        <v>-7.9724473981512431E-2</v>
      </c>
      <c r="AK46">
        <v>0.23676477930648304</v>
      </c>
      <c r="AL46">
        <v>-0.23785191125497021</v>
      </c>
      <c r="AM46">
        <v>-0.32679015157885133</v>
      </c>
      <c r="AN46">
        <v>-0.33499721606994881</v>
      </c>
      <c r="AO46">
        <v>0.25072307288852236</v>
      </c>
      <c r="AP46">
        <v>-4.6297221910724697E-2</v>
      </c>
      <c r="AQ46">
        <v>-0.12763975831846042</v>
      </c>
      <c r="AR46">
        <v>-0.21638563370731534</v>
      </c>
      <c r="AS46">
        <v>-0.44853476114194651</v>
      </c>
      <c r="AT46">
        <v>1</v>
      </c>
    </row>
    <row r="47" spans="1:48" x14ac:dyDescent="0.25">
      <c r="A47" s="29" t="s">
        <v>34</v>
      </c>
      <c r="B47">
        <v>0.22125713803947322</v>
      </c>
      <c r="C47">
        <v>0.44603388158959112</v>
      </c>
      <c r="D47">
        <v>0.28575718770801967</v>
      </c>
      <c r="E47">
        <v>0.23909882570802823</v>
      </c>
      <c r="F47">
        <v>0.13650518510840168</v>
      </c>
      <c r="G47">
        <v>0.34984791748596511</v>
      </c>
      <c r="H47">
        <v>0.42466283755044998</v>
      </c>
      <c r="I47">
        <v>0.43396626901281926</v>
      </c>
      <c r="J47">
        <v>0.46437824182806958</v>
      </c>
      <c r="K47">
        <v>0.38806333292962086</v>
      </c>
      <c r="L47">
        <v>0.3976143450400616</v>
      </c>
      <c r="M47">
        <v>0.17658121988587233</v>
      </c>
      <c r="N47">
        <v>0.35739336788114062</v>
      </c>
      <c r="O47">
        <v>0.24025081473434889</v>
      </c>
      <c r="P47">
        <v>0.27716880648713221</v>
      </c>
      <c r="Q47">
        <v>0.35990134115705052</v>
      </c>
      <c r="R47">
        <v>0.49891597204191596</v>
      </c>
      <c r="S47">
        <v>0.19387536426295712</v>
      </c>
      <c r="T47">
        <v>0.41913907222935098</v>
      </c>
      <c r="U47">
        <v>0.28348991006307195</v>
      </c>
      <c r="V47">
        <v>0.1489988377776876</v>
      </c>
      <c r="W47">
        <v>0.38184516555700049</v>
      </c>
      <c r="X47">
        <v>0.36366126635173379</v>
      </c>
      <c r="Y47">
        <v>0.13577959161790268</v>
      </c>
      <c r="Z47">
        <v>-0.29130632850686572</v>
      </c>
      <c r="AA47">
        <v>-0.3144385272814752</v>
      </c>
      <c r="AB47">
        <v>-0.13306477713865408</v>
      </c>
      <c r="AC47">
        <v>0.60935859879577814</v>
      </c>
      <c r="AD47">
        <v>0.49607150659619176</v>
      </c>
      <c r="AE47">
        <v>4.8213242688300746E-2</v>
      </c>
      <c r="AF47">
        <v>0.46345099968104531</v>
      </c>
      <c r="AG47">
        <v>0.38375724394741334</v>
      </c>
      <c r="AH47">
        <v>0.2153483406650083</v>
      </c>
      <c r="AI47">
        <v>-0.23517715450208865</v>
      </c>
      <c r="AJ47">
        <v>0.54397552931475002</v>
      </c>
      <c r="AK47">
        <v>0.29751572463093368</v>
      </c>
      <c r="AL47">
        <v>0.56052958538273367</v>
      </c>
      <c r="AM47">
        <v>0.267359113792767</v>
      </c>
      <c r="AN47">
        <v>0.43438399292381796</v>
      </c>
      <c r="AO47">
        <v>3.6783455947172854E-2</v>
      </c>
      <c r="AP47">
        <v>-0.23087065745297913</v>
      </c>
      <c r="AQ47">
        <v>-0.10304811000295262</v>
      </c>
      <c r="AR47">
        <v>0.48242779033760669</v>
      </c>
      <c r="AS47">
        <v>0.99999999999999989</v>
      </c>
      <c r="AT47">
        <v>-0.44853476114194651</v>
      </c>
      <c r="AU47">
        <v>1</v>
      </c>
    </row>
    <row r="48" spans="1:48" ht="30" x14ac:dyDescent="0.25">
      <c r="A48" s="29" t="s">
        <v>33</v>
      </c>
      <c r="B48">
        <v>-0.25426054905693951</v>
      </c>
      <c r="C48">
        <v>-0.65085657137447228</v>
      </c>
      <c r="D48">
        <v>-0.5800111116928045</v>
      </c>
      <c r="E48">
        <v>-0.39430835477136034</v>
      </c>
      <c r="F48">
        <v>-2.8458400211887506E-2</v>
      </c>
      <c r="G48">
        <v>-0.5167958220312463</v>
      </c>
      <c r="H48">
        <v>-0.47593206887617617</v>
      </c>
      <c r="I48">
        <v>-0.49096394905448476</v>
      </c>
      <c r="J48">
        <v>-0.29558757357486637</v>
      </c>
      <c r="K48">
        <v>-0.71722843265671954</v>
      </c>
      <c r="L48">
        <v>-0.71595801777009904</v>
      </c>
      <c r="M48">
        <v>-0.4976510508944012</v>
      </c>
      <c r="N48">
        <v>-0.2377843574553902</v>
      </c>
      <c r="O48">
        <v>-4.7125789839395242E-2</v>
      </c>
      <c r="P48">
        <v>-0.70668940907366273</v>
      </c>
      <c r="Q48">
        <v>-0.35511332855822481</v>
      </c>
      <c r="R48">
        <v>-0.51481174935060425</v>
      </c>
      <c r="S48">
        <v>-8.2438065060483776E-2</v>
      </c>
      <c r="T48">
        <v>-0.57014925744599632</v>
      </c>
      <c r="U48">
        <v>-0.38948242686973805</v>
      </c>
      <c r="V48">
        <v>-0.32450890499422275</v>
      </c>
      <c r="W48">
        <v>-0.42552715600169766</v>
      </c>
      <c r="X48">
        <v>-0.39873224889925546</v>
      </c>
      <c r="Y48">
        <v>-0.13239008743950623</v>
      </c>
      <c r="Z48">
        <v>9.9334441612237562E-2</v>
      </c>
      <c r="AA48">
        <v>0.53089728869057351</v>
      </c>
      <c r="AB48">
        <v>0.56103940801832863</v>
      </c>
      <c r="AC48">
        <v>-0.37650059825383342</v>
      </c>
      <c r="AD48">
        <v>-0.40987079282972316</v>
      </c>
      <c r="AE48">
        <v>0.15668575921799602</v>
      </c>
      <c r="AF48">
        <v>-0.2156734556872551</v>
      </c>
      <c r="AG48">
        <v>-0.18096312987179775</v>
      </c>
      <c r="AH48">
        <v>0.11243167653194165</v>
      </c>
      <c r="AI48">
        <v>0.38625284577928509</v>
      </c>
      <c r="AJ48">
        <v>-0.47942899298596975</v>
      </c>
      <c r="AK48">
        <v>-0.52899801827522008</v>
      </c>
      <c r="AL48">
        <v>-0.49097360186279737</v>
      </c>
      <c r="AM48">
        <v>4.8130017536344827E-2</v>
      </c>
      <c r="AN48">
        <v>-0.22968928918161327</v>
      </c>
      <c r="AO48">
        <v>1.9541210971935608E-2</v>
      </c>
      <c r="AP48">
        <v>0.48773337567881003</v>
      </c>
      <c r="AQ48">
        <v>0.38112362953916262</v>
      </c>
      <c r="AR48">
        <v>-0.33267391956523051</v>
      </c>
      <c r="AS48">
        <v>-0.68958282716761143</v>
      </c>
      <c r="AT48">
        <v>-0.23652495839563289</v>
      </c>
      <c r="AU48">
        <v>-0.68958282716761143</v>
      </c>
      <c r="AV48">
        <v>1</v>
      </c>
    </row>
    <row r="49" spans="1:52" x14ac:dyDescent="0.25">
      <c r="A49" s="29" t="s">
        <v>32</v>
      </c>
      <c r="B49">
        <v>-9.0000757483120836E-2</v>
      </c>
      <c r="C49">
        <v>-0.33078496245398492</v>
      </c>
      <c r="D49">
        <v>-0.30535551379008891</v>
      </c>
      <c r="E49">
        <v>7.824282095173174E-2</v>
      </c>
      <c r="F49">
        <v>9.4385835636601703E-2</v>
      </c>
      <c r="G49">
        <v>-0.10837107782923684</v>
      </c>
      <c r="H49">
        <v>-0.15555448161164931</v>
      </c>
      <c r="I49">
        <v>-0.32741994452976386</v>
      </c>
      <c r="J49">
        <v>-0.31526148267981419</v>
      </c>
      <c r="K49">
        <v>-0.36549315506932262</v>
      </c>
      <c r="L49">
        <v>-0.37398677832274091</v>
      </c>
      <c r="M49">
        <v>-0.352896728873071</v>
      </c>
      <c r="N49">
        <v>-0.50328151801203802</v>
      </c>
      <c r="O49">
        <v>-5.6602551735618713E-2</v>
      </c>
      <c r="P49">
        <v>-0.27966133756585443</v>
      </c>
      <c r="Q49">
        <v>0.13065892114263439</v>
      </c>
      <c r="R49">
        <v>-0.3023770615708829</v>
      </c>
      <c r="S49">
        <v>0.10713218942127775</v>
      </c>
      <c r="T49">
        <v>-0.12454533702744462</v>
      </c>
      <c r="U49">
        <v>-0.16730982824745338</v>
      </c>
      <c r="V49">
        <v>-0.13081483007245995</v>
      </c>
      <c r="W49">
        <v>-0.34181293076828823</v>
      </c>
      <c r="X49">
        <v>-0.47595325067312927</v>
      </c>
      <c r="Y49">
        <v>-3.027776728651858E-2</v>
      </c>
      <c r="Z49">
        <v>0.36329093675486424</v>
      </c>
      <c r="AA49">
        <v>0.15304076653745083</v>
      </c>
      <c r="AB49">
        <v>0.25157110145769757</v>
      </c>
      <c r="AC49">
        <v>-0.49623577084339143</v>
      </c>
      <c r="AD49">
        <v>-0.35158427507805606</v>
      </c>
      <c r="AE49">
        <v>-9.9330215407330419E-2</v>
      </c>
      <c r="AF49">
        <v>-0.52241255112651686</v>
      </c>
      <c r="AG49">
        <v>-0.40177967614212673</v>
      </c>
      <c r="AH49">
        <v>-0.30886831393393804</v>
      </c>
      <c r="AI49">
        <v>5.9323767273371263E-2</v>
      </c>
      <c r="AJ49">
        <v>-0.33045258619887946</v>
      </c>
      <c r="AK49">
        <v>-0.15654996905314511</v>
      </c>
      <c r="AL49">
        <v>-0.40423448110408194</v>
      </c>
      <c r="AM49">
        <v>-0.24974155962162956</v>
      </c>
      <c r="AN49">
        <v>-0.38958469302195126</v>
      </c>
      <c r="AO49">
        <v>0.40845804374497119</v>
      </c>
      <c r="AP49">
        <v>0.50234137664909928</v>
      </c>
      <c r="AQ49">
        <v>0.30132183397162565</v>
      </c>
      <c r="AR49">
        <v>-0.27583864218368537</v>
      </c>
      <c r="AS49">
        <v>-0.57177187489686576</v>
      </c>
      <c r="AT49">
        <v>0.53931937163000665</v>
      </c>
      <c r="AU49">
        <v>-0.57177187489686576</v>
      </c>
      <c r="AV49">
        <v>0.26382242650554305</v>
      </c>
      <c r="AW49">
        <v>1</v>
      </c>
    </row>
    <row r="50" spans="1:52" ht="45" x14ac:dyDescent="0.25">
      <c r="A50" s="29" t="s">
        <v>176</v>
      </c>
      <c r="B50">
        <v>-4.4584184710067851E-2</v>
      </c>
      <c r="C50">
        <v>-0.3681734274710412</v>
      </c>
      <c r="D50">
        <v>-0.49146590435479898</v>
      </c>
      <c r="E50">
        <v>-0.23903576639879176</v>
      </c>
      <c r="F50">
        <v>0.1750717623266333</v>
      </c>
      <c r="G50">
        <v>-0.28937080207581845</v>
      </c>
      <c r="H50">
        <v>-0.21067487077990923</v>
      </c>
      <c r="I50">
        <v>-0.24979598078669069</v>
      </c>
      <c r="J50">
        <v>-0.16529886010166286</v>
      </c>
      <c r="K50">
        <v>-0.49024225824925877</v>
      </c>
      <c r="L50">
        <v>-0.48590571431535712</v>
      </c>
      <c r="M50">
        <v>-0.43751808790690339</v>
      </c>
      <c r="N50">
        <v>-0.12170315893187286</v>
      </c>
      <c r="O50">
        <v>8.8215199297529093E-2</v>
      </c>
      <c r="P50">
        <v>-0.54197316311241117</v>
      </c>
      <c r="Q50">
        <v>-0.22831932431426114</v>
      </c>
      <c r="R50">
        <v>-0.26702682600474165</v>
      </c>
      <c r="S50">
        <v>0.12325599921354724</v>
      </c>
      <c r="T50">
        <v>-0.35396734518580525</v>
      </c>
      <c r="U50">
        <v>-0.16571982201007959</v>
      </c>
      <c r="V50">
        <v>-0.31661860198189079</v>
      </c>
      <c r="W50">
        <v>-0.18448863404380009</v>
      </c>
      <c r="X50">
        <v>-0.33667334992960485</v>
      </c>
      <c r="Y50">
        <v>-3.6588742663493046E-2</v>
      </c>
      <c r="Z50">
        <v>4.7069952306538473E-2</v>
      </c>
      <c r="AA50">
        <v>0.35008615976579449</v>
      </c>
      <c r="AB50">
        <v>0.40115208018285359</v>
      </c>
      <c r="AC50">
        <v>-0.27472135278320747</v>
      </c>
      <c r="AD50">
        <v>-0.28851775934657131</v>
      </c>
      <c r="AE50">
        <v>8.348004380051835E-2</v>
      </c>
      <c r="AF50">
        <v>-0.17097624392261282</v>
      </c>
      <c r="AG50">
        <v>-0.17012965678309813</v>
      </c>
      <c r="AH50">
        <v>2.0805563964820958E-3</v>
      </c>
      <c r="AI50">
        <v>0.20976057739250334</v>
      </c>
      <c r="AJ50">
        <v>-0.21226845575651873</v>
      </c>
      <c r="AK50">
        <v>-0.25113689400038192</v>
      </c>
      <c r="AL50">
        <v>-0.33093441944228569</v>
      </c>
      <c r="AM50">
        <v>3.0565291447145239E-2</v>
      </c>
      <c r="AN50">
        <v>-0.10627497407275448</v>
      </c>
      <c r="AO50">
        <v>0.1016300456761341</v>
      </c>
      <c r="AP50">
        <v>0.45938173782505992</v>
      </c>
      <c r="AQ50">
        <v>0.33677146149769926</v>
      </c>
      <c r="AR50">
        <v>-0.36115755925730775</v>
      </c>
      <c r="AS50">
        <v>-0.60183587549260498</v>
      </c>
      <c r="AT50">
        <v>-0.25677629550654757</v>
      </c>
      <c r="AU50">
        <v>-0.60183587549260498</v>
      </c>
      <c r="AV50">
        <v>0.92113237294367667</v>
      </c>
      <c r="AW50">
        <v>0.21821789023599245</v>
      </c>
      <c r="AX50">
        <v>1</v>
      </c>
    </row>
    <row r="51" spans="1:52" ht="45" x14ac:dyDescent="0.25">
      <c r="A51" s="29" t="s">
        <v>174</v>
      </c>
      <c r="B51">
        <v>-0.37735282168253137</v>
      </c>
      <c r="C51">
        <v>-3.8485235963368912E-2</v>
      </c>
      <c r="D51">
        <v>0.48867255066138349</v>
      </c>
      <c r="E51">
        <v>-0.26152788773805036</v>
      </c>
      <c r="F51">
        <v>-0.27166864984876715</v>
      </c>
      <c r="G51">
        <v>-0.25822135479212149</v>
      </c>
      <c r="H51">
        <v>-0.27292759353900986</v>
      </c>
      <c r="I51">
        <v>-0.22810936818573532</v>
      </c>
      <c r="J51">
        <v>-0.16864581433872117</v>
      </c>
      <c r="K51">
        <v>0.2965184802462959</v>
      </c>
      <c r="L51">
        <v>0.28676949590216461</v>
      </c>
      <c r="M51">
        <v>0.69778015596442167</v>
      </c>
      <c r="N51">
        <v>-9.5555879395295973E-2</v>
      </c>
      <c r="O51">
        <v>-0.16058769937235362</v>
      </c>
      <c r="P51">
        <v>0.40001488876775543</v>
      </c>
      <c r="Q51">
        <v>-0.49183300523045514</v>
      </c>
      <c r="R51">
        <v>-0.31546528428000786</v>
      </c>
      <c r="S51">
        <v>-0.4433831066766552</v>
      </c>
      <c r="T51">
        <v>-0.24290275329059732</v>
      </c>
      <c r="U51">
        <v>-0.34102040204011541</v>
      </c>
      <c r="V51">
        <v>0.12426790621317831</v>
      </c>
      <c r="W51">
        <v>-0.3683150099360078</v>
      </c>
      <c r="X51">
        <v>-5.7112945611585857E-2</v>
      </c>
      <c r="Y51">
        <v>-0.47532595905537867</v>
      </c>
      <c r="Z51">
        <v>-0.24701694567394614</v>
      </c>
      <c r="AA51">
        <v>5.109576192448876E-2</v>
      </c>
      <c r="AB51">
        <v>-0.38675272175741399</v>
      </c>
      <c r="AC51">
        <v>-7.2241756788022762E-2</v>
      </c>
      <c r="AD51">
        <v>-2.1849593495934874E-2</v>
      </c>
      <c r="AE51">
        <v>-8.2578687638551487E-2</v>
      </c>
      <c r="AF51">
        <v>0.19232837388490734</v>
      </c>
      <c r="AG51">
        <v>4.0900587598676132E-2</v>
      </c>
      <c r="AH51">
        <v>0.23187224590520678</v>
      </c>
      <c r="AI51">
        <v>0.16731927010962827</v>
      </c>
      <c r="AJ51">
        <v>-0.16961411913467495</v>
      </c>
      <c r="AK51">
        <v>3.3522853413974325E-2</v>
      </c>
      <c r="AL51">
        <v>0.11257828155100622</v>
      </c>
      <c r="AM51">
        <v>-0.23777862507626588</v>
      </c>
      <c r="AN51">
        <v>1.0965577594274005E-3</v>
      </c>
      <c r="AO51">
        <v>-0.54576620743922744</v>
      </c>
      <c r="AP51">
        <v>-0.35329101981768785</v>
      </c>
      <c r="AQ51">
        <v>-0.31367107337048633</v>
      </c>
      <c r="AR51">
        <v>-0.10244389988519662</v>
      </c>
      <c r="AS51">
        <v>-0.21235074333820142</v>
      </c>
      <c r="AT51">
        <v>-7.2835704072922974E-2</v>
      </c>
      <c r="AU51">
        <v>-0.21235074333820142</v>
      </c>
      <c r="AV51">
        <v>-0.11197850219117088</v>
      </c>
      <c r="AW51">
        <v>-9.2847669088526083E-2</v>
      </c>
      <c r="AX51">
        <v>-0.12156613477096613</v>
      </c>
      <c r="AY51">
        <v>1</v>
      </c>
    </row>
    <row r="52" spans="1:52" ht="15.75" thickBot="1" x14ac:dyDescent="0.3">
      <c r="A52" s="29" t="s">
        <v>173</v>
      </c>
      <c r="B52" s="24">
        <v>-2.6508261689562367E-2</v>
      </c>
      <c r="C52" s="24">
        <v>0.1621832927898032</v>
      </c>
      <c r="D52" s="24">
        <v>0.18638378270777553</v>
      </c>
      <c r="E52" s="24">
        <v>6.7065275101484384E-2</v>
      </c>
      <c r="F52" s="24">
        <v>-0.14157875345490256</v>
      </c>
      <c r="G52" s="24">
        <v>-1.053094667916531E-16</v>
      </c>
      <c r="H52" s="24">
        <v>6.8703740036664629E-2</v>
      </c>
      <c r="I52" s="24">
        <v>3.8574779467806193E-2</v>
      </c>
      <c r="J52" s="24">
        <v>0.1798942738613242</v>
      </c>
      <c r="K52" s="24">
        <v>0.17763874641910501</v>
      </c>
      <c r="L52" s="24">
        <v>0.18236719826275422</v>
      </c>
      <c r="M52" s="24">
        <v>0.15206986602259556</v>
      </c>
      <c r="N52" s="24">
        <v>8.9864807216140111E-2</v>
      </c>
      <c r="O52" s="24">
        <v>9.5158402890395233E-2</v>
      </c>
      <c r="P52" s="24">
        <v>0.13782653121343771</v>
      </c>
      <c r="Q52" s="24">
        <v>0.22667935702844916</v>
      </c>
      <c r="R52" s="24">
        <v>0.16630805897002643</v>
      </c>
      <c r="S52" s="24">
        <v>-0.10694989249114262</v>
      </c>
      <c r="T52" s="24">
        <v>8.3337175608012806E-2</v>
      </c>
      <c r="U52" s="24">
        <v>6.348454154580456E-2</v>
      </c>
      <c r="V52" s="24">
        <v>0.11829347051056298</v>
      </c>
      <c r="W52" s="24">
        <v>0.11496754399797959</v>
      </c>
      <c r="X52" s="24">
        <v>0.22430766129422522</v>
      </c>
      <c r="Y52" s="24">
        <v>0.12067700081505545</v>
      </c>
      <c r="Z52" s="24">
        <v>-0.14192628577291619</v>
      </c>
      <c r="AA52" s="24">
        <v>-4.1712018135933102E-2</v>
      </c>
      <c r="AB52" s="24">
        <v>-7.6093282332480083E-2</v>
      </c>
      <c r="AC52" s="24">
        <v>0.45458831353312928</v>
      </c>
      <c r="AD52" s="24">
        <v>0.26089026513809227</v>
      </c>
      <c r="AE52" s="24">
        <v>0.24117786411969244</v>
      </c>
      <c r="AF52" s="24">
        <v>0.39442157201620826</v>
      </c>
      <c r="AG52" s="24">
        <v>0.42385649302451478</v>
      </c>
      <c r="AH52" s="24">
        <v>0.39654141351110705</v>
      </c>
      <c r="AI52" s="24">
        <v>4.2028619443092614E-2</v>
      </c>
      <c r="AJ52" s="24">
        <v>0.1584404950065306</v>
      </c>
      <c r="AK52" s="24">
        <v>-0.12411168717726836</v>
      </c>
      <c r="AL52" s="24">
        <v>0.24870035497744258</v>
      </c>
      <c r="AM52" s="24">
        <v>0.30952320780122111</v>
      </c>
      <c r="AN52" s="24">
        <v>0.25297970399448505</v>
      </c>
      <c r="AO52" s="24">
        <v>3.1123001173370253E-2</v>
      </c>
      <c r="AP52" s="24">
        <v>-0.10447858550726501</v>
      </c>
      <c r="AQ52" s="24">
        <v>-1.7971003523226056E-2</v>
      </c>
      <c r="AR52" s="24">
        <v>0.55167728436737073</v>
      </c>
      <c r="AS52" s="24">
        <v>0.73994007339594381</v>
      </c>
      <c r="AT52" s="24">
        <v>-0.39223227027636764</v>
      </c>
      <c r="AU52" s="24">
        <v>0.73994007339594381</v>
      </c>
      <c r="AV52" s="24">
        <v>-0.45226701686664539</v>
      </c>
      <c r="AW52" s="24">
        <v>-0.49999999999999989</v>
      </c>
      <c r="AX52" s="24">
        <v>-0.50917507721731559</v>
      </c>
      <c r="AY52" s="24">
        <v>-0.18569533817705189</v>
      </c>
      <c r="AZ52" s="24">
        <v>1</v>
      </c>
    </row>
  </sheetData>
  <conditionalFormatting sqref="B2:AZ52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1734E-5D05-439C-B25B-D1E5B6F4F1FB}">
  <dimension ref="A1:Y162"/>
  <sheetViews>
    <sheetView zoomScaleNormal="100" zoomScaleSheetLayoutView="80" workbookViewId="0"/>
  </sheetViews>
  <sheetFormatPr defaultRowHeight="15" x14ac:dyDescent="0.25"/>
  <cols>
    <col min="1" max="1" width="24.140625" style="7" customWidth="1"/>
    <col min="2" max="5" width="9.140625" style="7"/>
    <col min="6" max="6" width="10.140625" style="7" bestFit="1" customWidth="1"/>
    <col min="7" max="16" width="9.140625" style="7"/>
    <col min="17" max="25" width="11.5703125" style="7" customWidth="1"/>
    <col min="26" max="16384" width="9.140625" style="7"/>
  </cols>
  <sheetData>
    <row r="1" spans="1:25" s="13" customFormat="1" ht="60" x14ac:dyDescent="0.25">
      <c r="A1" s="10" t="s">
        <v>106</v>
      </c>
      <c r="B1" s="11" t="s">
        <v>51</v>
      </c>
      <c r="C1" s="11" t="s">
        <v>21</v>
      </c>
      <c r="D1" s="11" t="s">
        <v>50</v>
      </c>
      <c r="E1" s="11" t="s">
        <v>49</v>
      </c>
      <c r="F1" s="11" t="s">
        <v>48</v>
      </c>
      <c r="G1" s="11" t="s">
        <v>47</v>
      </c>
      <c r="H1" s="11" t="s">
        <v>12</v>
      </c>
      <c r="I1" s="11" t="s">
        <v>46</v>
      </c>
      <c r="J1" s="11" t="s">
        <v>45</v>
      </c>
      <c r="K1" s="11" t="s">
        <v>43</v>
      </c>
      <c r="L1" s="11" t="s">
        <v>42</v>
      </c>
      <c r="M1" s="11" t="s">
        <v>41</v>
      </c>
      <c r="N1" s="11" t="s">
        <v>40</v>
      </c>
      <c r="O1" s="11" t="s">
        <v>39</v>
      </c>
      <c r="P1" s="11" t="s">
        <v>38</v>
      </c>
      <c r="Q1" s="11" t="s">
        <v>37</v>
      </c>
      <c r="R1" s="11" t="s">
        <v>36</v>
      </c>
      <c r="S1" s="11" t="s">
        <v>35</v>
      </c>
      <c r="T1" s="11" t="s">
        <v>34</v>
      </c>
      <c r="U1" s="11" t="s">
        <v>33</v>
      </c>
      <c r="V1" s="11" t="s">
        <v>32</v>
      </c>
      <c r="W1" s="11" t="s">
        <v>176</v>
      </c>
      <c r="X1" s="11" t="s">
        <v>174</v>
      </c>
      <c r="Y1" s="12" t="s">
        <v>173</v>
      </c>
    </row>
    <row r="2" spans="1:25" x14ac:dyDescent="0.25">
      <c r="A2" s="14" t="s">
        <v>3</v>
      </c>
      <c r="B2" s="8">
        <v>0.86</v>
      </c>
      <c r="C2" s="8">
        <v>1.41</v>
      </c>
      <c r="D2" s="8">
        <v>0.74</v>
      </c>
      <c r="E2" s="8">
        <v>0.71</v>
      </c>
      <c r="F2" s="8">
        <v>0.62</v>
      </c>
      <c r="G2" s="8">
        <v>1.22</v>
      </c>
      <c r="H2" s="8">
        <v>0.92</v>
      </c>
      <c r="I2" s="8">
        <v>0.14000000000000001</v>
      </c>
      <c r="J2" s="8">
        <v>0.75</v>
      </c>
      <c r="K2" s="8">
        <v>0.1</v>
      </c>
      <c r="L2" s="8">
        <v>0.36</v>
      </c>
      <c r="M2" s="8">
        <v>0.25</v>
      </c>
      <c r="N2" s="8">
        <v>0.11</v>
      </c>
      <c r="O2" s="8">
        <v>2.08</v>
      </c>
      <c r="P2" s="8">
        <v>0.28999999999999998</v>
      </c>
      <c r="Q2" s="9">
        <v>1</v>
      </c>
      <c r="R2" s="9">
        <v>1</v>
      </c>
      <c r="S2" s="9">
        <v>0</v>
      </c>
      <c r="T2" s="9">
        <v>1</v>
      </c>
      <c r="U2" s="9">
        <v>0</v>
      </c>
      <c r="V2" s="9">
        <v>0</v>
      </c>
      <c r="W2" s="9">
        <v>0</v>
      </c>
      <c r="X2" s="9">
        <v>0</v>
      </c>
      <c r="Y2" s="30">
        <v>1</v>
      </c>
    </row>
    <row r="3" spans="1:25" x14ac:dyDescent="0.25">
      <c r="A3" s="14" t="s">
        <v>2</v>
      </c>
      <c r="B3" s="8">
        <v>0.9</v>
      </c>
      <c r="C3" s="8"/>
      <c r="D3" s="8">
        <v>0.61</v>
      </c>
      <c r="E3" s="8">
        <v>0.66</v>
      </c>
      <c r="F3" s="8">
        <v>0.63</v>
      </c>
      <c r="G3" s="8">
        <v>1.28</v>
      </c>
      <c r="H3" s="8">
        <v>0.86</v>
      </c>
      <c r="I3" s="8">
        <v>0.13</v>
      </c>
      <c r="J3" s="8">
        <v>0.75</v>
      </c>
      <c r="K3" s="8">
        <v>0.1</v>
      </c>
      <c r="L3" s="8">
        <v>0.33</v>
      </c>
      <c r="M3" s="8">
        <v>0.27</v>
      </c>
      <c r="N3" s="8">
        <v>0.13</v>
      </c>
      <c r="O3" s="8">
        <v>2.7</v>
      </c>
      <c r="P3" s="8">
        <v>0.3</v>
      </c>
      <c r="Q3" s="9">
        <v>1</v>
      </c>
      <c r="R3" s="9">
        <v>1</v>
      </c>
      <c r="S3" s="9">
        <v>0</v>
      </c>
      <c r="T3" s="9">
        <v>1</v>
      </c>
      <c r="U3" s="9">
        <v>0</v>
      </c>
      <c r="V3" s="9">
        <v>0</v>
      </c>
      <c r="W3" s="9">
        <v>0</v>
      </c>
      <c r="X3" s="9">
        <v>0</v>
      </c>
      <c r="Y3" s="30">
        <v>1</v>
      </c>
    </row>
    <row r="4" spans="1:25" x14ac:dyDescent="0.25">
      <c r="A4" s="14" t="s">
        <v>1</v>
      </c>
      <c r="B4" s="8">
        <v>0.72</v>
      </c>
      <c r="C4" s="8"/>
      <c r="D4" s="8"/>
      <c r="E4" s="8"/>
      <c r="F4" s="8">
        <v>0.55000000000000004</v>
      </c>
      <c r="G4" s="8">
        <v>1.19</v>
      </c>
      <c r="H4" s="8"/>
      <c r="I4" s="8">
        <v>0.15</v>
      </c>
      <c r="J4" s="8">
        <v>0.82</v>
      </c>
      <c r="K4" s="8">
        <v>0.13</v>
      </c>
      <c r="L4" s="8">
        <v>0.35</v>
      </c>
      <c r="M4" s="8">
        <v>0.26</v>
      </c>
      <c r="N4" s="8">
        <v>0.12</v>
      </c>
      <c r="O4" s="8">
        <v>2.89</v>
      </c>
      <c r="P4" s="8">
        <v>0.36</v>
      </c>
      <c r="Q4" s="9">
        <v>1</v>
      </c>
      <c r="R4" s="9">
        <v>1</v>
      </c>
      <c r="S4" s="9">
        <v>0</v>
      </c>
      <c r="T4" s="9">
        <v>1</v>
      </c>
      <c r="U4" s="9">
        <v>0</v>
      </c>
      <c r="V4" s="9">
        <v>0</v>
      </c>
      <c r="W4" s="9">
        <v>0</v>
      </c>
      <c r="X4" s="9">
        <v>0</v>
      </c>
      <c r="Y4" s="30">
        <v>1</v>
      </c>
    </row>
    <row r="5" spans="1:25" x14ac:dyDescent="0.25">
      <c r="A5" s="14" t="s">
        <v>97</v>
      </c>
      <c r="B5" s="8">
        <v>1</v>
      </c>
      <c r="C5" s="8">
        <v>1.08</v>
      </c>
      <c r="D5" s="8">
        <v>0.61</v>
      </c>
      <c r="E5" s="8">
        <v>0.65</v>
      </c>
      <c r="F5" s="8">
        <v>0.6</v>
      </c>
      <c r="G5" s="8">
        <v>1.2</v>
      </c>
      <c r="H5" s="8">
        <v>0.92</v>
      </c>
      <c r="I5" s="8">
        <v>0.12</v>
      </c>
      <c r="J5" s="8">
        <v>0.75</v>
      </c>
      <c r="K5" s="8">
        <v>0.09</v>
      </c>
      <c r="L5" s="8">
        <v>0.45</v>
      </c>
      <c r="M5" s="8">
        <v>0.2</v>
      </c>
      <c r="N5" s="8">
        <v>0.09</v>
      </c>
      <c r="O5" s="8">
        <v>1.67</v>
      </c>
      <c r="P5" s="8">
        <v>0.2</v>
      </c>
      <c r="Q5" s="9">
        <v>0</v>
      </c>
      <c r="R5" s="9">
        <v>1</v>
      </c>
      <c r="S5" s="9">
        <v>0</v>
      </c>
      <c r="T5" s="9">
        <v>1</v>
      </c>
      <c r="U5" s="9">
        <v>0</v>
      </c>
      <c r="V5" s="9">
        <v>0</v>
      </c>
      <c r="W5" s="9">
        <v>0</v>
      </c>
      <c r="X5" s="9">
        <v>0</v>
      </c>
      <c r="Y5" s="30">
        <v>1</v>
      </c>
    </row>
    <row r="6" spans="1:25" x14ac:dyDescent="0.25">
      <c r="A6" s="14" t="s">
        <v>96</v>
      </c>
      <c r="B6" s="8">
        <v>0.84</v>
      </c>
      <c r="C6" s="8"/>
      <c r="D6" s="8">
        <v>0.62</v>
      </c>
      <c r="E6" s="8">
        <v>0.69</v>
      </c>
      <c r="F6" s="8">
        <v>0.53</v>
      </c>
      <c r="G6" s="8">
        <v>1.1100000000000001</v>
      </c>
      <c r="H6" s="8">
        <v>0.67</v>
      </c>
      <c r="I6" s="8">
        <v>0.12</v>
      </c>
      <c r="J6" s="8"/>
      <c r="K6" s="8"/>
      <c r="L6" s="8"/>
      <c r="M6" s="8">
        <v>0.17</v>
      </c>
      <c r="N6" s="8">
        <v>0.1</v>
      </c>
      <c r="O6" s="8">
        <v>1.7</v>
      </c>
      <c r="P6" s="8">
        <v>0.2</v>
      </c>
      <c r="Q6" s="9">
        <v>0</v>
      </c>
      <c r="R6" s="9">
        <v>1</v>
      </c>
      <c r="S6" s="9">
        <v>0</v>
      </c>
      <c r="T6" s="9">
        <v>1</v>
      </c>
      <c r="U6" s="9">
        <v>0</v>
      </c>
      <c r="V6" s="9">
        <v>0</v>
      </c>
      <c r="W6" s="9">
        <v>0</v>
      </c>
      <c r="X6" s="9">
        <v>0</v>
      </c>
      <c r="Y6" s="30">
        <v>1</v>
      </c>
    </row>
    <row r="7" spans="1:25" x14ac:dyDescent="0.25">
      <c r="A7" s="14" t="s">
        <v>95</v>
      </c>
      <c r="B7" s="8">
        <v>0.73</v>
      </c>
      <c r="C7" s="8">
        <v>1.42</v>
      </c>
      <c r="D7" s="8">
        <v>0.57999999999999996</v>
      </c>
      <c r="E7" s="8">
        <v>0.71</v>
      </c>
      <c r="F7" s="8">
        <v>0.49</v>
      </c>
      <c r="G7" s="8">
        <v>1.01</v>
      </c>
      <c r="H7" s="8">
        <v>0.83</v>
      </c>
      <c r="I7" s="8">
        <v>0.14000000000000001</v>
      </c>
      <c r="J7" s="8">
        <v>0.8</v>
      </c>
      <c r="K7" s="8">
        <v>0.11</v>
      </c>
      <c r="L7" s="8">
        <v>0.5</v>
      </c>
      <c r="M7" s="8">
        <v>0.16</v>
      </c>
      <c r="N7" s="8">
        <v>0.09</v>
      </c>
      <c r="O7" s="8">
        <v>2</v>
      </c>
      <c r="P7" s="8">
        <v>0.22</v>
      </c>
      <c r="Q7" s="9">
        <v>0</v>
      </c>
      <c r="R7" s="9">
        <v>1</v>
      </c>
      <c r="S7" s="9">
        <v>0</v>
      </c>
      <c r="T7" s="9">
        <v>1</v>
      </c>
      <c r="U7" s="9">
        <v>0</v>
      </c>
      <c r="V7" s="9">
        <v>0</v>
      </c>
      <c r="W7" s="9">
        <v>0</v>
      </c>
      <c r="X7" s="9">
        <v>0</v>
      </c>
      <c r="Y7" s="30">
        <v>1</v>
      </c>
    </row>
    <row r="8" spans="1:25" x14ac:dyDescent="0.25">
      <c r="A8" s="14" t="s">
        <v>94</v>
      </c>
      <c r="B8" s="8">
        <v>0.69</v>
      </c>
      <c r="C8" s="8">
        <v>2.5099999999999998</v>
      </c>
      <c r="D8" s="8">
        <v>0.59</v>
      </c>
      <c r="E8" s="8">
        <v>0.64</v>
      </c>
      <c r="F8" s="8">
        <v>0.44</v>
      </c>
      <c r="G8" s="8">
        <v>0.83</v>
      </c>
      <c r="H8" s="8">
        <v>0.75</v>
      </c>
      <c r="I8" s="8">
        <v>0.13</v>
      </c>
      <c r="J8" s="8">
        <v>1</v>
      </c>
      <c r="K8" s="8">
        <v>0.13</v>
      </c>
      <c r="L8" s="8">
        <v>0.53</v>
      </c>
      <c r="M8" s="8">
        <v>0.17</v>
      </c>
      <c r="N8" s="8">
        <v>0.12</v>
      </c>
      <c r="O8" s="8">
        <v>1.7</v>
      </c>
      <c r="P8" s="8">
        <v>0.25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1</v>
      </c>
      <c r="Y8" s="30">
        <v>0</v>
      </c>
    </row>
    <row r="9" spans="1:25" x14ac:dyDescent="0.25">
      <c r="A9" s="14" t="s">
        <v>93</v>
      </c>
      <c r="B9" s="8">
        <v>0.71</v>
      </c>
      <c r="C9" s="8"/>
      <c r="D9" s="8">
        <v>0.54</v>
      </c>
      <c r="E9" s="8">
        <v>0.59</v>
      </c>
      <c r="F9" s="8"/>
      <c r="G9" s="8"/>
      <c r="H9" s="8"/>
      <c r="I9" s="8"/>
      <c r="J9" s="8"/>
      <c r="K9" s="8">
        <v>0.11</v>
      </c>
      <c r="L9" s="8">
        <v>0.47</v>
      </c>
      <c r="M9" s="8">
        <v>0.17</v>
      </c>
      <c r="N9" s="8">
        <v>0.09</v>
      </c>
      <c r="O9" s="8">
        <v>2.13</v>
      </c>
      <c r="P9" s="8">
        <v>0.24</v>
      </c>
      <c r="Q9" s="9">
        <v>0</v>
      </c>
      <c r="R9" s="9">
        <v>0</v>
      </c>
      <c r="S9" s="9">
        <v>0</v>
      </c>
      <c r="T9" s="9">
        <v>0</v>
      </c>
      <c r="U9" s="9">
        <v>1</v>
      </c>
      <c r="V9" s="9">
        <v>0</v>
      </c>
      <c r="W9" s="9">
        <v>1</v>
      </c>
      <c r="X9" s="9">
        <v>0</v>
      </c>
      <c r="Y9" s="30">
        <v>1</v>
      </c>
    </row>
    <row r="10" spans="1:25" x14ac:dyDescent="0.25">
      <c r="A10" s="14" t="s">
        <v>92</v>
      </c>
      <c r="B10" s="8">
        <v>1.05</v>
      </c>
      <c r="C10" s="8">
        <v>1.3</v>
      </c>
      <c r="D10" s="8">
        <v>0.62</v>
      </c>
      <c r="E10" s="8">
        <v>0.62</v>
      </c>
      <c r="F10" s="8">
        <v>0.61</v>
      </c>
      <c r="G10" s="8">
        <v>1.19</v>
      </c>
      <c r="H10" s="8">
        <v>0.92</v>
      </c>
      <c r="I10" s="8">
        <v>0.11</v>
      </c>
      <c r="J10" s="8">
        <v>0.67</v>
      </c>
      <c r="K10" s="8">
        <v>0.08</v>
      </c>
      <c r="L10" s="8">
        <v>0.38</v>
      </c>
      <c r="M10" s="8">
        <v>0.21</v>
      </c>
      <c r="N10" s="8">
        <v>0.11</v>
      </c>
      <c r="O10" s="8">
        <v>2.1</v>
      </c>
      <c r="P10" s="8">
        <v>0.2</v>
      </c>
      <c r="Q10" s="9">
        <v>0</v>
      </c>
      <c r="R10" s="9">
        <v>0</v>
      </c>
      <c r="S10" s="9">
        <v>1</v>
      </c>
      <c r="T10" s="9">
        <v>0</v>
      </c>
      <c r="U10" s="9">
        <v>0</v>
      </c>
      <c r="V10" s="9">
        <v>1</v>
      </c>
      <c r="W10" s="9">
        <v>0</v>
      </c>
      <c r="X10" s="9">
        <v>0</v>
      </c>
      <c r="Y10" s="30">
        <v>0</v>
      </c>
    </row>
    <row r="11" spans="1:25" x14ac:dyDescent="0.25">
      <c r="A11" s="14" t="s">
        <v>91</v>
      </c>
      <c r="B11" s="8">
        <v>0.87</v>
      </c>
      <c r="C11" s="8">
        <v>1.51</v>
      </c>
      <c r="D11" s="8">
        <v>0.55000000000000004</v>
      </c>
      <c r="E11" s="8">
        <v>0.63</v>
      </c>
      <c r="F11" s="8">
        <v>0.56000000000000005</v>
      </c>
      <c r="G11" s="8">
        <v>1.1200000000000001</v>
      </c>
      <c r="H11" s="8">
        <v>0.92</v>
      </c>
      <c r="I11" s="8">
        <v>0.13</v>
      </c>
      <c r="J11" s="8">
        <v>0.73</v>
      </c>
      <c r="K11" s="8">
        <v>0.09</v>
      </c>
      <c r="L11" s="8">
        <v>0.4</v>
      </c>
      <c r="M11" s="8">
        <v>0.2</v>
      </c>
      <c r="N11" s="8">
        <v>0.11</v>
      </c>
      <c r="O11" s="8">
        <v>1.82</v>
      </c>
      <c r="P11" s="8">
        <v>0.23</v>
      </c>
      <c r="Q11" s="9">
        <v>0</v>
      </c>
      <c r="R11" s="9">
        <v>0</v>
      </c>
      <c r="S11" s="9">
        <v>1</v>
      </c>
      <c r="T11" s="9">
        <v>0</v>
      </c>
      <c r="U11" s="9">
        <v>0</v>
      </c>
      <c r="V11" s="9">
        <v>1</v>
      </c>
      <c r="W11" s="9">
        <v>0</v>
      </c>
      <c r="X11" s="9">
        <v>0</v>
      </c>
      <c r="Y11" s="30">
        <v>0</v>
      </c>
    </row>
    <row r="12" spans="1:25" x14ac:dyDescent="0.25">
      <c r="A12" s="14" t="s">
        <v>90</v>
      </c>
      <c r="B12" s="8">
        <v>0.93</v>
      </c>
      <c r="C12" s="8">
        <v>1.42</v>
      </c>
      <c r="D12" s="8">
        <v>0.53</v>
      </c>
      <c r="E12" s="8">
        <v>0.67</v>
      </c>
      <c r="F12" s="8">
        <v>0.69</v>
      </c>
      <c r="G12" s="8">
        <v>1.31</v>
      </c>
      <c r="H12" s="8">
        <v>0.92</v>
      </c>
      <c r="I12" s="8">
        <v>0.12</v>
      </c>
      <c r="J12" s="8">
        <v>0.73</v>
      </c>
      <c r="K12" s="8">
        <v>0.09</v>
      </c>
      <c r="L12" s="8">
        <v>0.35</v>
      </c>
      <c r="M12" s="8">
        <v>0.23</v>
      </c>
      <c r="N12" s="8">
        <v>0.09</v>
      </c>
      <c r="O12" s="8">
        <v>2.2999999999999998</v>
      </c>
      <c r="P12" s="8">
        <v>0.25</v>
      </c>
      <c r="Q12" s="9">
        <v>0</v>
      </c>
      <c r="R12" s="9">
        <v>0</v>
      </c>
      <c r="S12" s="9">
        <v>1</v>
      </c>
      <c r="T12" s="9">
        <v>0</v>
      </c>
      <c r="U12" s="9">
        <v>0</v>
      </c>
      <c r="V12" s="9">
        <v>1</v>
      </c>
      <c r="W12" s="9">
        <v>0</v>
      </c>
      <c r="X12" s="9">
        <v>0</v>
      </c>
      <c r="Y12" s="30">
        <v>0</v>
      </c>
    </row>
    <row r="13" spans="1:25" x14ac:dyDescent="0.25">
      <c r="A13" s="14" t="s">
        <v>89</v>
      </c>
      <c r="B13" s="8">
        <v>0.77</v>
      </c>
      <c r="C13" s="8">
        <v>1.94</v>
      </c>
      <c r="D13" s="8">
        <v>0.75</v>
      </c>
      <c r="E13" s="8">
        <v>0.71</v>
      </c>
      <c r="F13" s="8">
        <v>0.5</v>
      </c>
      <c r="G13" s="8">
        <v>1.01</v>
      </c>
      <c r="H13" s="8">
        <v>0.85</v>
      </c>
      <c r="I13" s="8">
        <v>0.14000000000000001</v>
      </c>
      <c r="J13" s="8">
        <v>1.18</v>
      </c>
      <c r="K13" s="8">
        <v>0.17</v>
      </c>
      <c r="L13" s="8">
        <v>0.76</v>
      </c>
      <c r="M13" s="8">
        <v>0.17</v>
      </c>
      <c r="N13" s="8">
        <v>0.1</v>
      </c>
      <c r="O13" s="8">
        <v>2.4300000000000002</v>
      </c>
      <c r="P13" s="8">
        <v>0.22</v>
      </c>
      <c r="Q13" s="9">
        <v>1</v>
      </c>
      <c r="R13" s="9">
        <v>1</v>
      </c>
      <c r="S13" s="9">
        <v>0</v>
      </c>
      <c r="T13" s="9">
        <v>1</v>
      </c>
      <c r="U13" s="9">
        <v>0</v>
      </c>
      <c r="V13" s="9">
        <v>0</v>
      </c>
      <c r="W13" s="9">
        <v>0</v>
      </c>
      <c r="X13" s="9">
        <v>0</v>
      </c>
      <c r="Y13" s="30">
        <v>1</v>
      </c>
    </row>
    <row r="14" spans="1:25" x14ac:dyDescent="0.25">
      <c r="A14" s="14" t="s">
        <v>88</v>
      </c>
      <c r="B14" s="8">
        <v>1</v>
      </c>
      <c r="C14" s="8">
        <v>1.45</v>
      </c>
      <c r="D14" s="8">
        <v>0.56000000000000005</v>
      </c>
      <c r="E14" s="8">
        <v>0.63</v>
      </c>
      <c r="F14" s="8">
        <v>0.65</v>
      </c>
      <c r="G14" s="8">
        <v>1.25</v>
      </c>
      <c r="H14" s="8">
        <v>0.92</v>
      </c>
      <c r="I14" s="8">
        <v>0.11</v>
      </c>
      <c r="J14" s="8">
        <v>0.91</v>
      </c>
      <c r="K14" s="8">
        <v>0.1</v>
      </c>
      <c r="L14" s="8">
        <v>0.42</v>
      </c>
      <c r="M14" s="8">
        <v>0.24</v>
      </c>
      <c r="N14" s="8">
        <v>0.11</v>
      </c>
      <c r="O14" s="8">
        <v>2.67</v>
      </c>
      <c r="P14" s="8">
        <v>0.24</v>
      </c>
      <c r="Q14" s="9">
        <v>1</v>
      </c>
      <c r="R14" s="9">
        <v>1</v>
      </c>
      <c r="S14" s="9">
        <v>0</v>
      </c>
      <c r="T14" s="9">
        <v>1</v>
      </c>
      <c r="U14" s="9">
        <v>0</v>
      </c>
      <c r="V14" s="9">
        <v>0</v>
      </c>
      <c r="W14" s="9">
        <v>0</v>
      </c>
      <c r="X14" s="9">
        <v>0</v>
      </c>
      <c r="Y14" s="30">
        <v>1</v>
      </c>
    </row>
    <row r="15" spans="1:25" x14ac:dyDescent="0.25">
      <c r="A15" s="14" t="s">
        <v>87</v>
      </c>
      <c r="B15" s="8">
        <v>0.97</v>
      </c>
      <c r="C15" s="8">
        <v>1.52</v>
      </c>
      <c r="D15" s="8">
        <v>0.54</v>
      </c>
      <c r="E15" s="8">
        <v>0.6</v>
      </c>
      <c r="F15" s="8">
        <v>0.64</v>
      </c>
      <c r="G15" s="8">
        <v>1.29</v>
      </c>
      <c r="H15" s="8">
        <v>0.92</v>
      </c>
      <c r="I15" s="8">
        <v>0.11</v>
      </c>
      <c r="J15" s="8">
        <v>1.0900000000000001</v>
      </c>
      <c r="K15" s="8">
        <v>0.12</v>
      </c>
      <c r="L15" s="8">
        <v>0.43</v>
      </c>
      <c r="M15" s="8">
        <v>0.28000000000000003</v>
      </c>
      <c r="N15" s="8">
        <v>0.14000000000000001</v>
      </c>
      <c r="O15" s="8">
        <v>2.5499999999999998</v>
      </c>
      <c r="P15" s="8">
        <v>0.28999999999999998</v>
      </c>
      <c r="Q15" s="9">
        <v>1</v>
      </c>
      <c r="R15" s="9">
        <v>1</v>
      </c>
      <c r="S15" s="9">
        <v>0</v>
      </c>
      <c r="T15" s="9">
        <v>1</v>
      </c>
      <c r="U15" s="9">
        <v>0</v>
      </c>
      <c r="V15" s="9">
        <v>0</v>
      </c>
      <c r="W15" s="9">
        <v>0</v>
      </c>
      <c r="X15" s="9">
        <v>0</v>
      </c>
      <c r="Y15" s="30">
        <v>1</v>
      </c>
    </row>
    <row r="16" spans="1:25" x14ac:dyDescent="0.25">
      <c r="A16" s="14" t="s">
        <v>105</v>
      </c>
      <c r="B16" s="8">
        <v>0.84</v>
      </c>
      <c r="C16" s="8">
        <v>1.55</v>
      </c>
      <c r="D16" s="8">
        <v>0.62</v>
      </c>
      <c r="E16" s="8">
        <v>0.7</v>
      </c>
      <c r="F16" s="8">
        <v>0.56999999999999995</v>
      </c>
      <c r="G16" s="8">
        <v>1.18</v>
      </c>
      <c r="H16" s="8">
        <v>0.77</v>
      </c>
      <c r="I16" s="8">
        <v>0.12</v>
      </c>
      <c r="J16" s="8">
        <v>0.9</v>
      </c>
      <c r="K16" s="8">
        <v>0.11</v>
      </c>
      <c r="L16" s="8">
        <v>0.45</v>
      </c>
      <c r="M16" s="8">
        <v>0.2</v>
      </c>
      <c r="N16" s="8">
        <v>0.1</v>
      </c>
      <c r="O16" s="8">
        <v>2.2200000000000002</v>
      </c>
      <c r="P16" s="8">
        <v>0.24</v>
      </c>
      <c r="Q16" s="9">
        <v>1</v>
      </c>
      <c r="R16" s="9">
        <v>1</v>
      </c>
      <c r="S16" s="9">
        <v>0</v>
      </c>
      <c r="T16" s="9">
        <v>1</v>
      </c>
      <c r="U16" s="9">
        <v>0</v>
      </c>
      <c r="V16" s="9">
        <v>0</v>
      </c>
      <c r="W16" s="9">
        <v>0</v>
      </c>
      <c r="X16" s="9">
        <v>0</v>
      </c>
      <c r="Y16" s="30">
        <v>1</v>
      </c>
    </row>
    <row r="17" spans="1:25" x14ac:dyDescent="0.25">
      <c r="A17" s="14" t="s">
        <v>104</v>
      </c>
      <c r="B17" s="8">
        <v>1</v>
      </c>
      <c r="C17" s="8">
        <v>1.03</v>
      </c>
      <c r="D17" s="8">
        <v>0.63</v>
      </c>
      <c r="E17" s="8">
        <v>0.64</v>
      </c>
      <c r="F17" s="8">
        <v>0.64</v>
      </c>
      <c r="G17" s="8">
        <v>1.33</v>
      </c>
      <c r="H17" s="8">
        <v>0.71</v>
      </c>
      <c r="I17" s="8">
        <v>0.1</v>
      </c>
      <c r="J17" s="8">
        <v>1</v>
      </c>
      <c r="K17" s="8">
        <v>0.1</v>
      </c>
      <c r="L17" s="8">
        <v>0.38</v>
      </c>
      <c r="M17" s="8">
        <v>0.26</v>
      </c>
      <c r="N17" s="8">
        <v>0.12</v>
      </c>
      <c r="O17" s="8">
        <v>2.17</v>
      </c>
      <c r="P17" s="8">
        <v>0.26</v>
      </c>
      <c r="Q17" s="9">
        <v>0</v>
      </c>
      <c r="R17" s="9">
        <v>1</v>
      </c>
      <c r="S17" s="9">
        <v>0</v>
      </c>
      <c r="T17" s="9">
        <v>1</v>
      </c>
      <c r="U17" s="9">
        <v>0</v>
      </c>
      <c r="V17" s="9">
        <v>0</v>
      </c>
      <c r="W17" s="9">
        <v>0</v>
      </c>
      <c r="X17" s="9">
        <v>0</v>
      </c>
      <c r="Y17" s="30">
        <v>0</v>
      </c>
    </row>
    <row r="18" spans="1:25" x14ac:dyDescent="0.25">
      <c r="A18" s="14" t="s">
        <v>103</v>
      </c>
      <c r="B18" s="8">
        <v>0.92</v>
      </c>
      <c r="C18" s="8">
        <v>1.78</v>
      </c>
      <c r="D18" s="8">
        <v>0.7</v>
      </c>
      <c r="E18" s="8">
        <v>0.65</v>
      </c>
      <c r="F18" s="8">
        <v>0.57999999999999996</v>
      </c>
      <c r="G18" s="8">
        <v>1.24</v>
      </c>
      <c r="H18" s="8">
        <v>0.87</v>
      </c>
      <c r="I18" s="8">
        <v>0.12</v>
      </c>
      <c r="J18" s="8">
        <v>0.8</v>
      </c>
      <c r="K18" s="8">
        <v>0.1</v>
      </c>
      <c r="L18" s="8">
        <v>0.36</v>
      </c>
      <c r="M18" s="8">
        <v>0.25</v>
      </c>
      <c r="N18" s="8">
        <v>0.12</v>
      </c>
      <c r="O18" s="8">
        <v>2.0699999999999998</v>
      </c>
      <c r="P18" s="8">
        <v>0.27</v>
      </c>
      <c r="Q18" s="9">
        <v>0</v>
      </c>
      <c r="R18" s="9">
        <v>1</v>
      </c>
      <c r="S18" s="9">
        <v>0</v>
      </c>
      <c r="T18" s="9">
        <v>1</v>
      </c>
      <c r="U18" s="9">
        <v>0</v>
      </c>
      <c r="V18" s="9">
        <v>0</v>
      </c>
      <c r="W18" s="9">
        <v>0</v>
      </c>
      <c r="X18" s="9">
        <v>0</v>
      </c>
      <c r="Y18" s="30">
        <v>0</v>
      </c>
    </row>
    <row r="19" spans="1:25" x14ac:dyDescent="0.25">
      <c r="A19" s="15" t="s">
        <v>86</v>
      </c>
      <c r="B19" s="8">
        <v>1.02</v>
      </c>
      <c r="C19" s="8">
        <v>1.61</v>
      </c>
      <c r="D19" s="8">
        <v>0.69</v>
      </c>
      <c r="E19" s="8">
        <v>0.74</v>
      </c>
      <c r="F19" s="8">
        <v>0.65</v>
      </c>
      <c r="G19" s="8">
        <v>1.39</v>
      </c>
      <c r="H19" s="8">
        <v>0.79</v>
      </c>
      <c r="I19" s="8">
        <v>0.11</v>
      </c>
      <c r="J19" s="8">
        <v>1</v>
      </c>
      <c r="K19" s="8">
        <v>0.11</v>
      </c>
      <c r="L19" s="8">
        <v>0.44</v>
      </c>
      <c r="M19" s="8">
        <v>0.25</v>
      </c>
      <c r="N19" s="8">
        <v>0.12</v>
      </c>
      <c r="O19" s="8">
        <v>3.13</v>
      </c>
      <c r="P19" s="8">
        <v>0.25</v>
      </c>
      <c r="Q19" s="9">
        <v>0</v>
      </c>
      <c r="R19" s="9">
        <v>1</v>
      </c>
      <c r="S19" s="9">
        <v>0</v>
      </c>
      <c r="T19" s="9">
        <v>1</v>
      </c>
      <c r="U19" s="9">
        <v>0</v>
      </c>
      <c r="V19" s="9">
        <v>0</v>
      </c>
      <c r="W19" s="9">
        <v>0</v>
      </c>
      <c r="X19" s="9">
        <v>0</v>
      </c>
      <c r="Y19" s="30">
        <v>1</v>
      </c>
    </row>
    <row r="20" spans="1:25" x14ac:dyDescent="0.25">
      <c r="A20" s="15" t="s">
        <v>85</v>
      </c>
      <c r="B20" s="8">
        <v>0.98</v>
      </c>
      <c r="C20" s="8"/>
      <c r="D20" s="8"/>
      <c r="E20" s="8">
        <v>0.78</v>
      </c>
      <c r="F20" s="8">
        <v>0.67</v>
      </c>
      <c r="G20" s="8">
        <v>1.37</v>
      </c>
      <c r="H20" s="8"/>
      <c r="I20" s="8">
        <v>0.11</v>
      </c>
      <c r="J20" s="8">
        <v>1.0900000000000001</v>
      </c>
      <c r="K20" s="8">
        <v>0.12</v>
      </c>
      <c r="L20" s="8">
        <v>0.43</v>
      </c>
      <c r="M20" s="8">
        <v>0.28000000000000003</v>
      </c>
      <c r="N20" s="8">
        <v>0.13</v>
      </c>
      <c r="O20" s="8">
        <v>3.5</v>
      </c>
      <c r="P20" s="8">
        <v>0.28999999999999998</v>
      </c>
      <c r="Q20" s="9">
        <v>0</v>
      </c>
      <c r="R20" s="9">
        <v>1</v>
      </c>
      <c r="S20" s="9">
        <v>0</v>
      </c>
      <c r="T20" s="9">
        <v>1</v>
      </c>
      <c r="U20" s="9">
        <v>0</v>
      </c>
      <c r="V20" s="9">
        <v>0</v>
      </c>
      <c r="W20" s="9">
        <v>0</v>
      </c>
      <c r="X20" s="9">
        <v>0</v>
      </c>
      <c r="Y20" s="30">
        <v>1</v>
      </c>
    </row>
    <row r="21" spans="1:25" x14ac:dyDescent="0.25">
      <c r="A21" s="15" t="s">
        <v>102</v>
      </c>
      <c r="B21" s="8">
        <v>0.96</v>
      </c>
      <c r="C21" s="8">
        <v>1.36</v>
      </c>
      <c r="D21" s="8">
        <v>0.66</v>
      </c>
      <c r="E21" s="8">
        <v>0.69</v>
      </c>
      <c r="F21" s="8">
        <v>0.63</v>
      </c>
      <c r="G21" s="8">
        <v>1.27</v>
      </c>
      <c r="H21" s="8">
        <v>0.76</v>
      </c>
      <c r="I21" s="8">
        <v>0.13</v>
      </c>
      <c r="J21" s="8">
        <v>0.97</v>
      </c>
      <c r="K21" s="8">
        <v>0.12</v>
      </c>
      <c r="L21" s="8">
        <v>0.48</v>
      </c>
      <c r="M21" s="8">
        <v>0.25</v>
      </c>
      <c r="N21" s="8">
        <v>0.11</v>
      </c>
      <c r="O21" s="8">
        <v>2.41</v>
      </c>
      <c r="P21" s="8">
        <v>0.26</v>
      </c>
      <c r="Q21" s="9">
        <v>0</v>
      </c>
      <c r="R21" s="9">
        <v>1</v>
      </c>
      <c r="S21" s="9">
        <v>0</v>
      </c>
      <c r="T21" s="9">
        <v>1</v>
      </c>
      <c r="U21" s="9">
        <v>0</v>
      </c>
      <c r="V21" s="9">
        <v>0</v>
      </c>
      <c r="W21" s="9">
        <v>0</v>
      </c>
      <c r="X21" s="9">
        <v>0</v>
      </c>
      <c r="Y21" s="30">
        <v>1</v>
      </c>
    </row>
    <row r="22" spans="1:25" x14ac:dyDescent="0.25">
      <c r="A22" s="15" t="s">
        <v>101</v>
      </c>
      <c r="B22" s="8">
        <v>0.98</v>
      </c>
      <c r="C22" s="8">
        <v>1.54</v>
      </c>
      <c r="D22" s="8">
        <v>0.76</v>
      </c>
      <c r="E22" s="8">
        <v>0.76</v>
      </c>
      <c r="F22" s="8">
        <v>0.65</v>
      </c>
      <c r="G22" s="8">
        <v>1.36</v>
      </c>
      <c r="H22" s="8">
        <v>0.8</v>
      </c>
      <c r="I22" s="8">
        <v>0.12</v>
      </c>
      <c r="J22" s="8">
        <v>1.01</v>
      </c>
      <c r="K22" s="8">
        <v>0.12</v>
      </c>
      <c r="L22" s="8">
        <v>0.48</v>
      </c>
      <c r="M22" s="8">
        <v>0.25</v>
      </c>
      <c r="N22" s="8">
        <v>0.13</v>
      </c>
      <c r="O22" s="8">
        <v>3.16</v>
      </c>
      <c r="P22" s="8">
        <v>0.26</v>
      </c>
      <c r="Q22" s="9">
        <v>0</v>
      </c>
      <c r="R22" s="9">
        <v>1</v>
      </c>
      <c r="S22" s="9">
        <v>0</v>
      </c>
      <c r="T22" s="9">
        <v>1</v>
      </c>
      <c r="U22" s="9">
        <v>0</v>
      </c>
      <c r="V22" s="9">
        <v>0</v>
      </c>
      <c r="W22" s="9">
        <v>0</v>
      </c>
      <c r="X22" s="9">
        <v>0</v>
      </c>
      <c r="Y22" s="30">
        <v>1</v>
      </c>
    </row>
    <row r="23" spans="1:25" x14ac:dyDescent="0.25">
      <c r="A23" s="15" t="s">
        <v>84</v>
      </c>
      <c r="B23" s="8">
        <v>1.1200000000000001</v>
      </c>
      <c r="C23" s="8">
        <v>1.47</v>
      </c>
      <c r="D23" s="8">
        <v>0.71</v>
      </c>
      <c r="E23" s="8">
        <v>0.71</v>
      </c>
      <c r="F23" s="8">
        <v>0.73</v>
      </c>
      <c r="G23" s="8">
        <v>1.52</v>
      </c>
      <c r="H23" s="8">
        <v>0.92</v>
      </c>
      <c r="I23" s="8">
        <v>0.11</v>
      </c>
      <c r="J23" s="8">
        <v>0.75</v>
      </c>
      <c r="K23" s="8">
        <v>0.08</v>
      </c>
      <c r="L23" s="8">
        <v>0.47</v>
      </c>
      <c r="M23" s="8">
        <v>0.19</v>
      </c>
      <c r="N23" s="8">
        <v>0.08</v>
      </c>
      <c r="O23" s="8">
        <v>1.46</v>
      </c>
      <c r="P23" s="8">
        <v>0.17</v>
      </c>
      <c r="Q23" s="9">
        <v>0</v>
      </c>
      <c r="R23" s="9">
        <v>0</v>
      </c>
      <c r="S23" s="9">
        <v>1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30">
        <v>0</v>
      </c>
    </row>
    <row r="24" spans="1:25" x14ac:dyDescent="0.25">
      <c r="A24" s="15" t="s">
        <v>83</v>
      </c>
      <c r="B24" s="8">
        <v>0.66</v>
      </c>
      <c r="C24" s="8">
        <v>1.1100000000000001</v>
      </c>
      <c r="D24" s="8">
        <v>0.56000000000000005</v>
      </c>
      <c r="E24" s="8">
        <v>0.73</v>
      </c>
      <c r="F24" s="8">
        <v>0.43</v>
      </c>
      <c r="G24" s="8">
        <v>0.83</v>
      </c>
      <c r="H24" s="8">
        <v>1</v>
      </c>
      <c r="I24" s="8">
        <v>0.17</v>
      </c>
      <c r="J24" s="8">
        <v>0.73</v>
      </c>
      <c r="K24" s="8">
        <v>0.12</v>
      </c>
      <c r="L24" s="8">
        <v>0.53</v>
      </c>
      <c r="M24" s="8">
        <v>0.15</v>
      </c>
      <c r="N24" s="8">
        <v>0.08</v>
      </c>
      <c r="O24" s="8">
        <v>2.14</v>
      </c>
      <c r="P24" s="8">
        <v>0.23</v>
      </c>
      <c r="Q24" s="9">
        <v>0</v>
      </c>
      <c r="R24" s="9">
        <v>0</v>
      </c>
      <c r="S24" s="9">
        <v>0</v>
      </c>
      <c r="T24" s="9">
        <v>0</v>
      </c>
      <c r="U24" s="9">
        <v>1</v>
      </c>
      <c r="V24" s="9">
        <v>1</v>
      </c>
      <c r="W24" s="9">
        <v>1</v>
      </c>
      <c r="X24" s="9">
        <v>0</v>
      </c>
      <c r="Y24" s="30">
        <v>0</v>
      </c>
    </row>
    <row r="25" spans="1:25" x14ac:dyDescent="0.25">
      <c r="A25" s="15" t="s">
        <v>82</v>
      </c>
      <c r="B25" s="8">
        <v>0.75</v>
      </c>
      <c r="C25" s="8">
        <v>1.01</v>
      </c>
      <c r="D25" s="8">
        <v>0.55000000000000004</v>
      </c>
      <c r="E25" s="8">
        <v>0.73</v>
      </c>
      <c r="F25" s="8">
        <v>0.51</v>
      </c>
      <c r="G25" s="8">
        <v>0.9</v>
      </c>
      <c r="H25" s="8">
        <v>0.83</v>
      </c>
      <c r="I25" s="8">
        <v>0.13</v>
      </c>
      <c r="J25" s="8">
        <v>0.8</v>
      </c>
      <c r="K25" s="8">
        <v>0.11</v>
      </c>
      <c r="L25" s="8">
        <v>0.53</v>
      </c>
      <c r="M25" s="8">
        <v>0.15</v>
      </c>
      <c r="N25" s="8">
        <v>0.09</v>
      </c>
      <c r="O25" s="8">
        <v>2.14</v>
      </c>
      <c r="P25" s="8">
        <v>0.2</v>
      </c>
      <c r="Q25" s="9">
        <v>0</v>
      </c>
      <c r="R25" s="9">
        <v>0</v>
      </c>
      <c r="S25" s="9">
        <v>0</v>
      </c>
      <c r="T25" s="9">
        <v>0</v>
      </c>
      <c r="U25" s="9">
        <v>1</v>
      </c>
      <c r="V25" s="9">
        <v>1</v>
      </c>
      <c r="W25" s="9">
        <v>1</v>
      </c>
      <c r="X25" s="9">
        <v>0</v>
      </c>
      <c r="Y25" s="30">
        <v>0</v>
      </c>
    </row>
    <row r="26" spans="1:25" x14ac:dyDescent="0.25">
      <c r="A26" s="15" t="s">
        <v>81</v>
      </c>
      <c r="B26" s="8">
        <v>0.87</v>
      </c>
      <c r="C26" s="8">
        <v>1.03</v>
      </c>
      <c r="D26" s="8">
        <v>0.56000000000000005</v>
      </c>
      <c r="E26" s="8">
        <v>0.68</v>
      </c>
      <c r="F26" s="8">
        <v>0.59</v>
      </c>
      <c r="G26" s="8">
        <v>1.0900000000000001</v>
      </c>
      <c r="H26" s="8">
        <v>0.79</v>
      </c>
      <c r="I26" s="8">
        <v>0.13</v>
      </c>
      <c r="J26" s="8">
        <v>0.82</v>
      </c>
      <c r="K26" s="8">
        <v>0.1</v>
      </c>
      <c r="L26" s="8">
        <v>0.56000000000000005</v>
      </c>
      <c r="M26" s="8">
        <v>0.16</v>
      </c>
      <c r="N26" s="8">
        <v>7.0000000000000007E-2</v>
      </c>
      <c r="O26" s="8">
        <v>2</v>
      </c>
      <c r="P26" s="8">
        <v>0.18</v>
      </c>
      <c r="Q26" s="9">
        <v>0</v>
      </c>
      <c r="R26" s="9">
        <v>0</v>
      </c>
      <c r="S26" s="9">
        <v>0</v>
      </c>
      <c r="T26" s="9">
        <v>0</v>
      </c>
      <c r="U26" s="9">
        <v>1</v>
      </c>
      <c r="V26" s="9">
        <v>1</v>
      </c>
      <c r="W26" s="9">
        <v>1</v>
      </c>
      <c r="X26" s="9">
        <v>0</v>
      </c>
      <c r="Y26" s="30">
        <v>0</v>
      </c>
    </row>
    <row r="27" spans="1:25" x14ac:dyDescent="0.25">
      <c r="A27" s="14" t="s">
        <v>80</v>
      </c>
      <c r="B27" s="8">
        <v>1.29</v>
      </c>
      <c r="C27" s="8">
        <v>1.58</v>
      </c>
      <c r="D27" s="8">
        <v>0.73</v>
      </c>
      <c r="E27" s="8">
        <v>0.78</v>
      </c>
      <c r="F27" s="8">
        <v>0.82</v>
      </c>
      <c r="G27" s="8">
        <v>1.75</v>
      </c>
      <c r="H27" s="8">
        <v>0.8</v>
      </c>
      <c r="I27" s="8">
        <v>0.09</v>
      </c>
      <c r="J27" s="8">
        <v>0.92</v>
      </c>
      <c r="K27" s="8">
        <v>0.09</v>
      </c>
      <c r="L27" s="8">
        <v>0.28000000000000003</v>
      </c>
      <c r="M27" s="8">
        <v>0.4</v>
      </c>
      <c r="N27" s="8">
        <v>0.14000000000000001</v>
      </c>
      <c r="O27" s="8">
        <v>2.2200000000000002</v>
      </c>
      <c r="P27" s="8">
        <v>0.31</v>
      </c>
      <c r="Q27" s="9">
        <v>0</v>
      </c>
      <c r="R27" s="9">
        <v>1</v>
      </c>
      <c r="S27" s="9">
        <v>0</v>
      </c>
      <c r="T27" s="9">
        <v>1</v>
      </c>
      <c r="U27" s="9">
        <v>0</v>
      </c>
      <c r="V27" s="9">
        <v>0</v>
      </c>
      <c r="W27" s="9">
        <v>1</v>
      </c>
      <c r="X27" s="9">
        <v>0</v>
      </c>
      <c r="Y27" s="30">
        <v>0</v>
      </c>
    </row>
    <row r="28" spans="1:25" x14ac:dyDescent="0.25">
      <c r="A28" s="14" t="s">
        <v>79</v>
      </c>
      <c r="B28" s="8">
        <v>0.81</v>
      </c>
      <c r="C28" s="8">
        <v>1.23</v>
      </c>
      <c r="D28" s="8">
        <v>0.72</v>
      </c>
      <c r="E28" s="8">
        <v>0.77</v>
      </c>
      <c r="F28" s="8">
        <v>0.64</v>
      </c>
      <c r="G28" s="8">
        <v>1.26</v>
      </c>
      <c r="H28" s="8">
        <v>0.86</v>
      </c>
      <c r="I28" s="8">
        <v>0.15</v>
      </c>
      <c r="J28" s="8"/>
      <c r="K28" s="8"/>
      <c r="L28" s="8"/>
      <c r="M28" s="8">
        <v>0.23</v>
      </c>
      <c r="N28" s="8">
        <v>0.09</v>
      </c>
      <c r="O28" s="8">
        <v>3.29</v>
      </c>
      <c r="P28" s="8">
        <v>0.28000000000000003</v>
      </c>
      <c r="Q28" s="9">
        <v>0</v>
      </c>
      <c r="R28" s="9">
        <v>0</v>
      </c>
      <c r="S28" s="9">
        <v>0</v>
      </c>
      <c r="T28" s="9">
        <v>0</v>
      </c>
      <c r="U28" s="9">
        <v>1</v>
      </c>
      <c r="V28" s="9">
        <v>0</v>
      </c>
      <c r="W28" s="9">
        <v>1</v>
      </c>
      <c r="X28" s="9">
        <v>0</v>
      </c>
      <c r="Y28" s="30">
        <v>0</v>
      </c>
    </row>
    <row r="29" spans="1:25" x14ac:dyDescent="0.25">
      <c r="A29" s="14" t="s">
        <v>78</v>
      </c>
      <c r="B29" s="8">
        <v>0.75</v>
      </c>
      <c r="C29" s="8">
        <v>1.33</v>
      </c>
      <c r="D29" s="8">
        <v>0.63</v>
      </c>
      <c r="E29" s="8">
        <v>0.64</v>
      </c>
      <c r="F29" s="8">
        <v>0.51</v>
      </c>
      <c r="G29" s="8">
        <v>1.06</v>
      </c>
      <c r="H29" s="8">
        <v>0.85</v>
      </c>
      <c r="I29" s="8">
        <v>0.15</v>
      </c>
      <c r="J29" s="8"/>
      <c r="K29" s="8"/>
      <c r="L29" s="8"/>
      <c r="M29" s="8">
        <v>0.19</v>
      </c>
      <c r="N29" s="8">
        <v>0.11</v>
      </c>
      <c r="O29" s="8">
        <v>2.71</v>
      </c>
      <c r="P29" s="8">
        <v>0.25</v>
      </c>
      <c r="Q29" s="9">
        <v>0</v>
      </c>
      <c r="R29" s="9">
        <v>0</v>
      </c>
      <c r="S29" s="9">
        <v>0</v>
      </c>
      <c r="T29" s="9">
        <v>0</v>
      </c>
      <c r="U29" s="9">
        <v>1</v>
      </c>
      <c r="V29" s="9">
        <v>0</v>
      </c>
      <c r="W29" s="9">
        <v>1</v>
      </c>
      <c r="X29" s="9">
        <v>0</v>
      </c>
      <c r="Y29" s="30">
        <v>0</v>
      </c>
    </row>
    <row r="30" spans="1:25" x14ac:dyDescent="0.25">
      <c r="A30" s="14" t="s">
        <v>77</v>
      </c>
      <c r="B30" s="8">
        <v>0.82</v>
      </c>
      <c r="C30" s="8">
        <v>1.32</v>
      </c>
      <c r="D30" s="8">
        <v>0.65</v>
      </c>
      <c r="E30" s="8">
        <v>0.63</v>
      </c>
      <c r="F30" s="8">
        <v>0.56999999999999995</v>
      </c>
      <c r="G30" s="8">
        <v>1.18</v>
      </c>
      <c r="H30" s="8">
        <v>0.85</v>
      </c>
      <c r="I30" s="8">
        <v>0.13</v>
      </c>
      <c r="J30" s="8">
        <v>0.82</v>
      </c>
      <c r="K30" s="8">
        <v>0.11</v>
      </c>
      <c r="L30" s="8">
        <v>0.47</v>
      </c>
      <c r="M30" s="8">
        <v>0.19</v>
      </c>
      <c r="N30" s="8">
        <v>0.1</v>
      </c>
      <c r="O30" s="8">
        <v>2.11</v>
      </c>
      <c r="P30" s="8">
        <v>0.23</v>
      </c>
      <c r="Q30" s="9">
        <v>0</v>
      </c>
      <c r="R30" s="9">
        <v>0</v>
      </c>
      <c r="S30" s="9">
        <v>0</v>
      </c>
      <c r="T30" s="9">
        <v>0</v>
      </c>
      <c r="U30" s="9">
        <v>1</v>
      </c>
      <c r="V30" s="9">
        <v>0</v>
      </c>
      <c r="W30" s="9">
        <v>1</v>
      </c>
      <c r="X30" s="9">
        <v>0</v>
      </c>
      <c r="Y30" s="30">
        <v>0</v>
      </c>
    </row>
    <row r="31" spans="1:25" x14ac:dyDescent="0.25">
      <c r="A31" s="16" t="s">
        <v>76</v>
      </c>
      <c r="B31" s="17">
        <v>0.75</v>
      </c>
      <c r="C31" s="17">
        <v>1.2</v>
      </c>
      <c r="D31" s="17">
        <v>0.63</v>
      </c>
      <c r="E31" s="17">
        <v>0.65</v>
      </c>
      <c r="F31" s="17">
        <v>0.49</v>
      </c>
      <c r="G31" s="17">
        <v>1.08</v>
      </c>
      <c r="H31" s="17">
        <v>0.83</v>
      </c>
      <c r="I31" s="17">
        <v>0.13</v>
      </c>
      <c r="J31" s="17">
        <v>0.9</v>
      </c>
      <c r="K31" s="17">
        <v>0.12</v>
      </c>
      <c r="L31" s="17">
        <v>0.53</v>
      </c>
      <c r="M31" s="17">
        <v>0.17</v>
      </c>
      <c r="N31" s="17">
        <v>0.1</v>
      </c>
      <c r="O31" s="17">
        <v>2.4300000000000002</v>
      </c>
      <c r="P31" s="17">
        <v>0.23</v>
      </c>
      <c r="Q31" s="31">
        <v>0</v>
      </c>
      <c r="R31" s="31">
        <v>0</v>
      </c>
      <c r="S31" s="31">
        <v>0</v>
      </c>
      <c r="T31" s="31">
        <v>0</v>
      </c>
      <c r="U31" s="31">
        <v>1</v>
      </c>
      <c r="V31" s="31">
        <v>0</v>
      </c>
      <c r="W31" s="31">
        <v>1</v>
      </c>
      <c r="X31" s="31">
        <v>0</v>
      </c>
      <c r="Y31" s="32">
        <v>0</v>
      </c>
    </row>
    <row r="32" spans="1:25" x14ac:dyDescent="0.25">
      <c r="A32" s="18"/>
    </row>
    <row r="33" spans="1:5" x14ac:dyDescent="0.25">
      <c r="A33" s="18"/>
    </row>
    <row r="34" spans="1:5" x14ac:dyDescent="0.25">
      <c r="A34" s="18"/>
      <c r="B34" s="19" t="s">
        <v>100</v>
      </c>
      <c r="C34" s="33" t="s">
        <v>99</v>
      </c>
      <c r="D34" s="33" t="s">
        <v>98</v>
      </c>
    </row>
    <row r="35" spans="1:5" x14ac:dyDescent="0.25">
      <c r="A35" s="18"/>
      <c r="B35" s="19">
        <v>1</v>
      </c>
      <c r="C35" s="20">
        <v>1.0613999999999999</v>
      </c>
      <c r="D35" s="20">
        <v>49.777000000000001</v>
      </c>
    </row>
    <row r="36" spans="1:5" x14ac:dyDescent="0.25">
      <c r="A36" s="18"/>
      <c r="B36" s="19">
        <v>2</v>
      </c>
      <c r="C36" s="20">
        <v>0.37423899999999999</v>
      </c>
      <c r="D36" s="20">
        <v>17.550999999999998</v>
      </c>
      <c r="E36" s="8"/>
    </row>
    <row r="37" spans="1:5" x14ac:dyDescent="0.25">
      <c r="A37" s="18"/>
      <c r="B37" s="19">
        <v>3</v>
      </c>
      <c r="C37" s="8">
        <v>0.18065899999999999</v>
      </c>
      <c r="D37" s="8">
        <v>8.4725000000000001</v>
      </c>
    </row>
    <row r="38" spans="1:5" x14ac:dyDescent="0.25">
      <c r="A38" s="18"/>
      <c r="B38" s="19">
        <v>4</v>
      </c>
      <c r="C38" s="8">
        <v>0.15672</v>
      </c>
      <c r="D38" s="8">
        <v>7.3498000000000001</v>
      </c>
    </row>
    <row r="39" spans="1:5" x14ac:dyDescent="0.25">
      <c r="A39" s="18"/>
      <c r="B39" s="19">
        <v>5</v>
      </c>
      <c r="C39" s="8">
        <v>0.13614699999999999</v>
      </c>
      <c r="D39" s="8">
        <v>6.3849</v>
      </c>
    </row>
    <row r="40" spans="1:5" x14ac:dyDescent="0.25">
      <c r="A40" s="18"/>
      <c r="B40" s="19">
        <v>6</v>
      </c>
      <c r="C40" s="8">
        <v>8.6260900000000001E-2</v>
      </c>
      <c r="D40" s="8">
        <v>4.0453999999999999</v>
      </c>
    </row>
    <row r="41" spans="1:5" x14ac:dyDescent="0.25">
      <c r="A41" s="18"/>
      <c r="B41" s="19">
        <v>7</v>
      </c>
      <c r="C41" s="8">
        <v>6.7893800000000004E-2</v>
      </c>
      <c r="D41" s="8">
        <v>3.1840000000000002</v>
      </c>
    </row>
    <row r="42" spans="1:5" x14ac:dyDescent="0.25">
      <c r="A42" s="18"/>
      <c r="B42" s="19">
        <v>8</v>
      </c>
      <c r="C42" s="8">
        <v>3.0993199999999999E-2</v>
      </c>
      <c r="D42" s="8">
        <v>1.4535</v>
      </c>
    </row>
    <row r="43" spans="1:5" x14ac:dyDescent="0.25">
      <c r="A43" s="18"/>
      <c r="B43" s="19">
        <v>9</v>
      </c>
      <c r="C43" s="8">
        <v>1.33875E-2</v>
      </c>
      <c r="D43" s="8">
        <v>0.62783999999999995</v>
      </c>
    </row>
    <row r="44" spans="1:5" x14ac:dyDescent="0.25">
      <c r="A44" s="18"/>
      <c r="B44" s="19">
        <v>10</v>
      </c>
      <c r="C44" s="8">
        <v>1.05059E-2</v>
      </c>
      <c r="D44" s="8">
        <v>0.49270000000000003</v>
      </c>
    </row>
    <row r="45" spans="1:5" x14ac:dyDescent="0.25">
      <c r="A45" s="18"/>
      <c r="B45" s="19">
        <v>11</v>
      </c>
      <c r="C45" s="8">
        <v>4.2469200000000004E-3</v>
      </c>
      <c r="D45" s="8">
        <v>0.19917000000000001</v>
      </c>
    </row>
    <row r="46" spans="1:5" x14ac:dyDescent="0.25">
      <c r="A46" s="18"/>
      <c r="B46" s="19">
        <v>12</v>
      </c>
      <c r="C46" s="8">
        <v>3.8441299999999999E-3</v>
      </c>
      <c r="D46" s="8">
        <v>0.18028</v>
      </c>
    </row>
    <row r="47" spans="1:5" x14ac:dyDescent="0.25">
      <c r="A47" s="18"/>
      <c r="B47" s="19">
        <v>13</v>
      </c>
      <c r="C47" s="8">
        <v>3.0572199999999998E-3</v>
      </c>
      <c r="D47" s="8">
        <v>0.14338000000000001</v>
      </c>
    </row>
    <row r="48" spans="1:5" x14ac:dyDescent="0.25">
      <c r="A48" s="18"/>
      <c r="B48" s="19">
        <v>14</v>
      </c>
      <c r="C48" s="8">
        <v>1.43227E-3</v>
      </c>
      <c r="D48" s="8">
        <v>6.7169999999999994E-2</v>
      </c>
    </row>
    <row r="49" spans="1:25" x14ac:dyDescent="0.25">
      <c r="A49" s="18"/>
      <c r="B49" s="19">
        <v>15</v>
      </c>
      <c r="C49" s="8">
        <v>8.5876699999999997E-4</v>
      </c>
      <c r="D49" s="8">
        <v>4.0273999999999997E-2</v>
      </c>
    </row>
    <row r="50" spans="1:25" x14ac:dyDescent="0.25">
      <c r="A50" s="18"/>
      <c r="B50" s="19">
        <v>16</v>
      </c>
      <c r="C50" s="8">
        <v>3.7088799999999999E-4</v>
      </c>
      <c r="D50" s="8">
        <v>1.7394E-2</v>
      </c>
    </row>
    <row r="51" spans="1:25" x14ac:dyDescent="0.25">
      <c r="A51" s="18"/>
      <c r="B51" s="19">
        <v>17</v>
      </c>
      <c r="C51" s="8">
        <v>1.6311799999999999E-4</v>
      </c>
      <c r="D51" s="8">
        <v>7.6498E-3</v>
      </c>
    </row>
    <row r="52" spans="1:25" x14ac:dyDescent="0.25">
      <c r="A52" s="18"/>
      <c r="B52" s="19">
        <v>18</v>
      </c>
      <c r="C52" s="8">
        <v>8.1644000000000006E-5</v>
      </c>
      <c r="D52" s="8">
        <v>3.8289000000000001E-3</v>
      </c>
    </row>
    <row r="53" spans="1:25" x14ac:dyDescent="0.25">
      <c r="A53" s="18"/>
      <c r="B53" s="19">
        <v>19</v>
      </c>
      <c r="C53" s="8">
        <v>3.01682E-5</v>
      </c>
      <c r="D53" s="8">
        <v>1.4147999999999999E-3</v>
      </c>
    </row>
    <row r="54" spans="1:25" x14ac:dyDescent="0.25">
      <c r="A54" s="18"/>
      <c r="B54" s="19">
        <v>20</v>
      </c>
      <c r="C54" s="8">
        <v>1.3631E-5</v>
      </c>
      <c r="D54" s="8">
        <v>6.3926E-4</v>
      </c>
    </row>
    <row r="55" spans="1:25" x14ac:dyDescent="0.25">
      <c r="A55" s="18"/>
      <c r="B55" s="19">
        <v>21</v>
      </c>
      <c r="C55" s="8">
        <v>5.6265500000000004E-6</v>
      </c>
      <c r="D55" s="8">
        <v>2.6386999999999998E-4</v>
      </c>
    </row>
    <row r="56" spans="1:25" x14ac:dyDescent="0.25">
      <c r="A56" s="18"/>
      <c r="B56" s="19">
        <v>22</v>
      </c>
      <c r="C56" s="8">
        <v>2.3860900000000001E-6</v>
      </c>
      <c r="D56" s="8">
        <v>1.119E-4</v>
      </c>
    </row>
    <row r="57" spans="1:25" x14ac:dyDescent="0.25">
      <c r="A57" s="18"/>
      <c r="B57" s="19">
        <v>23</v>
      </c>
      <c r="C57" s="8">
        <v>4.5110800000000003E-33</v>
      </c>
      <c r="D57" s="8">
        <v>2.1156E-31</v>
      </c>
    </row>
    <row r="58" spans="1:25" x14ac:dyDescent="0.25">
      <c r="A58" s="18"/>
      <c r="B58" s="19">
        <v>24</v>
      </c>
      <c r="C58" s="8">
        <v>4.87031E-37</v>
      </c>
      <c r="D58" s="8">
        <v>2.2840999999999999E-35</v>
      </c>
    </row>
    <row r="59" spans="1:25" x14ac:dyDescent="0.25">
      <c r="A59" s="18"/>
    </row>
    <row r="61" spans="1:25" x14ac:dyDescent="0.25">
      <c r="B61" s="19" t="s">
        <v>75</v>
      </c>
      <c r="C61" s="19" t="s">
        <v>74</v>
      </c>
      <c r="D61" s="19" t="s">
        <v>73</v>
      </c>
      <c r="E61" s="19" t="s">
        <v>72</v>
      </c>
      <c r="F61" s="19" t="s">
        <v>71</v>
      </c>
      <c r="G61" s="19" t="s">
        <v>70</v>
      </c>
      <c r="H61" s="19" t="s">
        <v>69</v>
      </c>
      <c r="I61" s="19" t="s">
        <v>68</v>
      </c>
      <c r="J61" s="19" t="s">
        <v>67</v>
      </c>
      <c r="K61" s="19" t="s">
        <v>66</v>
      </c>
      <c r="L61" s="19" t="s">
        <v>65</v>
      </c>
      <c r="M61" s="19" t="s">
        <v>64</v>
      </c>
      <c r="N61" s="19" t="s">
        <v>63</v>
      </c>
      <c r="O61" s="19" t="s">
        <v>62</v>
      </c>
      <c r="P61" s="19" t="s">
        <v>61</v>
      </c>
      <c r="Q61" s="19" t="s">
        <v>60</v>
      </c>
      <c r="R61" s="19" t="s">
        <v>59</v>
      </c>
      <c r="S61" s="19" t="s">
        <v>58</v>
      </c>
      <c r="T61" s="19" t="s">
        <v>57</v>
      </c>
      <c r="U61" s="19" t="s">
        <v>56</v>
      </c>
      <c r="V61" s="19" t="s">
        <v>55</v>
      </c>
      <c r="W61" s="19" t="s">
        <v>54</v>
      </c>
      <c r="X61" s="19" t="s">
        <v>53</v>
      </c>
      <c r="Y61" s="19" t="s">
        <v>52</v>
      </c>
    </row>
    <row r="62" spans="1:25" x14ac:dyDescent="0.25">
      <c r="A62" s="21" t="s">
        <v>3</v>
      </c>
      <c r="B62" s="38">
        <v>1.0111000000000001</v>
      </c>
      <c r="C62" s="38">
        <v>-0.13453999999999999</v>
      </c>
      <c r="D62" s="23">
        <v>-0.33789000000000002</v>
      </c>
      <c r="E62" s="23">
        <v>0.48948000000000003</v>
      </c>
      <c r="F62" s="23">
        <v>-0.14294999999999999</v>
      </c>
      <c r="G62" s="23">
        <v>0.26476</v>
      </c>
      <c r="H62" s="23">
        <v>-0.12096999999999999</v>
      </c>
      <c r="I62" s="8">
        <v>-2.8499E-2</v>
      </c>
      <c r="J62" s="8">
        <v>-9.1586000000000001E-2</v>
      </c>
      <c r="K62" s="8">
        <v>-9.5512E-2</v>
      </c>
      <c r="L62" s="8">
        <v>0.12224</v>
      </c>
      <c r="M62" s="8">
        <v>-1.1942000000000001E-3</v>
      </c>
      <c r="N62" s="8">
        <v>-4.4509E-2</v>
      </c>
      <c r="O62" s="8">
        <v>5.2061000000000003E-2</v>
      </c>
      <c r="P62" s="8">
        <v>6.1700999999999999E-2</v>
      </c>
      <c r="Q62" s="8">
        <v>3.1636999999999998E-2</v>
      </c>
      <c r="R62" s="8">
        <v>1.4522999999999999E-2</v>
      </c>
      <c r="S62" s="8">
        <v>-9.3407999999999998E-3</v>
      </c>
      <c r="T62" s="8">
        <v>2.2154E-4</v>
      </c>
      <c r="U62" s="8">
        <v>1.5024000000000001E-3</v>
      </c>
      <c r="V62" s="8">
        <v>-2.5731999999999999E-3</v>
      </c>
      <c r="W62" s="8">
        <v>-9.0686E-4</v>
      </c>
      <c r="X62" s="8">
        <v>3.5699999999999998E-16</v>
      </c>
      <c r="Y62" s="8">
        <v>-1.0328999999999999E-18</v>
      </c>
    </row>
    <row r="63" spans="1:25" x14ac:dyDescent="0.25">
      <c r="A63" s="21" t="s">
        <v>2</v>
      </c>
      <c r="B63" s="38">
        <v>1.1122000000000001</v>
      </c>
      <c r="C63" s="38">
        <v>0.19788</v>
      </c>
      <c r="D63" s="23">
        <v>0.13935</v>
      </c>
      <c r="E63" s="23">
        <v>0.45345999999999997</v>
      </c>
      <c r="F63" s="23">
        <v>1.3424E-2</v>
      </c>
      <c r="G63" s="23">
        <v>0.24962000000000001</v>
      </c>
      <c r="H63" s="23">
        <v>-6.8340999999999999E-2</v>
      </c>
      <c r="I63" s="8">
        <v>-4.6741999999999999E-2</v>
      </c>
      <c r="J63" s="8">
        <v>-0.16800999999999999</v>
      </c>
      <c r="K63" s="8">
        <v>-0.10564</v>
      </c>
      <c r="L63" s="8">
        <v>1.2356000000000001E-2</v>
      </c>
      <c r="M63" s="8">
        <v>2.0288E-2</v>
      </c>
      <c r="N63" s="8">
        <v>-3.7386999999999997E-2</v>
      </c>
      <c r="O63" s="8">
        <v>-3.9931000000000001E-2</v>
      </c>
      <c r="P63" s="8">
        <v>-1.8884999999999999E-2</v>
      </c>
      <c r="Q63" s="8">
        <v>-2.1104999999999999E-2</v>
      </c>
      <c r="R63" s="8">
        <v>-5.4032000000000004E-3</v>
      </c>
      <c r="S63" s="8">
        <v>1.4666E-2</v>
      </c>
      <c r="T63" s="8">
        <v>9.6372999999999997E-3</v>
      </c>
      <c r="U63" s="8">
        <v>6.7562999999999998E-3</v>
      </c>
      <c r="V63" s="8">
        <v>1.0487000000000001E-3</v>
      </c>
      <c r="W63" s="8">
        <v>-2.6760999999999998E-3</v>
      </c>
      <c r="X63" s="8">
        <v>-2.5362000000000002E-16</v>
      </c>
      <c r="Y63" s="8">
        <v>-1.0328999999999999E-18</v>
      </c>
    </row>
    <row r="64" spans="1:25" x14ac:dyDescent="0.25">
      <c r="A64" s="21" t="s">
        <v>1</v>
      </c>
      <c r="B64" s="38">
        <v>1.1316999999999999</v>
      </c>
      <c r="C64" s="38">
        <v>0.32532</v>
      </c>
      <c r="D64" s="23">
        <v>0.23843</v>
      </c>
      <c r="E64" s="23">
        <v>0.50078</v>
      </c>
      <c r="F64" s="23">
        <v>0.10421</v>
      </c>
      <c r="G64" s="23">
        <v>0.17630999999999999</v>
      </c>
      <c r="H64" s="23">
        <v>3.1444E-2</v>
      </c>
      <c r="I64" s="8">
        <v>-0.13988</v>
      </c>
      <c r="J64" s="8">
        <v>-9.0881000000000003E-2</v>
      </c>
      <c r="K64" s="8">
        <v>-0.15393000000000001</v>
      </c>
      <c r="L64" s="8">
        <v>-4.4541999999999998E-2</v>
      </c>
      <c r="M64" s="8">
        <v>-9.8267999999999994E-2</v>
      </c>
      <c r="N64" s="8">
        <v>-3.5312000000000003E-2</v>
      </c>
      <c r="O64" s="8">
        <v>3.7484999999999997E-2</v>
      </c>
      <c r="P64" s="8">
        <v>1.5809E-2</v>
      </c>
      <c r="Q64" s="8">
        <v>-3.1461000000000003E-2</v>
      </c>
      <c r="R64" s="8">
        <v>-2.0031E-2</v>
      </c>
      <c r="S64" s="8">
        <v>3.4345000000000001E-3</v>
      </c>
      <c r="T64" s="8">
        <v>-2.9846E-3</v>
      </c>
      <c r="U64" s="8">
        <v>-6.0815000000000001E-3</v>
      </c>
      <c r="V64" s="8">
        <v>2.3895000000000001E-3</v>
      </c>
      <c r="W64" s="8">
        <v>3.5788999999999999E-3</v>
      </c>
      <c r="X64" s="8">
        <v>-2.5362000000000002E-16</v>
      </c>
      <c r="Y64" s="8">
        <v>-1.0328999999999999E-18</v>
      </c>
    </row>
    <row r="65" spans="1:25" x14ac:dyDescent="0.25">
      <c r="A65" s="21" t="s">
        <v>97</v>
      </c>
      <c r="B65" s="38">
        <v>0.66785000000000005</v>
      </c>
      <c r="C65" s="38">
        <v>-0.38601999999999997</v>
      </c>
      <c r="D65" s="23">
        <v>-0.55486999999999997</v>
      </c>
      <c r="E65" s="23">
        <v>-0.21881999999999999</v>
      </c>
      <c r="F65" s="23">
        <v>-0.59787000000000001</v>
      </c>
      <c r="G65" s="23">
        <v>-0.31835000000000002</v>
      </c>
      <c r="H65" s="23">
        <v>-0.18164</v>
      </c>
      <c r="I65" s="8">
        <v>-0.10008</v>
      </c>
      <c r="J65" s="8">
        <v>-0.1361</v>
      </c>
      <c r="K65" s="8">
        <v>2.0506E-2</v>
      </c>
      <c r="L65" s="8">
        <v>9.5729999999999996E-2</v>
      </c>
      <c r="M65" s="8">
        <v>2.2003000000000002E-2</v>
      </c>
      <c r="N65" s="8">
        <v>0.11684</v>
      </c>
      <c r="O65" s="8">
        <v>-6.1349999999999998E-3</v>
      </c>
      <c r="P65" s="8">
        <v>8.2845999999999996E-3</v>
      </c>
      <c r="Q65" s="8">
        <v>-2.0570999999999999E-2</v>
      </c>
      <c r="R65" s="8">
        <v>1.7385E-3</v>
      </c>
      <c r="S65" s="8">
        <v>-4.4213999999999998E-3</v>
      </c>
      <c r="T65" s="8">
        <v>-1.9295E-3</v>
      </c>
      <c r="U65" s="8">
        <v>-2.1515000000000002E-3</v>
      </c>
      <c r="V65" s="8">
        <v>-4.1232999999999998E-4</v>
      </c>
      <c r="W65" s="8">
        <v>2.7788999999999998E-4</v>
      </c>
      <c r="X65" s="8">
        <v>-3.8204000000000001E-18</v>
      </c>
      <c r="Y65" s="8">
        <v>-1.0328999999999999E-18</v>
      </c>
    </row>
    <row r="66" spans="1:25" x14ac:dyDescent="0.25">
      <c r="A66" s="21" t="s">
        <v>96</v>
      </c>
      <c r="B66" s="38">
        <v>0.69957000000000003</v>
      </c>
      <c r="C66" s="38">
        <v>-0.39357999999999999</v>
      </c>
      <c r="D66" s="23">
        <v>-0.61836000000000002</v>
      </c>
      <c r="E66" s="23">
        <v>-0.20855000000000001</v>
      </c>
      <c r="F66" s="23">
        <v>-0.31711</v>
      </c>
      <c r="G66" s="23">
        <v>-0.39112999999999998</v>
      </c>
      <c r="H66" s="23">
        <v>-2.3338999999999999E-2</v>
      </c>
      <c r="I66" s="8">
        <v>-2.2469999999999999E-3</v>
      </c>
      <c r="J66" s="8">
        <v>5.0307999999999999E-2</v>
      </c>
      <c r="K66" s="8">
        <v>-2.3888E-2</v>
      </c>
      <c r="L66" s="8">
        <v>-6.6134999999999999E-2</v>
      </c>
      <c r="M66" s="8">
        <v>-5.7910000000000003E-2</v>
      </c>
      <c r="N66" s="8">
        <v>-9.1405E-2</v>
      </c>
      <c r="O66" s="8">
        <v>-4.2840999999999997E-2</v>
      </c>
      <c r="P66" s="8">
        <v>-3.6253000000000001E-3</v>
      </c>
      <c r="Q66" s="8">
        <v>3.6764999999999999E-2</v>
      </c>
      <c r="R66" s="8">
        <v>1.7581999999999999E-3</v>
      </c>
      <c r="S66" s="8">
        <v>2.5211000000000001E-3</v>
      </c>
      <c r="T66" s="8">
        <v>-4.5817999999999996E-3</v>
      </c>
      <c r="U66" s="8">
        <v>-2.0146000000000001E-3</v>
      </c>
      <c r="V66" s="8">
        <v>4.1596000000000003E-3</v>
      </c>
      <c r="W66" s="8">
        <v>-1.6613999999999999E-3</v>
      </c>
      <c r="X66" s="8">
        <v>2.3935000000000001E-17</v>
      </c>
      <c r="Y66" s="8">
        <v>-1.0328999999999999E-18</v>
      </c>
    </row>
    <row r="67" spans="1:25" x14ac:dyDescent="0.25">
      <c r="A67" s="21" t="s">
        <v>95</v>
      </c>
      <c r="B67" s="38">
        <v>0.72492999999999996</v>
      </c>
      <c r="C67" s="38">
        <v>-0.22412000000000001</v>
      </c>
      <c r="D67" s="23">
        <v>-0.42115000000000002</v>
      </c>
      <c r="E67" s="23">
        <v>-0.14824999999999999</v>
      </c>
      <c r="F67" s="23">
        <v>-0.23694000000000001</v>
      </c>
      <c r="G67" s="23">
        <v>-0.45474999999999999</v>
      </c>
      <c r="H67" s="23">
        <v>5.7568000000000001E-2</v>
      </c>
      <c r="I67" s="8">
        <v>-0.10251</v>
      </c>
      <c r="J67" s="8">
        <v>7.5273999999999994E-2</v>
      </c>
      <c r="K67" s="8">
        <v>-0.15695999999999999</v>
      </c>
      <c r="L67" s="8">
        <v>-1.4203E-2</v>
      </c>
      <c r="M67" s="8">
        <v>-8.1363000000000005E-2</v>
      </c>
      <c r="N67" s="8">
        <v>5.5343000000000003E-2</v>
      </c>
      <c r="O67" s="8">
        <v>1.719E-3</v>
      </c>
      <c r="P67" s="8">
        <v>-5.9501999999999999E-2</v>
      </c>
      <c r="Q67" s="8">
        <v>-1.6327000000000001E-2</v>
      </c>
      <c r="R67" s="8">
        <v>1.0043E-2</v>
      </c>
      <c r="S67" s="8">
        <v>-2.4948000000000001E-3</v>
      </c>
      <c r="T67" s="8">
        <v>4.3747999999999999E-3</v>
      </c>
      <c r="U67" s="8">
        <v>5.0378000000000003E-3</v>
      </c>
      <c r="V67" s="8">
        <v>-2.2266E-3</v>
      </c>
      <c r="W67" s="8">
        <v>5.4494999999999999E-4</v>
      </c>
      <c r="X67" s="8">
        <v>-3.8204000000000001E-18</v>
      </c>
      <c r="Y67" s="8">
        <v>-1.0328999999999999E-18</v>
      </c>
    </row>
    <row r="68" spans="1:25" x14ac:dyDescent="0.25">
      <c r="A68" s="21" t="s">
        <v>111</v>
      </c>
      <c r="B68" s="38">
        <v>-0.59402999999999995</v>
      </c>
      <c r="C68" s="38">
        <v>-0.85350999999999999</v>
      </c>
      <c r="D68" s="23">
        <v>-0.66678999999999999</v>
      </c>
      <c r="E68" s="23">
        <v>-0.16869000000000001</v>
      </c>
      <c r="F68" s="23">
        <v>1.4288000000000001</v>
      </c>
      <c r="G68" s="23">
        <v>-0.19861999999999999</v>
      </c>
      <c r="H68" s="23">
        <v>0.45795999999999998</v>
      </c>
      <c r="I68" s="8">
        <v>4.7981999999999997E-2</v>
      </c>
      <c r="J68" s="8">
        <v>-0.22781999999999999</v>
      </c>
      <c r="K68" s="8">
        <v>5.9160999999999998E-2</v>
      </c>
      <c r="L68" s="8">
        <v>2.1385999999999999E-2</v>
      </c>
      <c r="M68" s="8">
        <v>-2.3903000000000001E-2</v>
      </c>
      <c r="N68" s="8">
        <v>8.0862999999999994E-3</v>
      </c>
      <c r="O68" s="8">
        <v>1.7026000000000001E-3</v>
      </c>
      <c r="P68" s="8">
        <v>6.8453000000000003E-4</v>
      </c>
      <c r="Q68" s="8">
        <v>-1.2581999999999999E-3</v>
      </c>
      <c r="R68" s="8">
        <v>-1.7812000000000001E-4</v>
      </c>
      <c r="S68" s="8">
        <v>-2.4551999999999999E-4</v>
      </c>
      <c r="T68" s="8">
        <v>-6.3176000000000003E-6</v>
      </c>
      <c r="U68" s="8">
        <v>9.8353000000000005E-6</v>
      </c>
      <c r="V68" s="8">
        <v>2.7024000000000002E-6</v>
      </c>
      <c r="W68" s="8">
        <v>-9.8091000000000007E-7</v>
      </c>
      <c r="X68" s="8">
        <v>3.1575999999999999E-17</v>
      </c>
      <c r="Y68" s="8">
        <v>-8.0553E-17</v>
      </c>
    </row>
    <row r="69" spans="1:25" x14ac:dyDescent="0.25">
      <c r="A69" s="21" t="s">
        <v>112</v>
      </c>
      <c r="B69" s="38">
        <v>-0.82955000000000001</v>
      </c>
      <c r="C69" s="38">
        <v>0.65615000000000001</v>
      </c>
      <c r="D69" s="23">
        <v>-0.51083000000000001</v>
      </c>
      <c r="E69" s="23">
        <v>0.23291000000000001</v>
      </c>
      <c r="F69" s="23">
        <v>0.10359</v>
      </c>
      <c r="G69" s="23">
        <v>-0.49214999999999998</v>
      </c>
      <c r="H69" s="23">
        <v>-0.56530000000000002</v>
      </c>
      <c r="I69" s="8">
        <v>0.30601</v>
      </c>
      <c r="J69" s="8">
        <v>-4.0927999999999999E-2</v>
      </c>
      <c r="K69" s="8">
        <v>-4.4630000000000003E-2</v>
      </c>
      <c r="L69" s="8">
        <v>-0.11706</v>
      </c>
      <c r="M69" s="8">
        <v>6.2377000000000002E-2</v>
      </c>
      <c r="N69" s="8">
        <v>-1.9064999999999999E-2</v>
      </c>
      <c r="O69" s="8">
        <v>3.7610999999999999E-2</v>
      </c>
      <c r="P69" s="8">
        <v>1.9469E-2</v>
      </c>
      <c r="Q69" s="8">
        <v>-1.2761E-2</v>
      </c>
      <c r="R69" s="8">
        <v>6.4095999999999997E-3</v>
      </c>
      <c r="S69" s="8">
        <v>-1.2614999999999999E-2</v>
      </c>
      <c r="T69" s="8">
        <v>2.4761000000000002E-3</v>
      </c>
      <c r="U69" s="8">
        <v>-1.1391999999999999E-3</v>
      </c>
      <c r="V69" s="8">
        <v>-7.5520000000000003E-4</v>
      </c>
      <c r="W69" s="8">
        <v>1.0258999999999999E-3</v>
      </c>
      <c r="X69" s="8">
        <v>2.0088E-16</v>
      </c>
      <c r="Y69" s="8">
        <v>-3.8628000000000001E-17</v>
      </c>
    </row>
    <row r="70" spans="1:25" x14ac:dyDescent="0.25">
      <c r="A70" s="21" t="s">
        <v>92</v>
      </c>
      <c r="B70" s="38">
        <v>-0.95713000000000004</v>
      </c>
      <c r="C70" s="38">
        <v>-1.0661</v>
      </c>
      <c r="D70" s="23">
        <v>0.71928000000000003</v>
      </c>
      <c r="E70" s="23">
        <v>0.20585000000000001</v>
      </c>
      <c r="F70" s="23">
        <v>-0.15745000000000001</v>
      </c>
      <c r="G70" s="23">
        <v>-3.7406000000000002E-2</v>
      </c>
      <c r="H70" s="23">
        <v>-3.2301000000000003E-2</v>
      </c>
      <c r="I70" s="8">
        <v>8.5813E-5</v>
      </c>
      <c r="J70" s="8">
        <v>-3.0651000000000001E-2</v>
      </c>
      <c r="K70" s="8">
        <v>-8.3946000000000003E-3</v>
      </c>
      <c r="L70" s="8">
        <v>2.9309000000000002E-2</v>
      </c>
      <c r="M70" s="8">
        <v>-1.3764E-2</v>
      </c>
      <c r="N70" s="8">
        <v>2.8150000000000001E-2</v>
      </c>
      <c r="O70" s="8">
        <v>-9.9973999999999993E-2</v>
      </c>
      <c r="P70" s="8">
        <v>5.5806000000000001E-2</v>
      </c>
      <c r="Q70" s="8">
        <v>-2.3887000000000001E-3</v>
      </c>
      <c r="R70" s="8">
        <v>1.0755999999999999E-3</v>
      </c>
      <c r="S70" s="8">
        <v>-5.5126000000000003E-3</v>
      </c>
      <c r="T70" s="8">
        <v>1.5654E-3</v>
      </c>
      <c r="U70" s="8">
        <v>-4.8934E-3</v>
      </c>
      <c r="V70" s="8">
        <v>-9.3526000000000004E-4</v>
      </c>
      <c r="W70" s="8">
        <v>1.9610999999999999E-4</v>
      </c>
      <c r="X70" s="8">
        <v>-1.072E-16</v>
      </c>
      <c r="Y70" s="8">
        <v>-1.0362E-16</v>
      </c>
    </row>
    <row r="71" spans="1:25" x14ac:dyDescent="0.25">
      <c r="A71" s="21" t="s">
        <v>91</v>
      </c>
      <c r="B71" s="38">
        <v>-0.99258000000000002</v>
      </c>
      <c r="C71" s="38">
        <v>-1.2321</v>
      </c>
      <c r="D71" s="23">
        <v>0.44963999999999998</v>
      </c>
      <c r="E71" s="23">
        <v>0.25892999999999999</v>
      </c>
      <c r="F71" s="23">
        <v>-5.9275000000000001E-2</v>
      </c>
      <c r="G71" s="23">
        <v>-8.2583000000000004E-2</v>
      </c>
      <c r="H71" s="23">
        <v>4.1848999999999997E-2</v>
      </c>
      <c r="I71" s="8">
        <v>5.7665000000000001E-2</v>
      </c>
      <c r="J71" s="8">
        <v>9.2426999999999995E-2</v>
      </c>
      <c r="K71" s="8">
        <v>-8.3798999999999998E-2</v>
      </c>
      <c r="L71" s="8">
        <v>-8.8830000000000006E-2</v>
      </c>
      <c r="M71" s="8">
        <v>-1.9382E-2</v>
      </c>
      <c r="N71" s="8">
        <v>1.9604E-2</v>
      </c>
      <c r="O71" s="8">
        <v>7.1520000000000004E-3</v>
      </c>
      <c r="P71" s="8">
        <v>2.2103999999999999E-2</v>
      </c>
      <c r="Q71" s="8">
        <v>9.7940000000000006E-3</v>
      </c>
      <c r="R71" s="8">
        <v>-4.0872E-3</v>
      </c>
      <c r="S71" s="8">
        <v>4.7600999999999997E-3</v>
      </c>
      <c r="T71" s="8">
        <v>1.4196E-4</v>
      </c>
      <c r="U71" s="8">
        <v>7.1304000000000003E-3</v>
      </c>
      <c r="V71" s="8">
        <v>-3.7935999999999998E-3</v>
      </c>
      <c r="W71" s="8">
        <v>5.9389999999999996E-4</v>
      </c>
      <c r="X71" s="8">
        <v>1.1484000000000001E-16</v>
      </c>
      <c r="Y71" s="8">
        <v>-1.0362E-16</v>
      </c>
    </row>
    <row r="72" spans="1:25" x14ac:dyDescent="0.25">
      <c r="A72" s="21" t="s">
        <v>90</v>
      </c>
      <c r="B72" s="38">
        <v>-0.90810000000000002</v>
      </c>
      <c r="C72" s="38">
        <v>-0.96253</v>
      </c>
      <c r="D72" s="23">
        <v>0.87568999999999997</v>
      </c>
      <c r="E72" s="23">
        <v>0.18049000000000001</v>
      </c>
      <c r="F72" s="23">
        <v>-2.6128999999999999E-2</v>
      </c>
      <c r="G72" s="23">
        <v>-3.0913E-2</v>
      </c>
      <c r="H72" s="23">
        <v>-1.3121000000000001E-2</v>
      </c>
      <c r="I72" s="8">
        <v>7.2280999999999998E-2</v>
      </c>
      <c r="J72" s="8">
        <v>-3.1673E-2</v>
      </c>
      <c r="K72" s="8">
        <v>-4.4421000000000002E-2</v>
      </c>
      <c r="L72" s="8">
        <v>-7.0074999999999998E-2</v>
      </c>
      <c r="M72" s="8">
        <v>5.1444999999999998E-3</v>
      </c>
      <c r="N72" s="8">
        <v>-2.3949000000000002E-2</v>
      </c>
      <c r="O72" s="8">
        <v>5.5079000000000003E-2</v>
      </c>
      <c r="P72" s="8">
        <v>-3.4988999999999999E-2</v>
      </c>
      <c r="Q72" s="8">
        <v>-1.7100000000000001E-2</v>
      </c>
      <c r="R72" s="8">
        <v>1.8703999999999998E-2</v>
      </c>
      <c r="S72" s="8">
        <v>-6.4354E-3</v>
      </c>
      <c r="T72" s="8">
        <v>-2.2702999999999998E-3</v>
      </c>
      <c r="U72" s="8">
        <v>-3.1467999999999999E-3</v>
      </c>
      <c r="V72" s="8">
        <v>2.895E-3</v>
      </c>
      <c r="W72" s="8">
        <v>-2.7385E-3</v>
      </c>
      <c r="X72" s="8">
        <v>-5.1691E-17</v>
      </c>
      <c r="Y72" s="8">
        <v>-1.0362E-16</v>
      </c>
    </row>
    <row r="73" spans="1:25" x14ac:dyDescent="0.25">
      <c r="A73" s="21" t="s">
        <v>89</v>
      </c>
      <c r="B73" s="38">
        <v>1.1067</v>
      </c>
      <c r="C73" s="38">
        <v>3.2192999999999999E-2</v>
      </c>
      <c r="D73" s="23">
        <v>-0.21958</v>
      </c>
      <c r="E73" s="23">
        <v>0.52451999999999999</v>
      </c>
      <c r="F73" s="23">
        <v>0.39796999999999999</v>
      </c>
      <c r="G73" s="23">
        <v>9.7567000000000001E-2</v>
      </c>
      <c r="H73" s="23">
        <v>0.18798000000000001</v>
      </c>
      <c r="I73" s="8">
        <v>0.11973</v>
      </c>
      <c r="J73" s="8">
        <v>0.43192000000000003</v>
      </c>
      <c r="K73" s="8">
        <v>0.13267999999999999</v>
      </c>
      <c r="L73" s="8">
        <v>4.6785E-2</v>
      </c>
      <c r="M73" s="8">
        <v>-4.5994E-2</v>
      </c>
      <c r="N73" s="8">
        <v>2.2929000000000001E-2</v>
      </c>
      <c r="O73" s="8">
        <v>5.2424000000000004E-3</v>
      </c>
      <c r="P73" s="8">
        <v>1.4997999999999999E-2</v>
      </c>
      <c r="Q73" s="8">
        <v>-2.5087999999999999E-2</v>
      </c>
      <c r="R73" s="8">
        <v>1.2144E-2</v>
      </c>
      <c r="S73" s="8">
        <v>-2.0910999999999998E-3</v>
      </c>
      <c r="T73" s="8">
        <v>1.0832000000000001E-3</v>
      </c>
      <c r="U73" s="8">
        <v>-1.39E-3</v>
      </c>
      <c r="V73" s="8">
        <v>8.9521999999999996E-4</v>
      </c>
      <c r="W73" s="8">
        <v>-6.5979999999999999E-4</v>
      </c>
      <c r="X73" s="8">
        <v>1.6271000000000001E-16</v>
      </c>
      <c r="Y73" s="8">
        <v>-1.0328999999999999E-18</v>
      </c>
    </row>
    <row r="74" spans="1:25" x14ac:dyDescent="0.25">
      <c r="A74" s="21" t="s">
        <v>88</v>
      </c>
      <c r="B74" s="38">
        <v>1.1153</v>
      </c>
      <c r="C74" s="38">
        <v>0.18115999999999999</v>
      </c>
      <c r="D74" s="23">
        <v>0.11544</v>
      </c>
      <c r="E74" s="23">
        <v>0.44740000000000002</v>
      </c>
      <c r="F74" s="23">
        <v>3.2697999999999998E-2</v>
      </c>
      <c r="G74" s="23">
        <v>0.2422</v>
      </c>
      <c r="H74" s="23">
        <v>-5.8591999999999998E-2</v>
      </c>
      <c r="I74" s="8">
        <v>-6.3765999999999996E-3</v>
      </c>
      <c r="J74" s="8">
        <v>-9.0947E-2</v>
      </c>
      <c r="K74" s="8">
        <v>6.7449999999999996E-2</v>
      </c>
      <c r="L74" s="8">
        <v>5.5243000000000002E-4</v>
      </c>
      <c r="M74" s="8">
        <v>7.0878999999999998E-2</v>
      </c>
      <c r="N74" s="8">
        <v>8.0172999999999994E-2</v>
      </c>
      <c r="O74" s="8">
        <v>-6.4838000000000007E-2</v>
      </c>
      <c r="P74" s="8">
        <v>-4.8478E-2</v>
      </c>
      <c r="Q74" s="8">
        <v>-1.4541000000000001E-3</v>
      </c>
      <c r="R74" s="8">
        <v>1.7106E-2</v>
      </c>
      <c r="S74" s="8">
        <v>-8.5470000000000008E-3</v>
      </c>
      <c r="T74" s="8">
        <v>-4.0108000000000001E-3</v>
      </c>
      <c r="U74" s="8">
        <v>-1.8938E-3</v>
      </c>
      <c r="V74" s="8">
        <v>1.6479000000000001E-3</v>
      </c>
      <c r="W74" s="8">
        <v>5.8609000000000005E-4</v>
      </c>
      <c r="X74" s="8">
        <v>-1.1484000000000001E-16</v>
      </c>
      <c r="Y74" s="8">
        <v>-1.0328999999999999E-18</v>
      </c>
    </row>
    <row r="75" spans="1:25" x14ac:dyDescent="0.25">
      <c r="A75" s="21" t="s">
        <v>87</v>
      </c>
      <c r="B75" s="38">
        <v>1.1156999999999999</v>
      </c>
      <c r="C75" s="38">
        <v>0.12076000000000001</v>
      </c>
      <c r="D75" s="23">
        <v>2.2352E-2</v>
      </c>
      <c r="E75" s="23">
        <v>0.43396000000000001</v>
      </c>
      <c r="F75" s="23">
        <v>7.4090000000000003E-2</v>
      </c>
      <c r="G75" s="23">
        <v>0.25178</v>
      </c>
      <c r="H75" s="23">
        <v>-5.1056999999999998E-2</v>
      </c>
      <c r="I75" s="8">
        <v>6.0283999999999997E-2</v>
      </c>
      <c r="J75" s="8">
        <v>-2.8830000000000001E-2</v>
      </c>
      <c r="K75" s="8">
        <v>0.16567999999999999</v>
      </c>
      <c r="L75" s="8">
        <v>-0.11111</v>
      </c>
      <c r="M75" s="8">
        <v>8.6342000000000002E-2</v>
      </c>
      <c r="N75" s="8">
        <v>9.5569000000000001E-2</v>
      </c>
      <c r="O75" s="8">
        <v>3.5036999999999999E-2</v>
      </c>
      <c r="P75" s="8">
        <v>1.6997000000000002E-2</v>
      </c>
      <c r="Q75" s="8">
        <v>2.3689000000000002E-2</v>
      </c>
      <c r="R75" s="8">
        <v>-7.1606999999999999E-3</v>
      </c>
      <c r="S75" s="8">
        <v>9.3776999999999992E-3</v>
      </c>
      <c r="T75" s="8">
        <v>7.0127000000000004E-4</v>
      </c>
      <c r="U75" s="8">
        <v>2.4987999999999998E-3</v>
      </c>
      <c r="V75" s="8">
        <v>4.1485E-5</v>
      </c>
      <c r="W75" s="8">
        <v>3.6984000000000002E-4</v>
      </c>
      <c r="X75" s="8">
        <v>2.3935000000000001E-17</v>
      </c>
      <c r="Y75" s="8">
        <v>-1.0328999999999999E-18</v>
      </c>
    </row>
    <row r="76" spans="1:25" x14ac:dyDescent="0.25">
      <c r="A76" s="21" t="s">
        <v>105</v>
      </c>
      <c r="B76" s="38">
        <v>1.0446</v>
      </c>
      <c r="C76" s="38">
        <v>-6.3616000000000006E-2</v>
      </c>
      <c r="D76" s="23">
        <v>-0.27816000000000002</v>
      </c>
      <c r="E76" s="23">
        <v>0.49175999999999997</v>
      </c>
      <c r="F76" s="23">
        <v>1.3063999999999999E-2</v>
      </c>
      <c r="G76" s="23">
        <v>0.20444000000000001</v>
      </c>
      <c r="H76" s="23">
        <v>-2.4500000000000001E-2</v>
      </c>
      <c r="I76" s="8">
        <v>8.1700000000000002E-3</v>
      </c>
      <c r="J76" s="8">
        <v>2.4237999999999999E-2</v>
      </c>
      <c r="K76" s="8">
        <v>1.9060000000000001E-2</v>
      </c>
      <c r="L76" s="8">
        <v>-2.35E-2</v>
      </c>
      <c r="M76" s="8">
        <v>-3.6364E-2</v>
      </c>
      <c r="N76" s="8">
        <v>-8.6057999999999996E-2</v>
      </c>
      <c r="O76" s="8">
        <v>-2.6280000000000001E-2</v>
      </c>
      <c r="P76" s="8">
        <v>-4.2701999999999997E-2</v>
      </c>
      <c r="Q76" s="8">
        <v>2.3959000000000001E-2</v>
      </c>
      <c r="R76" s="8">
        <v>-1.1263E-2</v>
      </c>
      <c r="S76" s="8">
        <v>-7.5119999999999996E-3</v>
      </c>
      <c r="T76" s="8">
        <v>-4.6508000000000001E-3</v>
      </c>
      <c r="U76" s="8">
        <v>-1.3910000000000001E-3</v>
      </c>
      <c r="V76" s="8">
        <v>-3.4496000000000001E-3</v>
      </c>
      <c r="W76" s="8">
        <v>-2.9227000000000002E-4</v>
      </c>
      <c r="X76" s="8">
        <v>5.1691E-17</v>
      </c>
      <c r="Y76" s="8">
        <v>-1.0328999999999999E-18</v>
      </c>
    </row>
    <row r="77" spans="1:25" x14ac:dyDescent="0.25">
      <c r="A77" s="21" t="s">
        <v>104</v>
      </c>
      <c r="B77" s="38">
        <v>0.35859000000000002</v>
      </c>
      <c r="C77" s="38">
        <v>-0.23805000000000001</v>
      </c>
      <c r="D77" s="23">
        <v>-4.6594999999999998E-2</v>
      </c>
      <c r="E77" s="23">
        <v>-0.65805999999999998</v>
      </c>
      <c r="F77" s="23">
        <v>-0.38107000000000002</v>
      </c>
      <c r="G77" s="23">
        <v>0.32611000000000001</v>
      </c>
      <c r="H77" s="23">
        <v>0.19528000000000001</v>
      </c>
      <c r="I77" s="8">
        <v>-0.4365</v>
      </c>
      <c r="J77" s="8">
        <v>-5.9644999999999997E-2</v>
      </c>
      <c r="K77" s="8">
        <v>0.20421</v>
      </c>
      <c r="L77" s="8">
        <v>-0.10194</v>
      </c>
      <c r="M77" s="8">
        <v>-3.4224999999999998E-2</v>
      </c>
      <c r="N77" s="8">
        <v>-2.8747000000000002E-2</v>
      </c>
      <c r="O77" s="8">
        <v>3.6001999999999999E-2</v>
      </c>
      <c r="P77" s="8">
        <v>2.1132999999999999E-2</v>
      </c>
      <c r="Q77" s="8">
        <v>-8.9615000000000007E-3</v>
      </c>
      <c r="R77" s="8">
        <v>3.4440999999999999E-3</v>
      </c>
      <c r="S77" s="8">
        <v>-1.4189999999999999E-2</v>
      </c>
      <c r="T77" s="8">
        <v>2.4837999999999998E-4</v>
      </c>
      <c r="U77" s="8">
        <v>2.4948000000000001E-3</v>
      </c>
      <c r="V77" s="8">
        <v>7.4394999999999995E-4</v>
      </c>
      <c r="W77" s="8">
        <v>-2.3339000000000001E-4</v>
      </c>
      <c r="X77" s="8">
        <v>3.8204000000000001E-18</v>
      </c>
      <c r="Y77" s="8">
        <v>-2.5449999999999999E-18</v>
      </c>
    </row>
    <row r="78" spans="1:25" x14ac:dyDescent="0.25">
      <c r="A78" s="21" t="s">
        <v>103</v>
      </c>
      <c r="B78" s="38">
        <v>0.38643</v>
      </c>
      <c r="C78" s="38">
        <v>-0.41119</v>
      </c>
      <c r="D78" s="23">
        <v>-0.21590999999999999</v>
      </c>
      <c r="E78" s="23">
        <v>-0.62848000000000004</v>
      </c>
      <c r="F78" s="23">
        <v>6.5958000000000003E-2</v>
      </c>
      <c r="G78" s="23">
        <v>0.30915999999999999</v>
      </c>
      <c r="H78" s="23">
        <v>0.34849000000000002</v>
      </c>
      <c r="I78" s="8">
        <v>-0.14291999999999999</v>
      </c>
      <c r="J78" s="8">
        <v>0.15656999999999999</v>
      </c>
      <c r="K78" s="8">
        <v>-0.22194</v>
      </c>
      <c r="L78" s="8">
        <v>-1.1651999999999999E-2</v>
      </c>
      <c r="M78" s="8">
        <v>0.19786999999999999</v>
      </c>
      <c r="N78" s="8">
        <v>-2.6280000000000001E-2</v>
      </c>
      <c r="O78" s="8">
        <v>8.8863999999999992E-3</v>
      </c>
      <c r="P78" s="8">
        <v>-4.3325000000000004E-3</v>
      </c>
      <c r="Q78" s="8">
        <v>-2.2648999999999998E-3</v>
      </c>
      <c r="R78" s="8">
        <v>2.6824000000000001E-3</v>
      </c>
      <c r="S78" s="8">
        <v>1.9949E-3</v>
      </c>
      <c r="T78" s="8">
        <v>2.245E-3</v>
      </c>
      <c r="U78" s="8">
        <v>-3.6434000000000002E-3</v>
      </c>
      <c r="V78" s="8">
        <v>-1.5035000000000001E-3</v>
      </c>
      <c r="W78" s="8">
        <v>1.2583E-3</v>
      </c>
      <c r="X78" s="8">
        <v>-7.9445999999999995E-17</v>
      </c>
      <c r="Y78" s="8">
        <v>-2.5449999999999999E-18</v>
      </c>
    </row>
    <row r="79" spans="1:25" x14ac:dyDescent="0.25">
      <c r="A79" s="21" t="s">
        <v>86</v>
      </c>
      <c r="B79" s="38">
        <v>0.97196000000000005</v>
      </c>
      <c r="C79" s="38">
        <v>0.36166999999999999</v>
      </c>
      <c r="D79" s="23">
        <v>0.53037999999999996</v>
      </c>
      <c r="E79" s="23">
        <v>-0.37231999999999998</v>
      </c>
      <c r="F79" s="23">
        <v>0.13386999999999999</v>
      </c>
      <c r="G79" s="23">
        <v>-0.33992</v>
      </c>
      <c r="H79" s="23">
        <v>4.1619000000000003E-2</v>
      </c>
      <c r="I79" s="8">
        <v>0.13238</v>
      </c>
      <c r="J79" s="8">
        <v>2.0185000000000002E-2</v>
      </c>
      <c r="K79" s="8">
        <v>8.2050000000000005E-3</v>
      </c>
      <c r="L79" s="8">
        <v>2.9994E-2</v>
      </c>
      <c r="M79" s="8">
        <v>6.8756999999999999E-2</v>
      </c>
      <c r="N79" s="8">
        <v>-4.3879000000000001E-2</v>
      </c>
      <c r="O79" s="8">
        <v>-3.2986000000000001E-2</v>
      </c>
      <c r="P79" s="8">
        <v>-8.4537999999999992E-3</v>
      </c>
      <c r="Q79" s="8">
        <v>6.5554999999999997E-3</v>
      </c>
      <c r="R79" s="8">
        <v>-2.2331E-2</v>
      </c>
      <c r="S79" s="8">
        <v>-6.4567000000000001E-3</v>
      </c>
      <c r="T79" s="8">
        <v>-6.0641000000000002E-3</v>
      </c>
      <c r="U79" s="8">
        <v>-1.0292999999999999E-3</v>
      </c>
      <c r="V79" s="8">
        <v>-1.5016999999999999E-3</v>
      </c>
      <c r="W79" s="8">
        <v>-1.3464E-4</v>
      </c>
      <c r="X79" s="8">
        <v>-1.9811E-16</v>
      </c>
      <c r="Y79" s="8">
        <v>-1.0328999999999999E-18</v>
      </c>
    </row>
    <row r="80" spans="1:25" x14ac:dyDescent="0.25">
      <c r="A80" s="21" t="s">
        <v>85</v>
      </c>
      <c r="B80" s="38">
        <v>1.0152000000000001</v>
      </c>
      <c r="C80" s="38">
        <v>0.60133999999999999</v>
      </c>
      <c r="D80" s="23">
        <v>0.82650000000000001</v>
      </c>
      <c r="E80" s="23">
        <v>-0.36575999999999997</v>
      </c>
      <c r="F80" s="23">
        <v>0.12475</v>
      </c>
      <c r="G80" s="23">
        <v>-0.36798999999999998</v>
      </c>
      <c r="H80" s="23">
        <v>6.8780999999999995E-2</v>
      </c>
      <c r="I80" s="8">
        <v>1.4884E-2</v>
      </c>
      <c r="J80" s="8">
        <v>-3.2196000000000002E-2</v>
      </c>
      <c r="K80" s="8">
        <v>6.4957000000000001E-2</v>
      </c>
      <c r="L80" s="8">
        <v>-6.6073E-3</v>
      </c>
      <c r="M80" s="8">
        <v>-8.8237000000000003E-3</v>
      </c>
      <c r="N80" s="8">
        <v>5.0409000000000002E-2</v>
      </c>
      <c r="O80" s="8">
        <v>4.0472000000000001E-2</v>
      </c>
      <c r="P80" s="8">
        <v>-2.4621000000000001E-2</v>
      </c>
      <c r="Q80" s="8">
        <v>2.9732000000000001E-2</v>
      </c>
      <c r="R80" s="8">
        <v>-3.1857000000000001E-3</v>
      </c>
      <c r="S80" s="8">
        <v>3.0967999999999998E-3</v>
      </c>
      <c r="T80" s="8">
        <v>5.5794E-3</v>
      </c>
      <c r="U80" s="8">
        <v>-3.2996000000000002E-3</v>
      </c>
      <c r="V80" s="8">
        <v>-1.6404E-3</v>
      </c>
      <c r="W80" s="8">
        <v>-4.5252999999999998E-4</v>
      </c>
      <c r="X80" s="8">
        <v>-1.4259999999999999E-16</v>
      </c>
      <c r="Y80" s="8">
        <v>-1.0328999999999999E-18</v>
      </c>
    </row>
    <row r="81" spans="1:25" x14ac:dyDescent="0.25">
      <c r="A81" s="21" t="s">
        <v>102</v>
      </c>
      <c r="B81" s="38">
        <v>0.82693000000000005</v>
      </c>
      <c r="C81" s="38">
        <v>5.4834999999999997E-3</v>
      </c>
      <c r="D81" s="23">
        <v>-2.0802000000000001E-2</v>
      </c>
      <c r="E81" s="23">
        <v>-0.29553000000000001</v>
      </c>
      <c r="F81" s="23">
        <v>-0.19475999999999999</v>
      </c>
      <c r="G81" s="23">
        <v>-0.34966000000000003</v>
      </c>
      <c r="H81" s="23">
        <v>-3.5442000000000001E-2</v>
      </c>
      <c r="I81" s="8">
        <v>1.3901999999999999E-2</v>
      </c>
      <c r="J81" s="8">
        <v>-8.0569999999999999E-3</v>
      </c>
      <c r="K81" s="8">
        <v>7.8365000000000004E-2</v>
      </c>
      <c r="L81" s="8">
        <v>-4.7916E-3</v>
      </c>
      <c r="M81" s="8">
        <v>-1.5318E-2</v>
      </c>
      <c r="N81" s="8">
        <v>-2.0045E-2</v>
      </c>
      <c r="O81" s="8">
        <v>4.5779999999999996E-3</v>
      </c>
      <c r="P81" s="8">
        <v>3.6186000000000003E-2</v>
      </c>
      <c r="Q81" s="8">
        <v>-1.4805E-2</v>
      </c>
      <c r="R81" s="8">
        <v>1.291E-2</v>
      </c>
      <c r="S81" s="8">
        <v>3.177E-2</v>
      </c>
      <c r="T81" s="8">
        <v>-6.3267000000000002E-3</v>
      </c>
      <c r="U81" s="8">
        <v>-2.5460000000000001E-3</v>
      </c>
      <c r="V81" s="8">
        <v>-1.6963E-3</v>
      </c>
      <c r="W81" s="8">
        <v>-3.3342000000000002E-4</v>
      </c>
      <c r="X81" s="8">
        <v>-1.1484000000000001E-16</v>
      </c>
      <c r="Y81" s="8">
        <v>-1.0328999999999999E-18</v>
      </c>
    </row>
    <row r="82" spans="1:25" x14ac:dyDescent="0.25">
      <c r="A82" s="21" t="s">
        <v>101</v>
      </c>
      <c r="B82" s="38">
        <v>0.96865000000000001</v>
      </c>
      <c r="C82" s="38">
        <v>0.39507999999999999</v>
      </c>
      <c r="D82" s="23">
        <v>0.54942999999999997</v>
      </c>
      <c r="E82" s="23">
        <v>-0.35972999999999999</v>
      </c>
      <c r="F82" s="23">
        <v>0.10872999999999999</v>
      </c>
      <c r="G82" s="23">
        <v>-0.35543999999999998</v>
      </c>
      <c r="H82" s="23">
        <v>4.9285000000000002E-2</v>
      </c>
      <c r="I82" s="8">
        <v>8.0069000000000001E-2</v>
      </c>
      <c r="J82" s="8">
        <v>4.4628000000000001E-2</v>
      </c>
      <c r="K82" s="8">
        <v>2.2460000000000001E-2</v>
      </c>
      <c r="L82" s="8">
        <v>8.3105999999999999E-2</v>
      </c>
      <c r="M82" s="8">
        <v>1.1251000000000001E-2</v>
      </c>
      <c r="N82" s="8">
        <v>-4.3813999999999999E-2</v>
      </c>
      <c r="O82" s="8">
        <v>-1.9059000000000001E-3</v>
      </c>
      <c r="P82" s="8">
        <v>3.4640999999999998E-2</v>
      </c>
      <c r="Q82" s="8">
        <v>-8.4513999999999995E-3</v>
      </c>
      <c r="R82" s="8">
        <v>-7.2949E-3</v>
      </c>
      <c r="S82" s="8">
        <v>-1.1368E-2</v>
      </c>
      <c r="T82" s="8">
        <v>6.4698999999999998E-3</v>
      </c>
      <c r="U82" s="8">
        <v>7.1386000000000002E-3</v>
      </c>
      <c r="V82" s="8">
        <v>4.0715999999999999E-3</v>
      </c>
      <c r="W82" s="8">
        <v>7.3326000000000001E-4</v>
      </c>
      <c r="X82" s="8">
        <v>-1.1484000000000001E-16</v>
      </c>
      <c r="Y82" s="8">
        <v>-1.0328999999999999E-18</v>
      </c>
    </row>
    <row r="83" spans="1:25" x14ac:dyDescent="0.25">
      <c r="A83" s="21" t="s">
        <v>110</v>
      </c>
      <c r="B83" s="38">
        <v>-0.76568000000000003</v>
      </c>
      <c r="C83" s="38">
        <v>-1.2310000000000001</v>
      </c>
      <c r="D83" s="23">
        <v>-2.5672E-2</v>
      </c>
      <c r="E83" s="23">
        <v>-0.23305000000000001</v>
      </c>
      <c r="F83" s="23">
        <v>0.16361999999999999</v>
      </c>
      <c r="G83" s="23">
        <v>0.21304000000000001</v>
      </c>
      <c r="H83" s="23">
        <v>-0.77632000000000001</v>
      </c>
      <c r="I83" s="8">
        <v>-7.8578999999999996E-2</v>
      </c>
      <c r="J83" s="8">
        <v>8.6486999999999994E-2</v>
      </c>
      <c r="K83" s="8">
        <v>9.9062999999999998E-2</v>
      </c>
      <c r="L83" s="8">
        <v>0.11194999999999999</v>
      </c>
      <c r="M83" s="8">
        <v>-6.5722999999999997E-4</v>
      </c>
      <c r="N83" s="8">
        <v>-1.5070999999999999E-2</v>
      </c>
      <c r="O83" s="8">
        <v>3.4507999999999997E-2</v>
      </c>
      <c r="P83" s="8">
        <v>-4.2846000000000002E-2</v>
      </c>
      <c r="Q83" s="8">
        <v>9.9094999999999999E-3</v>
      </c>
      <c r="R83" s="8">
        <v>-1.5443999999999999E-2</v>
      </c>
      <c r="S83" s="8">
        <v>7.2125999999999996E-3</v>
      </c>
      <c r="T83" s="8">
        <v>5.641E-4</v>
      </c>
      <c r="U83" s="8">
        <v>9.0718000000000005E-4</v>
      </c>
      <c r="V83" s="8">
        <v>1.8334E-3</v>
      </c>
      <c r="W83" s="8">
        <v>1.9492000000000001E-3</v>
      </c>
      <c r="X83" s="8">
        <v>3.8204000000000001E-18</v>
      </c>
      <c r="Y83" s="8">
        <v>-1.1356999999999999E-16</v>
      </c>
    </row>
    <row r="84" spans="1:25" x14ac:dyDescent="0.25">
      <c r="A84" s="21" t="s">
        <v>83</v>
      </c>
      <c r="B84" s="38">
        <v>-1.5510999999999999</v>
      </c>
      <c r="C84" s="38">
        <v>0.34438000000000002</v>
      </c>
      <c r="D84" s="23">
        <v>-0.12720999999999999</v>
      </c>
      <c r="E84" s="23">
        <v>0.36253000000000002</v>
      </c>
      <c r="F84" s="23">
        <v>-0.37744</v>
      </c>
      <c r="G84" s="23">
        <v>-9.7129999999999994E-2</v>
      </c>
      <c r="H84" s="23">
        <v>0.44625999999999999</v>
      </c>
      <c r="I84" s="8">
        <v>1.6462000000000001E-2</v>
      </c>
      <c r="J84" s="8">
        <v>2.9652000000000001E-2</v>
      </c>
      <c r="K84" s="8">
        <v>-9.7863000000000006E-2</v>
      </c>
      <c r="L84" s="8">
        <v>7.2771000000000002E-2</v>
      </c>
      <c r="M84" s="8">
        <v>3.3758E-3</v>
      </c>
      <c r="N84" s="8">
        <v>9.0522000000000005E-2</v>
      </c>
      <c r="O84" s="8">
        <v>5.4544000000000002E-2</v>
      </c>
      <c r="P84" s="8">
        <v>-3.3844999999999999E-3</v>
      </c>
      <c r="Q84" s="8">
        <v>1.3597E-2</v>
      </c>
      <c r="R84" s="8">
        <v>-2.2075000000000001E-2</v>
      </c>
      <c r="S84" s="8">
        <v>1.883E-4</v>
      </c>
      <c r="T84" s="8">
        <v>-8.8263000000000005E-3</v>
      </c>
      <c r="U84" s="8">
        <v>7.1801999999999999E-4</v>
      </c>
      <c r="V84" s="8">
        <v>2.9309000000000002E-3</v>
      </c>
      <c r="W84" s="8">
        <v>-1.8675E-3</v>
      </c>
      <c r="X84" s="8">
        <v>2.6403000000000002E-16</v>
      </c>
      <c r="Y84" s="8">
        <v>-3.0192000000000001E-17</v>
      </c>
    </row>
    <row r="85" spans="1:25" x14ac:dyDescent="0.25">
      <c r="A85" s="21" t="s">
        <v>82</v>
      </c>
      <c r="B85" s="38">
        <v>-1.5441</v>
      </c>
      <c r="C85" s="38">
        <v>0.35748999999999997</v>
      </c>
      <c r="D85" s="23">
        <v>-9.6501000000000003E-2</v>
      </c>
      <c r="E85" s="23">
        <v>0.31080999999999998</v>
      </c>
      <c r="F85" s="23">
        <v>-0.44875999999999999</v>
      </c>
      <c r="G85" s="23">
        <v>-6.6789000000000001E-2</v>
      </c>
      <c r="H85" s="23">
        <v>0.39312000000000002</v>
      </c>
      <c r="I85" s="8">
        <v>3.1146E-2</v>
      </c>
      <c r="J85" s="8">
        <v>-2.1052000000000001E-2</v>
      </c>
      <c r="K85" s="8">
        <v>6.7412E-2</v>
      </c>
      <c r="L85" s="8">
        <v>2.4986000000000001E-2</v>
      </c>
      <c r="M85" s="8">
        <v>-2.9218999999999998E-2</v>
      </c>
      <c r="N85" s="8">
        <v>-2.7153E-2</v>
      </c>
      <c r="O85" s="8">
        <v>-7.7533999999999997E-3</v>
      </c>
      <c r="P85" s="8">
        <v>-1.7471E-2</v>
      </c>
      <c r="Q85" s="8">
        <v>2.8622000000000002E-2</v>
      </c>
      <c r="R85" s="8">
        <v>1.0673999999999999E-2</v>
      </c>
      <c r="S85" s="8">
        <v>5.4213999999999998E-3</v>
      </c>
      <c r="T85" s="8">
        <v>1.5334E-2</v>
      </c>
      <c r="U85" s="8">
        <v>-3.6836999999999998E-3</v>
      </c>
      <c r="V85" s="8">
        <v>1.1387999999999999E-3</v>
      </c>
      <c r="W85" s="8">
        <v>2.8831E-3</v>
      </c>
      <c r="X85" s="8">
        <v>2.0852000000000001E-16</v>
      </c>
      <c r="Y85" s="8">
        <v>-3.0192000000000001E-17</v>
      </c>
    </row>
    <row r="86" spans="1:25" x14ac:dyDescent="0.25">
      <c r="A86" s="21" t="s">
        <v>81</v>
      </c>
      <c r="B86" s="38">
        <v>-1.5443</v>
      </c>
      <c r="C86" s="38">
        <v>0.26752999999999999</v>
      </c>
      <c r="D86" s="23">
        <v>-0.15626000000000001</v>
      </c>
      <c r="E86" s="23">
        <v>0.24118000000000001</v>
      </c>
      <c r="F86" s="23">
        <v>-0.49737999999999999</v>
      </c>
      <c r="G86" s="23">
        <v>1.0770999999999999E-2</v>
      </c>
      <c r="H86" s="23">
        <v>0.28878999999999999</v>
      </c>
      <c r="I86" s="8">
        <v>0.15171999999999999</v>
      </c>
      <c r="J86" s="8">
        <v>-5.3407999999999997E-2</v>
      </c>
      <c r="K86" s="8">
        <v>0.18234</v>
      </c>
      <c r="L86" s="8">
        <v>3.4002999999999999E-2</v>
      </c>
      <c r="M86" s="8">
        <v>6.6631999999999997E-2</v>
      </c>
      <c r="N86" s="8">
        <v>-9.7906999999999994E-2</v>
      </c>
      <c r="O86" s="8">
        <v>-6.5116999999999996E-3</v>
      </c>
      <c r="P86" s="8">
        <v>-2.0438000000000001E-2</v>
      </c>
      <c r="Q86" s="8">
        <v>-3.2820000000000002E-2</v>
      </c>
      <c r="R86" s="8">
        <v>-4.4841999999999998E-3</v>
      </c>
      <c r="S86" s="8">
        <v>1.4743E-3</v>
      </c>
      <c r="T86" s="8">
        <v>-5.9543E-3</v>
      </c>
      <c r="U86" s="8">
        <v>3.8796E-3</v>
      </c>
      <c r="V86" s="8">
        <v>-2.2353999999999998E-3</v>
      </c>
      <c r="W86" s="8">
        <v>9.3265999999999998E-4</v>
      </c>
      <c r="X86" s="8">
        <v>1.5301E-16</v>
      </c>
      <c r="Y86" s="8">
        <v>-8.5702999999999995E-17</v>
      </c>
    </row>
    <row r="87" spans="1:25" x14ac:dyDescent="0.25">
      <c r="A87" s="21" t="s">
        <v>109</v>
      </c>
      <c r="B87" s="38">
        <v>0.13400999999999999</v>
      </c>
      <c r="C87" s="38">
        <v>0.13827</v>
      </c>
      <c r="D87" s="23">
        <v>-0.1205</v>
      </c>
      <c r="E87" s="23">
        <v>-0.93103000000000002</v>
      </c>
      <c r="F87" s="23">
        <v>-0.23980000000000001</v>
      </c>
      <c r="G87" s="23">
        <v>0.77002000000000004</v>
      </c>
      <c r="H87" s="23">
        <v>2.8138E-2</v>
      </c>
      <c r="I87" s="8">
        <v>0.59863999999999995</v>
      </c>
      <c r="J87" s="8">
        <v>-4.7149999999999997E-2</v>
      </c>
      <c r="K87" s="8">
        <v>-5.4103999999999999E-2</v>
      </c>
      <c r="L87" s="8">
        <v>-1.1122E-2</v>
      </c>
      <c r="M87" s="8">
        <v>-9.7465999999999997E-2</v>
      </c>
      <c r="N87" s="8">
        <v>3.8613000000000001E-2</v>
      </c>
      <c r="O87" s="8">
        <v>-7.0279000000000001E-3</v>
      </c>
      <c r="P87" s="8">
        <v>1.0852E-4</v>
      </c>
      <c r="Q87" s="8">
        <v>-2.1264999999999999E-3</v>
      </c>
      <c r="R87" s="8">
        <v>4.1386999999999999E-4</v>
      </c>
      <c r="S87" s="8">
        <v>-4.8352999999999997E-4</v>
      </c>
      <c r="T87" s="8">
        <v>-1.2245999999999999E-5</v>
      </c>
      <c r="U87" s="8">
        <v>1.3856000000000001E-5</v>
      </c>
      <c r="V87" s="8">
        <v>6.8418000000000003E-6</v>
      </c>
      <c r="W87" s="8">
        <v>1.6489E-6</v>
      </c>
      <c r="X87" s="8">
        <v>-1.8006000000000001E-16</v>
      </c>
      <c r="Y87" s="8">
        <v>3.9658000000000003E-17</v>
      </c>
    </row>
    <row r="88" spans="1:25" x14ac:dyDescent="0.25">
      <c r="A88" s="21" t="s">
        <v>108</v>
      </c>
      <c r="B88" s="38">
        <v>-1.0652999999999999</v>
      </c>
      <c r="C88" s="38">
        <v>1.1692</v>
      </c>
      <c r="D88" s="23">
        <v>0.52225999999999995</v>
      </c>
      <c r="E88" s="23">
        <v>-0.2021</v>
      </c>
      <c r="F88" s="23">
        <v>0.35321999999999998</v>
      </c>
      <c r="G88" s="23">
        <v>0.13439999999999999</v>
      </c>
      <c r="H88" s="23">
        <v>-0.15911</v>
      </c>
      <c r="I88" s="8">
        <v>-0.16606000000000001</v>
      </c>
      <c r="J88" s="8">
        <v>-2.2039E-2</v>
      </c>
      <c r="K88" s="8">
        <v>-3.3195000000000002E-2</v>
      </c>
      <c r="L88" s="8">
        <v>8.3715999999999999E-2</v>
      </c>
      <c r="M88" s="8">
        <v>-4.0669999999999998E-2</v>
      </c>
      <c r="N88" s="8">
        <v>-3.1773000000000003E-2</v>
      </c>
      <c r="O88" s="8">
        <v>2.2203000000000001E-2</v>
      </c>
      <c r="P88" s="8">
        <v>-1.5381000000000001E-2</v>
      </c>
      <c r="Q88" s="8">
        <v>3.4443999999999998E-3</v>
      </c>
      <c r="R88" s="8">
        <v>2.5614999999999999E-2</v>
      </c>
      <c r="S88" s="8">
        <v>2.1326000000000001E-3</v>
      </c>
      <c r="T88" s="8">
        <v>-5.4932999999999996E-3</v>
      </c>
      <c r="U88" s="8">
        <v>-2.4337E-4</v>
      </c>
      <c r="V88" s="8">
        <v>-2.7242999999999998E-3</v>
      </c>
      <c r="W88" s="8">
        <v>-2.9433999999999998E-4</v>
      </c>
      <c r="X88" s="8">
        <v>9.7494999999999995E-17</v>
      </c>
      <c r="Y88" s="8">
        <v>-4.0139999999999997E-17</v>
      </c>
    </row>
    <row r="89" spans="1:25" x14ac:dyDescent="0.25">
      <c r="A89" s="21" t="s">
        <v>78</v>
      </c>
      <c r="B89" s="38">
        <v>-1.1674</v>
      </c>
      <c r="C89" s="38">
        <v>0.83777999999999997</v>
      </c>
      <c r="D89" s="23">
        <v>1.6577999999999999E-2</v>
      </c>
      <c r="E89" s="23">
        <v>-0.11055</v>
      </c>
      <c r="F89" s="23">
        <v>0.29697000000000001</v>
      </c>
      <c r="G89" s="23">
        <v>8.3166000000000004E-2</v>
      </c>
      <c r="H89" s="23">
        <v>-0.11218</v>
      </c>
      <c r="I89" s="8">
        <v>-0.17788999999999999</v>
      </c>
      <c r="J89" s="8">
        <v>6.0100000000000001E-2</v>
      </c>
      <c r="K89" s="8">
        <v>-7.8593999999999997E-2</v>
      </c>
      <c r="L89" s="8">
        <v>-5.4976999999999998E-2</v>
      </c>
      <c r="M89" s="8">
        <v>-1.4992E-2</v>
      </c>
      <c r="N89" s="8">
        <v>4.3770999999999997E-2</v>
      </c>
      <c r="O89" s="8">
        <v>-5.8770000000000003E-2</v>
      </c>
      <c r="P89" s="8">
        <v>1.5298000000000001E-2</v>
      </c>
      <c r="Q89" s="8">
        <v>1.7304E-2</v>
      </c>
      <c r="R89" s="8">
        <v>1.0078E-2</v>
      </c>
      <c r="S89" s="8">
        <v>2.1515000000000002E-3</v>
      </c>
      <c r="T89" s="8">
        <v>-8.8418999999999998E-3</v>
      </c>
      <c r="U89" s="8">
        <v>6.3479000000000001E-3</v>
      </c>
      <c r="V89" s="8">
        <v>2.5796E-3</v>
      </c>
      <c r="W89" s="8">
        <v>2.1462999999999999E-3</v>
      </c>
      <c r="X89" s="8">
        <v>9.7494999999999995E-17</v>
      </c>
      <c r="Y89" s="8">
        <v>-4.0139999999999997E-17</v>
      </c>
    </row>
    <row r="90" spans="1:25" x14ac:dyDescent="0.25">
      <c r="A90" s="21" t="s">
        <v>77</v>
      </c>
      <c r="B90" s="38">
        <v>-1.2513000000000001</v>
      </c>
      <c r="C90" s="38">
        <v>0.49822</v>
      </c>
      <c r="D90" s="23">
        <v>-0.40149000000000001</v>
      </c>
      <c r="E90" s="23">
        <v>-0.13467999999999999</v>
      </c>
      <c r="F90" s="23">
        <v>0.11283</v>
      </c>
      <c r="G90" s="23">
        <v>0.1623</v>
      </c>
      <c r="H90" s="23">
        <v>-0.24912999999999999</v>
      </c>
      <c r="I90" s="8">
        <v>-7.1819999999999995E-2</v>
      </c>
      <c r="J90" s="8">
        <v>3.4266999999999999E-2</v>
      </c>
      <c r="K90" s="8">
        <v>-1.8807000000000001E-2</v>
      </c>
      <c r="L90" s="8">
        <v>-7.4974000000000004E-3</v>
      </c>
      <c r="M90" s="8">
        <v>6.4725000000000005E-2</v>
      </c>
      <c r="N90" s="8">
        <v>-1.6909E-2</v>
      </c>
      <c r="O90" s="8">
        <v>-1.1309E-2</v>
      </c>
      <c r="P90" s="8">
        <v>1.5499000000000001E-2</v>
      </c>
      <c r="Q90" s="8">
        <v>-4.4473000000000004E-3</v>
      </c>
      <c r="R90" s="8">
        <v>-2.1993999999999998E-3</v>
      </c>
      <c r="S90" s="8">
        <v>6.0774000000000002E-3</v>
      </c>
      <c r="T90" s="8">
        <v>5.5185E-3</v>
      </c>
      <c r="U90" s="8">
        <v>-2.6978000000000002E-3</v>
      </c>
      <c r="V90" s="8">
        <v>3.2525000000000002E-3</v>
      </c>
      <c r="W90" s="8">
        <v>-2.4710000000000001E-3</v>
      </c>
      <c r="X90" s="8">
        <v>9.7494999999999995E-17</v>
      </c>
      <c r="Y90" s="8">
        <v>-4.0139999999999997E-17</v>
      </c>
    </row>
    <row r="91" spans="1:25" x14ac:dyDescent="0.25">
      <c r="A91" s="21" t="s">
        <v>76</v>
      </c>
      <c r="B91" s="38">
        <v>-1.2208000000000001</v>
      </c>
      <c r="C91" s="38">
        <v>0.70655000000000001</v>
      </c>
      <c r="D91" s="23">
        <v>-0.18679000000000001</v>
      </c>
      <c r="E91" s="23">
        <v>-9.8478999999999997E-2</v>
      </c>
      <c r="F91" s="23">
        <v>0.14907999999999999</v>
      </c>
      <c r="G91" s="23">
        <v>8.7191000000000005E-2</v>
      </c>
      <c r="H91" s="23">
        <v>-0.16522999999999999</v>
      </c>
      <c r="I91" s="8">
        <v>-0.21131</v>
      </c>
      <c r="J91" s="8">
        <v>7.4918999999999999E-2</v>
      </c>
      <c r="K91" s="8">
        <v>3.0138999999999999E-2</v>
      </c>
      <c r="L91" s="8">
        <v>-3.4832000000000002E-2</v>
      </c>
      <c r="M91" s="8">
        <v>-6.0137999999999997E-2</v>
      </c>
      <c r="N91" s="8">
        <v>3.9257E-2</v>
      </c>
      <c r="O91" s="8">
        <v>-2.8018999999999999E-2</v>
      </c>
      <c r="P91" s="8">
        <v>6.3892000000000003E-3</v>
      </c>
      <c r="Q91" s="8">
        <v>-1.1619000000000001E-2</v>
      </c>
      <c r="R91" s="8">
        <v>-2.4181000000000001E-2</v>
      </c>
      <c r="S91" s="8">
        <v>-4.5656999999999998E-3</v>
      </c>
      <c r="T91" s="8">
        <v>5.7922E-3</v>
      </c>
      <c r="U91" s="8">
        <v>-3.1906E-3</v>
      </c>
      <c r="V91" s="8">
        <v>-4.1901999999999998E-3</v>
      </c>
      <c r="W91" s="8">
        <v>-2.3555E-3</v>
      </c>
      <c r="X91" s="8">
        <v>4.1984000000000001E-17</v>
      </c>
      <c r="Y91" s="8">
        <v>-4.0139999999999997E-17</v>
      </c>
    </row>
    <row r="94" spans="1:25" x14ac:dyDescent="0.25">
      <c r="B94" s="19" t="s">
        <v>75</v>
      </c>
      <c r="C94" s="19" t="s">
        <v>74</v>
      </c>
      <c r="D94" s="19" t="s">
        <v>73</v>
      </c>
      <c r="E94" s="19" t="s">
        <v>72</v>
      </c>
      <c r="F94" s="19" t="s">
        <v>71</v>
      </c>
      <c r="G94" s="19" t="s">
        <v>70</v>
      </c>
      <c r="H94" s="19" t="s">
        <v>69</v>
      </c>
      <c r="I94" s="19" t="s">
        <v>68</v>
      </c>
      <c r="J94" s="19" t="s">
        <v>67</v>
      </c>
      <c r="K94" s="19" t="s">
        <v>66</v>
      </c>
      <c r="L94" s="19" t="s">
        <v>65</v>
      </c>
      <c r="M94" s="19" t="s">
        <v>64</v>
      </c>
      <c r="N94" s="19" t="s">
        <v>63</v>
      </c>
      <c r="O94" s="19" t="s">
        <v>62</v>
      </c>
      <c r="P94" s="19" t="s">
        <v>61</v>
      </c>
      <c r="Q94" s="19" t="s">
        <v>60</v>
      </c>
      <c r="R94" s="19" t="s">
        <v>59</v>
      </c>
      <c r="S94" s="19" t="s">
        <v>58</v>
      </c>
      <c r="T94" s="19" t="s">
        <v>57</v>
      </c>
      <c r="U94" s="19" t="s">
        <v>56</v>
      </c>
      <c r="V94" s="19" t="s">
        <v>55</v>
      </c>
      <c r="W94" s="19" t="s">
        <v>54</v>
      </c>
      <c r="X94" s="19" t="s">
        <v>53</v>
      </c>
      <c r="Y94" s="19" t="s">
        <v>52</v>
      </c>
    </row>
    <row r="95" spans="1:25" x14ac:dyDescent="0.25">
      <c r="A95" s="34" t="s">
        <v>51</v>
      </c>
      <c r="B95" s="22">
        <v>4.0239999999999998E-2</v>
      </c>
      <c r="C95" s="22">
        <v>-6.8888000000000005E-2</v>
      </c>
      <c r="D95" s="23">
        <v>0.11663999999999999</v>
      </c>
      <c r="E95" s="23">
        <v>-0.17393</v>
      </c>
      <c r="F95" s="23">
        <v>-0.10285999999999999</v>
      </c>
      <c r="G95" s="23">
        <v>0.16924</v>
      </c>
      <c r="H95" s="23">
        <v>-0.13961999999999999</v>
      </c>
      <c r="I95" s="23">
        <v>0.23755999999999999</v>
      </c>
      <c r="J95" s="23">
        <v>-0.13766999999999999</v>
      </c>
      <c r="K95" s="23">
        <v>0.35003000000000001</v>
      </c>
      <c r="L95" s="23">
        <v>0.26791999999999999</v>
      </c>
      <c r="M95" s="23">
        <v>0.28349999999999997</v>
      </c>
      <c r="N95" s="23">
        <v>0.19255</v>
      </c>
      <c r="O95" s="23">
        <v>-0.55710000000000004</v>
      </c>
      <c r="P95" s="23">
        <v>4.6419000000000002E-2</v>
      </c>
      <c r="Q95" s="23">
        <v>0.22328999999999999</v>
      </c>
      <c r="R95" s="23">
        <v>-8.6167999999999995E-2</v>
      </c>
      <c r="S95" s="23">
        <v>0.28140999999999999</v>
      </c>
      <c r="T95" s="23">
        <v>-0.1153</v>
      </c>
      <c r="U95" s="23">
        <v>-0.13650000000000001</v>
      </c>
      <c r="V95" s="23">
        <v>2.6825000000000002E-2</v>
      </c>
      <c r="W95" s="23">
        <v>0.14926</v>
      </c>
      <c r="X95" s="23">
        <v>-2.8073000000000001E-15</v>
      </c>
      <c r="Y95" s="23">
        <v>0</v>
      </c>
    </row>
    <row r="96" spans="1:25" x14ac:dyDescent="0.25">
      <c r="A96" s="34" t="s">
        <v>21</v>
      </c>
      <c r="B96" s="22">
        <v>8.6889999999999995E-2</v>
      </c>
      <c r="C96" s="22">
        <v>-0.14580000000000001</v>
      </c>
      <c r="D96" s="23">
        <v>-9.8552000000000001E-2</v>
      </c>
      <c r="E96" s="23">
        <v>-4.2667999999999998E-2</v>
      </c>
      <c r="F96" s="23">
        <v>0.64392000000000005</v>
      </c>
      <c r="G96" s="23">
        <v>2.2189000000000002E-3</v>
      </c>
      <c r="H96" s="23">
        <v>0.18953</v>
      </c>
      <c r="I96" s="23">
        <v>0.47932000000000002</v>
      </c>
      <c r="J96" s="23">
        <v>0.2984</v>
      </c>
      <c r="K96" s="23">
        <v>-0.27467999999999998</v>
      </c>
      <c r="L96" s="23">
        <v>-5.6243000000000001E-2</v>
      </c>
      <c r="M96" s="23">
        <v>0.29493000000000003</v>
      </c>
      <c r="N96" s="23">
        <v>-0.10496999999999999</v>
      </c>
      <c r="O96" s="23">
        <v>-6.3319E-2</v>
      </c>
      <c r="P96" s="23">
        <v>-7.1298E-2</v>
      </c>
      <c r="Q96" s="23">
        <v>4.3881000000000003E-2</v>
      </c>
      <c r="R96" s="23">
        <v>1.1436E-2</v>
      </c>
      <c r="S96" s="23">
        <v>4.6394999999999999E-2</v>
      </c>
      <c r="T96" s="23">
        <v>-9.5072999999999998E-3</v>
      </c>
      <c r="U96" s="23">
        <v>-1.2108000000000001E-2</v>
      </c>
      <c r="V96" s="23">
        <v>-7.1780999999999998E-3</v>
      </c>
      <c r="W96" s="23">
        <v>9.9891000000000008E-3</v>
      </c>
      <c r="X96" s="23">
        <v>-1.9496999999999999E-16</v>
      </c>
      <c r="Y96" s="23">
        <v>1.1432E-17</v>
      </c>
    </row>
    <row r="97" spans="1:25" x14ac:dyDescent="0.25">
      <c r="A97" s="34" t="s">
        <v>50</v>
      </c>
      <c r="B97" s="22">
        <v>2.1507999999999999E-2</v>
      </c>
      <c r="C97" s="22">
        <v>1.5587E-2</v>
      </c>
      <c r="D97" s="23">
        <v>8.8909000000000002E-3</v>
      </c>
      <c r="E97" s="23">
        <v>-7.2708999999999996E-2</v>
      </c>
      <c r="F97" s="23">
        <v>3.3772000000000003E-2</v>
      </c>
      <c r="G97" s="23">
        <v>6.1893999999999998E-2</v>
      </c>
      <c r="H97" s="23">
        <v>-3.9549000000000001E-2</v>
      </c>
      <c r="I97" s="23">
        <v>5.1741000000000001E-3</v>
      </c>
      <c r="J97" s="23">
        <v>0.21417</v>
      </c>
      <c r="K97" s="23">
        <v>-4.4854999999999999E-2</v>
      </c>
      <c r="L97" s="23">
        <v>0.56322000000000005</v>
      </c>
      <c r="M97" s="23">
        <v>-0.12064999999999999</v>
      </c>
      <c r="N97" s="23">
        <v>-0.28902</v>
      </c>
      <c r="O97" s="23">
        <v>8.5386999999999998E-3</v>
      </c>
      <c r="P97" s="23">
        <v>0.67644000000000004</v>
      </c>
      <c r="Q97" s="23">
        <v>1.6743000000000001E-2</v>
      </c>
      <c r="R97" s="23">
        <v>8.5287000000000002E-2</v>
      </c>
      <c r="S97" s="23">
        <v>-0.24146999999999999</v>
      </c>
      <c r="T97" s="23">
        <v>-2.1437000000000001E-2</v>
      </c>
      <c r="U97" s="23">
        <v>-6.7752000000000003E-3</v>
      </c>
      <c r="V97" s="23">
        <v>-9.1947999999999995E-3</v>
      </c>
      <c r="W97" s="23">
        <v>-8.7902999999999992E-3</v>
      </c>
      <c r="X97" s="23">
        <v>2.1104000000000001E-15</v>
      </c>
      <c r="Y97" s="23">
        <v>1.6062000000000001E-16</v>
      </c>
    </row>
    <row r="98" spans="1:25" x14ac:dyDescent="0.25">
      <c r="A98" s="34" t="s">
        <v>49</v>
      </c>
      <c r="B98" s="22">
        <v>8.0736000000000002E-3</v>
      </c>
      <c r="C98" s="22">
        <v>2.3765000000000001E-2</v>
      </c>
      <c r="D98" s="23">
        <v>3.4089000000000001E-2</v>
      </c>
      <c r="E98" s="23">
        <v>-4.0035000000000001E-2</v>
      </c>
      <c r="F98" s="23">
        <v>-1.4152E-2</v>
      </c>
      <c r="G98" s="23">
        <v>-3.6579999999999998E-3</v>
      </c>
      <c r="H98" s="23">
        <v>3.7192000000000003E-2</v>
      </c>
      <c r="I98" s="23">
        <v>7.2915999999999995E-2</v>
      </c>
      <c r="J98" s="23">
        <v>6.9532999999999998E-2</v>
      </c>
      <c r="K98" s="23">
        <v>-2.5845E-2</v>
      </c>
      <c r="L98" s="23">
        <v>0.42762</v>
      </c>
      <c r="M98" s="23">
        <v>-0.32257000000000002</v>
      </c>
      <c r="N98" s="23">
        <v>-0.16783999999999999</v>
      </c>
      <c r="O98" s="23">
        <v>0.30448999999999998</v>
      </c>
      <c r="P98" s="23">
        <v>-0.43597999999999998</v>
      </c>
      <c r="Q98" s="23">
        <v>0.56442999999999999</v>
      </c>
      <c r="R98" s="23">
        <v>-0.1234</v>
      </c>
      <c r="S98" s="23">
        <v>0.21540000000000001</v>
      </c>
      <c r="T98" s="23">
        <v>6.2631999999999993E-2</v>
      </c>
      <c r="U98" s="23">
        <v>-3.7260000000000001E-2</v>
      </c>
      <c r="V98" s="23">
        <v>-2.7758000000000001E-2</v>
      </c>
      <c r="W98" s="23">
        <v>4.6779999999999999E-3</v>
      </c>
      <c r="X98" s="23">
        <v>4.0479999999999999E-16</v>
      </c>
      <c r="Y98" s="23">
        <v>-2.2796000000000001E-17</v>
      </c>
    </row>
    <row r="99" spans="1:25" x14ac:dyDescent="0.25">
      <c r="A99" s="34" t="s">
        <v>48</v>
      </c>
      <c r="B99" s="22">
        <v>2.1375999999999999E-2</v>
      </c>
      <c r="C99" s="22">
        <v>-1.1972999999999999E-2</v>
      </c>
      <c r="D99" s="23">
        <v>8.7453000000000003E-2</v>
      </c>
      <c r="E99" s="23">
        <v>-7.9252000000000003E-2</v>
      </c>
      <c r="F99" s="23">
        <v>-4.6045000000000003E-2</v>
      </c>
      <c r="G99" s="23">
        <v>0.10471</v>
      </c>
      <c r="H99" s="23">
        <v>-0.14041999999999999</v>
      </c>
      <c r="I99" s="23">
        <v>0.16383</v>
      </c>
      <c r="J99" s="23">
        <v>-0.14405999999999999</v>
      </c>
      <c r="K99" s="23">
        <v>0.13653000000000001</v>
      </c>
      <c r="L99" s="23">
        <v>6.9121000000000002E-2</v>
      </c>
      <c r="M99" s="23">
        <v>0.15712999999999999</v>
      </c>
      <c r="N99" s="23">
        <v>-0.13718</v>
      </c>
      <c r="O99" s="23">
        <v>0.21298</v>
      </c>
      <c r="P99" s="23">
        <v>-0.15107999999999999</v>
      </c>
      <c r="Q99" s="23">
        <v>-6.6832000000000003E-2</v>
      </c>
      <c r="R99" s="23">
        <v>0.83818999999999999</v>
      </c>
      <c r="S99" s="23">
        <v>1.9793000000000002E-2</v>
      </c>
      <c r="T99" s="23">
        <v>0.15975</v>
      </c>
      <c r="U99" s="23">
        <v>3.1040999999999999E-2</v>
      </c>
      <c r="V99" s="23">
        <v>0.16270000000000001</v>
      </c>
      <c r="W99" s="23">
        <v>9.7876000000000005E-2</v>
      </c>
      <c r="X99" s="23">
        <v>-2.9204999999999998E-16</v>
      </c>
      <c r="Y99" s="23">
        <v>1.2971E-17</v>
      </c>
    </row>
    <row r="100" spans="1:25" x14ac:dyDescent="0.25">
      <c r="A100" s="34" t="s">
        <v>47</v>
      </c>
      <c r="B100" s="22">
        <v>6.3982999999999998E-2</v>
      </c>
      <c r="C100" s="22">
        <v>-1.0517E-2</v>
      </c>
      <c r="D100" s="23">
        <v>0.16863</v>
      </c>
      <c r="E100" s="23">
        <v>-0.22992000000000001</v>
      </c>
      <c r="F100" s="23">
        <v>-7.8404000000000001E-2</v>
      </c>
      <c r="G100" s="23">
        <v>0.24362</v>
      </c>
      <c r="H100" s="23">
        <v>-0.34870000000000001</v>
      </c>
      <c r="I100" s="23">
        <v>0.30871999999999999</v>
      </c>
      <c r="J100" s="23">
        <v>-0.16019</v>
      </c>
      <c r="K100" s="23">
        <v>0.12741</v>
      </c>
      <c r="L100" s="23">
        <v>-1.8984000000000001E-2</v>
      </c>
      <c r="M100" s="23">
        <v>0.20527000000000001</v>
      </c>
      <c r="N100" s="23">
        <v>-0.30308000000000002</v>
      </c>
      <c r="O100" s="23">
        <v>0.36535000000000001</v>
      </c>
      <c r="P100" s="23">
        <v>-9.2377000000000001E-2</v>
      </c>
      <c r="Q100" s="23">
        <v>-0.26661000000000001</v>
      </c>
      <c r="R100" s="23">
        <v>-0.44646999999999998</v>
      </c>
      <c r="S100" s="23">
        <v>-0.17366999999999999</v>
      </c>
      <c r="T100" s="23">
        <v>-3.2683999999999998E-2</v>
      </c>
      <c r="U100" s="23">
        <v>9.0425000000000005E-2</v>
      </c>
      <c r="V100" s="23">
        <v>3.5125999999999998E-3</v>
      </c>
      <c r="W100" s="23">
        <v>-6.3253000000000004E-2</v>
      </c>
      <c r="X100" s="23">
        <v>-4.5597000000000002E-17</v>
      </c>
      <c r="Y100" s="23">
        <v>-5.6848999999999997E-17</v>
      </c>
    </row>
    <row r="101" spans="1:25" x14ac:dyDescent="0.25">
      <c r="A101" s="34" t="s">
        <v>12</v>
      </c>
      <c r="B101" s="22">
        <v>-1.5106E-2</v>
      </c>
      <c r="C101" s="22">
        <v>-1.5365E-2</v>
      </c>
      <c r="D101" s="23">
        <v>4.7347E-2</v>
      </c>
      <c r="E101" s="23">
        <v>7.8573000000000004E-2</v>
      </c>
      <c r="F101" s="23">
        <v>-2.0240000000000001E-2</v>
      </c>
      <c r="G101" s="23">
        <v>4.0415E-2</v>
      </c>
      <c r="H101" s="23">
        <v>-5.2281000000000001E-2</v>
      </c>
      <c r="I101" s="23">
        <v>5.0467000000000003E-3</v>
      </c>
      <c r="J101" s="23">
        <v>2.7421999999999998E-2</v>
      </c>
      <c r="K101" s="23">
        <v>-0.19338</v>
      </c>
      <c r="L101" s="23">
        <v>0.30907000000000001</v>
      </c>
      <c r="M101" s="23">
        <v>0.3266</v>
      </c>
      <c r="N101" s="23">
        <v>0.74590000000000001</v>
      </c>
      <c r="O101" s="23">
        <v>0.39145999999999997</v>
      </c>
      <c r="P101" s="23">
        <v>3.6496000000000001E-2</v>
      </c>
      <c r="Q101" s="23">
        <v>4.6294000000000002E-2</v>
      </c>
      <c r="R101" s="23">
        <v>-3.1372999999999998E-2</v>
      </c>
      <c r="S101" s="23">
        <v>-0.17613000000000001</v>
      </c>
      <c r="T101" s="23">
        <v>1.026E-2</v>
      </c>
      <c r="U101" s="23">
        <v>1.0968E-2</v>
      </c>
      <c r="V101" s="23">
        <v>2.0922E-2</v>
      </c>
      <c r="W101" s="23">
        <v>-1.5129999999999999E-2</v>
      </c>
      <c r="X101" s="23">
        <v>1.1064E-15</v>
      </c>
      <c r="Y101" s="23">
        <v>6.1874999999999995E-17</v>
      </c>
    </row>
    <row r="102" spans="1:25" x14ac:dyDescent="0.25">
      <c r="A102" s="34" t="s">
        <v>46</v>
      </c>
      <c r="B102" s="22">
        <v>-4.7698000000000003E-3</v>
      </c>
      <c r="C102" s="22">
        <v>8.7454000000000004E-3</v>
      </c>
      <c r="D102" s="23">
        <v>-6.1730999999999999E-3</v>
      </c>
      <c r="E102" s="23">
        <v>1.9373999999999999E-2</v>
      </c>
      <c r="F102" s="23">
        <v>5.2855000000000003E-3</v>
      </c>
      <c r="G102" s="23">
        <v>-1.1549E-2</v>
      </c>
      <c r="H102" s="23">
        <v>1.2322E-2</v>
      </c>
      <c r="I102" s="23">
        <v>-2.5427000000000002E-2</v>
      </c>
      <c r="J102" s="23">
        <v>2.2074E-2</v>
      </c>
      <c r="K102" s="23">
        <v>-6.5188999999999997E-2</v>
      </c>
      <c r="L102" s="23">
        <v>5.6626999999999997E-2</v>
      </c>
      <c r="M102" s="23">
        <v>-4.5178000000000003E-2</v>
      </c>
      <c r="N102" s="23">
        <v>5.9632000000000001E-3</v>
      </c>
      <c r="O102" s="23">
        <v>8.9641999999999999E-2</v>
      </c>
      <c r="P102" s="23">
        <v>4.3820999999999999E-2</v>
      </c>
      <c r="Q102" s="23">
        <v>-7.4907000000000001E-2</v>
      </c>
      <c r="R102" s="23">
        <v>3.9424000000000001E-2</v>
      </c>
      <c r="S102" s="23">
        <v>0.33310000000000001</v>
      </c>
      <c r="T102" s="23">
        <v>-0.66225999999999996</v>
      </c>
      <c r="U102" s="23">
        <v>0.54713999999999996</v>
      </c>
      <c r="V102" s="23">
        <v>0.34994999999999998</v>
      </c>
      <c r="W102" s="23">
        <v>4.8424999999999996E-3</v>
      </c>
      <c r="X102" s="23">
        <v>-5.9829000000000001E-16</v>
      </c>
      <c r="Y102" s="23">
        <v>-9.8501999999999996E-17</v>
      </c>
    </row>
    <row r="103" spans="1:25" x14ac:dyDescent="0.25">
      <c r="A103" s="34" t="s">
        <v>45</v>
      </c>
      <c r="B103" s="22">
        <v>5.5578000000000002E-2</v>
      </c>
      <c r="C103" s="22">
        <v>7.3065000000000005E-2</v>
      </c>
      <c r="D103" s="23">
        <v>3.8084000000000002E-4</v>
      </c>
      <c r="E103" s="23">
        <v>-6.2916E-2</v>
      </c>
      <c r="F103" s="23">
        <v>0.13503999999999999</v>
      </c>
      <c r="G103" s="23">
        <v>-2.6880000000000001E-2</v>
      </c>
      <c r="H103" s="23">
        <v>8.3829000000000001E-2</v>
      </c>
      <c r="I103" s="23">
        <v>9.3884999999999996E-2</v>
      </c>
      <c r="J103" s="23">
        <v>0.28228999999999999</v>
      </c>
      <c r="K103" s="23">
        <v>0.66820999999999997</v>
      </c>
      <c r="L103" s="23">
        <v>-0.35259000000000001</v>
      </c>
      <c r="M103" s="23">
        <v>-8.2474000000000006E-2</v>
      </c>
      <c r="N103" s="23">
        <v>0.15178</v>
      </c>
      <c r="O103" s="23">
        <v>0.28789999999999999</v>
      </c>
      <c r="P103" s="23">
        <v>0.21967</v>
      </c>
      <c r="Q103" s="23">
        <v>0.32618000000000003</v>
      </c>
      <c r="R103" s="23">
        <v>2.4643000000000002E-2</v>
      </c>
      <c r="S103" s="23">
        <v>-0.14166000000000001</v>
      </c>
      <c r="T103" s="23">
        <v>-0.11618000000000001</v>
      </c>
      <c r="U103" s="23">
        <v>2.2613000000000001E-2</v>
      </c>
      <c r="V103" s="23">
        <v>-9.5777000000000004E-4</v>
      </c>
      <c r="W103" s="23">
        <v>1.545E-2</v>
      </c>
      <c r="X103" s="23">
        <v>2.0954999999999998E-15</v>
      </c>
      <c r="Y103" s="23">
        <v>1.0285E-16</v>
      </c>
    </row>
    <row r="104" spans="1:25" x14ac:dyDescent="0.25">
      <c r="A104" s="34" t="s">
        <v>43</v>
      </c>
      <c r="B104" s="22">
        <v>4.5561999999999998E-3</v>
      </c>
      <c r="C104" s="22">
        <v>1.1964000000000001E-2</v>
      </c>
      <c r="D104" s="23">
        <v>-7.5925000000000003E-3</v>
      </c>
      <c r="E104" s="23">
        <v>1.0392E-2</v>
      </c>
      <c r="F104" s="23">
        <v>2.0327999999999999E-2</v>
      </c>
      <c r="G104" s="23">
        <v>-1.1475000000000001E-2</v>
      </c>
      <c r="H104" s="23">
        <v>2.3127999999999999E-2</v>
      </c>
      <c r="I104" s="23">
        <v>5.3364000000000005E-4</v>
      </c>
      <c r="J104" s="23">
        <v>6.1962999999999997E-2</v>
      </c>
      <c r="K104" s="23">
        <v>2.9905000000000001E-2</v>
      </c>
      <c r="L104" s="23">
        <v>-7.4904999999999998E-3</v>
      </c>
      <c r="M104" s="23">
        <v>-5.2420000000000001E-2</v>
      </c>
      <c r="N104" s="23">
        <v>1.3533999999999999E-2</v>
      </c>
      <c r="O104" s="23">
        <v>8.1589999999999996E-2</v>
      </c>
      <c r="P104" s="23">
        <v>6.7912E-2</v>
      </c>
      <c r="Q104" s="23">
        <v>-0.1115</v>
      </c>
      <c r="R104" s="23">
        <v>-8.9609999999999995E-2</v>
      </c>
      <c r="S104" s="23">
        <v>0.18299000000000001</v>
      </c>
      <c r="T104" s="23">
        <v>6.9428000000000004E-2</v>
      </c>
      <c r="U104" s="23">
        <v>-0.52110000000000001</v>
      </c>
      <c r="V104" s="23">
        <v>0.72704999999999997</v>
      </c>
      <c r="W104" s="23">
        <v>-0.34738999999999998</v>
      </c>
      <c r="X104" s="23">
        <v>-7.9437000000000001E-15</v>
      </c>
      <c r="Y104" s="23">
        <v>-1.8395000000000001E-16</v>
      </c>
    </row>
    <row r="105" spans="1:25" x14ac:dyDescent="0.25">
      <c r="A105" s="34" t="s">
        <v>42</v>
      </c>
      <c r="B105" s="22">
        <v>-1.5703000000000002E-2</v>
      </c>
      <c r="C105" s="22">
        <v>2.5455999999999999E-2</v>
      </c>
      <c r="D105" s="23">
        <v>-6.6505999999999996E-2</v>
      </c>
      <c r="E105" s="23">
        <v>5.4637999999999999E-2</v>
      </c>
      <c r="F105" s="23">
        <v>4.9196999999999998E-2</v>
      </c>
      <c r="G105" s="23">
        <v>-0.11244999999999999</v>
      </c>
      <c r="H105" s="23">
        <v>6.1461000000000002E-2</v>
      </c>
      <c r="I105" s="23">
        <v>-3.5653E-3</v>
      </c>
      <c r="J105" s="23">
        <v>0.41949999999999998</v>
      </c>
      <c r="K105" s="23">
        <v>0.38068000000000002</v>
      </c>
      <c r="L105" s="23">
        <v>0.32395000000000002</v>
      </c>
      <c r="M105" s="23">
        <v>-0.10356</v>
      </c>
      <c r="N105" s="23">
        <v>0.10725</v>
      </c>
      <c r="O105" s="23">
        <v>3.5477999999999998E-3</v>
      </c>
      <c r="P105" s="23">
        <v>-0.22092999999999999</v>
      </c>
      <c r="Q105" s="23">
        <v>-0.59901000000000004</v>
      </c>
      <c r="R105" s="23">
        <v>-4.6053999999999998E-2</v>
      </c>
      <c r="S105" s="23">
        <v>0.23956</v>
      </c>
      <c r="T105" s="23">
        <v>0.17133999999999999</v>
      </c>
      <c r="U105" s="23">
        <v>6.9750999999999994E-2</v>
      </c>
      <c r="V105" s="23">
        <v>-0.14487</v>
      </c>
      <c r="W105" s="23">
        <v>4.9246999999999999E-2</v>
      </c>
      <c r="X105" s="23">
        <v>-1.1685E-15</v>
      </c>
      <c r="Y105" s="23">
        <v>-1.0988E-16</v>
      </c>
    </row>
    <row r="106" spans="1:25" x14ac:dyDescent="0.25">
      <c r="A106" s="34" t="s">
        <v>41</v>
      </c>
      <c r="B106" s="22">
        <v>2.5767999999999999E-2</v>
      </c>
      <c r="C106" s="22">
        <v>6.9848000000000002E-3</v>
      </c>
      <c r="D106" s="23">
        <v>4.7439000000000002E-2</v>
      </c>
      <c r="E106" s="23">
        <v>-5.2481E-2</v>
      </c>
      <c r="F106" s="23">
        <v>-6.9800000000000001E-3</v>
      </c>
      <c r="G106" s="23">
        <v>9.1731999999999994E-2</v>
      </c>
      <c r="H106" s="23">
        <v>-9.6646000000000006E-3</v>
      </c>
      <c r="I106" s="23">
        <v>8.7555999999999995E-2</v>
      </c>
      <c r="J106" s="23">
        <v>-0.11935</v>
      </c>
      <c r="K106" s="23">
        <v>-3.6094000000000001E-2</v>
      </c>
      <c r="L106" s="23">
        <v>-7.7748999999999999E-2</v>
      </c>
      <c r="M106" s="23">
        <v>3.3061000000000001E-4</v>
      </c>
      <c r="N106" s="23">
        <v>6.1503000000000002E-2</v>
      </c>
      <c r="O106" s="23">
        <v>0.13249</v>
      </c>
      <c r="P106" s="23">
        <v>0.26601000000000002</v>
      </c>
      <c r="Q106" s="23">
        <v>1.242E-2</v>
      </c>
      <c r="R106" s="23">
        <v>0.10051</v>
      </c>
      <c r="S106" s="23">
        <v>0.50778000000000001</v>
      </c>
      <c r="T106" s="23">
        <v>9.4345999999999999E-2</v>
      </c>
      <c r="U106" s="23">
        <v>4.7882000000000001E-2</v>
      </c>
      <c r="V106" s="23">
        <v>-0.42059000000000002</v>
      </c>
      <c r="W106" s="23">
        <v>-0.63888999999999996</v>
      </c>
      <c r="X106" s="23">
        <v>6.9966000000000001E-15</v>
      </c>
      <c r="Y106" s="23">
        <v>-9.0106000000000004E-17</v>
      </c>
    </row>
    <row r="107" spans="1:25" x14ac:dyDescent="0.25">
      <c r="A107" s="34" t="s">
        <v>40</v>
      </c>
      <c r="B107" s="22">
        <v>1.0024E-2</v>
      </c>
      <c r="C107" s="22">
        <v>1.7872999999999999E-3</v>
      </c>
      <c r="D107" s="23">
        <v>1.0946000000000001E-2</v>
      </c>
      <c r="E107" s="23">
        <v>-1.2321E-2</v>
      </c>
      <c r="F107" s="23">
        <v>1.3498E-2</v>
      </c>
      <c r="G107" s="23">
        <v>1.7176E-2</v>
      </c>
      <c r="H107" s="23">
        <v>1.0928E-2</v>
      </c>
      <c r="I107" s="23">
        <v>1.3236E-2</v>
      </c>
      <c r="J107" s="23">
        <v>-2.9314E-2</v>
      </c>
      <c r="K107" s="23">
        <v>-9.7015000000000001E-3</v>
      </c>
      <c r="L107" s="23">
        <v>-7.3636999999999994E-2</v>
      </c>
      <c r="M107" s="23">
        <v>9.5753999999999995E-3</v>
      </c>
      <c r="N107" s="23">
        <v>4.1938000000000003E-2</v>
      </c>
      <c r="O107" s="23">
        <v>-5.0790000000000002E-2</v>
      </c>
      <c r="P107" s="23">
        <v>0.19575000000000001</v>
      </c>
      <c r="Q107" s="23">
        <v>0.12851000000000001</v>
      </c>
      <c r="R107" s="23">
        <v>-0.17029</v>
      </c>
      <c r="S107" s="23">
        <v>0.16178999999999999</v>
      </c>
      <c r="T107" s="23">
        <v>0.67825000000000002</v>
      </c>
      <c r="U107" s="23">
        <v>0.54193000000000002</v>
      </c>
      <c r="V107" s="23">
        <v>0.33008999999999999</v>
      </c>
      <c r="W107" s="23">
        <v>0.12398000000000001</v>
      </c>
      <c r="X107" s="23">
        <v>-3.1592000000000001E-15</v>
      </c>
      <c r="Y107" s="23">
        <v>-1.2301E-16</v>
      </c>
    </row>
    <row r="108" spans="1:25" x14ac:dyDescent="0.25">
      <c r="A108" s="34" t="s">
        <v>39</v>
      </c>
      <c r="B108" s="22">
        <v>0.15268000000000001</v>
      </c>
      <c r="C108" s="22">
        <v>0.55056000000000005</v>
      </c>
      <c r="D108" s="23">
        <v>0.751</v>
      </c>
      <c r="E108" s="23">
        <v>-2.7836E-2</v>
      </c>
      <c r="F108" s="23">
        <v>0.25390000000000001</v>
      </c>
      <c r="G108" s="23">
        <v>-5.4024999999999997E-2</v>
      </c>
      <c r="H108" s="23">
        <v>0.11679</v>
      </c>
      <c r="I108" s="23">
        <v>-8.8027999999999995E-2</v>
      </c>
      <c r="J108" s="23">
        <v>-2.5121000000000001E-2</v>
      </c>
      <c r="K108" s="23">
        <v>-5.4422999999999999E-2</v>
      </c>
      <c r="L108" s="23">
        <v>1.4017999999999999E-2</v>
      </c>
      <c r="M108" s="23">
        <v>-3.9425000000000002E-2</v>
      </c>
      <c r="N108" s="23">
        <v>3.3681000000000003E-2</v>
      </c>
      <c r="O108" s="23">
        <v>-9.1354000000000005E-2</v>
      </c>
      <c r="P108" s="23">
        <v>-3.8871000000000003E-2</v>
      </c>
      <c r="Q108" s="23">
        <v>-5.3442999999999997E-2</v>
      </c>
      <c r="R108" s="23">
        <v>9.4103999999999993E-3</v>
      </c>
      <c r="S108" s="23">
        <v>-2.6674E-2</v>
      </c>
      <c r="T108" s="23">
        <v>-2.1743000000000001E-3</v>
      </c>
      <c r="U108" s="23">
        <v>3.2138000000000002E-3</v>
      </c>
      <c r="V108" s="23">
        <v>2.5533000000000001E-3</v>
      </c>
      <c r="W108" s="23">
        <v>-2.4983000000000002E-3</v>
      </c>
      <c r="X108" s="23">
        <v>-2.8221E-16</v>
      </c>
      <c r="Y108" s="23">
        <v>2.5572000000000002E-18</v>
      </c>
    </row>
    <row r="109" spans="1:25" x14ac:dyDescent="0.25">
      <c r="A109" s="34" t="s">
        <v>38</v>
      </c>
      <c r="B109" s="22">
        <v>1.8492999999999999E-2</v>
      </c>
      <c r="C109" s="22">
        <v>2.3200999999999999E-2</v>
      </c>
      <c r="D109" s="23">
        <v>2.5645999999999999E-2</v>
      </c>
      <c r="E109" s="23">
        <v>-4.6292E-3</v>
      </c>
      <c r="F109" s="23">
        <v>2.5881000000000001E-2</v>
      </c>
      <c r="G109" s="23">
        <v>4.9210999999999998E-2</v>
      </c>
      <c r="H109" s="23">
        <v>1.7079E-2</v>
      </c>
      <c r="I109" s="23">
        <v>9.5711000000000008E-3</v>
      </c>
      <c r="J109" s="23">
        <v>-0.10345</v>
      </c>
      <c r="K109" s="23">
        <v>-0.13849</v>
      </c>
      <c r="L109" s="23">
        <v>-0.13532</v>
      </c>
      <c r="M109" s="23">
        <v>-7.0170999999999997E-2</v>
      </c>
      <c r="N109" s="23">
        <v>2.3311999999999999E-3</v>
      </c>
      <c r="O109" s="23">
        <v>0.32375999999999999</v>
      </c>
      <c r="P109" s="23">
        <v>0.29249999999999998</v>
      </c>
      <c r="Q109" s="23">
        <v>-0.10446999999999999</v>
      </c>
      <c r="R109" s="23">
        <v>-6.7459000000000005E-2</v>
      </c>
      <c r="S109" s="23">
        <v>0.45949000000000001</v>
      </c>
      <c r="T109" s="23">
        <v>-5.9477999999999996E-3</v>
      </c>
      <c r="U109" s="23">
        <v>-0.31097000000000002</v>
      </c>
      <c r="V109" s="23">
        <v>-0.11044</v>
      </c>
      <c r="W109" s="23">
        <v>0.64493</v>
      </c>
      <c r="X109" s="23">
        <v>-5.9853999999999998E-15</v>
      </c>
      <c r="Y109" s="23">
        <v>1.1862999999999999E-16</v>
      </c>
    </row>
    <row r="110" spans="1:25" x14ac:dyDescent="0.25">
      <c r="A110" s="34" t="s">
        <v>37</v>
      </c>
      <c r="B110" s="22">
        <v>0.24812000000000001</v>
      </c>
      <c r="C110" s="22">
        <v>6.0734999999999997E-2</v>
      </c>
      <c r="D110" s="23">
        <v>-6.1088000000000003E-2</v>
      </c>
      <c r="E110" s="23">
        <v>0.73519000000000001</v>
      </c>
      <c r="F110" s="23">
        <v>0.12474</v>
      </c>
      <c r="G110" s="23">
        <v>0.59430000000000005</v>
      </c>
      <c r="H110" s="23">
        <v>-5.2838999999999997E-2</v>
      </c>
      <c r="I110" s="23">
        <v>-3.7060999999999997E-2</v>
      </c>
      <c r="J110" s="23">
        <v>-3.6303000000000002E-2</v>
      </c>
      <c r="K110" s="23">
        <v>9.7774E-2</v>
      </c>
      <c r="L110" s="23">
        <v>2.2589999999999999E-2</v>
      </c>
      <c r="M110" s="23">
        <v>-3.8663000000000003E-2</v>
      </c>
      <c r="N110" s="23">
        <v>-5.1833999999999998E-2</v>
      </c>
      <c r="O110" s="23">
        <v>-2.9430999999999999E-2</v>
      </c>
      <c r="P110" s="23">
        <v>-2.2508E-2</v>
      </c>
      <c r="Q110" s="23">
        <v>1.644E-2</v>
      </c>
      <c r="R110" s="23">
        <v>-1.8015E-2</v>
      </c>
      <c r="S110" s="23">
        <v>-5.2618999999999999E-3</v>
      </c>
      <c r="T110" s="23">
        <v>-3.2498000000000002E-3</v>
      </c>
      <c r="U110" s="23">
        <v>3.2084000000000001E-3</v>
      </c>
      <c r="V110" s="23">
        <v>-4.8714E-4</v>
      </c>
      <c r="W110" s="23">
        <v>-3.16E-3</v>
      </c>
      <c r="X110" s="23">
        <v>8.4360000000000004E-17</v>
      </c>
      <c r="Y110" s="23">
        <v>7.9148999999999994E-18</v>
      </c>
    </row>
    <row r="111" spans="1:25" x14ac:dyDescent="0.25">
      <c r="A111" s="34" t="s">
        <v>36</v>
      </c>
      <c r="B111" s="22">
        <v>0.46755000000000002</v>
      </c>
      <c r="C111" s="22">
        <v>4.6809000000000003E-2</v>
      </c>
      <c r="D111" s="23">
        <v>-7.8623999999999999E-2</v>
      </c>
      <c r="E111" s="23">
        <v>-0.18595999999999999</v>
      </c>
      <c r="F111" s="23">
        <v>-0.26384000000000002</v>
      </c>
      <c r="G111" s="23">
        <v>0.12581000000000001</v>
      </c>
      <c r="H111" s="23">
        <v>0.22586000000000001</v>
      </c>
      <c r="I111" s="23">
        <v>2.4819000000000001E-2</v>
      </c>
      <c r="J111" s="23">
        <v>0.12806999999999999</v>
      </c>
      <c r="K111" s="23">
        <v>-9.325E-2</v>
      </c>
      <c r="L111" s="23">
        <v>-3.9327000000000001E-2</v>
      </c>
      <c r="M111" s="23">
        <v>4.2208999999999997E-3</v>
      </c>
      <c r="N111" s="23">
        <v>2.7489E-2</v>
      </c>
      <c r="O111" s="23">
        <v>-1.1114000000000001E-2</v>
      </c>
      <c r="P111" s="23">
        <v>-2.9777000000000001E-2</v>
      </c>
      <c r="Q111" s="23">
        <v>-2.5749999999999999E-2</v>
      </c>
      <c r="R111" s="23">
        <v>1.9664000000000001E-2</v>
      </c>
      <c r="S111" s="23">
        <v>-1.8530999999999999E-2</v>
      </c>
      <c r="T111" s="23">
        <v>4.3593000000000001E-4</v>
      </c>
      <c r="U111" s="23">
        <v>4.7920000000000003E-3</v>
      </c>
      <c r="V111" s="23">
        <v>6.8047999999999997E-3</v>
      </c>
      <c r="W111" s="23">
        <v>7.6191000000000002E-3</v>
      </c>
      <c r="X111" s="23">
        <v>0.25918999999999998</v>
      </c>
      <c r="Y111" s="23">
        <v>0.71011000000000002</v>
      </c>
    </row>
    <row r="112" spans="1:25" x14ac:dyDescent="0.25">
      <c r="A112" s="34" t="s">
        <v>35</v>
      </c>
      <c r="B112" s="22">
        <v>-0.11772000000000001</v>
      </c>
      <c r="C112" s="22">
        <v>-0.41388000000000003</v>
      </c>
      <c r="D112" s="23">
        <v>0.38535999999999998</v>
      </c>
      <c r="E112" s="23">
        <v>9.0700000000000003E-2</v>
      </c>
      <c r="F112" s="23">
        <v>-2.0067999999999999E-2</v>
      </c>
      <c r="G112" s="23">
        <v>2.4840000000000001E-2</v>
      </c>
      <c r="H112" s="23">
        <v>-0.39610000000000001</v>
      </c>
      <c r="I112" s="23">
        <v>5.7244999999999997E-2</v>
      </c>
      <c r="J112" s="23">
        <v>0.30031000000000002</v>
      </c>
      <c r="K112" s="23">
        <v>-0.12325</v>
      </c>
      <c r="L112" s="23">
        <v>-0.14330999999999999</v>
      </c>
      <c r="M112" s="23">
        <v>-0.25707000000000002</v>
      </c>
      <c r="N112" s="23">
        <v>9.8507999999999998E-2</v>
      </c>
      <c r="O112" s="23">
        <v>-7.7884999999999996E-2</v>
      </c>
      <c r="P112" s="23">
        <v>3.0568000000000001E-3</v>
      </c>
      <c r="Q112" s="23">
        <v>2.0007E-2</v>
      </c>
      <c r="R112" s="23">
        <v>5.2498000000000003E-2</v>
      </c>
      <c r="S112" s="23">
        <v>1.0385E-2</v>
      </c>
      <c r="T112" s="23">
        <v>1.4145E-3</v>
      </c>
      <c r="U112" s="23">
        <v>-6.6169999999999996E-3</v>
      </c>
      <c r="V112" s="23">
        <v>-2.9110999999999998E-3</v>
      </c>
      <c r="W112" s="23">
        <v>1.0817E-2</v>
      </c>
      <c r="X112" s="23">
        <v>0.53449000000000002</v>
      </c>
      <c r="Y112" s="23">
        <v>6.0901000000000002E-3</v>
      </c>
    </row>
    <row r="113" spans="1:25" x14ac:dyDescent="0.25">
      <c r="A113" s="34" t="s">
        <v>34</v>
      </c>
      <c r="B113" s="22">
        <v>0.46755000000000002</v>
      </c>
      <c r="C113" s="22">
        <v>4.6809000000000003E-2</v>
      </c>
      <c r="D113" s="23">
        <v>-7.8623999999999999E-2</v>
      </c>
      <c r="E113" s="23">
        <v>-0.18595999999999999</v>
      </c>
      <c r="F113" s="23">
        <v>-0.26384000000000002</v>
      </c>
      <c r="G113" s="23">
        <v>0.12581000000000001</v>
      </c>
      <c r="H113" s="23">
        <v>0.22586000000000001</v>
      </c>
      <c r="I113" s="23">
        <v>2.4819000000000001E-2</v>
      </c>
      <c r="J113" s="23">
        <v>0.12806999999999999</v>
      </c>
      <c r="K113" s="23">
        <v>-9.325E-2</v>
      </c>
      <c r="L113" s="23">
        <v>-3.9327000000000001E-2</v>
      </c>
      <c r="M113" s="23">
        <v>4.2208999999999997E-3</v>
      </c>
      <c r="N113" s="23">
        <v>2.7489E-2</v>
      </c>
      <c r="O113" s="23">
        <v>-1.1114000000000001E-2</v>
      </c>
      <c r="P113" s="23">
        <v>-2.9777000000000001E-2</v>
      </c>
      <c r="Q113" s="23">
        <v>-2.5749999999999999E-2</v>
      </c>
      <c r="R113" s="23">
        <v>1.9664000000000001E-2</v>
      </c>
      <c r="S113" s="23">
        <v>-1.8530999999999999E-2</v>
      </c>
      <c r="T113" s="23">
        <v>4.3593000000000001E-4</v>
      </c>
      <c r="U113" s="23">
        <v>4.7920000000000003E-3</v>
      </c>
      <c r="V113" s="23">
        <v>6.8047999999999997E-3</v>
      </c>
      <c r="W113" s="23">
        <v>7.6191000000000002E-3</v>
      </c>
      <c r="X113" s="23">
        <v>0.27529999999999999</v>
      </c>
      <c r="Y113" s="23">
        <v>-0.70401999999999998</v>
      </c>
    </row>
    <row r="114" spans="1:25" x14ac:dyDescent="0.25">
      <c r="A114" s="34" t="s">
        <v>33</v>
      </c>
      <c r="B114" s="22">
        <v>-0.33052999999999999</v>
      </c>
      <c r="C114" s="22">
        <v>0.44571</v>
      </c>
      <c r="D114" s="23">
        <v>-0.17946000000000001</v>
      </c>
      <c r="E114" s="23">
        <v>0.13236999999999999</v>
      </c>
      <c r="F114" s="23">
        <v>-7.7979999999999994E-2</v>
      </c>
      <c r="G114" s="23">
        <v>-7.1251999999999996E-2</v>
      </c>
      <c r="H114" s="23">
        <v>-6.2354E-2</v>
      </c>
      <c r="I114" s="23">
        <v>-0.13544999999999999</v>
      </c>
      <c r="J114" s="23">
        <v>0.15844</v>
      </c>
      <c r="K114" s="23">
        <v>2.2322000000000002E-2</v>
      </c>
      <c r="L114" s="23">
        <v>8.9951000000000007E-3</v>
      </c>
      <c r="M114" s="23">
        <v>0.46727000000000002</v>
      </c>
      <c r="N114" s="23">
        <v>-0.2172</v>
      </c>
      <c r="O114" s="23">
        <v>4.8007000000000001E-2</v>
      </c>
      <c r="P114" s="23">
        <v>-7.6692999999999998E-4</v>
      </c>
      <c r="Q114" s="23">
        <v>0.12272</v>
      </c>
      <c r="R114" s="23">
        <v>-3.4507000000000003E-2</v>
      </c>
      <c r="S114" s="23">
        <v>0.11183999999999999</v>
      </c>
      <c r="T114" s="23">
        <v>5.3705999999999997E-3</v>
      </c>
      <c r="U114" s="23">
        <v>-2.3056E-2</v>
      </c>
      <c r="V114" s="23">
        <v>-2.0455999999999998E-2</v>
      </c>
      <c r="W114" s="23">
        <v>-4.2605999999999998E-3</v>
      </c>
      <c r="X114" s="23">
        <v>0.53449000000000002</v>
      </c>
      <c r="Y114" s="23">
        <v>6.0901000000000002E-3</v>
      </c>
    </row>
    <row r="115" spans="1:25" x14ac:dyDescent="0.25">
      <c r="A115" s="34" t="s">
        <v>32</v>
      </c>
      <c r="B115" s="22">
        <v>-0.24357000000000001</v>
      </c>
      <c r="C115" s="22">
        <v>-0.21113000000000001</v>
      </c>
      <c r="D115" s="23">
        <v>0.31774000000000002</v>
      </c>
      <c r="E115" s="23">
        <v>0.34320000000000001</v>
      </c>
      <c r="F115" s="23">
        <v>-0.39673999999999998</v>
      </c>
      <c r="G115" s="23">
        <v>-0.12154</v>
      </c>
      <c r="H115" s="23">
        <v>0.57118000000000002</v>
      </c>
      <c r="I115" s="23">
        <v>0.36643999999999999</v>
      </c>
      <c r="J115" s="23">
        <v>-3.7878000000000002E-2</v>
      </c>
      <c r="K115" s="23">
        <v>5.0130000000000001E-2</v>
      </c>
      <c r="L115" s="23">
        <v>1.7559999999999999E-2</v>
      </c>
      <c r="M115" s="23">
        <v>0.11471000000000001</v>
      </c>
      <c r="N115" s="23">
        <v>-0.12106</v>
      </c>
      <c r="O115" s="23">
        <v>6.1030000000000001E-2</v>
      </c>
      <c r="P115" s="23">
        <v>6.5407999999999994E-2</v>
      </c>
      <c r="Q115" s="23">
        <v>-2.7486E-2</v>
      </c>
      <c r="R115" s="23">
        <v>-4.0825E-2</v>
      </c>
      <c r="S115" s="23">
        <v>-4.3917999999999999E-2</v>
      </c>
      <c r="T115" s="23">
        <v>-1.1132E-2</v>
      </c>
      <c r="U115" s="23">
        <v>1.0331E-2</v>
      </c>
      <c r="V115" s="23">
        <v>2.3194999999999999E-3</v>
      </c>
      <c r="W115" s="23">
        <v>-2.1275000000000001E-3</v>
      </c>
      <c r="X115" s="23">
        <v>2.1998E-16</v>
      </c>
      <c r="Y115" s="23">
        <v>9.9456999999999994E-18</v>
      </c>
    </row>
    <row r="116" spans="1:25" x14ac:dyDescent="0.25">
      <c r="A116" s="34" t="s">
        <v>176</v>
      </c>
      <c r="B116" s="22">
        <v>-0.32617000000000002</v>
      </c>
      <c r="C116" s="22">
        <v>0.45845000000000002</v>
      </c>
      <c r="D116" s="23">
        <v>-0.20246</v>
      </c>
      <c r="E116" s="23">
        <v>-7.2478000000000001E-2</v>
      </c>
      <c r="F116" s="23">
        <v>-0.13871</v>
      </c>
      <c r="G116" s="23">
        <v>0.23655999999999999</v>
      </c>
      <c r="H116" s="23">
        <v>-4.8063000000000002E-2</v>
      </c>
      <c r="I116" s="23">
        <v>0.53059000000000001</v>
      </c>
      <c r="J116" s="23">
        <v>3.6988E-2</v>
      </c>
      <c r="K116" s="23">
        <v>-0.15526000000000001</v>
      </c>
      <c r="L116" s="23">
        <v>-8.1311999999999995E-2</v>
      </c>
      <c r="M116" s="23">
        <v>-0.40701999999999999</v>
      </c>
      <c r="N116" s="23">
        <v>0.21831999999999999</v>
      </c>
      <c r="O116" s="23">
        <v>-0.12119000000000001</v>
      </c>
      <c r="P116" s="23">
        <v>3.5906000000000002E-3</v>
      </c>
      <c r="Q116" s="23">
        <v>-7.4992000000000003E-2</v>
      </c>
      <c r="R116" s="23">
        <v>5.2984999999999997E-2</v>
      </c>
      <c r="S116" s="23">
        <v>-9.2380000000000004E-2</v>
      </c>
      <c r="T116" s="23">
        <v>-8.6269999999999993E-3</v>
      </c>
      <c r="U116" s="23">
        <v>1.1995E-2</v>
      </c>
      <c r="V116" s="23">
        <v>2.1475000000000001E-2</v>
      </c>
      <c r="W116" s="23">
        <v>1.9567999999999999E-2</v>
      </c>
      <c r="X116" s="23">
        <v>-1.8466E-16</v>
      </c>
      <c r="Y116" s="23">
        <v>4.2190000000000001E-17</v>
      </c>
    </row>
    <row r="117" spans="1:25" x14ac:dyDescent="0.25">
      <c r="A117" s="34" t="s">
        <v>174</v>
      </c>
      <c r="B117" s="22">
        <v>-1.9299E-2</v>
      </c>
      <c r="C117" s="22">
        <v>-7.8643000000000005E-2</v>
      </c>
      <c r="D117" s="23">
        <v>-0.12726999999999999</v>
      </c>
      <c r="E117" s="23">
        <v>-3.7116999999999997E-2</v>
      </c>
      <c r="F117" s="23">
        <v>0.36188999999999999</v>
      </c>
      <c r="G117" s="23">
        <v>-7.9396999999999995E-2</v>
      </c>
      <c r="H117" s="23">
        <v>0.23258999999999999</v>
      </c>
      <c r="I117" s="23">
        <v>5.3384000000000001E-2</v>
      </c>
      <c r="J117" s="23">
        <v>-0.58681000000000005</v>
      </c>
      <c r="K117" s="23">
        <v>0.19417999999999999</v>
      </c>
      <c r="L117" s="23">
        <v>0.17363999999999999</v>
      </c>
      <c r="M117" s="23">
        <v>-0.21440999999999999</v>
      </c>
      <c r="N117" s="23">
        <v>9.1205999999999995E-2</v>
      </c>
      <c r="O117" s="23">
        <v>4.0992000000000001E-2</v>
      </c>
      <c r="P117" s="23">
        <v>2.7487000000000001E-2</v>
      </c>
      <c r="Q117" s="23">
        <v>-0.11697</v>
      </c>
      <c r="R117" s="23">
        <v>-3.7655000000000001E-2</v>
      </c>
      <c r="S117" s="23">
        <v>-0.1037</v>
      </c>
      <c r="T117" s="23">
        <v>-7.2211000000000003E-3</v>
      </c>
      <c r="U117" s="23">
        <v>2.4881E-2</v>
      </c>
      <c r="V117" s="23">
        <v>1.6562E-2</v>
      </c>
      <c r="W117" s="23">
        <v>-1.4175999999999999E-2</v>
      </c>
      <c r="X117" s="23">
        <v>0.53449000000000002</v>
      </c>
      <c r="Y117" s="23">
        <v>6.0901000000000002E-3</v>
      </c>
    </row>
    <row r="118" spans="1:25" x14ac:dyDescent="0.25">
      <c r="A118" s="34" t="s">
        <v>173</v>
      </c>
      <c r="B118" s="22">
        <v>0.41204000000000002</v>
      </c>
      <c r="C118" s="22">
        <v>0.15434999999999999</v>
      </c>
      <c r="D118" s="23">
        <v>-0.10302</v>
      </c>
      <c r="E118" s="23">
        <v>0.35321000000000002</v>
      </c>
      <c r="F118" s="23">
        <v>-9.7060999999999995E-2</v>
      </c>
      <c r="G118" s="23">
        <v>-0.63268999999999997</v>
      </c>
      <c r="H118" s="23">
        <v>-0.35171999999999998</v>
      </c>
      <c r="I118" s="23">
        <v>0.34388999999999997</v>
      </c>
      <c r="J118" s="23">
        <v>-0.10556</v>
      </c>
      <c r="K118" s="23">
        <v>-3.9399999999999999E-3</v>
      </c>
      <c r="L118" s="23">
        <v>2.2851E-2</v>
      </c>
      <c r="M118" s="23">
        <v>-2.9928E-2</v>
      </c>
      <c r="N118" s="23">
        <v>-2.4141000000000002E-3</v>
      </c>
      <c r="O118" s="23">
        <v>-1.7111999999999999E-2</v>
      </c>
      <c r="P118" s="23">
        <v>7.3023000000000005E-2</v>
      </c>
      <c r="Q118" s="23">
        <v>2.9302999999999999E-2</v>
      </c>
      <c r="R118" s="23">
        <v>-7.9836000000000004E-3</v>
      </c>
      <c r="S118" s="23">
        <v>8.2026000000000009E-3</v>
      </c>
      <c r="T118" s="23">
        <v>-5.3074000000000003E-3</v>
      </c>
      <c r="U118" s="23">
        <v>-6.4136000000000002E-3</v>
      </c>
      <c r="V118" s="23">
        <v>-8.6420999999999998E-3</v>
      </c>
      <c r="W118" s="23">
        <v>-1.6643000000000001E-3</v>
      </c>
      <c r="X118" s="23">
        <v>1.5889E-16</v>
      </c>
      <c r="Y118" s="23">
        <v>1.5121E-18</v>
      </c>
    </row>
    <row r="162" spans="4:4" x14ac:dyDescent="0.25">
      <c r="D162" s="7" t="s">
        <v>178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F9CC9-634C-4907-A767-4ECC4174219F}">
  <dimension ref="A1:Z164"/>
  <sheetViews>
    <sheetView zoomScaleNormal="100" workbookViewId="0"/>
  </sheetViews>
  <sheetFormatPr defaultRowHeight="15" x14ac:dyDescent="0.25"/>
  <cols>
    <col min="1" max="1" width="24.140625" style="7" customWidth="1"/>
    <col min="2" max="2" width="10.5703125" style="7" bestFit="1" customWidth="1"/>
    <col min="3" max="3" width="9.140625" style="7"/>
    <col min="4" max="5" width="10.140625" style="7" bestFit="1" customWidth="1"/>
    <col min="6" max="6" width="9.140625" style="7"/>
    <col min="7" max="7" width="10.140625" style="7" bestFit="1" customWidth="1"/>
    <col min="8" max="17" width="9.140625" style="7"/>
    <col min="18" max="26" width="11.5703125" style="7" customWidth="1"/>
    <col min="27" max="16384" width="9.140625" style="7"/>
  </cols>
  <sheetData>
    <row r="1" spans="1:26" s="13" customFormat="1" ht="60" x14ac:dyDescent="0.25">
      <c r="A1" s="10" t="s">
        <v>106</v>
      </c>
      <c r="B1" s="11" t="s">
        <v>51</v>
      </c>
      <c r="C1" s="11" t="s">
        <v>20</v>
      </c>
      <c r="D1" s="11" t="s">
        <v>21</v>
      </c>
      <c r="E1" s="11" t="s">
        <v>50</v>
      </c>
      <c r="F1" s="11" t="s">
        <v>49</v>
      </c>
      <c r="G1" s="11" t="s">
        <v>48</v>
      </c>
      <c r="H1" s="11" t="s">
        <v>47</v>
      </c>
      <c r="I1" s="11" t="s">
        <v>12</v>
      </c>
      <c r="J1" s="11" t="s">
        <v>46</v>
      </c>
      <c r="K1" s="11" t="s">
        <v>45</v>
      </c>
      <c r="L1" s="11" t="s">
        <v>43</v>
      </c>
      <c r="M1" s="11" t="s">
        <v>42</v>
      </c>
      <c r="N1" s="11" t="s">
        <v>41</v>
      </c>
      <c r="O1" s="11" t="s">
        <v>40</v>
      </c>
      <c r="P1" s="11" t="s">
        <v>39</v>
      </c>
      <c r="Q1" s="11" t="s">
        <v>38</v>
      </c>
      <c r="R1" s="11" t="s">
        <v>37</v>
      </c>
      <c r="S1" s="11" t="s">
        <v>36</v>
      </c>
      <c r="T1" s="11" t="s">
        <v>35</v>
      </c>
      <c r="U1" s="11" t="s">
        <v>34</v>
      </c>
      <c r="V1" s="11" t="s">
        <v>33</v>
      </c>
      <c r="W1" s="11" t="s">
        <v>32</v>
      </c>
      <c r="X1" s="39" t="s">
        <v>176</v>
      </c>
      <c r="Y1" s="11" t="s">
        <v>174</v>
      </c>
      <c r="Z1" s="12" t="s">
        <v>173</v>
      </c>
    </row>
    <row r="2" spans="1:26" x14ac:dyDescent="0.25">
      <c r="A2" s="14" t="s">
        <v>3</v>
      </c>
      <c r="B2" s="8">
        <v>0.86</v>
      </c>
      <c r="C2" s="8">
        <v>8.3076923076923084</v>
      </c>
      <c r="D2" s="8">
        <v>1.41</v>
      </c>
      <c r="E2" s="8">
        <v>0.74</v>
      </c>
      <c r="F2" s="8">
        <v>0.71</v>
      </c>
      <c r="G2" s="8">
        <v>0.62</v>
      </c>
      <c r="H2" s="8">
        <v>1.22</v>
      </c>
      <c r="I2" s="8">
        <v>0.92</v>
      </c>
      <c r="J2" s="8">
        <v>0.14000000000000001</v>
      </c>
      <c r="K2" s="8">
        <v>0.75</v>
      </c>
      <c r="L2" s="8">
        <v>0.1</v>
      </c>
      <c r="M2" s="8">
        <v>0.36</v>
      </c>
      <c r="N2" s="8">
        <v>0.25</v>
      </c>
      <c r="O2" s="8">
        <v>0.11</v>
      </c>
      <c r="P2" s="8">
        <v>2.08</v>
      </c>
      <c r="Q2" s="8">
        <v>0.28999999999999998</v>
      </c>
      <c r="R2" s="9">
        <v>1</v>
      </c>
      <c r="S2" s="9">
        <v>1</v>
      </c>
      <c r="T2" s="9">
        <v>0</v>
      </c>
      <c r="U2" s="9">
        <v>1</v>
      </c>
      <c r="V2" s="9">
        <v>0</v>
      </c>
      <c r="W2" s="9">
        <v>0</v>
      </c>
      <c r="X2" s="9">
        <v>0</v>
      </c>
      <c r="Y2" s="9">
        <v>0</v>
      </c>
      <c r="Z2" s="30">
        <v>1</v>
      </c>
    </row>
    <row r="3" spans="1:26" x14ac:dyDescent="0.25">
      <c r="A3" s="14" t="s">
        <v>2</v>
      </c>
      <c r="B3" s="8">
        <v>0.9</v>
      </c>
      <c r="C3" s="8"/>
      <c r="D3" s="8"/>
      <c r="E3" s="8">
        <v>0.61</v>
      </c>
      <c r="F3" s="8">
        <v>0.66</v>
      </c>
      <c r="G3" s="8">
        <v>0.63</v>
      </c>
      <c r="H3" s="8">
        <v>1.28</v>
      </c>
      <c r="I3" s="8">
        <v>0.86</v>
      </c>
      <c r="J3" s="8">
        <v>0.13</v>
      </c>
      <c r="K3" s="8">
        <v>0.75</v>
      </c>
      <c r="L3" s="8">
        <v>0.1</v>
      </c>
      <c r="M3" s="8">
        <v>0.33</v>
      </c>
      <c r="N3" s="8">
        <v>0.27</v>
      </c>
      <c r="O3" s="8">
        <v>0.13</v>
      </c>
      <c r="P3" s="8">
        <v>2.7</v>
      </c>
      <c r="Q3" s="8">
        <v>0.3</v>
      </c>
      <c r="R3" s="9">
        <v>1</v>
      </c>
      <c r="S3" s="9">
        <v>1</v>
      </c>
      <c r="T3" s="9">
        <v>0</v>
      </c>
      <c r="U3" s="9">
        <v>1</v>
      </c>
      <c r="V3" s="9">
        <v>0</v>
      </c>
      <c r="W3" s="9">
        <v>0</v>
      </c>
      <c r="X3" s="9">
        <v>0</v>
      </c>
      <c r="Y3" s="9">
        <v>0</v>
      </c>
      <c r="Z3" s="30">
        <v>1</v>
      </c>
    </row>
    <row r="4" spans="1:26" x14ac:dyDescent="0.25">
      <c r="A4" s="14" t="s">
        <v>1</v>
      </c>
      <c r="B4" s="8">
        <v>0.72</v>
      </c>
      <c r="C4" s="8"/>
      <c r="D4" s="8"/>
      <c r="E4" s="8"/>
      <c r="F4" s="8"/>
      <c r="G4" s="8">
        <v>0.55000000000000004</v>
      </c>
      <c r="H4" s="8">
        <v>1.19</v>
      </c>
      <c r="I4" s="8"/>
      <c r="J4" s="8">
        <v>0.15</v>
      </c>
      <c r="K4" s="8">
        <v>0.82</v>
      </c>
      <c r="L4" s="8">
        <v>0.13</v>
      </c>
      <c r="M4" s="8">
        <v>0.35</v>
      </c>
      <c r="N4" s="8">
        <v>0.26</v>
      </c>
      <c r="O4" s="8">
        <v>0.12</v>
      </c>
      <c r="P4" s="8">
        <v>2.89</v>
      </c>
      <c r="Q4" s="8">
        <v>0.36</v>
      </c>
      <c r="R4" s="9">
        <v>1</v>
      </c>
      <c r="S4" s="9">
        <v>1</v>
      </c>
      <c r="T4" s="9">
        <v>0</v>
      </c>
      <c r="U4" s="9">
        <v>1</v>
      </c>
      <c r="V4" s="9">
        <v>0</v>
      </c>
      <c r="W4" s="9">
        <v>0</v>
      </c>
      <c r="X4" s="9">
        <v>0</v>
      </c>
      <c r="Y4" s="9">
        <v>0</v>
      </c>
      <c r="Z4" s="30">
        <v>1</v>
      </c>
    </row>
    <row r="5" spans="1:26" x14ac:dyDescent="0.25">
      <c r="A5" s="14" t="s">
        <v>97</v>
      </c>
      <c r="B5" s="8">
        <v>1</v>
      </c>
      <c r="C5" s="8">
        <v>7.3076923076923075</v>
      </c>
      <c r="D5" s="8">
        <v>1.08</v>
      </c>
      <c r="E5" s="8">
        <v>0.61</v>
      </c>
      <c r="F5" s="8">
        <v>0.65</v>
      </c>
      <c r="G5" s="8">
        <v>0.6</v>
      </c>
      <c r="H5" s="8">
        <v>1.2</v>
      </c>
      <c r="I5" s="8">
        <v>0.92</v>
      </c>
      <c r="J5" s="8">
        <v>0.12</v>
      </c>
      <c r="K5" s="8">
        <v>0.75</v>
      </c>
      <c r="L5" s="8">
        <v>0.09</v>
      </c>
      <c r="M5" s="8">
        <v>0.45</v>
      </c>
      <c r="N5" s="8">
        <v>0.2</v>
      </c>
      <c r="O5" s="8">
        <v>0.09</v>
      </c>
      <c r="P5" s="8">
        <v>1.67</v>
      </c>
      <c r="Q5" s="8">
        <v>0.2</v>
      </c>
      <c r="R5" s="9">
        <v>0</v>
      </c>
      <c r="S5" s="9">
        <v>1</v>
      </c>
      <c r="T5" s="9">
        <v>0</v>
      </c>
      <c r="U5" s="9">
        <v>1</v>
      </c>
      <c r="V5" s="9">
        <v>0</v>
      </c>
      <c r="W5" s="9">
        <v>0</v>
      </c>
      <c r="X5" s="9">
        <v>0</v>
      </c>
      <c r="Y5" s="9">
        <v>0</v>
      </c>
      <c r="Z5" s="30">
        <v>1</v>
      </c>
    </row>
    <row r="6" spans="1:26" x14ac:dyDescent="0.25">
      <c r="A6" s="14" t="s">
        <v>96</v>
      </c>
      <c r="B6" s="8">
        <v>0.84</v>
      </c>
      <c r="C6" s="8"/>
      <c r="D6" s="8"/>
      <c r="E6" s="8">
        <v>0.62</v>
      </c>
      <c r="F6" s="8">
        <v>0.69</v>
      </c>
      <c r="G6" s="8">
        <v>0.53</v>
      </c>
      <c r="H6" s="8">
        <v>1.1100000000000001</v>
      </c>
      <c r="I6" s="8">
        <v>0.67</v>
      </c>
      <c r="J6" s="8">
        <v>0.12</v>
      </c>
      <c r="K6" s="8"/>
      <c r="L6" s="8"/>
      <c r="M6" s="8"/>
      <c r="N6" s="8">
        <v>0.17</v>
      </c>
      <c r="O6" s="8">
        <v>0.1</v>
      </c>
      <c r="P6" s="8">
        <v>1.7</v>
      </c>
      <c r="Q6" s="8">
        <v>0.2</v>
      </c>
      <c r="R6" s="9">
        <v>0</v>
      </c>
      <c r="S6" s="9">
        <v>1</v>
      </c>
      <c r="T6" s="9">
        <v>0</v>
      </c>
      <c r="U6" s="9">
        <v>1</v>
      </c>
      <c r="V6" s="9">
        <v>0</v>
      </c>
      <c r="W6" s="9">
        <v>0</v>
      </c>
      <c r="X6" s="9">
        <v>0</v>
      </c>
      <c r="Y6" s="9">
        <v>0</v>
      </c>
      <c r="Z6" s="30">
        <v>1</v>
      </c>
    </row>
    <row r="7" spans="1:26" x14ac:dyDescent="0.25">
      <c r="A7" s="14" t="s">
        <v>95</v>
      </c>
      <c r="B7" s="8">
        <v>0.73</v>
      </c>
      <c r="C7" s="8">
        <v>7.666666666666667</v>
      </c>
      <c r="D7" s="8">
        <v>1.42</v>
      </c>
      <c r="E7" s="8">
        <v>0.57999999999999996</v>
      </c>
      <c r="F7" s="8">
        <v>0.71</v>
      </c>
      <c r="G7" s="8">
        <v>0.49</v>
      </c>
      <c r="H7" s="8">
        <v>1.01</v>
      </c>
      <c r="I7" s="8">
        <v>0.83</v>
      </c>
      <c r="J7" s="8">
        <v>0.14000000000000001</v>
      </c>
      <c r="K7" s="8">
        <v>0.8</v>
      </c>
      <c r="L7" s="8">
        <v>0.11</v>
      </c>
      <c r="M7" s="8">
        <v>0.5</v>
      </c>
      <c r="N7" s="8">
        <v>0.16</v>
      </c>
      <c r="O7" s="8">
        <v>0.09</v>
      </c>
      <c r="P7" s="8">
        <v>2</v>
      </c>
      <c r="Q7" s="8">
        <v>0.22</v>
      </c>
      <c r="R7" s="9">
        <v>0</v>
      </c>
      <c r="S7" s="9">
        <v>1</v>
      </c>
      <c r="T7" s="9">
        <v>0</v>
      </c>
      <c r="U7" s="9">
        <v>1</v>
      </c>
      <c r="V7" s="9">
        <v>0</v>
      </c>
      <c r="W7" s="9">
        <v>0</v>
      </c>
      <c r="X7" s="9">
        <v>0</v>
      </c>
      <c r="Y7" s="9">
        <v>0</v>
      </c>
      <c r="Z7" s="30">
        <v>1</v>
      </c>
    </row>
    <row r="8" spans="1:26" x14ac:dyDescent="0.25">
      <c r="A8" s="14" t="s">
        <v>94</v>
      </c>
      <c r="B8" s="8">
        <v>0.69</v>
      </c>
      <c r="C8" s="8">
        <v>13.416666666666668</v>
      </c>
      <c r="D8" s="8">
        <v>2.5099999999999998</v>
      </c>
      <c r="E8" s="8">
        <v>0.59</v>
      </c>
      <c r="F8" s="8">
        <v>0.64</v>
      </c>
      <c r="G8" s="8">
        <v>0.44</v>
      </c>
      <c r="H8" s="8">
        <v>0.83</v>
      </c>
      <c r="I8" s="8">
        <v>0.75</v>
      </c>
      <c r="J8" s="8">
        <v>0.13</v>
      </c>
      <c r="K8" s="8">
        <v>1</v>
      </c>
      <c r="L8" s="8">
        <v>0.13</v>
      </c>
      <c r="M8" s="8">
        <v>0.53</v>
      </c>
      <c r="N8" s="8">
        <v>0.17</v>
      </c>
      <c r="O8" s="8">
        <v>0.12</v>
      </c>
      <c r="P8" s="8">
        <v>1.7</v>
      </c>
      <c r="Q8" s="8">
        <v>0.25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1</v>
      </c>
      <c r="Z8" s="30">
        <v>0</v>
      </c>
    </row>
    <row r="9" spans="1:26" x14ac:dyDescent="0.25">
      <c r="A9" s="14" t="s">
        <v>93</v>
      </c>
      <c r="B9" s="8">
        <v>0.71</v>
      </c>
      <c r="C9" s="8"/>
      <c r="D9" s="8"/>
      <c r="E9" s="8">
        <v>0.54</v>
      </c>
      <c r="F9" s="8">
        <v>0.59</v>
      </c>
      <c r="G9" s="8"/>
      <c r="H9" s="8"/>
      <c r="I9" s="8"/>
      <c r="J9" s="8"/>
      <c r="K9" s="8"/>
      <c r="L9" s="8">
        <v>0.11</v>
      </c>
      <c r="M9" s="8">
        <v>0.47</v>
      </c>
      <c r="N9" s="8">
        <v>0.17</v>
      </c>
      <c r="O9" s="8">
        <v>0.09</v>
      </c>
      <c r="P9" s="8">
        <v>2.13</v>
      </c>
      <c r="Q9" s="8">
        <v>0.24</v>
      </c>
      <c r="R9" s="9">
        <v>0</v>
      </c>
      <c r="S9" s="9">
        <v>0</v>
      </c>
      <c r="T9" s="9">
        <v>0</v>
      </c>
      <c r="U9" s="9">
        <v>0</v>
      </c>
      <c r="V9" s="9">
        <v>1</v>
      </c>
      <c r="W9" s="9">
        <v>0</v>
      </c>
      <c r="X9" s="9">
        <v>1</v>
      </c>
      <c r="Y9" s="9">
        <v>0</v>
      </c>
      <c r="Z9" s="30">
        <v>1</v>
      </c>
    </row>
    <row r="10" spans="1:26" x14ac:dyDescent="0.25">
      <c r="A10" s="14" t="s">
        <v>92</v>
      </c>
      <c r="B10" s="8">
        <v>1.05</v>
      </c>
      <c r="C10" s="8">
        <v>9.5384615384615383</v>
      </c>
      <c r="D10" s="8">
        <v>1.3</v>
      </c>
      <c r="E10" s="8">
        <v>0.62</v>
      </c>
      <c r="F10" s="8">
        <v>0.62</v>
      </c>
      <c r="G10" s="8">
        <v>0.61</v>
      </c>
      <c r="H10" s="8">
        <v>1.19</v>
      </c>
      <c r="I10" s="8">
        <v>0.92</v>
      </c>
      <c r="J10" s="8">
        <v>0.11</v>
      </c>
      <c r="K10" s="8">
        <v>0.67</v>
      </c>
      <c r="L10" s="8">
        <v>0.08</v>
      </c>
      <c r="M10" s="8">
        <v>0.38</v>
      </c>
      <c r="N10" s="8">
        <v>0.21</v>
      </c>
      <c r="O10" s="8">
        <v>0.11</v>
      </c>
      <c r="P10" s="8">
        <v>2.1</v>
      </c>
      <c r="Q10" s="8">
        <v>0.2</v>
      </c>
      <c r="R10" s="9">
        <v>0</v>
      </c>
      <c r="S10" s="9">
        <v>0</v>
      </c>
      <c r="T10" s="9">
        <v>1</v>
      </c>
      <c r="U10" s="9">
        <v>0</v>
      </c>
      <c r="V10" s="9">
        <v>0</v>
      </c>
      <c r="W10" s="9">
        <v>1</v>
      </c>
      <c r="X10" s="9">
        <v>0</v>
      </c>
      <c r="Y10" s="9">
        <v>0</v>
      </c>
      <c r="Z10" s="30">
        <v>0</v>
      </c>
    </row>
    <row r="11" spans="1:26" x14ac:dyDescent="0.25">
      <c r="A11" s="14" t="s">
        <v>91</v>
      </c>
      <c r="B11" s="8">
        <v>0.87</v>
      </c>
      <c r="C11" s="8">
        <v>9.9166666666666661</v>
      </c>
      <c r="D11" s="8">
        <v>1.51</v>
      </c>
      <c r="E11" s="8">
        <v>0.55000000000000004</v>
      </c>
      <c r="F11" s="8">
        <v>0.63</v>
      </c>
      <c r="G11" s="8">
        <v>0.56000000000000005</v>
      </c>
      <c r="H11" s="8">
        <v>1.1200000000000001</v>
      </c>
      <c r="I11" s="8">
        <v>0.92</v>
      </c>
      <c r="J11" s="8">
        <v>0.13</v>
      </c>
      <c r="K11" s="8">
        <v>0.73</v>
      </c>
      <c r="L11" s="8">
        <v>0.09</v>
      </c>
      <c r="M11" s="8">
        <v>0.4</v>
      </c>
      <c r="N11" s="8">
        <v>0.2</v>
      </c>
      <c r="O11" s="8">
        <v>0.11</v>
      </c>
      <c r="P11" s="8">
        <v>1.82</v>
      </c>
      <c r="Q11" s="8">
        <v>0.23</v>
      </c>
      <c r="R11" s="9">
        <v>0</v>
      </c>
      <c r="S11" s="9">
        <v>0</v>
      </c>
      <c r="T11" s="9">
        <v>1</v>
      </c>
      <c r="U11" s="9">
        <v>0</v>
      </c>
      <c r="V11" s="9">
        <v>0</v>
      </c>
      <c r="W11" s="9">
        <v>1</v>
      </c>
      <c r="X11" s="9">
        <v>0</v>
      </c>
      <c r="Y11" s="9">
        <v>0</v>
      </c>
      <c r="Z11" s="30">
        <v>0</v>
      </c>
    </row>
    <row r="12" spans="1:26" x14ac:dyDescent="0.25">
      <c r="A12" s="14" t="s">
        <v>90</v>
      </c>
      <c r="B12" s="8">
        <v>0.93</v>
      </c>
      <c r="C12" s="8">
        <v>10</v>
      </c>
      <c r="D12" s="8">
        <v>1.42</v>
      </c>
      <c r="E12" s="8">
        <v>0.53</v>
      </c>
      <c r="F12" s="8">
        <v>0.67</v>
      </c>
      <c r="G12" s="8">
        <v>0.69</v>
      </c>
      <c r="H12" s="8">
        <v>1.31</v>
      </c>
      <c r="I12" s="8">
        <v>0.92</v>
      </c>
      <c r="J12" s="8">
        <v>0.12</v>
      </c>
      <c r="K12" s="8">
        <v>0.73</v>
      </c>
      <c r="L12" s="8">
        <v>0.09</v>
      </c>
      <c r="M12" s="8">
        <v>0.35</v>
      </c>
      <c r="N12" s="8">
        <v>0.23</v>
      </c>
      <c r="O12" s="8">
        <v>0.09</v>
      </c>
      <c r="P12" s="8">
        <v>2.2999999999999998</v>
      </c>
      <c r="Q12" s="8">
        <v>0.25</v>
      </c>
      <c r="R12" s="9">
        <v>0</v>
      </c>
      <c r="S12" s="9">
        <v>0</v>
      </c>
      <c r="T12" s="9">
        <v>1</v>
      </c>
      <c r="U12" s="9">
        <v>0</v>
      </c>
      <c r="V12" s="9">
        <v>0</v>
      </c>
      <c r="W12" s="9">
        <v>1</v>
      </c>
      <c r="X12" s="9">
        <v>0</v>
      </c>
      <c r="Y12" s="9">
        <v>0</v>
      </c>
      <c r="Z12" s="30">
        <v>0</v>
      </c>
    </row>
    <row r="13" spans="1:26" x14ac:dyDescent="0.25">
      <c r="A13" s="14" t="s">
        <v>89</v>
      </c>
      <c r="B13" s="8">
        <v>0.77</v>
      </c>
      <c r="C13" s="8">
        <v>10.461538461538462</v>
      </c>
      <c r="D13" s="8">
        <v>1.94</v>
      </c>
      <c r="E13" s="8">
        <v>0.75</v>
      </c>
      <c r="F13" s="8">
        <v>0.71</v>
      </c>
      <c r="G13" s="8">
        <v>0.5</v>
      </c>
      <c r="H13" s="8">
        <v>1.01</v>
      </c>
      <c r="I13" s="8">
        <v>0.85</v>
      </c>
      <c r="J13" s="8">
        <v>0.14000000000000001</v>
      </c>
      <c r="K13" s="8">
        <v>1.18</v>
      </c>
      <c r="L13" s="8">
        <v>0.17</v>
      </c>
      <c r="M13" s="8">
        <v>0.76</v>
      </c>
      <c r="N13" s="8">
        <v>0.17</v>
      </c>
      <c r="O13" s="8">
        <v>0.1</v>
      </c>
      <c r="P13" s="8">
        <v>2.4300000000000002</v>
      </c>
      <c r="Q13" s="8">
        <v>0.22</v>
      </c>
      <c r="R13" s="9">
        <v>1</v>
      </c>
      <c r="S13" s="9">
        <v>1</v>
      </c>
      <c r="T13" s="9">
        <v>0</v>
      </c>
      <c r="U13" s="9">
        <v>1</v>
      </c>
      <c r="V13" s="9">
        <v>0</v>
      </c>
      <c r="W13" s="9">
        <v>0</v>
      </c>
      <c r="X13" s="9">
        <v>0</v>
      </c>
      <c r="Y13" s="9">
        <v>0</v>
      </c>
      <c r="Z13" s="30">
        <v>1</v>
      </c>
    </row>
    <row r="14" spans="1:26" x14ac:dyDescent="0.25">
      <c r="A14" s="14" t="s">
        <v>88</v>
      </c>
      <c r="B14" s="8">
        <v>1</v>
      </c>
      <c r="C14" s="8">
        <v>11.083333333333334</v>
      </c>
      <c r="D14" s="8">
        <v>1.45</v>
      </c>
      <c r="E14" s="8">
        <v>0.56000000000000005</v>
      </c>
      <c r="F14" s="8">
        <v>0.63</v>
      </c>
      <c r="G14" s="8">
        <v>0.65</v>
      </c>
      <c r="H14" s="8">
        <v>1.25</v>
      </c>
      <c r="I14" s="8">
        <v>0.92</v>
      </c>
      <c r="J14" s="8">
        <v>0.11</v>
      </c>
      <c r="K14" s="8">
        <v>0.91</v>
      </c>
      <c r="L14" s="8">
        <v>0.1</v>
      </c>
      <c r="M14" s="8">
        <v>0.42</v>
      </c>
      <c r="N14" s="8">
        <v>0.24</v>
      </c>
      <c r="O14" s="8">
        <v>0.11</v>
      </c>
      <c r="P14" s="8">
        <v>2.67</v>
      </c>
      <c r="Q14" s="8">
        <v>0.24</v>
      </c>
      <c r="R14" s="9">
        <v>1</v>
      </c>
      <c r="S14" s="9">
        <v>1</v>
      </c>
      <c r="T14" s="9">
        <v>0</v>
      </c>
      <c r="U14" s="9">
        <v>1</v>
      </c>
      <c r="V14" s="9">
        <v>0</v>
      </c>
      <c r="W14" s="9">
        <v>0</v>
      </c>
      <c r="X14" s="9">
        <v>0</v>
      </c>
      <c r="Y14" s="9">
        <v>0</v>
      </c>
      <c r="Z14" s="30">
        <v>1</v>
      </c>
    </row>
    <row r="15" spans="1:26" x14ac:dyDescent="0.25">
      <c r="A15" s="14" t="s">
        <v>87</v>
      </c>
      <c r="B15" s="8">
        <v>0.97</v>
      </c>
      <c r="C15" s="8">
        <v>11.250000000000002</v>
      </c>
      <c r="D15" s="8">
        <v>1.52</v>
      </c>
      <c r="E15" s="8">
        <v>0.54</v>
      </c>
      <c r="F15" s="8">
        <v>0.6</v>
      </c>
      <c r="G15" s="8">
        <v>0.64</v>
      </c>
      <c r="H15" s="8">
        <v>1.29</v>
      </c>
      <c r="I15" s="8">
        <v>0.92</v>
      </c>
      <c r="J15" s="8">
        <v>0.11</v>
      </c>
      <c r="K15" s="8">
        <v>1.0900000000000001</v>
      </c>
      <c r="L15" s="8">
        <v>0.12</v>
      </c>
      <c r="M15" s="8">
        <v>0.43</v>
      </c>
      <c r="N15" s="8">
        <v>0.28000000000000003</v>
      </c>
      <c r="O15" s="8">
        <v>0.14000000000000001</v>
      </c>
      <c r="P15" s="8">
        <v>2.5499999999999998</v>
      </c>
      <c r="Q15" s="8">
        <v>0.28999999999999998</v>
      </c>
      <c r="R15" s="9">
        <v>1</v>
      </c>
      <c r="S15" s="9">
        <v>1</v>
      </c>
      <c r="T15" s="9">
        <v>0</v>
      </c>
      <c r="U15" s="9">
        <v>1</v>
      </c>
      <c r="V15" s="9">
        <v>0</v>
      </c>
      <c r="W15" s="9">
        <v>0</v>
      </c>
      <c r="X15" s="9">
        <v>0</v>
      </c>
      <c r="Y15" s="9">
        <v>0</v>
      </c>
      <c r="Z15" s="30">
        <v>1</v>
      </c>
    </row>
    <row r="16" spans="1:26" x14ac:dyDescent="0.25">
      <c r="A16" s="14" t="s">
        <v>105</v>
      </c>
      <c r="B16" s="8">
        <v>0.84</v>
      </c>
      <c r="C16" s="8">
        <v>9.023076923076923</v>
      </c>
      <c r="D16" s="8">
        <v>1.55</v>
      </c>
      <c r="E16" s="8">
        <v>0.62</v>
      </c>
      <c r="F16" s="8">
        <v>0.7</v>
      </c>
      <c r="G16" s="8">
        <v>0.56999999999999995</v>
      </c>
      <c r="H16" s="8">
        <v>1.18</v>
      </c>
      <c r="I16" s="8">
        <v>0.77</v>
      </c>
      <c r="J16" s="8">
        <v>0.12</v>
      </c>
      <c r="K16" s="8">
        <v>0.9</v>
      </c>
      <c r="L16" s="8">
        <v>0.11</v>
      </c>
      <c r="M16" s="8">
        <v>0.45</v>
      </c>
      <c r="N16" s="8">
        <v>0.2</v>
      </c>
      <c r="O16" s="8">
        <v>0.1</v>
      </c>
      <c r="P16" s="8">
        <v>2.2200000000000002</v>
      </c>
      <c r="Q16" s="8">
        <v>0.24</v>
      </c>
      <c r="R16" s="9">
        <v>1</v>
      </c>
      <c r="S16" s="9">
        <v>1</v>
      </c>
      <c r="T16" s="9">
        <v>0</v>
      </c>
      <c r="U16" s="9">
        <v>1</v>
      </c>
      <c r="V16" s="9">
        <v>0</v>
      </c>
      <c r="W16" s="9">
        <v>0</v>
      </c>
      <c r="X16" s="9">
        <v>0</v>
      </c>
      <c r="Y16" s="9">
        <v>0</v>
      </c>
      <c r="Z16" s="30">
        <v>1</v>
      </c>
    </row>
    <row r="17" spans="1:26" x14ac:dyDescent="0.25">
      <c r="A17" s="14" t="s">
        <v>104</v>
      </c>
      <c r="B17" s="8">
        <v>1</v>
      </c>
      <c r="C17" s="8">
        <v>6.3571428571428568</v>
      </c>
      <c r="D17" s="8">
        <v>1.03</v>
      </c>
      <c r="E17" s="8">
        <v>0.63</v>
      </c>
      <c r="F17" s="8">
        <v>0.64</v>
      </c>
      <c r="G17" s="8">
        <v>0.64</v>
      </c>
      <c r="H17" s="8">
        <v>1.33</v>
      </c>
      <c r="I17" s="8">
        <v>0.71</v>
      </c>
      <c r="J17" s="8">
        <v>0.1</v>
      </c>
      <c r="K17" s="8">
        <v>1</v>
      </c>
      <c r="L17" s="8">
        <v>0.1</v>
      </c>
      <c r="M17" s="8">
        <v>0.38</v>
      </c>
      <c r="N17" s="8">
        <v>0.26</v>
      </c>
      <c r="O17" s="8">
        <v>0.12</v>
      </c>
      <c r="P17" s="8">
        <v>2.17</v>
      </c>
      <c r="Q17" s="8">
        <v>0.26</v>
      </c>
      <c r="R17" s="9">
        <v>0</v>
      </c>
      <c r="S17" s="9">
        <v>1</v>
      </c>
      <c r="T17" s="9">
        <v>0</v>
      </c>
      <c r="U17" s="9">
        <v>1</v>
      </c>
      <c r="V17" s="9">
        <v>0</v>
      </c>
      <c r="W17" s="9">
        <v>0</v>
      </c>
      <c r="X17" s="9">
        <v>0</v>
      </c>
      <c r="Y17" s="9">
        <v>0</v>
      </c>
      <c r="Z17" s="30">
        <v>0</v>
      </c>
    </row>
    <row r="18" spans="1:26" x14ac:dyDescent="0.25">
      <c r="A18" s="14" t="s">
        <v>103</v>
      </c>
      <c r="B18" s="8">
        <v>0.92</v>
      </c>
      <c r="C18" s="8">
        <v>11.646153846153846</v>
      </c>
      <c r="D18" s="8">
        <v>1.78</v>
      </c>
      <c r="E18" s="8">
        <v>0.7</v>
      </c>
      <c r="F18" s="8">
        <v>0.65</v>
      </c>
      <c r="G18" s="8">
        <v>0.57999999999999996</v>
      </c>
      <c r="H18" s="8">
        <v>1.24</v>
      </c>
      <c r="I18" s="8">
        <v>0.87</v>
      </c>
      <c r="J18" s="8">
        <v>0.12</v>
      </c>
      <c r="K18" s="8">
        <v>0.8</v>
      </c>
      <c r="L18" s="8">
        <v>0.1</v>
      </c>
      <c r="M18" s="8">
        <v>0.36</v>
      </c>
      <c r="N18" s="8">
        <v>0.25</v>
      </c>
      <c r="O18" s="8">
        <v>0.12</v>
      </c>
      <c r="P18" s="8">
        <v>2.0699999999999998</v>
      </c>
      <c r="Q18" s="8">
        <v>0.27</v>
      </c>
      <c r="R18" s="9">
        <v>0</v>
      </c>
      <c r="S18" s="9">
        <v>1</v>
      </c>
      <c r="T18" s="9">
        <v>0</v>
      </c>
      <c r="U18" s="9">
        <v>1</v>
      </c>
      <c r="V18" s="9">
        <v>0</v>
      </c>
      <c r="W18" s="9">
        <v>0</v>
      </c>
      <c r="X18" s="9">
        <v>0</v>
      </c>
      <c r="Y18" s="9">
        <v>0</v>
      </c>
      <c r="Z18" s="30">
        <v>0</v>
      </c>
    </row>
    <row r="19" spans="1:26" x14ac:dyDescent="0.25">
      <c r="A19" s="15" t="s">
        <v>86</v>
      </c>
      <c r="B19" s="8">
        <v>1.02</v>
      </c>
      <c r="C19" s="8">
        <v>10.714285714285714</v>
      </c>
      <c r="D19" s="8">
        <v>1.61</v>
      </c>
      <c r="E19" s="8">
        <v>0.69</v>
      </c>
      <c r="F19" s="8">
        <v>0.74</v>
      </c>
      <c r="G19" s="8">
        <v>0.65</v>
      </c>
      <c r="H19" s="8">
        <v>1.39</v>
      </c>
      <c r="I19" s="8">
        <v>0.79</v>
      </c>
      <c r="J19" s="8">
        <v>0.11</v>
      </c>
      <c r="K19" s="8">
        <v>1</v>
      </c>
      <c r="L19" s="8">
        <v>0.11</v>
      </c>
      <c r="M19" s="8">
        <v>0.44</v>
      </c>
      <c r="N19" s="8">
        <v>0.25</v>
      </c>
      <c r="O19" s="8">
        <v>0.12</v>
      </c>
      <c r="P19" s="8">
        <v>3.13</v>
      </c>
      <c r="Q19" s="8">
        <v>0.25</v>
      </c>
      <c r="R19" s="9">
        <v>0</v>
      </c>
      <c r="S19" s="9">
        <v>1</v>
      </c>
      <c r="T19" s="9">
        <v>0</v>
      </c>
      <c r="U19" s="9">
        <v>1</v>
      </c>
      <c r="V19" s="9">
        <v>0</v>
      </c>
      <c r="W19" s="9">
        <v>0</v>
      </c>
      <c r="X19" s="9">
        <v>0</v>
      </c>
      <c r="Y19" s="9">
        <v>0</v>
      </c>
      <c r="Z19" s="30">
        <v>1</v>
      </c>
    </row>
    <row r="20" spans="1:26" x14ac:dyDescent="0.25">
      <c r="A20" s="15" t="s">
        <v>85</v>
      </c>
      <c r="B20" s="8">
        <v>0.98</v>
      </c>
      <c r="C20" s="8"/>
      <c r="D20" s="8"/>
      <c r="E20" s="8"/>
      <c r="F20" s="8">
        <v>0.78</v>
      </c>
      <c r="G20" s="8">
        <v>0.67</v>
      </c>
      <c r="H20" s="8">
        <v>1.37</v>
      </c>
      <c r="I20" s="8"/>
      <c r="J20" s="8">
        <v>0.11</v>
      </c>
      <c r="K20" s="8">
        <v>1.0900000000000001</v>
      </c>
      <c r="L20" s="8">
        <v>0.12</v>
      </c>
      <c r="M20" s="8">
        <v>0.43</v>
      </c>
      <c r="N20" s="8">
        <v>0.28000000000000003</v>
      </c>
      <c r="O20" s="8">
        <v>0.13</v>
      </c>
      <c r="P20" s="8">
        <v>3.5</v>
      </c>
      <c r="Q20" s="8">
        <v>0.28999999999999998</v>
      </c>
      <c r="R20" s="9">
        <v>0</v>
      </c>
      <c r="S20" s="9">
        <v>1</v>
      </c>
      <c r="T20" s="9">
        <v>0</v>
      </c>
      <c r="U20" s="9">
        <v>1</v>
      </c>
      <c r="V20" s="9">
        <v>0</v>
      </c>
      <c r="W20" s="9">
        <v>0</v>
      </c>
      <c r="X20" s="9">
        <v>0</v>
      </c>
      <c r="Y20" s="9">
        <v>0</v>
      </c>
      <c r="Z20" s="30">
        <v>1</v>
      </c>
    </row>
    <row r="21" spans="1:26" x14ac:dyDescent="0.25">
      <c r="A21" s="15" t="s">
        <v>102</v>
      </c>
      <c r="B21" s="8">
        <v>0.96</v>
      </c>
      <c r="C21" s="8">
        <v>7.1624999999999996</v>
      </c>
      <c r="D21" s="8">
        <v>1.36</v>
      </c>
      <c r="E21" s="8">
        <v>0.66</v>
      </c>
      <c r="F21" s="8">
        <v>0.69</v>
      </c>
      <c r="G21" s="8">
        <v>0.63</v>
      </c>
      <c r="H21" s="8">
        <v>1.27</v>
      </c>
      <c r="I21" s="8">
        <v>0.76</v>
      </c>
      <c r="J21" s="8">
        <v>0.13</v>
      </c>
      <c r="K21" s="8">
        <v>0.97</v>
      </c>
      <c r="L21" s="8">
        <v>0.12</v>
      </c>
      <c r="M21" s="8">
        <v>0.48</v>
      </c>
      <c r="N21" s="8">
        <v>0.25</v>
      </c>
      <c r="O21" s="8">
        <v>0.11</v>
      </c>
      <c r="P21" s="8">
        <v>2.41</v>
      </c>
      <c r="Q21" s="8">
        <v>0.26</v>
      </c>
      <c r="R21" s="9">
        <v>0</v>
      </c>
      <c r="S21" s="9">
        <v>1</v>
      </c>
      <c r="T21" s="9">
        <v>0</v>
      </c>
      <c r="U21" s="9">
        <v>1</v>
      </c>
      <c r="V21" s="9">
        <v>0</v>
      </c>
      <c r="W21" s="9">
        <v>0</v>
      </c>
      <c r="X21" s="9">
        <v>0</v>
      </c>
      <c r="Y21" s="9">
        <v>0</v>
      </c>
      <c r="Z21" s="30">
        <v>1</v>
      </c>
    </row>
    <row r="22" spans="1:26" x14ac:dyDescent="0.25">
      <c r="A22" s="15" t="s">
        <v>101</v>
      </c>
      <c r="B22" s="8">
        <v>0.98</v>
      </c>
      <c r="C22" s="8">
        <v>9.1066666666666674</v>
      </c>
      <c r="D22" s="8">
        <v>1.54</v>
      </c>
      <c r="E22" s="8">
        <v>0.76</v>
      </c>
      <c r="F22" s="8">
        <v>0.76</v>
      </c>
      <c r="G22" s="8">
        <v>0.65</v>
      </c>
      <c r="H22" s="8">
        <v>1.36</v>
      </c>
      <c r="I22" s="8">
        <v>0.8</v>
      </c>
      <c r="J22" s="8">
        <v>0.12</v>
      </c>
      <c r="K22" s="8">
        <v>1.01</v>
      </c>
      <c r="L22" s="8">
        <v>0.12</v>
      </c>
      <c r="M22" s="8">
        <v>0.48</v>
      </c>
      <c r="N22" s="8">
        <v>0.25</v>
      </c>
      <c r="O22" s="8">
        <v>0.13</v>
      </c>
      <c r="P22" s="8">
        <v>3.16</v>
      </c>
      <c r="Q22" s="8">
        <v>0.26</v>
      </c>
      <c r="R22" s="9">
        <v>0</v>
      </c>
      <c r="S22" s="9">
        <v>1</v>
      </c>
      <c r="T22" s="9">
        <v>0</v>
      </c>
      <c r="U22" s="9">
        <v>1</v>
      </c>
      <c r="V22" s="9">
        <v>0</v>
      </c>
      <c r="W22" s="9">
        <v>0</v>
      </c>
      <c r="X22" s="9">
        <v>0</v>
      </c>
      <c r="Y22" s="9">
        <v>0</v>
      </c>
      <c r="Z22" s="30">
        <v>1</v>
      </c>
    </row>
    <row r="23" spans="1:26" x14ac:dyDescent="0.25">
      <c r="A23" s="15" t="s">
        <v>84</v>
      </c>
      <c r="B23" s="8">
        <v>1.1200000000000001</v>
      </c>
      <c r="C23" s="8">
        <v>11.692307692307692</v>
      </c>
      <c r="D23" s="8">
        <v>1.47</v>
      </c>
      <c r="E23" s="8">
        <v>0.71</v>
      </c>
      <c r="F23" s="8">
        <v>0.71</v>
      </c>
      <c r="G23" s="8">
        <v>0.73</v>
      </c>
      <c r="H23" s="8">
        <v>1.52</v>
      </c>
      <c r="I23" s="8">
        <v>0.92</v>
      </c>
      <c r="J23" s="8">
        <v>0.11</v>
      </c>
      <c r="K23" s="8">
        <v>0.75</v>
      </c>
      <c r="L23" s="8">
        <v>0.08</v>
      </c>
      <c r="M23" s="8">
        <v>0.47</v>
      </c>
      <c r="N23" s="8">
        <v>0.19</v>
      </c>
      <c r="O23" s="8">
        <v>0.08</v>
      </c>
      <c r="P23" s="8">
        <v>1.46</v>
      </c>
      <c r="Q23" s="8">
        <v>0.17</v>
      </c>
      <c r="R23" s="9">
        <v>0</v>
      </c>
      <c r="S23" s="9">
        <v>0</v>
      </c>
      <c r="T23" s="9">
        <v>1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30">
        <v>0</v>
      </c>
    </row>
    <row r="24" spans="1:26" x14ac:dyDescent="0.25">
      <c r="A24" s="15" t="s">
        <v>83</v>
      </c>
      <c r="B24" s="8">
        <v>0.66</v>
      </c>
      <c r="C24" s="8">
        <v>5.6363636363636367</v>
      </c>
      <c r="D24" s="8">
        <v>1.1100000000000001</v>
      </c>
      <c r="E24" s="8">
        <v>0.56000000000000005</v>
      </c>
      <c r="F24" s="8">
        <v>0.73</v>
      </c>
      <c r="G24" s="8">
        <v>0.43</v>
      </c>
      <c r="H24" s="8">
        <v>0.83</v>
      </c>
      <c r="I24" s="8">
        <v>1</v>
      </c>
      <c r="J24" s="8">
        <v>0.17</v>
      </c>
      <c r="K24" s="8">
        <v>0.73</v>
      </c>
      <c r="L24" s="8">
        <v>0.12</v>
      </c>
      <c r="M24" s="8">
        <v>0.53</v>
      </c>
      <c r="N24" s="8">
        <v>0.15</v>
      </c>
      <c r="O24" s="8">
        <v>0.08</v>
      </c>
      <c r="P24" s="8">
        <v>2.14</v>
      </c>
      <c r="Q24" s="8">
        <v>0.23</v>
      </c>
      <c r="R24" s="9">
        <v>0</v>
      </c>
      <c r="S24" s="9">
        <v>0</v>
      </c>
      <c r="T24" s="9">
        <v>0</v>
      </c>
      <c r="U24" s="9">
        <v>0</v>
      </c>
      <c r="V24" s="9">
        <v>1</v>
      </c>
      <c r="W24" s="9">
        <v>1</v>
      </c>
      <c r="X24" s="9">
        <v>1</v>
      </c>
      <c r="Y24" s="9">
        <v>0</v>
      </c>
      <c r="Z24" s="30">
        <v>0</v>
      </c>
    </row>
    <row r="25" spans="1:26" x14ac:dyDescent="0.25">
      <c r="A25" s="15" t="s">
        <v>82</v>
      </c>
      <c r="B25" s="8">
        <v>0.75</v>
      </c>
      <c r="C25" s="8">
        <v>5.3333333333333339</v>
      </c>
      <c r="D25" s="8">
        <v>1.01</v>
      </c>
      <c r="E25" s="8">
        <v>0.55000000000000004</v>
      </c>
      <c r="F25" s="8">
        <v>0.73</v>
      </c>
      <c r="G25" s="8">
        <v>0.51</v>
      </c>
      <c r="H25" s="8">
        <v>0.9</v>
      </c>
      <c r="I25" s="8">
        <v>0.83</v>
      </c>
      <c r="J25" s="8">
        <v>0.13</v>
      </c>
      <c r="K25" s="8">
        <v>0.8</v>
      </c>
      <c r="L25" s="8">
        <v>0.11</v>
      </c>
      <c r="M25" s="8">
        <v>0.53</v>
      </c>
      <c r="N25" s="8">
        <v>0.15</v>
      </c>
      <c r="O25" s="8">
        <v>0.09</v>
      </c>
      <c r="P25" s="8">
        <v>2.14</v>
      </c>
      <c r="Q25" s="8">
        <v>0.2</v>
      </c>
      <c r="R25" s="9">
        <v>0</v>
      </c>
      <c r="S25" s="9">
        <v>0</v>
      </c>
      <c r="T25" s="9">
        <v>0</v>
      </c>
      <c r="U25" s="9">
        <v>0</v>
      </c>
      <c r="V25" s="9">
        <v>1</v>
      </c>
      <c r="W25" s="9">
        <v>1</v>
      </c>
      <c r="X25" s="9">
        <v>1</v>
      </c>
      <c r="Y25" s="9">
        <v>0</v>
      </c>
      <c r="Z25" s="30">
        <v>0</v>
      </c>
    </row>
    <row r="26" spans="1:26" x14ac:dyDescent="0.25">
      <c r="A26" s="15" t="s">
        <v>81</v>
      </c>
      <c r="B26" s="8">
        <v>0.87</v>
      </c>
      <c r="C26" s="8">
        <v>5.4285714285714279</v>
      </c>
      <c r="D26" s="8">
        <v>1.03</v>
      </c>
      <c r="E26" s="8">
        <v>0.56000000000000005</v>
      </c>
      <c r="F26" s="8">
        <v>0.68</v>
      </c>
      <c r="G26" s="8">
        <v>0.59</v>
      </c>
      <c r="H26" s="8">
        <v>1.0900000000000001</v>
      </c>
      <c r="I26" s="8">
        <v>0.79</v>
      </c>
      <c r="J26" s="8">
        <v>0.13</v>
      </c>
      <c r="K26" s="8">
        <v>0.82</v>
      </c>
      <c r="L26" s="8">
        <v>0.1</v>
      </c>
      <c r="M26" s="8">
        <v>0.56000000000000005</v>
      </c>
      <c r="N26" s="8">
        <v>0.16</v>
      </c>
      <c r="O26" s="8">
        <v>7.0000000000000007E-2</v>
      </c>
      <c r="P26" s="8">
        <v>2</v>
      </c>
      <c r="Q26" s="8">
        <v>0.18</v>
      </c>
      <c r="R26" s="9">
        <v>0</v>
      </c>
      <c r="S26" s="9">
        <v>0</v>
      </c>
      <c r="T26" s="9">
        <v>0</v>
      </c>
      <c r="U26" s="9">
        <v>0</v>
      </c>
      <c r="V26" s="9">
        <v>1</v>
      </c>
      <c r="W26" s="9">
        <v>1</v>
      </c>
      <c r="X26" s="9">
        <v>1</v>
      </c>
      <c r="Y26" s="9">
        <v>0</v>
      </c>
      <c r="Z26" s="30">
        <v>0</v>
      </c>
    </row>
    <row r="27" spans="1:26" x14ac:dyDescent="0.25">
      <c r="A27" s="14" t="s">
        <v>80</v>
      </c>
      <c r="B27" s="8">
        <v>1.29</v>
      </c>
      <c r="C27" s="8">
        <v>12.6</v>
      </c>
      <c r="D27" s="8">
        <v>1.58</v>
      </c>
      <c r="E27" s="8">
        <v>0.73</v>
      </c>
      <c r="F27" s="8">
        <v>0.78</v>
      </c>
      <c r="G27" s="8">
        <v>0.82</v>
      </c>
      <c r="H27" s="8">
        <v>1.75</v>
      </c>
      <c r="I27" s="8">
        <v>0.8</v>
      </c>
      <c r="J27" s="8">
        <v>0.09</v>
      </c>
      <c r="K27" s="8">
        <v>0.92</v>
      </c>
      <c r="L27" s="8">
        <v>0.09</v>
      </c>
      <c r="M27" s="8">
        <v>0.28000000000000003</v>
      </c>
      <c r="N27" s="8">
        <v>0.4</v>
      </c>
      <c r="O27" s="8">
        <v>0.14000000000000001</v>
      </c>
      <c r="P27" s="8">
        <v>2.2200000000000002</v>
      </c>
      <c r="Q27" s="8">
        <v>0.31</v>
      </c>
      <c r="R27" s="9">
        <v>0</v>
      </c>
      <c r="S27" s="9">
        <v>1</v>
      </c>
      <c r="T27" s="9">
        <v>0</v>
      </c>
      <c r="U27" s="9">
        <v>1</v>
      </c>
      <c r="V27" s="9">
        <v>0</v>
      </c>
      <c r="W27" s="9">
        <v>0</v>
      </c>
      <c r="X27" s="9">
        <v>1</v>
      </c>
      <c r="Y27" s="9">
        <v>0</v>
      </c>
      <c r="Z27" s="30">
        <v>0</v>
      </c>
    </row>
    <row r="28" spans="1:26" x14ac:dyDescent="0.25">
      <c r="A28" s="14" t="s">
        <v>79</v>
      </c>
      <c r="B28" s="8">
        <v>0.81</v>
      </c>
      <c r="C28" s="8">
        <v>6.1428571428571423</v>
      </c>
      <c r="D28" s="8">
        <v>1.23</v>
      </c>
      <c r="E28" s="8">
        <v>0.72</v>
      </c>
      <c r="F28" s="8">
        <v>0.77</v>
      </c>
      <c r="G28" s="8">
        <v>0.64</v>
      </c>
      <c r="H28" s="8">
        <v>1.26</v>
      </c>
      <c r="I28" s="8">
        <v>0.86</v>
      </c>
      <c r="J28" s="8">
        <v>0.15</v>
      </c>
      <c r="K28" s="8"/>
      <c r="L28" s="8"/>
      <c r="M28" s="8"/>
      <c r="N28" s="8">
        <v>0.23</v>
      </c>
      <c r="O28" s="8">
        <v>0.09</v>
      </c>
      <c r="P28" s="8">
        <v>3.29</v>
      </c>
      <c r="Q28" s="8">
        <v>0.28000000000000003</v>
      </c>
      <c r="R28" s="9">
        <v>0</v>
      </c>
      <c r="S28" s="9">
        <v>0</v>
      </c>
      <c r="T28" s="9">
        <v>0</v>
      </c>
      <c r="U28" s="9">
        <v>0</v>
      </c>
      <c r="V28" s="9">
        <v>1</v>
      </c>
      <c r="W28" s="9">
        <v>0</v>
      </c>
      <c r="X28" s="9">
        <v>1</v>
      </c>
      <c r="Y28" s="9">
        <v>0</v>
      </c>
      <c r="Z28" s="30">
        <v>0</v>
      </c>
    </row>
    <row r="29" spans="1:26" x14ac:dyDescent="0.25">
      <c r="A29" s="14" t="s">
        <v>78</v>
      </c>
      <c r="B29" s="8">
        <v>0.75</v>
      </c>
      <c r="C29" s="8">
        <v>6.6923076923076916</v>
      </c>
      <c r="D29" s="8">
        <v>1.33</v>
      </c>
      <c r="E29" s="8">
        <v>0.63</v>
      </c>
      <c r="F29" s="8">
        <v>0.64</v>
      </c>
      <c r="G29" s="8">
        <v>0.51</v>
      </c>
      <c r="H29" s="8">
        <v>1.06</v>
      </c>
      <c r="I29" s="8">
        <v>0.85</v>
      </c>
      <c r="J29" s="8">
        <v>0.15</v>
      </c>
      <c r="K29" s="8"/>
      <c r="L29" s="8"/>
      <c r="M29" s="8"/>
      <c r="N29" s="8">
        <v>0.19</v>
      </c>
      <c r="O29" s="8">
        <v>0.11</v>
      </c>
      <c r="P29" s="8">
        <v>2.71</v>
      </c>
      <c r="Q29" s="8">
        <v>0.25</v>
      </c>
      <c r="R29" s="9">
        <v>0</v>
      </c>
      <c r="S29" s="9">
        <v>0</v>
      </c>
      <c r="T29" s="9">
        <v>0</v>
      </c>
      <c r="U29" s="9">
        <v>0</v>
      </c>
      <c r="V29" s="9">
        <v>1</v>
      </c>
      <c r="W29" s="9">
        <v>0</v>
      </c>
      <c r="X29" s="9">
        <v>1</v>
      </c>
      <c r="Y29" s="9">
        <v>0</v>
      </c>
      <c r="Z29" s="30">
        <v>0</v>
      </c>
    </row>
    <row r="30" spans="1:26" x14ac:dyDescent="0.25">
      <c r="A30" s="14" t="s">
        <v>77</v>
      </c>
      <c r="B30" s="8">
        <v>0.82</v>
      </c>
      <c r="C30" s="8">
        <v>7.3076923076923075</v>
      </c>
      <c r="D30" s="8">
        <v>1.32</v>
      </c>
      <c r="E30" s="8">
        <v>0.65</v>
      </c>
      <c r="F30" s="8">
        <v>0.63</v>
      </c>
      <c r="G30" s="8">
        <v>0.56999999999999995</v>
      </c>
      <c r="H30" s="8">
        <v>1.18</v>
      </c>
      <c r="I30" s="8">
        <v>0.85</v>
      </c>
      <c r="J30" s="8">
        <v>0.13</v>
      </c>
      <c r="K30" s="8">
        <v>0.82</v>
      </c>
      <c r="L30" s="8">
        <v>0.11</v>
      </c>
      <c r="M30" s="8">
        <v>0.47</v>
      </c>
      <c r="N30" s="8">
        <v>0.19</v>
      </c>
      <c r="O30" s="8">
        <v>0.1</v>
      </c>
      <c r="P30" s="8">
        <v>2.11</v>
      </c>
      <c r="Q30" s="8">
        <v>0.23</v>
      </c>
      <c r="R30" s="9">
        <v>0</v>
      </c>
      <c r="S30" s="9">
        <v>0</v>
      </c>
      <c r="T30" s="9">
        <v>0</v>
      </c>
      <c r="U30" s="9">
        <v>0</v>
      </c>
      <c r="V30" s="9">
        <v>1</v>
      </c>
      <c r="W30" s="9">
        <v>0</v>
      </c>
      <c r="X30" s="9">
        <v>1</v>
      </c>
      <c r="Y30" s="9">
        <v>0</v>
      </c>
      <c r="Z30" s="30">
        <v>0</v>
      </c>
    </row>
    <row r="31" spans="1:26" x14ac:dyDescent="0.25">
      <c r="A31" s="16" t="s">
        <v>76</v>
      </c>
      <c r="B31" s="17">
        <v>0.75</v>
      </c>
      <c r="C31" s="17">
        <v>6.5000000000000009</v>
      </c>
      <c r="D31" s="17">
        <v>1.2</v>
      </c>
      <c r="E31" s="17">
        <v>0.63</v>
      </c>
      <c r="F31" s="17">
        <v>0.65</v>
      </c>
      <c r="G31" s="17">
        <v>0.49</v>
      </c>
      <c r="H31" s="17">
        <v>1.08</v>
      </c>
      <c r="I31" s="17">
        <v>0.83</v>
      </c>
      <c r="J31" s="17">
        <v>0.13</v>
      </c>
      <c r="K31" s="17">
        <v>0.9</v>
      </c>
      <c r="L31" s="17">
        <v>0.12</v>
      </c>
      <c r="M31" s="17">
        <v>0.53</v>
      </c>
      <c r="N31" s="17">
        <v>0.17</v>
      </c>
      <c r="O31" s="17">
        <v>0.1</v>
      </c>
      <c r="P31" s="17">
        <v>2.4300000000000002</v>
      </c>
      <c r="Q31" s="17">
        <v>0.23</v>
      </c>
      <c r="R31" s="31">
        <v>0</v>
      </c>
      <c r="S31" s="31">
        <v>0</v>
      </c>
      <c r="T31" s="31">
        <v>0</v>
      </c>
      <c r="U31" s="31">
        <v>0</v>
      </c>
      <c r="V31" s="31">
        <v>1</v>
      </c>
      <c r="W31" s="31">
        <v>0</v>
      </c>
      <c r="X31" s="31">
        <v>1</v>
      </c>
      <c r="Y31" s="31">
        <v>0</v>
      </c>
      <c r="Z31" s="32">
        <v>0</v>
      </c>
    </row>
    <row r="32" spans="1:26" x14ac:dyDescent="0.25">
      <c r="A32" s="18"/>
    </row>
    <row r="33" spans="1:5" x14ac:dyDescent="0.25">
      <c r="A33" s="18"/>
    </row>
    <row r="34" spans="1:5" x14ac:dyDescent="0.25">
      <c r="A34" s="18"/>
      <c r="B34" s="19" t="s">
        <v>100</v>
      </c>
      <c r="C34" s="33" t="s">
        <v>99</v>
      </c>
      <c r="D34" s="33" t="s">
        <v>98</v>
      </c>
    </row>
    <row r="35" spans="1:5" x14ac:dyDescent="0.25">
      <c r="A35" s="18"/>
      <c r="B35" s="19">
        <v>1</v>
      </c>
      <c r="C35" s="20">
        <v>5.07273</v>
      </c>
      <c r="D35" s="20">
        <v>73.596999999999994</v>
      </c>
    </row>
    <row r="36" spans="1:5" x14ac:dyDescent="0.25">
      <c r="A36" s="18"/>
      <c r="B36" s="19">
        <v>2</v>
      </c>
      <c r="C36" s="20">
        <v>0.92021200000000003</v>
      </c>
      <c r="D36" s="20">
        <v>13.351000000000001</v>
      </c>
      <c r="E36" s="8"/>
    </row>
    <row r="37" spans="1:5" x14ac:dyDescent="0.25">
      <c r="A37" s="18"/>
      <c r="B37" s="19">
        <v>3</v>
      </c>
      <c r="C37" s="8">
        <v>0.29011900000000002</v>
      </c>
      <c r="D37" s="8">
        <v>4.2091000000000003</v>
      </c>
    </row>
    <row r="38" spans="1:5" x14ac:dyDescent="0.25">
      <c r="A38" s="18"/>
      <c r="B38" s="19">
        <v>4</v>
      </c>
      <c r="C38" s="8">
        <v>0.18029600000000001</v>
      </c>
      <c r="D38" s="8">
        <v>2.6158000000000001</v>
      </c>
    </row>
    <row r="39" spans="1:5" x14ac:dyDescent="0.25">
      <c r="A39" s="18"/>
      <c r="B39" s="19">
        <v>5</v>
      </c>
      <c r="C39" s="8">
        <v>0.15553700000000001</v>
      </c>
      <c r="D39" s="8">
        <v>2.2566000000000002</v>
      </c>
    </row>
    <row r="40" spans="1:5" x14ac:dyDescent="0.25">
      <c r="A40" s="18"/>
      <c r="B40" s="19">
        <v>6</v>
      </c>
      <c r="C40" s="8">
        <v>9.7056199999999995E-2</v>
      </c>
      <c r="D40" s="8">
        <v>1.4080999999999999</v>
      </c>
    </row>
    <row r="41" spans="1:5" x14ac:dyDescent="0.25">
      <c r="A41" s="18"/>
      <c r="B41" s="19">
        <v>7</v>
      </c>
      <c r="C41" s="8">
        <v>7.0475200000000002E-2</v>
      </c>
      <c r="D41" s="8">
        <v>1.0225</v>
      </c>
    </row>
    <row r="42" spans="1:5" x14ac:dyDescent="0.25">
      <c r="A42" s="18"/>
      <c r="B42" s="19">
        <v>8</v>
      </c>
      <c r="C42" s="8">
        <v>6.0362899999999997E-2</v>
      </c>
      <c r="D42" s="8">
        <v>0.87577000000000005</v>
      </c>
    </row>
    <row r="43" spans="1:5" x14ac:dyDescent="0.25">
      <c r="A43" s="18"/>
      <c r="B43" s="19">
        <v>9</v>
      </c>
      <c r="C43" s="8">
        <v>1.35286E-2</v>
      </c>
      <c r="D43" s="8">
        <v>0.19628000000000001</v>
      </c>
    </row>
    <row r="44" spans="1:5" x14ac:dyDescent="0.25">
      <c r="A44" s="18"/>
      <c r="B44" s="19">
        <v>10</v>
      </c>
      <c r="C44" s="8">
        <v>1.1561E-2</v>
      </c>
      <c r="D44" s="8">
        <v>0.16772999999999999</v>
      </c>
    </row>
    <row r="45" spans="1:5" x14ac:dyDescent="0.25">
      <c r="A45" s="18"/>
      <c r="B45" s="19">
        <v>11</v>
      </c>
      <c r="C45" s="8">
        <v>8.9479499999999997E-3</v>
      </c>
      <c r="D45" s="8">
        <v>0.12981999999999999</v>
      </c>
    </row>
    <row r="46" spans="1:5" x14ac:dyDescent="0.25">
      <c r="A46" s="18"/>
      <c r="B46" s="19">
        <v>12</v>
      </c>
      <c r="C46" s="8">
        <v>4.1909499999999997E-3</v>
      </c>
      <c r="D46" s="8">
        <v>6.0803999999999997E-2</v>
      </c>
    </row>
    <row r="47" spans="1:5" x14ac:dyDescent="0.25">
      <c r="A47" s="18"/>
      <c r="B47" s="19">
        <v>13</v>
      </c>
      <c r="C47" s="8">
        <v>3.2612000000000001E-3</v>
      </c>
      <c r="D47" s="8">
        <v>4.7315000000000003E-2</v>
      </c>
    </row>
    <row r="48" spans="1:5" x14ac:dyDescent="0.25">
      <c r="A48" s="18"/>
      <c r="B48" s="19">
        <v>14</v>
      </c>
      <c r="C48" s="8">
        <v>1.7369499999999999E-3</v>
      </c>
      <c r="D48" s="8">
        <v>2.52E-2</v>
      </c>
    </row>
    <row r="49" spans="1:26" x14ac:dyDescent="0.25">
      <c r="A49" s="18"/>
      <c r="B49" s="19">
        <v>15</v>
      </c>
      <c r="C49" s="8">
        <v>1.2900100000000001E-3</v>
      </c>
      <c r="D49" s="8">
        <v>1.8716E-2</v>
      </c>
    </row>
    <row r="50" spans="1:26" x14ac:dyDescent="0.25">
      <c r="A50" s="18"/>
      <c r="B50" s="19">
        <v>16</v>
      </c>
      <c r="C50" s="8">
        <v>6.8476699999999997E-4</v>
      </c>
      <c r="D50" s="8">
        <v>9.9348000000000006E-3</v>
      </c>
    </row>
    <row r="51" spans="1:26" x14ac:dyDescent="0.25">
      <c r="A51" s="18"/>
      <c r="B51" s="19">
        <v>17</v>
      </c>
      <c r="C51" s="8">
        <v>3.4110999999999999E-4</v>
      </c>
      <c r="D51" s="8">
        <v>4.9489E-3</v>
      </c>
    </row>
    <row r="52" spans="1:26" x14ac:dyDescent="0.25">
      <c r="A52" s="18"/>
      <c r="B52" s="19">
        <v>18</v>
      </c>
      <c r="C52" s="8">
        <v>1.4050600000000001E-4</v>
      </c>
      <c r="D52" s="8">
        <v>2.0384999999999999E-3</v>
      </c>
    </row>
    <row r="53" spans="1:26" x14ac:dyDescent="0.25">
      <c r="A53" s="18"/>
      <c r="B53" s="19">
        <v>19</v>
      </c>
      <c r="C53" s="8">
        <v>6.85256E-5</v>
      </c>
      <c r="D53" s="8">
        <v>9.9419000000000005E-4</v>
      </c>
    </row>
    <row r="54" spans="1:26" x14ac:dyDescent="0.25">
      <c r="A54" s="18"/>
      <c r="B54" s="19">
        <v>20</v>
      </c>
      <c r="C54" s="8">
        <v>2.9980699999999999E-5</v>
      </c>
      <c r="D54" s="8">
        <v>4.3497000000000002E-4</v>
      </c>
    </row>
    <row r="55" spans="1:26" x14ac:dyDescent="0.25">
      <c r="A55" s="18"/>
      <c r="B55" s="19">
        <v>21</v>
      </c>
      <c r="C55" s="8">
        <v>1.1222E-5</v>
      </c>
      <c r="D55" s="8">
        <v>1.6280999999999999E-4</v>
      </c>
    </row>
    <row r="56" spans="1:26" x14ac:dyDescent="0.25">
      <c r="A56" s="18"/>
      <c r="B56" s="19">
        <v>22</v>
      </c>
      <c r="C56" s="8">
        <v>4.7262700000000004E-6</v>
      </c>
      <c r="D56" s="8">
        <v>6.8570000000000002E-5</v>
      </c>
    </row>
    <row r="57" spans="1:26" x14ac:dyDescent="0.25">
      <c r="A57" s="18"/>
      <c r="B57" s="19">
        <v>23</v>
      </c>
      <c r="C57" s="8">
        <v>1.6938800000000001E-6</v>
      </c>
      <c r="D57" s="8">
        <v>2.4575000000000001E-5</v>
      </c>
    </row>
    <row r="58" spans="1:26" x14ac:dyDescent="0.25">
      <c r="A58" s="18"/>
      <c r="B58" s="19">
        <v>24</v>
      </c>
      <c r="C58" s="8">
        <v>1.33486E-33</v>
      </c>
      <c r="D58" s="8">
        <v>1.9366999999999999E-32</v>
      </c>
    </row>
    <row r="59" spans="1:26" x14ac:dyDescent="0.25">
      <c r="A59" s="18"/>
      <c r="B59" s="19">
        <v>25</v>
      </c>
      <c r="C59" s="8">
        <v>3.25611E-36</v>
      </c>
      <c r="D59" s="8">
        <v>4.7241000000000002E-35</v>
      </c>
    </row>
    <row r="60" spans="1:26" x14ac:dyDescent="0.25">
      <c r="A60" s="18"/>
      <c r="C60" s="8"/>
      <c r="D60" s="8"/>
    </row>
    <row r="62" spans="1:26" x14ac:dyDescent="0.25">
      <c r="B62" s="19" t="s">
        <v>75</v>
      </c>
      <c r="C62" s="19" t="s">
        <v>74</v>
      </c>
      <c r="D62" s="19" t="s">
        <v>73</v>
      </c>
      <c r="E62" s="19" t="s">
        <v>72</v>
      </c>
      <c r="F62" s="19" t="s">
        <v>71</v>
      </c>
      <c r="G62" s="19" t="s">
        <v>70</v>
      </c>
      <c r="H62" s="19" t="s">
        <v>69</v>
      </c>
      <c r="I62" s="19" t="s">
        <v>68</v>
      </c>
      <c r="J62" s="19" t="s">
        <v>67</v>
      </c>
      <c r="K62" s="19" t="s">
        <v>66</v>
      </c>
      <c r="L62" s="19" t="s">
        <v>65</v>
      </c>
      <c r="M62" s="19" t="s">
        <v>64</v>
      </c>
      <c r="N62" s="19" t="s">
        <v>63</v>
      </c>
      <c r="O62" s="19" t="s">
        <v>62</v>
      </c>
      <c r="P62" s="19" t="s">
        <v>61</v>
      </c>
      <c r="Q62" s="19" t="s">
        <v>60</v>
      </c>
      <c r="R62" s="19" t="s">
        <v>59</v>
      </c>
      <c r="S62" s="19" t="s">
        <v>58</v>
      </c>
      <c r="T62" s="19" t="s">
        <v>57</v>
      </c>
      <c r="U62" s="19" t="s">
        <v>56</v>
      </c>
      <c r="V62" s="19" t="s">
        <v>55</v>
      </c>
      <c r="W62" s="19" t="s">
        <v>54</v>
      </c>
      <c r="X62" s="19" t="s">
        <v>53</v>
      </c>
      <c r="Y62" s="19" t="s">
        <v>52</v>
      </c>
      <c r="Z62" s="19" t="s">
        <v>175</v>
      </c>
    </row>
    <row r="63" spans="1:26" x14ac:dyDescent="0.25">
      <c r="A63" s="21" t="s">
        <v>3</v>
      </c>
      <c r="B63" s="37">
        <v>-0.28284999999999999</v>
      </c>
      <c r="C63" s="37">
        <v>1.0492999999999999</v>
      </c>
      <c r="D63" s="36">
        <v>-0.40411000000000002</v>
      </c>
      <c r="E63" s="36">
        <v>-0.29763000000000001</v>
      </c>
      <c r="F63" s="36">
        <v>0.44069000000000003</v>
      </c>
      <c r="G63" s="36">
        <v>0.2611</v>
      </c>
      <c r="H63" s="36">
        <v>-9.979E-3</v>
      </c>
      <c r="I63" s="36">
        <v>-0.21249999999999999</v>
      </c>
      <c r="J63" s="36">
        <v>-0.10416</v>
      </c>
      <c r="K63" s="36">
        <v>-1.8176999999999999E-2</v>
      </c>
      <c r="L63" s="36">
        <v>0.15440000000000001</v>
      </c>
      <c r="M63" s="36">
        <v>0.10553</v>
      </c>
      <c r="N63" s="36">
        <v>-3.5999000000000003E-2</v>
      </c>
      <c r="O63" s="36">
        <v>4.9109E-2</v>
      </c>
      <c r="P63" s="36">
        <v>1.2012999999999999E-2</v>
      </c>
      <c r="Q63" s="36">
        <v>5.3003000000000002E-2</v>
      </c>
      <c r="R63" s="36">
        <v>2.9026E-2</v>
      </c>
      <c r="S63" s="36">
        <v>-1.2821000000000001E-2</v>
      </c>
      <c r="T63" s="36">
        <v>-8.9520999999999993E-3</v>
      </c>
      <c r="U63" s="36">
        <v>6.7905999999999999E-4</v>
      </c>
      <c r="V63" s="36">
        <v>-2.3756999999999999E-4</v>
      </c>
      <c r="W63" s="36">
        <v>-1.7708000000000001E-3</v>
      </c>
      <c r="X63" s="36">
        <v>-9.4596999999999997E-4</v>
      </c>
      <c r="Y63" s="36">
        <v>1.5965999999999999E-16</v>
      </c>
      <c r="Z63" s="36">
        <v>4.3331999999999997E-17</v>
      </c>
    </row>
    <row r="64" spans="1:26" x14ac:dyDescent="0.25">
      <c r="A64" s="21" t="s">
        <v>2</v>
      </c>
      <c r="B64" s="37">
        <v>0.19488</v>
      </c>
      <c r="C64" s="37">
        <v>1.1108</v>
      </c>
      <c r="D64" s="36">
        <v>2.3130000000000001E-2</v>
      </c>
      <c r="E64" s="36">
        <v>0.15468000000000001</v>
      </c>
      <c r="F64" s="36">
        <v>0.44313999999999998</v>
      </c>
      <c r="G64" s="36">
        <v>0.19617999999999999</v>
      </c>
      <c r="H64" s="36">
        <v>-5.5643999999999999E-2</v>
      </c>
      <c r="I64" s="36">
        <v>-0.18253</v>
      </c>
      <c r="J64" s="36">
        <v>-0.16056000000000001</v>
      </c>
      <c r="K64" s="36">
        <v>-9.3195E-2</v>
      </c>
      <c r="L64" s="36">
        <v>7.9482999999999998E-2</v>
      </c>
      <c r="M64" s="36">
        <v>1.3941E-2</v>
      </c>
      <c r="N64" s="36">
        <v>-4.5953000000000001E-2</v>
      </c>
      <c r="O64" s="36">
        <v>-8.6434000000000007E-3</v>
      </c>
      <c r="P64" s="36">
        <v>-4.0632000000000001E-2</v>
      </c>
      <c r="Q64" s="36">
        <v>-4.1801999999999999E-2</v>
      </c>
      <c r="R64" s="36">
        <v>-9.3779999999999992E-3</v>
      </c>
      <c r="S64" s="36">
        <v>1.4619E-2</v>
      </c>
      <c r="T64" s="36">
        <v>7.1212000000000003E-3</v>
      </c>
      <c r="U64" s="36">
        <v>1.0258E-2</v>
      </c>
      <c r="V64" s="36">
        <v>4.6645000000000002E-3</v>
      </c>
      <c r="W64" s="36">
        <v>1.7289E-3</v>
      </c>
      <c r="X64" s="36">
        <v>-1.9434999999999999E-3</v>
      </c>
      <c r="Y64" s="36">
        <v>-6.2386999999999999E-17</v>
      </c>
      <c r="Z64" s="36">
        <v>-1.2179E-17</v>
      </c>
    </row>
    <row r="65" spans="1:26" x14ac:dyDescent="0.25">
      <c r="A65" s="21" t="s">
        <v>1</v>
      </c>
      <c r="B65" s="37">
        <v>0.18295</v>
      </c>
      <c r="C65" s="37">
        <v>1.1525000000000001</v>
      </c>
      <c r="D65" s="36">
        <v>0.151</v>
      </c>
      <c r="E65" s="36">
        <v>0.24764</v>
      </c>
      <c r="F65" s="36">
        <v>0.50717999999999996</v>
      </c>
      <c r="G65" s="36">
        <v>8.0799999999999997E-2</v>
      </c>
      <c r="H65" s="36">
        <v>-0.14094000000000001</v>
      </c>
      <c r="I65" s="36">
        <v>-0.16067999999999999</v>
      </c>
      <c r="J65" s="36">
        <v>-6.5721000000000002E-2</v>
      </c>
      <c r="K65" s="36">
        <v>-0.14877000000000001</v>
      </c>
      <c r="L65" s="36">
        <v>9.3359999999999999E-2</v>
      </c>
      <c r="M65" s="36">
        <v>-7.7674000000000007E-2</v>
      </c>
      <c r="N65" s="36">
        <v>1.5802E-2</v>
      </c>
      <c r="O65" s="36">
        <v>-3.1329000000000003E-2</v>
      </c>
      <c r="P65" s="36">
        <v>5.4870000000000002E-2</v>
      </c>
      <c r="Q65" s="36">
        <v>3.9634000000000003E-2</v>
      </c>
      <c r="R65" s="36">
        <v>-4.6524999999999997E-2</v>
      </c>
      <c r="S65" s="36">
        <v>6.8954000000000003E-3</v>
      </c>
      <c r="T65" s="36">
        <v>1.0345999999999999E-2</v>
      </c>
      <c r="U65" s="36">
        <v>-4.2757000000000003E-3</v>
      </c>
      <c r="V65" s="36">
        <v>-1.6739000000000001E-3</v>
      </c>
      <c r="W65" s="36">
        <v>1.4931999999999999E-4</v>
      </c>
      <c r="X65" s="36">
        <v>2.4337E-3</v>
      </c>
      <c r="Y65" s="36">
        <v>3.8170000000000002E-16</v>
      </c>
      <c r="Z65" s="36">
        <v>4.3331999999999997E-17</v>
      </c>
    </row>
    <row r="66" spans="1:26" x14ac:dyDescent="0.25">
      <c r="A66" s="21" t="s">
        <v>97</v>
      </c>
      <c r="B66" s="37">
        <v>-1.3244</v>
      </c>
      <c r="C66" s="37">
        <v>0.87504000000000004</v>
      </c>
      <c r="D66" s="36">
        <v>-0.84519999999999995</v>
      </c>
      <c r="E66" s="36">
        <v>-0.48954999999999999</v>
      </c>
      <c r="F66" s="36">
        <v>-0.37052000000000002</v>
      </c>
      <c r="G66" s="36">
        <v>-4.6110999999999999E-2</v>
      </c>
      <c r="H66" s="36">
        <v>0.30281000000000002</v>
      </c>
      <c r="I66" s="36">
        <v>3.8807000000000001E-2</v>
      </c>
      <c r="J66" s="36">
        <v>-0.11773</v>
      </c>
      <c r="K66" s="36">
        <v>-5.3027999999999999E-2</v>
      </c>
      <c r="L66" s="36">
        <v>-6.8101999999999996E-2</v>
      </c>
      <c r="M66" s="36">
        <v>0.10535</v>
      </c>
      <c r="N66" s="36">
        <v>0.10143000000000001</v>
      </c>
      <c r="O66" s="36">
        <v>3.4765999999999998E-2</v>
      </c>
      <c r="P66" s="36">
        <v>-2.5284999999999998E-2</v>
      </c>
      <c r="Q66" s="36">
        <v>-8.2879000000000008E-3</v>
      </c>
      <c r="R66" s="36">
        <v>-1.6875000000000001E-2</v>
      </c>
      <c r="S66" s="36">
        <v>-2.4735999999999998E-3</v>
      </c>
      <c r="T66" s="36">
        <v>-4.4345000000000001E-3</v>
      </c>
      <c r="U66" s="36">
        <v>-1.8136999999999999E-3</v>
      </c>
      <c r="V66" s="36">
        <v>-2.66E-3</v>
      </c>
      <c r="W66" s="36">
        <v>2.8654E-4</v>
      </c>
      <c r="X66" s="36">
        <v>8.7124999999999995E-4</v>
      </c>
      <c r="Y66" s="36">
        <v>-6.8758E-18</v>
      </c>
      <c r="Z66" s="36">
        <v>-1.2179E-17</v>
      </c>
    </row>
    <row r="67" spans="1:26" x14ac:dyDescent="0.25">
      <c r="A67" s="21" t="s">
        <v>96</v>
      </c>
      <c r="B67" s="37">
        <v>0.15507000000000001</v>
      </c>
      <c r="C67" s="37">
        <v>0.63646999999999998</v>
      </c>
      <c r="D67" s="36">
        <v>-0.59553999999999996</v>
      </c>
      <c r="E67" s="36">
        <v>-0.58235999999999999</v>
      </c>
      <c r="F67" s="36">
        <v>-0.28564000000000001</v>
      </c>
      <c r="G67" s="36">
        <v>-0.18740000000000001</v>
      </c>
      <c r="H67" s="36">
        <v>0.20507</v>
      </c>
      <c r="I67" s="36">
        <v>0.19764999999999999</v>
      </c>
      <c r="J67" s="36">
        <v>6.0090999999999999E-2</v>
      </c>
      <c r="K67" s="36">
        <v>-2.9124000000000001E-2</v>
      </c>
      <c r="L67" s="36">
        <v>3.6135999999999998E-3</v>
      </c>
      <c r="M67" s="36">
        <v>-8.4581000000000003E-2</v>
      </c>
      <c r="N67" s="36">
        <v>-4.7043000000000001E-2</v>
      </c>
      <c r="O67" s="36">
        <v>-0.10117</v>
      </c>
      <c r="P67" s="36">
        <v>1.0189999999999999E-2</v>
      </c>
      <c r="Q67" s="36">
        <v>3.1119999999999998E-2</v>
      </c>
      <c r="R67" s="36">
        <v>2.4799999999999999E-2</v>
      </c>
      <c r="S67" s="36">
        <v>-6.2446999999999997E-3</v>
      </c>
      <c r="T67" s="36">
        <v>8.2470000000000009E-3</v>
      </c>
      <c r="U67" s="36">
        <v>-5.4879000000000004E-3</v>
      </c>
      <c r="V67" s="36">
        <v>1.5202E-3</v>
      </c>
      <c r="W67" s="36">
        <v>2.8861999999999998E-3</v>
      </c>
      <c r="X67" s="36">
        <v>-2.3097E-3</v>
      </c>
      <c r="Y67" s="36">
        <v>3.2618999999999998E-16</v>
      </c>
      <c r="Z67" s="36">
        <v>-1.2179E-17</v>
      </c>
    </row>
    <row r="68" spans="1:26" x14ac:dyDescent="0.25">
      <c r="A68" s="21" t="s">
        <v>95</v>
      </c>
      <c r="B68" s="37">
        <v>-0.96335000000000004</v>
      </c>
      <c r="C68" s="37">
        <v>0.87727999999999995</v>
      </c>
      <c r="D68" s="36">
        <v>-0.56206</v>
      </c>
      <c r="E68" s="36">
        <v>-0.38324000000000003</v>
      </c>
      <c r="F68" s="36">
        <v>-0.22278000000000001</v>
      </c>
      <c r="G68" s="36">
        <v>-0.34725</v>
      </c>
      <c r="H68" s="36">
        <v>8.6969000000000005E-2</v>
      </c>
      <c r="I68" s="36">
        <v>0.12081</v>
      </c>
      <c r="J68" s="36">
        <v>9.7509999999999999E-2</v>
      </c>
      <c r="K68" s="36">
        <v>-0.12224</v>
      </c>
      <c r="L68" s="36">
        <v>0.10038</v>
      </c>
      <c r="M68" s="36">
        <v>-3.8953000000000002E-2</v>
      </c>
      <c r="N68" s="36">
        <v>8.5138000000000005E-2</v>
      </c>
      <c r="O68" s="36">
        <v>-1.5310000000000001E-2</v>
      </c>
      <c r="P68" s="36">
        <v>2.2251E-2</v>
      </c>
      <c r="Q68" s="36">
        <v>-5.6610000000000001E-2</v>
      </c>
      <c r="R68" s="36">
        <v>-6.3607999999999998E-3</v>
      </c>
      <c r="S68" s="36">
        <v>-6.7952999999999998E-3</v>
      </c>
      <c r="T68" s="36">
        <v>-3.6313000000000001E-3</v>
      </c>
      <c r="U68" s="36">
        <v>4.8514999999999999E-3</v>
      </c>
      <c r="V68" s="36">
        <v>3.4730999999999998E-3</v>
      </c>
      <c r="W68" s="36">
        <v>-2.5230999999999999E-3</v>
      </c>
      <c r="X68" s="36">
        <v>-5.2281000000000003E-5</v>
      </c>
      <c r="Y68" s="36">
        <v>-1.179E-16</v>
      </c>
      <c r="Z68" s="36">
        <v>-1.2179E-17</v>
      </c>
    </row>
    <row r="69" spans="1:26" x14ac:dyDescent="0.25">
      <c r="A69" s="21" t="s">
        <v>94</v>
      </c>
      <c r="B69" s="37">
        <v>4.5510999999999999</v>
      </c>
      <c r="C69" s="37">
        <v>-1.6012</v>
      </c>
      <c r="D69" s="36">
        <v>0.25588</v>
      </c>
      <c r="E69" s="36">
        <v>-0.78478999999999999</v>
      </c>
      <c r="F69" s="36">
        <v>0.17529</v>
      </c>
      <c r="G69" s="36">
        <v>-0.87912000000000001</v>
      </c>
      <c r="H69" s="36">
        <v>-0.55728</v>
      </c>
      <c r="I69" s="36">
        <v>-2.9016E-2</v>
      </c>
      <c r="J69" s="36">
        <v>-0.24787000000000001</v>
      </c>
      <c r="K69" s="36">
        <v>5.2429999999999997E-2</v>
      </c>
      <c r="L69" s="36">
        <v>1.6462E-3</v>
      </c>
      <c r="M69" s="36">
        <v>1.1228E-2</v>
      </c>
      <c r="N69" s="36">
        <v>1.9528E-2</v>
      </c>
      <c r="O69" s="36">
        <v>-2.2369E-3</v>
      </c>
      <c r="P69" s="36">
        <v>2.3356000000000002E-3</v>
      </c>
      <c r="Q69" s="36">
        <v>9.4675E-4</v>
      </c>
      <c r="R69" s="36">
        <v>-1.4025999999999999E-3</v>
      </c>
      <c r="S69" s="36">
        <v>-4.4762999999999998E-5</v>
      </c>
      <c r="T69" s="36">
        <v>-1.8230000000000001E-4</v>
      </c>
      <c r="U69" s="36">
        <v>-3.9801999999999996E-6</v>
      </c>
      <c r="V69" s="36">
        <v>7.6943000000000002E-6</v>
      </c>
      <c r="W69" s="36">
        <v>2.2284000000000001E-6</v>
      </c>
      <c r="X69" s="36">
        <v>-5.9184000000000004E-7</v>
      </c>
      <c r="Y69" s="36">
        <v>-8.6798999999999996E-17</v>
      </c>
      <c r="Z69" s="36">
        <v>5.6631E-17</v>
      </c>
    </row>
    <row r="70" spans="1:26" x14ac:dyDescent="0.25">
      <c r="A70" s="21" t="s">
        <v>93</v>
      </c>
      <c r="B70" s="37">
        <v>-0.25452000000000002</v>
      </c>
      <c r="C70" s="37">
        <v>-0.66915000000000002</v>
      </c>
      <c r="D70" s="36">
        <v>0.68689999999999996</v>
      </c>
      <c r="E70" s="36">
        <v>-0.52873999999999999</v>
      </c>
      <c r="F70" s="36">
        <v>0.28349000000000002</v>
      </c>
      <c r="G70" s="36">
        <v>-0.16386999999999999</v>
      </c>
      <c r="H70" s="36">
        <v>0.82174999999999998</v>
      </c>
      <c r="I70" s="36">
        <v>0.24118999999999999</v>
      </c>
      <c r="J70" s="36">
        <v>-4.1604000000000002E-2</v>
      </c>
      <c r="K70" s="36">
        <v>-4.5659999999999999E-2</v>
      </c>
      <c r="L70" s="36">
        <v>-1.3509999999999999E-2</v>
      </c>
      <c r="M70" s="36">
        <v>-8.8539999999999994E-2</v>
      </c>
      <c r="N70" s="36">
        <v>-6.2604000000000007E-2</v>
      </c>
      <c r="O70" s="36">
        <v>5.1674999999999999E-2</v>
      </c>
      <c r="P70" s="36">
        <v>1.1270000000000001E-2</v>
      </c>
      <c r="Q70" s="36">
        <v>1.4574999999999999E-2</v>
      </c>
      <c r="R70" s="36">
        <v>-1.5065E-2</v>
      </c>
      <c r="S70" s="36">
        <v>-1.2448000000000001E-2</v>
      </c>
      <c r="T70" s="36">
        <v>-7.9661000000000003E-3</v>
      </c>
      <c r="U70" s="36">
        <v>2.3801E-3</v>
      </c>
      <c r="V70" s="36">
        <v>-8.2647000000000005E-4</v>
      </c>
      <c r="W70" s="36">
        <v>-1.0640000000000001E-3</v>
      </c>
      <c r="X70" s="36">
        <v>6.4201000000000004E-4</v>
      </c>
      <c r="Y70" s="36">
        <v>-1.0402E-16</v>
      </c>
      <c r="Z70" s="36">
        <v>1.9914000000000001E-17</v>
      </c>
    </row>
    <row r="71" spans="1:26" x14ac:dyDescent="0.25">
      <c r="A71" s="21" t="s">
        <v>92</v>
      </c>
      <c r="B71" s="37">
        <v>0.64232</v>
      </c>
      <c r="C71" s="37">
        <v>-1.2349000000000001</v>
      </c>
      <c r="D71" s="36">
        <v>-0.80464000000000002</v>
      </c>
      <c r="E71" s="36">
        <v>0.75004999999999999</v>
      </c>
      <c r="F71" s="36">
        <v>0.13689000000000001</v>
      </c>
      <c r="G71" s="36">
        <v>1.5765000000000001E-2</v>
      </c>
      <c r="H71" s="36">
        <v>5.1603000000000003E-2</v>
      </c>
      <c r="I71" s="36">
        <v>1.1549E-2</v>
      </c>
      <c r="J71" s="36">
        <v>-2.7310999999999998E-2</v>
      </c>
      <c r="K71" s="36">
        <v>-1.7167999999999999E-2</v>
      </c>
      <c r="L71" s="36">
        <v>-1.5476999999999999E-3</v>
      </c>
      <c r="M71" s="36">
        <v>2.5163000000000001E-2</v>
      </c>
      <c r="N71" s="36">
        <v>3.7337000000000002E-2</v>
      </c>
      <c r="O71" s="36">
        <v>-4.6588999999999998E-2</v>
      </c>
      <c r="P71" s="36">
        <v>-9.6879999999999994E-2</v>
      </c>
      <c r="Q71" s="36">
        <v>3.8299E-2</v>
      </c>
      <c r="R71" s="36">
        <v>-7.3242999999999997E-3</v>
      </c>
      <c r="S71" s="36">
        <v>-5.5522999999999996E-3</v>
      </c>
      <c r="T71" s="36">
        <v>-2.1120000000000002E-3</v>
      </c>
      <c r="U71" s="36">
        <v>1.2283000000000001E-3</v>
      </c>
      <c r="V71" s="36">
        <v>-4.3774E-3</v>
      </c>
      <c r="W71" s="36">
        <v>-4.4372999999999998E-4</v>
      </c>
      <c r="X71" s="36">
        <v>2.4800000000000001E-4</v>
      </c>
      <c r="Y71" s="36">
        <v>-7.9860000000000005E-17</v>
      </c>
      <c r="Z71" s="36">
        <v>9.7934999999999995E-18</v>
      </c>
    </row>
    <row r="72" spans="1:26" x14ac:dyDescent="0.25">
      <c r="A72" s="21" t="s">
        <v>91</v>
      </c>
      <c r="B72" s="37">
        <v>1.0289999999999999</v>
      </c>
      <c r="C72" s="37">
        <v>-1.3677999999999999</v>
      </c>
      <c r="D72" s="36">
        <v>-0.89563999999999999</v>
      </c>
      <c r="E72" s="36">
        <v>0.47764000000000001</v>
      </c>
      <c r="F72" s="36">
        <v>0.21378</v>
      </c>
      <c r="G72" s="36">
        <v>-5.9207000000000003E-2</v>
      </c>
      <c r="H72" s="36">
        <v>3.4821000000000001E-3</v>
      </c>
      <c r="I72" s="36">
        <v>7.7592999999999995E-2</v>
      </c>
      <c r="J72" s="36">
        <v>9.0803999999999996E-2</v>
      </c>
      <c r="K72" s="36">
        <v>-2.9371999999999999E-2</v>
      </c>
      <c r="L72" s="36">
        <v>7.3086999999999999E-2</v>
      </c>
      <c r="M72" s="36">
        <v>-9.1155E-2</v>
      </c>
      <c r="N72" s="36">
        <v>8.0610999999999999E-3</v>
      </c>
      <c r="O72" s="36">
        <v>4.0591000000000002E-2</v>
      </c>
      <c r="P72" s="36">
        <v>-2.0538000000000001E-2</v>
      </c>
      <c r="Q72" s="36">
        <v>5.868E-3</v>
      </c>
      <c r="R72" s="36">
        <v>1.3041000000000001E-2</v>
      </c>
      <c r="S72" s="36">
        <v>9.9211999999999998E-3</v>
      </c>
      <c r="T72" s="36">
        <v>-1.0640000000000001E-3</v>
      </c>
      <c r="U72" s="36">
        <v>8.9855000000000002E-4</v>
      </c>
      <c r="V72" s="36">
        <v>4.6698E-3</v>
      </c>
      <c r="W72" s="36">
        <v>-4.0271999999999999E-3</v>
      </c>
      <c r="X72" s="36">
        <v>-2.6637999999999998E-4</v>
      </c>
      <c r="Y72" s="36">
        <v>-3.0189999999999999E-16</v>
      </c>
      <c r="Z72" s="36">
        <v>6.5304999999999996E-17</v>
      </c>
    </row>
    <row r="73" spans="1:26" x14ac:dyDescent="0.25">
      <c r="A73" s="21" t="s">
        <v>90</v>
      </c>
      <c r="B73" s="37">
        <v>1.0978000000000001</v>
      </c>
      <c r="C73" s="37">
        <v>-1.2586999999999999</v>
      </c>
      <c r="D73" s="36">
        <v>-0.60260000000000002</v>
      </c>
      <c r="E73" s="36">
        <v>0.88944000000000001</v>
      </c>
      <c r="F73" s="36">
        <v>0.14557999999999999</v>
      </c>
      <c r="G73" s="36">
        <v>-2.1037E-2</v>
      </c>
      <c r="H73" s="36">
        <v>3.347E-2</v>
      </c>
      <c r="I73" s="36">
        <v>3.8435999999999998E-2</v>
      </c>
      <c r="J73" s="36">
        <v>-3.5238999999999999E-2</v>
      </c>
      <c r="K73" s="36">
        <v>-2.1239000000000001E-2</v>
      </c>
      <c r="L73" s="36">
        <v>3.9310999999999999E-2</v>
      </c>
      <c r="M73" s="36">
        <v>-6.6867999999999997E-2</v>
      </c>
      <c r="N73" s="36">
        <v>-3.6532000000000002E-2</v>
      </c>
      <c r="O73" s="36">
        <v>3.9008000000000001E-2</v>
      </c>
      <c r="P73" s="36">
        <v>4.5002E-2</v>
      </c>
      <c r="Q73" s="36">
        <v>-3.7178999999999997E-2</v>
      </c>
      <c r="R73" s="36">
        <v>-8.1460000000000005E-3</v>
      </c>
      <c r="S73" s="36">
        <v>-1.7160000000000002E-2</v>
      </c>
      <c r="T73" s="36">
        <v>-4.3774E-3</v>
      </c>
      <c r="U73" s="36">
        <v>-2.2686999999999998E-3</v>
      </c>
      <c r="V73" s="36">
        <v>-3.0701000000000001E-3</v>
      </c>
      <c r="W73" s="36">
        <v>4.3134999999999996E-3</v>
      </c>
      <c r="X73" s="36">
        <v>-1.1739999999999999E-3</v>
      </c>
      <c r="Y73" s="36">
        <v>3.6423E-16</v>
      </c>
      <c r="Z73" s="36">
        <v>9.7934999999999995E-18</v>
      </c>
    </row>
    <row r="74" spans="1:26" x14ac:dyDescent="0.25">
      <c r="A74" s="21" t="s">
        <v>89</v>
      </c>
      <c r="B74" s="37">
        <v>1.8324</v>
      </c>
      <c r="C74" s="37">
        <v>0.77861999999999998</v>
      </c>
      <c r="D74" s="36">
        <v>0.15754000000000001</v>
      </c>
      <c r="E74" s="36">
        <v>-0.23435</v>
      </c>
      <c r="F74" s="36">
        <v>0.61119999999999997</v>
      </c>
      <c r="G74" s="36">
        <v>-6.1928999999999998E-2</v>
      </c>
      <c r="H74" s="36">
        <v>-0.21787999999999999</v>
      </c>
      <c r="I74" s="36">
        <v>5.2345999999999997E-2</v>
      </c>
      <c r="J74" s="36">
        <v>0.37869000000000003</v>
      </c>
      <c r="K74" s="36">
        <v>0.26818999999999998</v>
      </c>
      <c r="L74" s="36">
        <v>5.2202999999999999E-2</v>
      </c>
      <c r="M74" s="36">
        <v>2.5617000000000001E-2</v>
      </c>
      <c r="N74" s="36">
        <v>3.9927999999999998E-2</v>
      </c>
      <c r="O74" s="36">
        <v>1.7694000000000001E-2</v>
      </c>
      <c r="P74" s="36">
        <v>-1.1010000000000001E-2</v>
      </c>
      <c r="Q74" s="36">
        <v>-1.5625999999999999E-3</v>
      </c>
      <c r="R74" s="36">
        <v>-2.0448999999999998E-2</v>
      </c>
      <c r="S74" s="36">
        <v>-1.2416999999999999E-2</v>
      </c>
      <c r="T74" s="36">
        <v>2.3975E-4</v>
      </c>
      <c r="U74" s="36">
        <v>9.4824000000000004E-4</v>
      </c>
      <c r="V74" s="36">
        <v>-1.1016999999999999E-3</v>
      </c>
      <c r="W74" s="36">
        <v>1.2083E-3</v>
      </c>
      <c r="X74" s="36">
        <v>-2.8127000000000002E-4</v>
      </c>
      <c r="Y74" s="36">
        <v>1.5965999999999999E-16</v>
      </c>
      <c r="Z74" s="36">
        <v>-1.2179E-17</v>
      </c>
    </row>
    <row r="75" spans="1:26" x14ac:dyDescent="0.25">
      <c r="A75" s="21" t="s">
        <v>88</v>
      </c>
      <c r="B75" s="37">
        <v>2.3906999999999998</v>
      </c>
      <c r="C75" s="37">
        <v>0.73823000000000005</v>
      </c>
      <c r="D75" s="36">
        <v>0.28377999999999998</v>
      </c>
      <c r="E75" s="36">
        <v>0.11266</v>
      </c>
      <c r="F75" s="36">
        <v>0.46422999999999998</v>
      </c>
      <c r="G75" s="36">
        <v>0.31113000000000002</v>
      </c>
      <c r="H75" s="36">
        <v>4.3352000000000002E-2</v>
      </c>
      <c r="I75" s="36">
        <v>2.7195E-2</v>
      </c>
      <c r="J75" s="36">
        <v>-5.7424999999999997E-2</v>
      </c>
      <c r="K75" s="36">
        <v>-7.9147999999999996E-2</v>
      </c>
      <c r="L75" s="36">
        <v>-0.20352999999999999</v>
      </c>
      <c r="M75" s="36">
        <v>3.8109999999999998E-2</v>
      </c>
      <c r="N75" s="36">
        <v>5.2687999999999999E-2</v>
      </c>
      <c r="O75" s="36">
        <v>-5.1006999999999997E-2</v>
      </c>
      <c r="P75" s="36">
        <v>-2.3449999999999999E-2</v>
      </c>
      <c r="Q75" s="36">
        <v>-3.3420999999999999E-2</v>
      </c>
      <c r="R75" s="36">
        <v>-7.4147999999999998E-4</v>
      </c>
      <c r="S75" s="36">
        <v>-2.1957000000000001E-2</v>
      </c>
      <c r="T75" s="36">
        <v>-8.5119000000000004E-4</v>
      </c>
      <c r="U75" s="36">
        <v>-4.6478999999999999E-3</v>
      </c>
      <c r="V75" s="36">
        <v>6.5183000000000005E-4</v>
      </c>
      <c r="W75" s="36">
        <v>3.2464000000000001E-4</v>
      </c>
      <c r="X75" s="36">
        <v>-3.1300000000000002E-4</v>
      </c>
      <c r="Y75" s="36">
        <v>-2.2891999999999998E-16</v>
      </c>
      <c r="Z75" s="36">
        <v>-6.7689999999999996E-17</v>
      </c>
    </row>
    <row r="76" spans="1:26" x14ac:dyDescent="0.25">
      <c r="A76" s="21" t="s">
        <v>87</v>
      </c>
      <c r="B76" s="37">
        <v>2.5680999999999998</v>
      </c>
      <c r="C76" s="37">
        <v>0.69403000000000004</v>
      </c>
      <c r="D76" s="36">
        <v>0.26391999999999999</v>
      </c>
      <c r="E76" s="36">
        <v>1.6122000000000001E-2</v>
      </c>
      <c r="F76" s="36">
        <v>0.46272999999999997</v>
      </c>
      <c r="G76" s="36">
        <v>0.30488999999999999</v>
      </c>
      <c r="H76" s="36">
        <v>3.6526000000000003E-2</v>
      </c>
      <c r="I76" s="36">
        <v>4.4299999999999999E-2</v>
      </c>
      <c r="J76" s="36">
        <v>-1.7951999999999999E-2</v>
      </c>
      <c r="K76" s="36">
        <v>3.6032000000000002E-2</v>
      </c>
      <c r="L76" s="36">
        <v>-0.23846000000000001</v>
      </c>
      <c r="M76" s="36">
        <v>-6.3061000000000006E-2</v>
      </c>
      <c r="N76" s="36">
        <v>3.2958000000000001E-2</v>
      </c>
      <c r="O76" s="36">
        <v>6.9921999999999998E-2</v>
      </c>
      <c r="P76" s="36">
        <v>6.2513999999999998E-3</v>
      </c>
      <c r="Q76" s="36">
        <v>1.9935000000000001E-2</v>
      </c>
      <c r="R76" s="36">
        <v>1.8907E-2</v>
      </c>
      <c r="S76" s="36">
        <v>8.5503999999999997E-3</v>
      </c>
      <c r="T76" s="36">
        <v>8.4685999999999997E-3</v>
      </c>
      <c r="U76" s="36">
        <v>4.8161999999999999E-4</v>
      </c>
      <c r="V76" s="36">
        <v>3.3479E-3</v>
      </c>
      <c r="W76" s="36">
        <v>-1.1098E-3</v>
      </c>
      <c r="X76" s="36">
        <v>-6.4037999999999996E-4</v>
      </c>
      <c r="Y76" s="36">
        <v>-2.8443000000000002E-16</v>
      </c>
      <c r="Z76" s="36">
        <v>-1.2179E-17</v>
      </c>
    </row>
    <row r="77" spans="1:26" x14ac:dyDescent="0.25">
      <c r="A77" s="21" t="s">
        <v>105</v>
      </c>
      <c r="B77" s="37">
        <v>0.41199000000000002</v>
      </c>
      <c r="C77" s="37">
        <v>0.96680999999999995</v>
      </c>
      <c r="D77" s="36">
        <v>-0.21085000000000001</v>
      </c>
      <c r="E77" s="36">
        <v>-0.25512000000000001</v>
      </c>
      <c r="F77" s="36">
        <v>0.48287999999999998</v>
      </c>
      <c r="G77" s="36">
        <v>0.16338</v>
      </c>
      <c r="H77" s="36">
        <v>-6.7340999999999998E-2</v>
      </c>
      <c r="I77" s="36">
        <v>-0.12021999999999999</v>
      </c>
      <c r="J77" s="36">
        <v>2.1863999999999998E-3</v>
      </c>
      <c r="K77" s="36">
        <v>7.6869999999999994E-2</v>
      </c>
      <c r="L77" s="36">
        <v>6.6056000000000004E-2</v>
      </c>
      <c r="M77" s="36">
        <v>-4.2091000000000003E-2</v>
      </c>
      <c r="N77" s="36">
        <v>-6.1693999999999999E-2</v>
      </c>
      <c r="O77" s="36">
        <v>-4.8050000000000002E-2</v>
      </c>
      <c r="P77" s="36">
        <v>1.7289E-3</v>
      </c>
      <c r="Q77" s="36">
        <v>-3.6122000000000001E-2</v>
      </c>
      <c r="R77" s="36">
        <v>2.9333000000000001E-2</v>
      </c>
      <c r="S77" s="36">
        <v>1.7215000000000001E-2</v>
      </c>
      <c r="T77" s="36">
        <v>-1.6399E-2</v>
      </c>
      <c r="U77" s="36">
        <v>-3.4455000000000002E-3</v>
      </c>
      <c r="V77" s="36">
        <v>-5.6509999999999998E-3</v>
      </c>
      <c r="W77" s="36">
        <v>-5.3043000000000003E-4</v>
      </c>
      <c r="X77" s="36">
        <v>1.6903E-3</v>
      </c>
      <c r="Y77" s="36">
        <v>-6.2386999999999999E-17</v>
      </c>
      <c r="Z77" s="36">
        <v>-1.2179E-17</v>
      </c>
    </row>
    <row r="78" spans="1:26" x14ac:dyDescent="0.25">
      <c r="A78" s="21" t="s">
        <v>104</v>
      </c>
      <c r="B78" s="37">
        <v>-2.2877999999999998</v>
      </c>
      <c r="C78" s="37">
        <v>0.72189999999999999</v>
      </c>
      <c r="D78" s="36">
        <v>-0.62302999999999997</v>
      </c>
      <c r="E78" s="36">
        <v>-1.6417999999999999E-2</v>
      </c>
      <c r="F78" s="36">
        <v>-0.75793999999999995</v>
      </c>
      <c r="G78" s="36">
        <v>0.13550999999999999</v>
      </c>
      <c r="H78" s="36">
        <v>-0.45709</v>
      </c>
      <c r="I78" s="36">
        <v>-0.41949999999999998</v>
      </c>
      <c r="J78" s="36">
        <v>-5.2331999999999997E-2</v>
      </c>
      <c r="K78" s="36">
        <v>9.7004999999999994E-2</v>
      </c>
      <c r="L78" s="36">
        <v>-0.16041</v>
      </c>
      <c r="M78" s="36">
        <v>-0.10799</v>
      </c>
      <c r="N78" s="36">
        <v>-1.9810999999999999E-2</v>
      </c>
      <c r="O78" s="36">
        <v>1.9373999999999999E-2</v>
      </c>
      <c r="P78" s="36">
        <v>2.1766000000000001E-2</v>
      </c>
      <c r="Q78" s="36">
        <v>1.9460000000000002E-2</v>
      </c>
      <c r="R78" s="36">
        <v>-1.125E-2</v>
      </c>
      <c r="S78" s="36">
        <v>-8.0984000000000004E-3</v>
      </c>
      <c r="T78" s="36">
        <v>-1.2218E-2</v>
      </c>
      <c r="U78" s="36">
        <v>6.1870999999999996E-4</v>
      </c>
      <c r="V78" s="36">
        <v>1.9372E-3</v>
      </c>
      <c r="W78" s="36">
        <v>6.8745000000000004E-4</v>
      </c>
      <c r="X78" s="36">
        <v>-3.0363999999999999E-5</v>
      </c>
      <c r="Y78" s="36">
        <v>3.1913000000000002E-16</v>
      </c>
      <c r="Z78" s="36">
        <v>3.1693999999999998E-17</v>
      </c>
    </row>
    <row r="79" spans="1:26" x14ac:dyDescent="0.25">
      <c r="A79" s="21" t="s">
        <v>103</v>
      </c>
      <c r="B79" s="37">
        <v>2.8935</v>
      </c>
      <c r="C79" s="37">
        <v>-0.19239999999999999</v>
      </c>
      <c r="D79" s="36">
        <v>-6.2436000000000002E-3</v>
      </c>
      <c r="E79" s="36">
        <v>-0.25239</v>
      </c>
      <c r="F79" s="36">
        <v>-0.57913999999999999</v>
      </c>
      <c r="G79" s="36">
        <v>0.16944999999999999</v>
      </c>
      <c r="H79" s="36">
        <v>-0.41677999999999998</v>
      </c>
      <c r="I79" s="36">
        <v>4.2403000000000003E-2</v>
      </c>
      <c r="J79" s="36">
        <v>0.22686000000000001</v>
      </c>
      <c r="K79" s="36">
        <v>-0.29159000000000002</v>
      </c>
      <c r="L79" s="36">
        <v>-4.9370999999999998E-2</v>
      </c>
      <c r="M79" s="36">
        <v>6.0583999999999999E-2</v>
      </c>
      <c r="N79" s="36">
        <v>-0.11405999999999999</v>
      </c>
      <c r="O79" s="36">
        <v>3.8774000000000003E-2</v>
      </c>
      <c r="P79" s="36">
        <v>-4.2896000000000002E-3</v>
      </c>
      <c r="Q79" s="36">
        <v>-5.6969999999999998E-3</v>
      </c>
      <c r="R79" s="36">
        <v>-2.4202E-3</v>
      </c>
      <c r="S79" s="36">
        <v>-3.9028000000000001E-3</v>
      </c>
      <c r="T79" s="36">
        <v>4.5579000000000001E-3</v>
      </c>
      <c r="U79" s="36">
        <v>1.7749E-3</v>
      </c>
      <c r="V79" s="36">
        <v>-2.7710999999999999E-3</v>
      </c>
      <c r="W79" s="36">
        <v>-1.7543999999999999E-3</v>
      </c>
      <c r="X79" s="36">
        <v>6.7131000000000005E-4</v>
      </c>
      <c r="Y79" s="36">
        <v>-1.2495999999999999E-16</v>
      </c>
      <c r="Z79" s="36">
        <v>-2.3816999999999999E-17</v>
      </c>
    </row>
    <row r="80" spans="1:26" x14ac:dyDescent="0.25">
      <c r="A80" s="21" t="s">
        <v>86</v>
      </c>
      <c r="B80" s="37">
        <v>1.9986999999999999</v>
      </c>
      <c r="C80" s="37">
        <v>0.67520999999999998</v>
      </c>
      <c r="D80" s="36">
        <v>0.52222000000000002</v>
      </c>
      <c r="E80" s="36">
        <v>0.49202000000000001</v>
      </c>
      <c r="F80" s="36">
        <v>-0.32940000000000003</v>
      </c>
      <c r="G80" s="36">
        <v>-0.27150999999999997</v>
      </c>
      <c r="H80" s="36">
        <v>0.14154</v>
      </c>
      <c r="I80" s="36">
        <v>0.28077000000000002</v>
      </c>
      <c r="J80" s="36">
        <v>2.7972E-2</v>
      </c>
      <c r="K80" s="36">
        <v>-2.4157999999999999E-2</v>
      </c>
      <c r="L80" s="36">
        <v>-5.9499999999999997E-2</v>
      </c>
      <c r="M80" s="36">
        <v>5.3031000000000002E-2</v>
      </c>
      <c r="N80" s="36">
        <v>-5.7589000000000001E-2</v>
      </c>
      <c r="O80" s="36">
        <v>-4.8384000000000003E-2</v>
      </c>
      <c r="P80" s="36">
        <v>-3.5404E-3</v>
      </c>
      <c r="Q80" s="36">
        <v>1.1228E-2</v>
      </c>
      <c r="R80" s="36">
        <v>-3.5923000000000001E-3</v>
      </c>
      <c r="S80" s="36">
        <v>1.4985E-2</v>
      </c>
      <c r="T80" s="36">
        <v>-6.3404999999999998E-3</v>
      </c>
      <c r="U80" s="36">
        <v>-6.0660999999999996E-3</v>
      </c>
      <c r="V80" s="36">
        <v>-8.0497999999999995E-4</v>
      </c>
      <c r="W80" s="36">
        <v>-1.5956E-3</v>
      </c>
      <c r="X80" s="36">
        <v>-7.7698000000000003E-4</v>
      </c>
      <c r="Y80" s="36">
        <v>-1.179E-16</v>
      </c>
      <c r="Z80" s="36">
        <v>-1.2179E-17</v>
      </c>
    </row>
    <row r="81" spans="1:26" x14ac:dyDescent="0.25">
      <c r="A81" s="21" t="s">
        <v>85</v>
      </c>
      <c r="B81" s="37">
        <v>0.13935</v>
      </c>
      <c r="C81" s="37">
        <v>1.0752999999999999</v>
      </c>
      <c r="D81" s="36">
        <v>0.51156999999999997</v>
      </c>
      <c r="E81" s="36">
        <v>0.79776000000000002</v>
      </c>
      <c r="F81" s="36">
        <v>-0.34516999999999998</v>
      </c>
      <c r="G81" s="36">
        <v>-0.39409</v>
      </c>
      <c r="H81" s="36">
        <v>3.9877000000000003E-2</v>
      </c>
      <c r="I81" s="36">
        <v>0.12359000000000001</v>
      </c>
      <c r="J81" s="36">
        <v>-3.7157999999999997E-2</v>
      </c>
      <c r="K81" s="36">
        <v>4.1440999999999999E-2</v>
      </c>
      <c r="L81" s="36">
        <v>-4.7872999999999999E-2</v>
      </c>
      <c r="M81" s="36">
        <v>-5.8504000000000004E-3</v>
      </c>
      <c r="N81" s="36">
        <v>4.6392999999999997E-2</v>
      </c>
      <c r="O81" s="36">
        <v>2.9925E-2</v>
      </c>
      <c r="P81" s="36">
        <v>3.6302000000000001E-2</v>
      </c>
      <c r="Q81" s="36">
        <v>-1.4324999999999999E-2</v>
      </c>
      <c r="R81" s="36">
        <v>3.1627000000000002E-2</v>
      </c>
      <c r="S81" s="36">
        <v>8.6123999999999992E-3</v>
      </c>
      <c r="T81" s="36">
        <v>-9.7912999999999993E-4</v>
      </c>
      <c r="U81" s="36">
        <v>5.8462000000000002E-3</v>
      </c>
      <c r="V81" s="36">
        <v>-5.0733999999999996E-3</v>
      </c>
      <c r="W81" s="36">
        <v>1.5509000000000001E-4</v>
      </c>
      <c r="X81" s="36">
        <v>7.1915E-4</v>
      </c>
      <c r="Y81" s="36">
        <v>1.0415E-16</v>
      </c>
      <c r="Z81" s="36">
        <v>-1.2179E-17</v>
      </c>
    </row>
    <row r="82" spans="1:26" x14ac:dyDescent="0.25">
      <c r="A82" s="21" t="s">
        <v>102</v>
      </c>
      <c r="B82" s="37">
        <v>-1.4488000000000001</v>
      </c>
      <c r="C82" s="37">
        <v>1.085</v>
      </c>
      <c r="D82" s="36">
        <v>-0.35709999999999997</v>
      </c>
      <c r="E82" s="36">
        <v>3.8578000000000002E-3</v>
      </c>
      <c r="F82" s="36">
        <v>-0.36044999999999999</v>
      </c>
      <c r="G82" s="36">
        <v>-0.30492999999999998</v>
      </c>
      <c r="H82" s="36">
        <v>0.10643</v>
      </c>
      <c r="I82" s="36">
        <v>1.1472E-2</v>
      </c>
      <c r="J82" s="36">
        <v>-4.4825999999999998E-2</v>
      </c>
      <c r="K82" s="36">
        <v>0.14480999999999999</v>
      </c>
      <c r="L82" s="36">
        <v>6.1019999999999998E-2</v>
      </c>
      <c r="M82" s="36">
        <v>-1.7256000000000001E-2</v>
      </c>
      <c r="N82" s="36">
        <v>-2.6919999999999999E-2</v>
      </c>
      <c r="O82" s="36">
        <v>5.8084999999999998E-2</v>
      </c>
      <c r="P82" s="36">
        <v>-4.4380999999999997E-2</v>
      </c>
      <c r="Q82" s="36">
        <v>-8.4347999999999992E-3</v>
      </c>
      <c r="R82" s="36">
        <v>3.4591E-4</v>
      </c>
      <c r="S82" s="36">
        <v>3.5022999999999999E-3</v>
      </c>
      <c r="T82" s="36">
        <v>2.5047E-2</v>
      </c>
      <c r="U82" s="36">
        <v>-6.5599999999999999E-3</v>
      </c>
      <c r="V82" s="36">
        <v>-3.0774999999999999E-3</v>
      </c>
      <c r="W82" s="36">
        <v>-7.0722999999999999E-4</v>
      </c>
      <c r="X82" s="36">
        <v>1.1668E-4</v>
      </c>
      <c r="Y82" s="36">
        <v>-6.8758E-18</v>
      </c>
      <c r="Z82" s="36">
        <v>-1.2179E-17</v>
      </c>
    </row>
    <row r="83" spans="1:26" x14ac:dyDescent="0.25">
      <c r="A83" s="21" t="s">
        <v>101</v>
      </c>
      <c r="B83" s="37">
        <v>0.44368000000000002</v>
      </c>
      <c r="C83" s="37">
        <v>0.94401999999999997</v>
      </c>
      <c r="D83" s="36">
        <v>0.34938000000000002</v>
      </c>
      <c r="E83" s="36">
        <v>0.52495000000000003</v>
      </c>
      <c r="F83" s="36">
        <v>-0.33894999999999997</v>
      </c>
      <c r="G83" s="36">
        <v>-0.36288999999999999</v>
      </c>
      <c r="H83" s="36">
        <v>6.8527000000000005E-2</v>
      </c>
      <c r="I83" s="36">
        <v>0.14682999999999999</v>
      </c>
      <c r="J83" s="36">
        <v>2.6124000000000001E-2</v>
      </c>
      <c r="K83" s="36">
        <v>6.7990999999999996E-2</v>
      </c>
      <c r="L83" s="36">
        <v>4.2925999999999999E-2</v>
      </c>
      <c r="M83" s="36">
        <v>7.7371999999999996E-2</v>
      </c>
      <c r="N83" s="36">
        <v>-3.5707999999999997E-2</v>
      </c>
      <c r="O83" s="36">
        <v>-6.8501999999999999E-3</v>
      </c>
      <c r="P83" s="36">
        <v>-8.1026999999999991E-3</v>
      </c>
      <c r="Q83" s="36">
        <v>3.2337999999999999E-2</v>
      </c>
      <c r="R83" s="36">
        <v>-1.4845000000000001E-2</v>
      </c>
      <c r="S83" s="36">
        <v>8.1355000000000002E-4</v>
      </c>
      <c r="T83" s="36">
        <v>-9.9027000000000004E-3</v>
      </c>
      <c r="U83" s="36">
        <v>6.8469000000000004E-3</v>
      </c>
      <c r="V83" s="36">
        <v>7.4465E-3</v>
      </c>
      <c r="W83" s="36">
        <v>2.5607999999999998E-3</v>
      </c>
      <c r="X83" s="36">
        <v>7.8978999999999996E-4</v>
      </c>
      <c r="Y83" s="36">
        <v>3.2618999999999998E-16</v>
      </c>
      <c r="Z83" s="36">
        <v>-1.2179E-17</v>
      </c>
    </row>
    <row r="84" spans="1:26" x14ac:dyDescent="0.25">
      <c r="A84" s="21" t="s">
        <v>84</v>
      </c>
      <c r="B84" s="37">
        <v>2.8191999999999999</v>
      </c>
      <c r="C84" s="37">
        <v>-1.4751000000000001</v>
      </c>
      <c r="D84" s="36">
        <v>-0.58381000000000005</v>
      </c>
      <c r="E84" s="36">
        <v>-4.5738000000000001E-2</v>
      </c>
      <c r="F84" s="36">
        <v>-0.18518999999999999</v>
      </c>
      <c r="G84" s="36">
        <v>0.13086</v>
      </c>
      <c r="H84" s="36">
        <v>0.52329999999999999</v>
      </c>
      <c r="I84" s="36">
        <v>-0.57254000000000005</v>
      </c>
      <c r="J84" s="36">
        <v>7.5037000000000006E-2</v>
      </c>
      <c r="K84" s="36">
        <v>9.6147999999999997E-2</v>
      </c>
      <c r="L84" s="36">
        <v>-4.2868000000000003E-2</v>
      </c>
      <c r="M84" s="36">
        <v>0.10557</v>
      </c>
      <c r="N84" s="36">
        <v>8.0482000000000001E-3</v>
      </c>
      <c r="O84" s="36">
        <v>-3.449E-2</v>
      </c>
      <c r="P84" s="36">
        <v>6.9472999999999993E-2</v>
      </c>
      <c r="Q84" s="36">
        <v>-7.5683E-3</v>
      </c>
      <c r="R84" s="36">
        <v>2.82E-3</v>
      </c>
      <c r="S84" s="36">
        <v>1.2642E-2</v>
      </c>
      <c r="T84" s="36">
        <v>7.5766000000000002E-3</v>
      </c>
      <c r="U84" s="36">
        <v>1.4276E-4</v>
      </c>
      <c r="V84" s="36">
        <v>2.7756E-3</v>
      </c>
      <c r="W84" s="36">
        <v>1.5683E-4</v>
      </c>
      <c r="X84" s="36">
        <v>1.1929E-3</v>
      </c>
      <c r="Y84" s="36">
        <v>-2.3599000000000001E-16</v>
      </c>
      <c r="Z84" s="36">
        <v>3.1693999999999998E-17</v>
      </c>
    </row>
    <row r="85" spans="1:26" x14ac:dyDescent="0.25">
      <c r="A85" s="21" t="s">
        <v>83</v>
      </c>
      <c r="B85" s="37">
        <v>-3.4670000000000001</v>
      </c>
      <c r="C85" s="37">
        <v>-0.85914999999999997</v>
      </c>
      <c r="D85" s="36">
        <v>-4.4327999999999999E-2</v>
      </c>
      <c r="E85" s="36">
        <v>-8.0615000000000006E-2</v>
      </c>
      <c r="F85" s="36">
        <v>0.26383000000000001</v>
      </c>
      <c r="G85" s="36">
        <v>0.10650999999999999</v>
      </c>
      <c r="H85" s="36">
        <v>-0.24504999999999999</v>
      </c>
      <c r="I85" s="36">
        <v>0.41465000000000002</v>
      </c>
      <c r="J85" s="36">
        <v>5.3678999999999998E-2</v>
      </c>
      <c r="K85" s="36">
        <v>-0.11164</v>
      </c>
      <c r="L85" s="36">
        <v>1.4730999999999999E-2</v>
      </c>
      <c r="M85" s="36">
        <v>7.5864000000000001E-2</v>
      </c>
      <c r="N85" s="36">
        <v>8.6621000000000004E-2</v>
      </c>
      <c r="O85" s="36">
        <v>3.8327E-2</v>
      </c>
      <c r="P85" s="36">
        <v>4.5827E-2</v>
      </c>
      <c r="Q85" s="36">
        <v>1.2822E-2</v>
      </c>
      <c r="R85" s="36">
        <v>6.2648000000000001E-3</v>
      </c>
      <c r="S85" s="36">
        <v>1.9694E-2</v>
      </c>
      <c r="T85" s="36">
        <v>-3.0233999999999999E-3</v>
      </c>
      <c r="U85" s="36">
        <v>-8.6370000000000006E-3</v>
      </c>
      <c r="V85" s="36">
        <v>1.0503999999999999E-3</v>
      </c>
      <c r="W85" s="36">
        <v>3.2155E-3</v>
      </c>
      <c r="X85" s="36">
        <v>-1.1198E-3</v>
      </c>
      <c r="Y85" s="36">
        <v>4.8913000000000002E-16</v>
      </c>
      <c r="Z85" s="36">
        <v>4.1886E-17</v>
      </c>
    </row>
    <row r="86" spans="1:26" x14ac:dyDescent="0.25">
      <c r="A86" s="21" t="s">
        <v>82</v>
      </c>
      <c r="B86" s="37">
        <v>-3.7700999999999998</v>
      </c>
      <c r="C86" s="37">
        <v>-0.79573000000000005</v>
      </c>
      <c r="D86" s="36">
        <v>-8.2686999999999997E-2</v>
      </c>
      <c r="E86" s="36">
        <v>-4.5317999999999997E-2</v>
      </c>
      <c r="F86" s="36">
        <v>0.19552</v>
      </c>
      <c r="G86" s="36">
        <v>0.1542</v>
      </c>
      <c r="H86" s="36">
        <v>-0.20949999999999999</v>
      </c>
      <c r="I86" s="36">
        <v>0.37504999999999999</v>
      </c>
      <c r="J86" s="36">
        <v>-2.0965999999999999E-2</v>
      </c>
      <c r="K86" s="36">
        <v>3.3491E-2</v>
      </c>
      <c r="L86" s="36">
        <v>-5.3124999999999999E-2</v>
      </c>
      <c r="M86" s="36">
        <v>1.4378999999999999E-2</v>
      </c>
      <c r="N86" s="36">
        <v>3.1262E-3</v>
      </c>
      <c r="O86" s="36">
        <v>-5.8649E-2</v>
      </c>
      <c r="P86" s="36">
        <v>2.9760999999999999E-2</v>
      </c>
      <c r="Q86" s="36">
        <v>1.2034E-2</v>
      </c>
      <c r="R86" s="36">
        <v>2.2193999999999998E-2</v>
      </c>
      <c r="S86" s="36">
        <v>-1.2517E-2</v>
      </c>
      <c r="T86" s="36">
        <v>1.2004000000000001E-2</v>
      </c>
      <c r="U86" s="36">
        <v>1.4304000000000001E-2</v>
      </c>
      <c r="V86" s="36">
        <v>-1.0355E-3</v>
      </c>
      <c r="W86" s="36">
        <v>-4.4119E-4</v>
      </c>
      <c r="X86" s="36">
        <v>2.0119000000000001E-3</v>
      </c>
      <c r="Y86" s="36">
        <v>1.0055E-16</v>
      </c>
      <c r="Z86" s="36">
        <v>4.1886E-17</v>
      </c>
    </row>
    <row r="87" spans="1:26" x14ac:dyDescent="0.25">
      <c r="A87" s="21" t="s">
        <v>81</v>
      </c>
      <c r="B87" s="37">
        <v>-3.6577999999999999</v>
      </c>
      <c r="C87" s="37">
        <v>-0.83316999999999997</v>
      </c>
      <c r="D87" s="36">
        <v>-0.14724000000000001</v>
      </c>
      <c r="E87" s="36">
        <v>-0.10460999999999999</v>
      </c>
      <c r="F87" s="36">
        <v>0.12028</v>
      </c>
      <c r="G87" s="36">
        <v>0.25596000000000002</v>
      </c>
      <c r="H87" s="36">
        <v>-0.12539</v>
      </c>
      <c r="I87" s="36">
        <v>0.34878999999999999</v>
      </c>
      <c r="J87" s="36">
        <v>-8.7223999999999996E-2</v>
      </c>
      <c r="K87" s="36">
        <v>0.17405000000000001</v>
      </c>
      <c r="L87" s="36">
        <v>-7.1712999999999999E-2</v>
      </c>
      <c r="M87" s="36">
        <v>4.8330999999999999E-2</v>
      </c>
      <c r="N87" s="36">
        <v>-0.11413</v>
      </c>
      <c r="O87" s="36">
        <v>-9.8992000000000004E-3</v>
      </c>
      <c r="P87" s="36">
        <v>-2.3706000000000001E-3</v>
      </c>
      <c r="Q87" s="36">
        <v>-3.0610999999999999E-2</v>
      </c>
      <c r="R87" s="36">
        <v>-2.6464000000000001E-2</v>
      </c>
      <c r="S87" s="36">
        <v>5.7026000000000004E-3</v>
      </c>
      <c r="T87" s="36">
        <v>-1.5188000000000001E-3</v>
      </c>
      <c r="U87" s="36">
        <v>-5.5335000000000002E-3</v>
      </c>
      <c r="V87" s="36">
        <v>2.7652000000000002E-3</v>
      </c>
      <c r="W87" s="36">
        <v>-2.6166000000000002E-3</v>
      </c>
      <c r="X87" s="36">
        <v>3.0022000000000002E-4</v>
      </c>
      <c r="Y87" s="36">
        <v>-2.3251999999999998E-16</v>
      </c>
      <c r="Z87" s="36">
        <v>4.1886E-17</v>
      </c>
    </row>
    <row r="88" spans="1:26" x14ac:dyDescent="0.25">
      <c r="A88" s="21" t="s">
        <v>80</v>
      </c>
      <c r="B88" s="37">
        <v>1.19</v>
      </c>
      <c r="C88" s="37">
        <v>-0.50090999999999997</v>
      </c>
      <c r="D88" s="36">
        <v>0.67601999999999995</v>
      </c>
      <c r="E88" s="36">
        <v>-0.18099000000000001</v>
      </c>
      <c r="F88" s="36">
        <v>-0.89387000000000005</v>
      </c>
      <c r="G88" s="36">
        <v>0.93159000000000003</v>
      </c>
      <c r="H88" s="36">
        <v>-3.2207E-2</v>
      </c>
      <c r="I88" s="36">
        <v>0.29254000000000002</v>
      </c>
      <c r="J88" s="36">
        <v>-0.10692</v>
      </c>
      <c r="K88" s="36">
        <v>0.10566</v>
      </c>
      <c r="L88" s="36">
        <v>0.18489</v>
      </c>
      <c r="M88" s="36">
        <v>-4.6212999999999997E-2</v>
      </c>
      <c r="N88" s="36">
        <v>7.1883000000000002E-2</v>
      </c>
      <c r="O88" s="36">
        <v>-6.4184999999999997E-3</v>
      </c>
      <c r="P88" s="36">
        <v>-5.1215000000000002E-3</v>
      </c>
      <c r="Q88" s="36">
        <v>-1.297E-3</v>
      </c>
      <c r="R88" s="36">
        <v>-1.7579E-3</v>
      </c>
      <c r="S88" s="36">
        <v>-5.7001000000000003E-4</v>
      </c>
      <c r="T88" s="36">
        <v>-3.5055999999999998E-4</v>
      </c>
      <c r="U88" s="36">
        <v>-7.8347999999999999E-6</v>
      </c>
      <c r="V88" s="36">
        <v>1.1684E-5</v>
      </c>
      <c r="W88" s="36">
        <v>4.5279000000000003E-6</v>
      </c>
      <c r="X88" s="36">
        <v>1.6573E-6</v>
      </c>
      <c r="Y88" s="36">
        <v>-1.9434999999999999E-16</v>
      </c>
      <c r="Z88" s="36">
        <v>-5.2440000000000001E-17</v>
      </c>
    </row>
    <row r="89" spans="1:26" x14ac:dyDescent="0.25">
      <c r="A89" s="21" t="s">
        <v>79</v>
      </c>
      <c r="B89" s="37">
        <v>-2.9125000000000001</v>
      </c>
      <c r="C89" s="37">
        <v>-0.40334999999999999</v>
      </c>
      <c r="D89" s="36">
        <v>1.0556000000000001</v>
      </c>
      <c r="E89" s="36">
        <v>0.47077000000000002</v>
      </c>
      <c r="F89" s="36">
        <v>-0.11221</v>
      </c>
      <c r="G89" s="36">
        <v>-0.10791000000000001</v>
      </c>
      <c r="H89" s="36">
        <v>-4.6670999999999997E-2</v>
      </c>
      <c r="I89" s="36">
        <v>-0.37853999999999999</v>
      </c>
      <c r="J89" s="36">
        <v>-2.5461999999999999E-2</v>
      </c>
      <c r="K89" s="36">
        <v>2.2720000000000001E-3</v>
      </c>
      <c r="L89" s="36">
        <v>8.0074999999999993E-2</v>
      </c>
      <c r="M89" s="36">
        <v>5.9929999999999997E-2</v>
      </c>
      <c r="N89" s="36">
        <v>-7.4260000000000005E-4</v>
      </c>
      <c r="O89" s="36">
        <v>-1.2277E-2</v>
      </c>
      <c r="P89" s="36">
        <v>3.0421E-2</v>
      </c>
      <c r="Q89" s="36">
        <v>-1.0612E-2</v>
      </c>
      <c r="R89" s="36">
        <v>8.5702999999999994E-3</v>
      </c>
      <c r="S89" s="36">
        <v>-2.2357999999999999E-2</v>
      </c>
      <c r="T89" s="36">
        <v>5.6994999999999997E-3</v>
      </c>
      <c r="U89" s="36">
        <v>-5.8113000000000001E-3</v>
      </c>
      <c r="V89" s="36">
        <v>2.7447000000000002E-4</v>
      </c>
      <c r="W89" s="36">
        <v>-3.1608999999999999E-3</v>
      </c>
      <c r="X89" s="36">
        <v>-1.6125E-3</v>
      </c>
      <c r="Y89" s="36">
        <v>-5.5574000000000003E-17</v>
      </c>
      <c r="Z89" s="36">
        <v>6.3786999999999995E-17</v>
      </c>
    </row>
    <row r="90" spans="1:26" x14ac:dyDescent="0.25">
      <c r="A90" s="21" t="s">
        <v>78</v>
      </c>
      <c r="B90" s="37">
        <v>-2.3704000000000001</v>
      </c>
      <c r="C90" s="37">
        <v>-0.64158999999999999</v>
      </c>
      <c r="D90" s="36">
        <v>0.77134999999999998</v>
      </c>
      <c r="E90" s="36">
        <v>-2.1697999999999999E-2</v>
      </c>
      <c r="F90" s="36">
        <v>-2.9777999999999999E-2</v>
      </c>
      <c r="G90" s="36">
        <v>-9.6155000000000004E-2</v>
      </c>
      <c r="H90" s="36">
        <v>-3.5237999999999998E-2</v>
      </c>
      <c r="I90" s="36">
        <v>-0.27944000000000002</v>
      </c>
      <c r="J90" s="36">
        <v>7.9924999999999996E-2</v>
      </c>
      <c r="K90" s="36">
        <v>-8.0263000000000001E-2</v>
      </c>
      <c r="L90" s="36">
        <v>2.2655000000000002E-2</v>
      </c>
      <c r="M90" s="36">
        <v>-5.4559999999999997E-2</v>
      </c>
      <c r="N90" s="36">
        <v>3.5783000000000002E-2</v>
      </c>
      <c r="O90" s="36">
        <v>-2.2405E-4</v>
      </c>
      <c r="P90" s="36">
        <v>-6.9181999999999994E-2</v>
      </c>
      <c r="Q90" s="36">
        <v>-7.2379999999999996E-3</v>
      </c>
      <c r="R90" s="36">
        <v>2.4892999999999998E-2</v>
      </c>
      <c r="S90" s="36">
        <v>-1.9132999999999999E-3</v>
      </c>
      <c r="T90" s="36">
        <v>-2.4321999999999998E-3</v>
      </c>
      <c r="U90" s="36">
        <v>-8.1773000000000002E-3</v>
      </c>
      <c r="V90" s="36">
        <v>5.6334999999999996E-3</v>
      </c>
      <c r="W90" s="36">
        <v>1.6768E-3</v>
      </c>
      <c r="X90" s="36">
        <v>2.7858000000000002E-3</v>
      </c>
      <c r="Y90" s="36">
        <v>1.1096E-16</v>
      </c>
      <c r="Z90" s="36">
        <v>6.3786999999999995E-17</v>
      </c>
    </row>
    <row r="91" spans="1:26" x14ac:dyDescent="0.25">
      <c r="A91" s="21" t="s">
        <v>77</v>
      </c>
      <c r="B91" s="37">
        <v>-1.7549999999999999</v>
      </c>
      <c r="C91" s="37">
        <v>-0.87597999999999998</v>
      </c>
      <c r="D91" s="36">
        <v>0.48291000000000001</v>
      </c>
      <c r="E91" s="36">
        <v>-0.42503999999999997</v>
      </c>
      <c r="F91" s="36">
        <v>-8.4272E-2</v>
      </c>
      <c r="G91" s="36">
        <v>0.10797</v>
      </c>
      <c r="H91" s="36">
        <v>0.12469</v>
      </c>
      <c r="I91" s="36">
        <v>-0.24362</v>
      </c>
      <c r="J91" s="36">
        <v>4.1050999999999997E-2</v>
      </c>
      <c r="K91" s="36">
        <v>-2.3517E-2</v>
      </c>
      <c r="L91" s="36">
        <v>-8.0897999999999994E-3</v>
      </c>
      <c r="M91" s="36">
        <v>1.3535E-2</v>
      </c>
      <c r="N91" s="36">
        <v>-5.1240000000000001E-2</v>
      </c>
      <c r="O91" s="36">
        <v>2.9971000000000001E-2</v>
      </c>
      <c r="P91" s="36">
        <v>-3.4082000000000001E-2</v>
      </c>
      <c r="Q91" s="36">
        <v>-5.1377999999999997E-3</v>
      </c>
      <c r="R91" s="36">
        <v>7.3322999999999997E-4</v>
      </c>
      <c r="S91" s="36">
        <v>7.0945000000000001E-3</v>
      </c>
      <c r="T91" s="36">
        <v>2.4161E-3</v>
      </c>
      <c r="U91" s="36">
        <v>5.6628E-3</v>
      </c>
      <c r="V91" s="36">
        <v>-3.4475E-3</v>
      </c>
      <c r="W91" s="36">
        <v>5.1098000000000003E-3</v>
      </c>
      <c r="X91" s="36">
        <v>-2.4808000000000002E-4</v>
      </c>
      <c r="Y91" s="36">
        <v>2.7749E-16</v>
      </c>
      <c r="Z91" s="36">
        <v>8.2755999999999993E-18</v>
      </c>
    </row>
    <row r="92" spans="1:26" x14ac:dyDescent="0.25">
      <c r="A92" s="21" t="s">
        <v>76</v>
      </c>
      <c r="B92" s="37">
        <v>-2.5623999999999998</v>
      </c>
      <c r="C92" s="37">
        <v>-0.67125999999999997</v>
      </c>
      <c r="D92" s="36">
        <v>0.57387999999999995</v>
      </c>
      <c r="E92" s="36">
        <v>-0.20901</v>
      </c>
      <c r="F92" s="36">
        <v>-5.1395999999999997E-2</v>
      </c>
      <c r="G92" s="36">
        <v>-2.1866E-2</v>
      </c>
      <c r="H92" s="36">
        <v>2.7591999999999998E-2</v>
      </c>
      <c r="I92" s="36">
        <v>-0.28737000000000001</v>
      </c>
      <c r="J92" s="36">
        <v>9.0537999999999993E-2</v>
      </c>
      <c r="K92" s="36">
        <v>-8.0998000000000007E-3</v>
      </c>
      <c r="L92" s="36">
        <v>-5.1714999999999997E-2</v>
      </c>
      <c r="M92" s="36">
        <v>-4.8741E-2</v>
      </c>
      <c r="N92" s="36">
        <v>6.5298999999999996E-2</v>
      </c>
      <c r="O92" s="36">
        <v>-3.5691000000000001E-2</v>
      </c>
      <c r="P92" s="36">
        <v>-1.06E-2</v>
      </c>
      <c r="Q92" s="36">
        <v>1.4642000000000001E-2</v>
      </c>
      <c r="R92" s="36">
        <v>-1.9959000000000001E-2</v>
      </c>
      <c r="S92" s="36">
        <v>1.7024999999999998E-2</v>
      </c>
      <c r="T92" s="36">
        <v>-4.9879E-3</v>
      </c>
      <c r="U92" s="36">
        <v>5.8142000000000003E-3</v>
      </c>
      <c r="V92" s="36">
        <v>-4.4213999999999998E-3</v>
      </c>
      <c r="W92" s="36">
        <v>-2.7217999999999999E-3</v>
      </c>
      <c r="X92" s="36">
        <v>-2.7599E-3</v>
      </c>
      <c r="Y92" s="36">
        <v>-1.6660000000000001E-16</v>
      </c>
      <c r="Z92" s="36">
        <v>6.3786999999999995E-17</v>
      </c>
    </row>
    <row r="95" spans="1:26" x14ac:dyDescent="0.25">
      <c r="B95" s="19" t="s">
        <v>75</v>
      </c>
      <c r="C95" s="19" t="s">
        <v>74</v>
      </c>
      <c r="D95" s="19" t="s">
        <v>73</v>
      </c>
      <c r="E95" s="19" t="s">
        <v>72</v>
      </c>
      <c r="F95" s="19" t="s">
        <v>71</v>
      </c>
      <c r="G95" s="19" t="s">
        <v>70</v>
      </c>
      <c r="H95" s="19" t="s">
        <v>69</v>
      </c>
      <c r="I95" s="19" t="s">
        <v>68</v>
      </c>
      <c r="J95" s="19" t="s">
        <v>67</v>
      </c>
      <c r="K95" s="19" t="s">
        <v>66</v>
      </c>
      <c r="L95" s="19" t="s">
        <v>65</v>
      </c>
      <c r="M95" s="19" t="s">
        <v>64</v>
      </c>
      <c r="N95" s="19" t="s">
        <v>63</v>
      </c>
      <c r="O95" s="19" t="s">
        <v>62</v>
      </c>
      <c r="P95" s="19" t="s">
        <v>61</v>
      </c>
      <c r="Q95" s="19" t="s">
        <v>60</v>
      </c>
      <c r="R95" s="19" t="s">
        <v>59</v>
      </c>
      <c r="S95" s="19" t="s">
        <v>58</v>
      </c>
      <c r="T95" s="19" t="s">
        <v>57</v>
      </c>
      <c r="U95" s="19" t="s">
        <v>56</v>
      </c>
      <c r="V95" s="19" t="s">
        <v>55</v>
      </c>
      <c r="W95" s="19" t="s">
        <v>54</v>
      </c>
      <c r="X95" s="19" t="s">
        <v>53</v>
      </c>
      <c r="Y95" s="19" t="s">
        <v>52</v>
      </c>
      <c r="Z95" s="19" t="s">
        <v>175</v>
      </c>
    </row>
    <row r="96" spans="1:26" x14ac:dyDescent="0.25">
      <c r="A96" s="34" t="s">
        <v>51</v>
      </c>
      <c r="B96" s="35">
        <v>2.7812E-2</v>
      </c>
      <c r="C96" s="35">
        <v>1.519E-2</v>
      </c>
      <c r="D96" s="36">
        <v>-4.1176999999999998E-2</v>
      </c>
      <c r="E96" s="36">
        <v>0.11476</v>
      </c>
      <c r="F96" s="36">
        <v>-0.18903</v>
      </c>
      <c r="G96" s="36">
        <v>0.20275000000000001</v>
      </c>
      <c r="H96" s="36">
        <v>0.10162</v>
      </c>
      <c r="I96" s="36">
        <v>-2.7791E-2</v>
      </c>
      <c r="J96" s="36">
        <v>-0.20397000000000001</v>
      </c>
      <c r="K96" s="36">
        <v>0.32047999999999999</v>
      </c>
      <c r="L96" s="36">
        <v>-0.18396000000000001</v>
      </c>
      <c r="M96" s="36">
        <v>0.35726000000000002</v>
      </c>
      <c r="N96" s="36">
        <v>4.5172999999999998E-2</v>
      </c>
      <c r="O96" s="36">
        <v>-8.0322000000000005E-2</v>
      </c>
      <c r="P96" s="36">
        <v>-0.58665999999999996</v>
      </c>
      <c r="Q96" s="36">
        <v>-0.10989</v>
      </c>
      <c r="R96" s="36">
        <v>0.28045999999999999</v>
      </c>
      <c r="S96" s="36">
        <v>0.21082000000000001</v>
      </c>
      <c r="T96" s="36">
        <v>0.21095</v>
      </c>
      <c r="U96" s="36">
        <v>-0.12286999999999999</v>
      </c>
      <c r="V96" s="36">
        <v>-0.11292000000000001</v>
      </c>
      <c r="W96" s="36">
        <v>1.3931000000000001E-2</v>
      </c>
      <c r="X96" s="36">
        <v>0.17326</v>
      </c>
      <c r="Y96" s="36">
        <v>0</v>
      </c>
      <c r="Z96" s="36">
        <v>0</v>
      </c>
    </row>
    <row r="97" spans="1:26" x14ac:dyDescent="0.25">
      <c r="A97" s="34" t="s">
        <v>20</v>
      </c>
      <c r="B97" s="35">
        <v>0.96570999999999996</v>
      </c>
      <c r="C97" s="35">
        <v>-0.16295000000000001</v>
      </c>
      <c r="D97" s="36">
        <v>0.11824</v>
      </c>
      <c r="E97" s="36">
        <v>-7.4054000000000004E-3</v>
      </c>
      <c r="F97" s="36">
        <v>9.9301000000000007E-3</v>
      </c>
      <c r="G97" s="36">
        <v>5.6934999999999999E-2</v>
      </c>
      <c r="H97" s="36">
        <v>4.5449000000000003E-2</v>
      </c>
      <c r="I97" s="36">
        <v>8.4939000000000001E-2</v>
      </c>
      <c r="J97" s="36">
        <v>2.0910999999999999E-2</v>
      </c>
      <c r="K97" s="36">
        <v>-5.9944999999999998E-2</v>
      </c>
      <c r="L97" s="36">
        <v>-7.4006000000000002E-2</v>
      </c>
      <c r="M97" s="36">
        <v>4.9176999999999997E-3</v>
      </c>
      <c r="N97" s="36">
        <v>1.3147000000000001E-2</v>
      </c>
      <c r="O97" s="36">
        <v>-4.5902999999999999E-2</v>
      </c>
      <c r="P97" s="36">
        <v>3.1401999999999999E-2</v>
      </c>
      <c r="Q97" s="36">
        <v>3.1123000000000001E-2</v>
      </c>
      <c r="R97" s="36">
        <v>-1.3657000000000001E-2</v>
      </c>
      <c r="S97" s="36">
        <v>-1.0989000000000001E-2</v>
      </c>
      <c r="T97" s="36">
        <v>9.8957000000000003E-3</v>
      </c>
      <c r="U97" s="36">
        <v>-1.2045999999999999E-3</v>
      </c>
      <c r="V97" s="36">
        <v>4.0114E-3</v>
      </c>
      <c r="W97" s="36">
        <v>-2.7726000000000001E-3</v>
      </c>
      <c r="X97" s="36">
        <v>-2.9908999999999999E-3</v>
      </c>
      <c r="Y97" s="36">
        <v>-1.6542000000000001E-16</v>
      </c>
      <c r="Z97" s="36">
        <v>-6.8925999999999998E-18</v>
      </c>
    </row>
    <row r="98" spans="1:26" x14ac:dyDescent="0.25">
      <c r="A98" s="34" t="s">
        <v>21</v>
      </c>
      <c r="B98" s="35">
        <v>0.10542</v>
      </c>
      <c r="C98" s="35">
        <v>-1.5716999999999998E-2</v>
      </c>
      <c r="D98" s="36">
        <v>9.8059999999999994E-2</v>
      </c>
      <c r="E98" s="36">
        <v>-0.14466999999999999</v>
      </c>
      <c r="F98" s="36">
        <v>9.9629999999999996E-2</v>
      </c>
      <c r="G98" s="36">
        <v>-0.36005999999999999</v>
      </c>
      <c r="H98" s="36">
        <v>-0.26604</v>
      </c>
      <c r="I98" s="36">
        <v>8.6943999999999997E-3</v>
      </c>
      <c r="J98" s="36">
        <v>0.18717</v>
      </c>
      <c r="K98" s="36">
        <v>0.18151</v>
      </c>
      <c r="L98" s="36">
        <v>0.53737000000000001</v>
      </c>
      <c r="M98" s="36">
        <v>1.3381000000000001E-2</v>
      </c>
      <c r="N98" s="36">
        <v>-0.32513999999999998</v>
      </c>
      <c r="O98" s="36">
        <v>0.31357000000000002</v>
      </c>
      <c r="P98" s="36">
        <v>-0.26282</v>
      </c>
      <c r="Q98" s="36">
        <v>-0.28888000000000003</v>
      </c>
      <c r="R98" s="36">
        <v>0.15336</v>
      </c>
      <c r="S98" s="36">
        <v>8.6044999999999996E-2</v>
      </c>
      <c r="T98" s="36">
        <v>-2.8181000000000001E-2</v>
      </c>
      <c r="U98" s="36">
        <v>-2.4264E-3</v>
      </c>
      <c r="V98" s="36">
        <v>-3.8299E-2</v>
      </c>
      <c r="W98" s="36">
        <v>1.1015E-2</v>
      </c>
      <c r="X98" s="36">
        <v>2.9433000000000001E-2</v>
      </c>
      <c r="Y98" s="36">
        <v>5.5625000000000004E-17</v>
      </c>
      <c r="Z98" s="36">
        <v>-1.1166000000000001E-17</v>
      </c>
    </row>
    <row r="99" spans="1:26" x14ac:dyDescent="0.25">
      <c r="A99" s="34" t="s">
        <v>50</v>
      </c>
      <c r="B99" s="35">
        <v>6.3467999999999997E-3</v>
      </c>
      <c r="C99" s="35">
        <v>1.9094E-2</v>
      </c>
      <c r="D99" s="36">
        <v>3.1203999999999999E-2</v>
      </c>
      <c r="E99" s="36">
        <v>3.3035E-3</v>
      </c>
      <c r="F99" s="36">
        <v>-6.2932000000000002E-2</v>
      </c>
      <c r="G99" s="36">
        <v>1.4525E-2</v>
      </c>
      <c r="H99" s="36">
        <v>-1.4187E-2</v>
      </c>
      <c r="I99" s="36">
        <v>-8.9873999999999996E-2</v>
      </c>
      <c r="J99" s="36">
        <v>0.17168</v>
      </c>
      <c r="K99" s="36">
        <v>0.14902000000000001</v>
      </c>
      <c r="L99" s="36">
        <v>0.28953000000000001</v>
      </c>
      <c r="M99" s="36">
        <v>0.46383999999999997</v>
      </c>
      <c r="N99" s="36">
        <v>-0.11723</v>
      </c>
      <c r="O99" s="36">
        <v>-0.10416</v>
      </c>
      <c r="P99" s="36">
        <v>-8.1491999999999995E-2</v>
      </c>
      <c r="Q99" s="36">
        <v>0.72018000000000004</v>
      </c>
      <c r="R99" s="36">
        <v>-0.11957</v>
      </c>
      <c r="S99" s="36">
        <v>-0.22122</v>
      </c>
      <c r="T99" s="36">
        <v>-0.14507</v>
      </c>
      <c r="U99" s="36">
        <v>-2.4084000000000001E-2</v>
      </c>
      <c r="V99" s="36">
        <v>5.3227999999999999E-3</v>
      </c>
      <c r="W99" s="36">
        <v>-1.6039999999999999E-2</v>
      </c>
      <c r="X99" s="36">
        <v>-2.1632999999999999E-2</v>
      </c>
      <c r="Y99" s="36">
        <v>1.3839000000000001E-15</v>
      </c>
      <c r="Z99" s="36">
        <v>2.1471999999999999E-16</v>
      </c>
    </row>
    <row r="100" spans="1:26" x14ac:dyDescent="0.25">
      <c r="A100" s="34" t="s">
        <v>49</v>
      </c>
      <c r="B100" s="35">
        <v>-1.8437E-3</v>
      </c>
      <c r="C100" s="35">
        <v>1.2576E-2</v>
      </c>
      <c r="D100" s="36">
        <v>2.1520000000000001E-2</v>
      </c>
      <c r="E100" s="36">
        <v>3.3017999999999999E-2</v>
      </c>
      <c r="F100" s="36">
        <v>-4.2212E-2</v>
      </c>
      <c r="G100" s="36">
        <v>2.8511999999999999E-3</v>
      </c>
      <c r="H100" s="36">
        <v>-2.0787E-2</v>
      </c>
      <c r="I100" s="36">
        <v>4.3491000000000002E-2</v>
      </c>
      <c r="J100" s="36">
        <v>2.9661E-2</v>
      </c>
      <c r="K100" s="36">
        <v>0.12766</v>
      </c>
      <c r="L100" s="36">
        <v>0.24979000000000001</v>
      </c>
      <c r="M100" s="36">
        <v>0.28272999999999998</v>
      </c>
      <c r="N100" s="36">
        <v>0.10024</v>
      </c>
      <c r="O100" s="36">
        <v>-0.29054000000000002</v>
      </c>
      <c r="P100" s="36">
        <v>0.61358999999999997</v>
      </c>
      <c r="Q100" s="36">
        <v>-8.5833000000000007E-2</v>
      </c>
      <c r="R100" s="36">
        <v>0.53000999999999998</v>
      </c>
      <c r="S100" s="36">
        <v>0.20745</v>
      </c>
      <c r="T100" s="36">
        <v>0.16353999999999999</v>
      </c>
      <c r="U100" s="36">
        <v>5.9308E-2</v>
      </c>
      <c r="V100" s="36">
        <v>-4.0895000000000001E-2</v>
      </c>
      <c r="W100" s="36">
        <v>-2.1028999999999999E-2</v>
      </c>
      <c r="X100" s="36">
        <v>3.2136999999999999E-3</v>
      </c>
      <c r="Y100" s="36">
        <v>-1.5906000000000001E-15</v>
      </c>
      <c r="Z100" s="36">
        <v>-1.2194E-17</v>
      </c>
    </row>
    <row r="101" spans="1:26" x14ac:dyDescent="0.25">
      <c r="A101" s="34" t="s">
        <v>48</v>
      </c>
      <c r="B101" s="35">
        <v>1.3377999999999999E-2</v>
      </c>
      <c r="C101" s="35">
        <v>1.0899000000000001E-2</v>
      </c>
      <c r="D101" s="36">
        <v>7.1162999999999999E-3</v>
      </c>
      <c r="E101" s="36">
        <v>8.5151000000000004E-2</v>
      </c>
      <c r="F101" s="36">
        <v>-8.4678000000000003E-2</v>
      </c>
      <c r="G101" s="36">
        <v>0.12590999999999999</v>
      </c>
      <c r="H101" s="36">
        <v>0.10718999999999999</v>
      </c>
      <c r="I101" s="36">
        <v>-4.5742999999999999E-2</v>
      </c>
      <c r="J101" s="36">
        <v>-0.19012999999999999</v>
      </c>
      <c r="K101" s="36">
        <v>0.17055999999999999</v>
      </c>
      <c r="L101" s="36">
        <v>1.696E-3</v>
      </c>
      <c r="M101" s="36">
        <v>0.10395</v>
      </c>
      <c r="N101" s="36">
        <v>-0.20824999999999999</v>
      </c>
      <c r="O101" s="36">
        <v>0.1782</v>
      </c>
      <c r="P101" s="36">
        <v>0.14344000000000001</v>
      </c>
      <c r="Q101" s="36">
        <v>-0.24454000000000001</v>
      </c>
      <c r="R101" s="36">
        <v>8.4654999999999994E-2</v>
      </c>
      <c r="S101" s="36">
        <v>-0.79122999999999999</v>
      </c>
      <c r="T101" s="36">
        <v>0.19549</v>
      </c>
      <c r="U101" s="36">
        <v>0.14313000000000001</v>
      </c>
      <c r="V101" s="36">
        <v>0.11108999999999999</v>
      </c>
      <c r="W101" s="36">
        <v>9.8318000000000003E-2</v>
      </c>
      <c r="X101" s="36">
        <v>0.10156999999999999</v>
      </c>
      <c r="Y101" s="36">
        <v>7.8292999999999996E-15</v>
      </c>
      <c r="Z101" s="36">
        <v>-3.0200000000000003E-17</v>
      </c>
    </row>
    <row r="102" spans="1:26" x14ac:dyDescent="0.25">
      <c r="A102" s="34" t="s">
        <v>47</v>
      </c>
      <c r="B102" s="35">
        <v>3.3765000000000003E-2</v>
      </c>
      <c r="C102" s="35">
        <v>4.0112000000000002E-2</v>
      </c>
      <c r="D102" s="36">
        <v>4.0311E-2</v>
      </c>
      <c r="E102" s="36">
        <v>0.15964999999999999</v>
      </c>
      <c r="F102" s="36">
        <v>-0.23463999999999999</v>
      </c>
      <c r="G102" s="36">
        <v>0.26865</v>
      </c>
      <c r="H102" s="36">
        <v>0.24904999999999999</v>
      </c>
      <c r="I102" s="36">
        <v>-0.15790000000000001</v>
      </c>
      <c r="J102" s="36">
        <v>-0.24146999999999999</v>
      </c>
      <c r="K102" s="36">
        <v>0.25439000000000001</v>
      </c>
      <c r="L102" s="36">
        <v>0.10531</v>
      </c>
      <c r="M102" s="36">
        <v>2.3085000000000001E-2</v>
      </c>
      <c r="N102" s="36">
        <v>-0.39684999999999998</v>
      </c>
      <c r="O102" s="36">
        <v>0.24182000000000001</v>
      </c>
      <c r="P102" s="36">
        <v>0.27955999999999998</v>
      </c>
      <c r="Q102" s="36">
        <v>-8.4677000000000002E-2</v>
      </c>
      <c r="R102" s="36">
        <v>-0.30918000000000001</v>
      </c>
      <c r="S102" s="36">
        <v>0.38251000000000002</v>
      </c>
      <c r="T102" s="36">
        <v>-0.26956999999999998</v>
      </c>
      <c r="U102" s="36">
        <v>-1.5055000000000001E-2</v>
      </c>
      <c r="V102" s="36">
        <v>4.6335000000000001E-2</v>
      </c>
      <c r="W102" s="36">
        <v>2.6882E-2</v>
      </c>
      <c r="X102" s="36">
        <v>-4.8404999999999997E-2</v>
      </c>
      <c r="Y102" s="36">
        <v>1.5799000000000001E-15</v>
      </c>
      <c r="Z102" s="36">
        <v>7.6173000000000003E-17</v>
      </c>
    </row>
    <row r="103" spans="1:26" x14ac:dyDescent="0.25">
      <c r="A103" s="34" t="s">
        <v>12</v>
      </c>
      <c r="B103" s="35">
        <v>7.3959999999999998E-4</v>
      </c>
      <c r="C103" s="35">
        <v>-1.8832000000000002E-2</v>
      </c>
      <c r="D103" s="36">
        <v>-1.2798E-2</v>
      </c>
      <c r="E103" s="36">
        <v>5.0435000000000001E-2</v>
      </c>
      <c r="F103" s="36">
        <v>7.3263999999999996E-2</v>
      </c>
      <c r="G103" s="36">
        <v>6.3605999999999996E-2</v>
      </c>
      <c r="H103" s="36">
        <v>4.7622999999999999E-2</v>
      </c>
      <c r="I103" s="36">
        <v>-6.3098E-3</v>
      </c>
      <c r="J103" s="36">
        <v>6.9334000000000007E-2</v>
      </c>
      <c r="K103" s="36">
        <v>-0.23064000000000001</v>
      </c>
      <c r="L103" s="36">
        <v>-3.8641000000000002E-2</v>
      </c>
      <c r="M103" s="36">
        <v>0.43745000000000001</v>
      </c>
      <c r="N103" s="36">
        <v>0.46604000000000001</v>
      </c>
      <c r="O103" s="36">
        <v>0.67252999999999996</v>
      </c>
      <c r="P103" s="36">
        <v>7.5393000000000002E-2</v>
      </c>
      <c r="Q103" s="36">
        <v>-6.5906000000000006E-2</v>
      </c>
      <c r="R103" s="36">
        <v>7.6381000000000004E-2</v>
      </c>
      <c r="S103" s="36">
        <v>3.1359999999999999E-2</v>
      </c>
      <c r="T103" s="36">
        <v>-0.21337999999999999</v>
      </c>
      <c r="U103" s="36">
        <v>2.0839E-2</v>
      </c>
      <c r="V103" s="36">
        <v>-1.6027E-2</v>
      </c>
      <c r="W103" s="36">
        <v>4.1418000000000003E-2</v>
      </c>
      <c r="X103" s="36">
        <v>9.5942000000000006E-3</v>
      </c>
      <c r="Y103" s="36">
        <v>3.2854000000000001E-15</v>
      </c>
      <c r="Z103" s="36">
        <v>8.1063999999999999E-17</v>
      </c>
    </row>
    <row r="104" spans="1:26" x14ac:dyDescent="0.25">
      <c r="A104" s="34" t="s">
        <v>46</v>
      </c>
      <c r="B104" s="35">
        <v>-3.8156000000000002E-3</v>
      </c>
      <c r="C104" s="35">
        <v>-1.2435E-3</v>
      </c>
      <c r="D104" s="36">
        <v>4.0122999999999999E-3</v>
      </c>
      <c r="E104" s="36">
        <v>-5.6094999999999999E-3</v>
      </c>
      <c r="F104" s="36">
        <v>1.9696999999999999E-2</v>
      </c>
      <c r="G104" s="36">
        <v>-1.4009000000000001E-2</v>
      </c>
      <c r="H104" s="36">
        <v>-1.0788000000000001E-2</v>
      </c>
      <c r="I104" s="36">
        <v>-1.1608E-3</v>
      </c>
      <c r="J104" s="36">
        <v>2.7463999999999999E-2</v>
      </c>
      <c r="K104" s="36">
        <v>-3.9468000000000003E-2</v>
      </c>
      <c r="L104" s="36">
        <v>6.3913999999999999E-2</v>
      </c>
      <c r="M104" s="36">
        <v>3.6269999999999997E-2</v>
      </c>
      <c r="N104" s="36">
        <v>3.0556E-2</v>
      </c>
      <c r="O104" s="36">
        <v>5.3221999999999998E-2</v>
      </c>
      <c r="P104" s="36">
        <v>5.1790999999999997E-2</v>
      </c>
      <c r="Q104" s="36">
        <v>1.3089999999999999E-2</v>
      </c>
      <c r="R104" s="36">
        <v>-4.7583E-2</v>
      </c>
      <c r="S104" s="36">
        <v>5.1307999999999999E-2</v>
      </c>
      <c r="T104" s="36">
        <v>0.27639999999999998</v>
      </c>
      <c r="U104" s="36">
        <v>-0.65539999999999998</v>
      </c>
      <c r="V104" s="36">
        <v>0.65859999999999996</v>
      </c>
      <c r="W104" s="36">
        <v>0.19914000000000001</v>
      </c>
      <c r="X104" s="36">
        <v>-2.5311E-2</v>
      </c>
      <c r="Y104" s="36">
        <v>1.3514E-14</v>
      </c>
      <c r="Z104" s="36">
        <v>-1.5456999999999999E-16</v>
      </c>
    </row>
    <row r="105" spans="1:26" x14ac:dyDescent="0.25">
      <c r="A105" s="34" t="s">
        <v>45</v>
      </c>
      <c r="B105" s="35">
        <v>1.4394000000000001E-2</v>
      </c>
      <c r="C105" s="35">
        <v>5.3906999999999997E-2</v>
      </c>
      <c r="D105" s="36">
        <v>0.11046</v>
      </c>
      <c r="E105" s="36">
        <v>-1.2838E-2</v>
      </c>
      <c r="F105" s="36">
        <v>-3.0818000000000002E-2</v>
      </c>
      <c r="G105" s="36">
        <v>-0.10045999999999999</v>
      </c>
      <c r="H105" s="36">
        <v>-8.3227999999999996E-2</v>
      </c>
      <c r="I105" s="36">
        <v>3.1933999999999997E-2</v>
      </c>
      <c r="J105" s="36">
        <v>0.19322</v>
      </c>
      <c r="K105" s="36">
        <v>0.61177999999999999</v>
      </c>
      <c r="L105" s="36">
        <v>-0.36247000000000001</v>
      </c>
      <c r="M105" s="36">
        <v>-0.35105999999999998</v>
      </c>
      <c r="N105" s="36">
        <v>0.11210000000000001</v>
      </c>
      <c r="O105" s="36">
        <v>0.28077999999999997</v>
      </c>
      <c r="P105" s="36">
        <v>0.13227</v>
      </c>
      <c r="Q105" s="36">
        <v>0.27128999999999998</v>
      </c>
      <c r="R105" s="36">
        <v>0.28386</v>
      </c>
      <c r="S105" s="36">
        <v>-3.5299999999999998E-2</v>
      </c>
      <c r="T105" s="36">
        <v>-0.14935999999999999</v>
      </c>
      <c r="U105" s="36">
        <v>-0.11015</v>
      </c>
      <c r="V105" s="36">
        <v>1.4172000000000001E-2</v>
      </c>
      <c r="W105" s="36">
        <v>-2.7908E-3</v>
      </c>
      <c r="X105" s="36">
        <v>1.7999000000000001E-2</v>
      </c>
      <c r="Y105" s="36">
        <v>1.1105E-15</v>
      </c>
      <c r="Z105" s="36">
        <v>1.7478E-16</v>
      </c>
    </row>
    <row r="106" spans="1:26" x14ac:dyDescent="0.25">
      <c r="A106" s="34" t="s">
        <v>43</v>
      </c>
      <c r="B106" s="35">
        <v>-1.1942000000000001E-4</v>
      </c>
      <c r="C106" s="35">
        <v>6.0491E-3</v>
      </c>
      <c r="D106" s="36">
        <v>1.3369000000000001E-2</v>
      </c>
      <c r="E106" s="36">
        <v>-8.6254999999999995E-3</v>
      </c>
      <c r="F106" s="36">
        <v>1.4520999999999999E-2</v>
      </c>
      <c r="G106" s="36">
        <v>-2.1183E-2</v>
      </c>
      <c r="H106" s="36">
        <v>-1.9602999999999999E-2</v>
      </c>
      <c r="I106" s="36">
        <v>9.3726E-3</v>
      </c>
      <c r="J106" s="36">
        <v>5.4246000000000003E-2</v>
      </c>
      <c r="K106" s="36">
        <v>4.6914999999999998E-2</v>
      </c>
      <c r="L106" s="36">
        <v>7.4812000000000003E-3</v>
      </c>
      <c r="M106" s="36">
        <v>-2.4853E-2</v>
      </c>
      <c r="N106" s="36">
        <v>3.5111999999999997E-2</v>
      </c>
      <c r="O106" s="36">
        <v>3.9551999999999997E-2</v>
      </c>
      <c r="P106" s="36">
        <v>5.5855000000000002E-2</v>
      </c>
      <c r="Q106" s="36">
        <v>7.8287999999999996E-2</v>
      </c>
      <c r="R106" s="36">
        <v>-0.14418</v>
      </c>
      <c r="S106" s="36">
        <v>6.7909999999999998E-2</v>
      </c>
      <c r="T106" s="36">
        <v>0.25463999999999998</v>
      </c>
      <c r="U106" s="36">
        <v>3.3679000000000001E-2</v>
      </c>
      <c r="V106" s="36">
        <v>-0.36498999999999998</v>
      </c>
      <c r="W106" s="36">
        <v>0.86417999999999995</v>
      </c>
      <c r="X106" s="36">
        <v>-9.6503000000000005E-2</v>
      </c>
      <c r="Y106" s="36">
        <v>6.4244999999999995E-14</v>
      </c>
      <c r="Z106" s="36">
        <v>-1.2209E-16</v>
      </c>
    </row>
    <row r="107" spans="1:26" x14ac:dyDescent="0.25">
      <c r="A107" s="34" t="s">
        <v>42</v>
      </c>
      <c r="B107" s="35">
        <v>-9.5791999999999995E-3</v>
      </c>
      <c r="C107" s="35">
        <v>-7.2811000000000004E-3</v>
      </c>
      <c r="D107" s="36">
        <v>1.7916999999999999E-2</v>
      </c>
      <c r="E107" s="36">
        <v>-6.6688999999999998E-2</v>
      </c>
      <c r="F107" s="36">
        <v>6.2910999999999995E-2</v>
      </c>
      <c r="G107" s="36">
        <v>-0.11257</v>
      </c>
      <c r="H107" s="36">
        <v>-1.7587999999999999E-2</v>
      </c>
      <c r="I107" s="36">
        <v>6.2645000000000006E-2</v>
      </c>
      <c r="J107" s="36">
        <v>0.36598000000000003</v>
      </c>
      <c r="K107" s="36">
        <v>0.40432000000000001</v>
      </c>
      <c r="L107" s="36">
        <v>-0.13730999999999999</v>
      </c>
      <c r="M107" s="36">
        <v>0.27792</v>
      </c>
      <c r="N107" s="36">
        <v>0.19789999999999999</v>
      </c>
      <c r="O107" s="36">
        <v>-0.10083</v>
      </c>
      <c r="P107" s="36">
        <v>9.2272999999999994E-2</v>
      </c>
      <c r="Q107" s="36">
        <v>-0.27855000000000002</v>
      </c>
      <c r="R107" s="36">
        <v>-0.55983000000000005</v>
      </c>
      <c r="S107" s="36">
        <v>4.3990000000000001E-2</v>
      </c>
      <c r="T107" s="36">
        <v>0.25749</v>
      </c>
      <c r="U107" s="36">
        <v>0.16474</v>
      </c>
      <c r="V107" s="36">
        <v>6.4647999999999997E-2</v>
      </c>
      <c r="W107" s="36">
        <v>-0.17916000000000001</v>
      </c>
      <c r="X107" s="36">
        <v>-1.4586999999999999E-2</v>
      </c>
      <c r="Y107" s="36">
        <v>-1.4851000000000001E-14</v>
      </c>
      <c r="Z107" s="36">
        <v>-1.6317E-16</v>
      </c>
    </row>
    <row r="108" spans="1:26" x14ac:dyDescent="0.25">
      <c r="A108" s="34" t="s">
        <v>41</v>
      </c>
      <c r="B108" s="35">
        <v>1.034E-2</v>
      </c>
      <c r="C108" s="35">
        <v>1.9997999999999998E-2</v>
      </c>
      <c r="D108" s="36">
        <v>2.2381000000000002E-2</v>
      </c>
      <c r="E108" s="36">
        <v>4.4157000000000002E-2</v>
      </c>
      <c r="F108" s="36">
        <v>-5.0699000000000001E-2</v>
      </c>
      <c r="G108" s="36">
        <v>7.7382999999999993E-2</v>
      </c>
      <c r="H108" s="36">
        <v>-1.6639000000000001E-2</v>
      </c>
      <c r="I108" s="36">
        <v>-1.3571E-2</v>
      </c>
      <c r="J108" s="36">
        <v>-0.13536999999999999</v>
      </c>
      <c r="K108" s="36">
        <v>7.5066000000000004E-3</v>
      </c>
      <c r="L108" s="36">
        <v>7.6299000000000006E-2</v>
      </c>
      <c r="M108" s="36">
        <v>-7.7099000000000001E-2</v>
      </c>
      <c r="N108" s="36">
        <v>1.4900999999999999E-2</v>
      </c>
      <c r="O108" s="36">
        <v>0.24573999999999999</v>
      </c>
      <c r="P108" s="36">
        <v>-5.9540000000000003E-2</v>
      </c>
      <c r="Q108" s="36">
        <v>0.16098999999999999</v>
      </c>
      <c r="R108" s="36">
        <v>4.7671999999999999E-2</v>
      </c>
      <c r="S108" s="36">
        <v>3.6882999999999999E-2</v>
      </c>
      <c r="T108" s="36">
        <v>0.47354000000000002</v>
      </c>
      <c r="U108" s="36">
        <v>9.1032000000000002E-2</v>
      </c>
      <c r="V108" s="36">
        <v>-6.8934999999999996E-2</v>
      </c>
      <c r="W108" s="36">
        <v>-0.26534999999999997</v>
      </c>
      <c r="X108" s="36">
        <v>-0.74597999999999998</v>
      </c>
      <c r="Y108" s="36">
        <v>-2.3452E-14</v>
      </c>
      <c r="Z108" s="36">
        <v>-9.4780999999999991E-16</v>
      </c>
    </row>
    <row r="109" spans="1:26" x14ac:dyDescent="0.25">
      <c r="A109" s="34" t="s">
        <v>40</v>
      </c>
      <c r="B109" s="35">
        <v>4.2461E-3</v>
      </c>
      <c r="C109" s="35">
        <v>7.4365000000000004E-3</v>
      </c>
      <c r="D109" s="36">
        <v>9.0965000000000004E-3</v>
      </c>
      <c r="E109" s="36">
        <v>9.2241000000000007E-3</v>
      </c>
      <c r="F109" s="36">
        <v>-8.8400000000000006E-3</v>
      </c>
      <c r="G109" s="36">
        <v>4.0888000000000001E-3</v>
      </c>
      <c r="H109" s="36">
        <v>-1.8079000000000001E-2</v>
      </c>
      <c r="I109" s="36">
        <v>-2.8075999999999999E-3</v>
      </c>
      <c r="J109" s="36">
        <v>-2.9356E-2</v>
      </c>
      <c r="K109" s="36">
        <v>-1.1298000000000001E-2</v>
      </c>
      <c r="L109" s="36">
        <v>-1.8029999999999999E-3</v>
      </c>
      <c r="M109" s="36">
        <v>-6.4972000000000002E-2</v>
      </c>
      <c r="N109" s="36">
        <v>1.4324999999999999E-2</v>
      </c>
      <c r="O109" s="36">
        <v>5.6079999999999998E-2</v>
      </c>
      <c r="P109" s="36">
        <v>-0.12559000000000001</v>
      </c>
      <c r="Q109" s="36">
        <v>0.17615</v>
      </c>
      <c r="R109" s="36">
        <v>9.7626000000000004E-2</v>
      </c>
      <c r="S109" s="36">
        <v>0.21321999999999999</v>
      </c>
      <c r="T109" s="36">
        <v>0.10722</v>
      </c>
      <c r="U109" s="36">
        <v>0.69255</v>
      </c>
      <c r="V109" s="36">
        <v>0.58692</v>
      </c>
      <c r="W109" s="36">
        <v>0.19248000000000001</v>
      </c>
      <c r="X109" s="36">
        <v>0.12775</v>
      </c>
      <c r="Y109" s="36">
        <v>1.0799000000000001E-14</v>
      </c>
      <c r="Z109" s="36">
        <v>1.2224999999999999E-16</v>
      </c>
    </row>
    <row r="110" spans="1:26" x14ac:dyDescent="0.25">
      <c r="A110" s="34" t="s">
        <v>39</v>
      </c>
      <c r="B110" s="35">
        <v>-1.9601E-2</v>
      </c>
      <c r="C110" s="35">
        <v>0.22816</v>
      </c>
      <c r="D110" s="36">
        <v>0.59553</v>
      </c>
      <c r="E110" s="36">
        <v>0.71841999999999995</v>
      </c>
      <c r="F110" s="36">
        <v>2.4962000000000002E-2</v>
      </c>
      <c r="G110" s="36">
        <v>-0.18043000000000001</v>
      </c>
      <c r="H110" s="36">
        <v>-0.13424</v>
      </c>
      <c r="I110" s="36">
        <v>-1.4926E-2</v>
      </c>
      <c r="J110" s="36">
        <v>-3.7161999999999998E-3</v>
      </c>
      <c r="K110" s="36">
        <v>-8.6081000000000005E-2</v>
      </c>
      <c r="L110" s="36">
        <v>-8.0808000000000008E-3</v>
      </c>
      <c r="M110" s="36">
        <v>4.4792E-3</v>
      </c>
      <c r="N110" s="36">
        <v>5.9573000000000001E-2</v>
      </c>
      <c r="O110" s="36">
        <v>-8.4738999999999995E-2</v>
      </c>
      <c r="P110" s="36">
        <v>-4.5365000000000003E-2</v>
      </c>
      <c r="Q110" s="36">
        <v>-4.1098000000000003E-2</v>
      </c>
      <c r="R110" s="36">
        <v>-5.0164E-2</v>
      </c>
      <c r="S110" s="36">
        <v>-2.0746000000000001E-2</v>
      </c>
      <c r="T110" s="36">
        <v>-1.9803999999999999E-2</v>
      </c>
      <c r="U110" s="36">
        <v>-1.9108E-3</v>
      </c>
      <c r="V110" s="36">
        <v>3.6189999999999998E-3</v>
      </c>
      <c r="W110" s="36">
        <v>2.2669999999999999E-3</v>
      </c>
      <c r="X110" s="36">
        <v>-2.5419000000000001E-3</v>
      </c>
      <c r="Y110" s="36">
        <v>1.2005E-16</v>
      </c>
      <c r="Z110" s="36">
        <v>-1.9316000000000001E-17</v>
      </c>
    </row>
    <row r="111" spans="1:26" x14ac:dyDescent="0.25">
      <c r="A111" s="34" t="s">
        <v>38</v>
      </c>
      <c r="B111" s="35">
        <v>4.1853000000000003E-3</v>
      </c>
      <c r="C111" s="35">
        <v>1.8522E-2</v>
      </c>
      <c r="D111" s="36">
        <v>3.2571000000000003E-2</v>
      </c>
      <c r="E111" s="36">
        <v>2.2623000000000001E-2</v>
      </c>
      <c r="F111" s="36">
        <v>1.9746999999999998E-3</v>
      </c>
      <c r="G111" s="36">
        <v>2.0461E-2</v>
      </c>
      <c r="H111" s="36">
        <v>-4.0596E-2</v>
      </c>
      <c r="I111" s="36">
        <v>-2.2747E-2</v>
      </c>
      <c r="J111" s="36">
        <v>-9.7930000000000003E-2</v>
      </c>
      <c r="K111" s="36">
        <v>-9.5472000000000001E-2</v>
      </c>
      <c r="L111" s="36">
        <v>0.12212000000000001</v>
      </c>
      <c r="M111" s="36">
        <v>-0.15742</v>
      </c>
      <c r="N111" s="36">
        <v>-2.6267999999999999E-3</v>
      </c>
      <c r="O111" s="36">
        <v>0.27357999999999999</v>
      </c>
      <c r="P111" s="36">
        <v>0.14096</v>
      </c>
      <c r="Q111" s="36">
        <v>0.26984000000000002</v>
      </c>
      <c r="R111" s="36">
        <v>-0.14191999999999999</v>
      </c>
      <c r="S111" s="36">
        <v>0.10915</v>
      </c>
      <c r="T111" s="36">
        <v>0.50727</v>
      </c>
      <c r="U111" s="36">
        <v>-3.9836000000000003E-2</v>
      </c>
      <c r="V111" s="36">
        <v>-0.21737999999999999</v>
      </c>
      <c r="W111" s="36">
        <v>-0.24476999999999999</v>
      </c>
      <c r="X111" s="36">
        <v>0.60943000000000003</v>
      </c>
      <c r="Y111" s="36">
        <v>-1.4048999999999999E-14</v>
      </c>
      <c r="Z111" s="36">
        <v>7.2946000000000002E-16</v>
      </c>
    </row>
    <row r="112" spans="1:26" x14ac:dyDescent="0.25">
      <c r="A112" s="34" t="s">
        <v>37</v>
      </c>
      <c r="B112" s="35">
        <v>4.9611000000000002E-2</v>
      </c>
      <c r="C112" s="35">
        <v>0.24321000000000001</v>
      </c>
      <c r="D112" s="36">
        <v>3.1426000000000003E-2</v>
      </c>
      <c r="E112" s="36">
        <v>-4.8960999999999998E-2</v>
      </c>
      <c r="F112" s="36">
        <v>0.75646000000000002</v>
      </c>
      <c r="G112" s="36">
        <v>0.44607999999999998</v>
      </c>
      <c r="H112" s="36">
        <v>-0.20154</v>
      </c>
      <c r="I112" s="36">
        <v>-0.31539</v>
      </c>
      <c r="J112" s="36">
        <v>-6.3588000000000006E-2</v>
      </c>
      <c r="K112" s="36">
        <v>0.12468</v>
      </c>
      <c r="L112" s="36">
        <v>1.3486E-2</v>
      </c>
      <c r="M112" s="36">
        <v>3.0893000000000001E-3</v>
      </c>
      <c r="N112" s="36">
        <v>-2.3997999999999998E-2</v>
      </c>
      <c r="O112" s="36">
        <v>-4.5726000000000003E-2</v>
      </c>
      <c r="P112" s="36">
        <v>-6.0755999999999996E-3</v>
      </c>
      <c r="Q112" s="36">
        <v>-1.6896999999999999E-2</v>
      </c>
      <c r="R112" s="36">
        <v>1.746E-2</v>
      </c>
      <c r="S112" s="36">
        <v>2.1075E-2</v>
      </c>
      <c r="T112" s="36">
        <v>-1.3308E-2</v>
      </c>
      <c r="U112" s="36">
        <v>-2.1291000000000001E-3</v>
      </c>
      <c r="V112" s="36">
        <v>-6.0288999999999998E-5</v>
      </c>
      <c r="W112" s="36">
        <v>1.6417999999999999E-3</v>
      </c>
      <c r="X112" s="36">
        <v>-1.6317E-3</v>
      </c>
      <c r="Y112" s="36">
        <v>-1.0341000000000001E-17</v>
      </c>
      <c r="Z112" s="36">
        <v>-5.9958999999999998E-18</v>
      </c>
    </row>
    <row r="113" spans="1:26" x14ac:dyDescent="0.25">
      <c r="A113" s="34" t="s">
        <v>36</v>
      </c>
      <c r="B113" s="35">
        <v>7.2123999999999994E-2</v>
      </c>
      <c r="C113" s="35">
        <v>0.47542000000000001</v>
      </c>
      <c r="D113" s="36">
        <v>-7.9108999999999999E-2</v>
      </c>
      <c r="E113" s="36">
        <v>-6.5476000000000006E-2</v>
      </c>
      <c r="F113" s="36">
        <v>-0.23762</v>
      </c>
      <c r="G113" s="36">
        <v>0.20532</v>
      </c>
      <c r="H113" s="36">
        <v>-0.17945</v>
      </c>
      <c r="I113" s="36">
        <v>0.16181999999999999</v>
      </c>
      <c r="J113" s="36">
        <v>0.13927</v>
      </c>
      <c r="K113" s="36">
        <v>-6.3930000000000001E-2</v>
      </c>
      <c r="L113" s="36">
        <v>4.2637000000000001E-2</v>
      </c>
      <c r="M113" s="36">
        <v>-3.4006000000000002E-2</v>
      </c>
      <c r="N113" s="36">
        <v>1.5245999999999999E-2</v>
      </c>
      <c r="O113" s="36">
        <v>9.6275000000000006E-3</v>
      </c>
      <c r="P113" s="36">
        <v>-1.1696E-2</v>
      </c>
      <c r="Q113" s="36">
        <v>-4.2339000000000002E-2</v>
      </c>
      <c r="R113" s="36">
        <v>-1.5772000000000001E-2</v>
      </c>
      <c r="S113" s="36">
        <v>-2.1009E-2</v>
      </c>
      <c r="T113" s="36">
        <v>-1.5942000000000001E-2</v>
      </c>
      <c r="U113" s="36">
        <v>9.5065999999999998E-4</v>
      </c>
      <c r="V113" s="36">
        <v>5.5791E-3</v>
      </c>
      <c r="W113" s="36">
        <v>4.4174000000000001E-3</v>
      </c>
      <c r="X113" s="36">
        <v>9.0953000000000006E-3</v>
      </c>
      <c r="Y113" s="36">
        <v>0.32627</v>
      </c>
      <c r="Z113" s="36">
        <v>-0.68189</v>
      </c>
    </row>
    <row r="114" spans="1:26" x14ac:dyDescent="0.25">
      <c r="A114" s="34" t="s">
        <v>35</v>
      </c>
      <c r="B114" s="35">
        <v>3.7988000000000001E-2</v>
      </c>
      <c r="C114" s="35">
        <v>-0.19997000000000001</v>
      </c>
      <c r="D114" s="36">
        <v>-0.34310000000000002</v>
      </c>
      <c r="E114" s="36">
        <v>0.39617000000000002</v>
      </c>
      <c r="F114" s="36">
        <v>6.8960999999999995E-2</v>
      </c>
      <c r="G114" s="36">
        <v>2.3581999999999999E-2</v>
      </c>
      <c r="H114" s="36">
        <v>0.29937000000000002</v>
      </c>
      <c r="I114" s="36">
        <v>-0.25419000000000003</v>
      </c>
      <c r="J114" s="36">
        <v>0.26328000000000001</v>
      </c>
      <c r="K114" s="36">
        <v>8.4613999999999995E-2</v>
      </c>
      <c r="L114" s="36">
        <v>0.26197999999999999</v>
      </c>
      <c r="M114" s="36">
        <v>-0.22455</v>
      </c>
      <c r="N114" s="36">
        <v>0.17885000000000001</v>
      </c>
      <c r="O114" s="36">
        <v>-2.9385000000000001E-2</v>
      </c>
      <c r="P114" s="36">
        <v>-7.8662999999999997E-2</v>
      </c>
      <c r="Q114" s="36">
        <v>-2.9214E-2</v>
      </c>
      <c r="R114" s="36">
        <v>3.9530000000000003E-2</v>
      </c>
      <c r="S114" s="36">
        <v>-3.6476000000000001E-2</v>
      </c>
      <c r="T114" s="36">
        <v>1.1686999999999999E-2</v>
      </c>
      <c r="U114" s="36">
        <v>1.0318E-3</v>
      </c>
      <c r="V114" s="36">
        <v>-6.4860999999999999E-3</v>
      </c>
      <c r="W114" s="36">
        <v>-3.9103000000000002E-3</v>
      </c>
      <c r="X114" s="36">
        <v>1.1232000000000001E-2</v>
      </c>
      <c r="Y114" s="36">
        <v>0.53259999999999996</v>
      </c>
      <c r="Z114" s="36">
        <v>4.5337000000000002E-2</v>
      </c>
    </row>
    <row r="115" spans="1:26" x14ac:dyDescent="0.25">
      <c r="A115" s="34" t="s">
        <v>34</v>
      </c>
      <c r="B115" s="35">
        <v>7.2123999999999994E-2</v>
      </c>
      <c r="C115" s="35">
        <v>0.47542000000000001</v>
      </c>
      <c r="D115" s="36">
        <v>-7.9108999999999999E-2</v>
      </c>
      <c r="E115" s="36">
        <v>-6.5476000000000006E-2</v>
      </c>
      <c r="F115" s="36">
        <v>-0.23762</v>
      </c>
      <c r="G115" s="36">
        <v>0.20532</v>
      </c>
      <c r="H115" s="36">
        <v>-0.17945</v>
      </c>
      <c r="I115" s="36">
        <v>0.16181999999999999</v>
      </c>
      <c r="J115" s="36">
        <v>0.13927</v>
      </c>
      <c r="K115" s="36">
        <v>-6.3930000000000001E-2</v>
      </c>
      <c r="L115" s="36">
        <v>4.2637000000000001E-2</v>
      </c>
      <c r="M115" s="36">
        <v>-3.4006000000000002E-2</v>
      </c>
      <c r="N115" s="36">
        <v>1.5245999999999999E-2</v>
      </c>
      <c r="O115" s="36">
        <v>9.6275000000000006E-3</v>
      </c>
      <c r="P115" s="36">
        <v>-1.1696E-2</v>
      </c>
      <c r="Q115" s="36">
        <v>-4.2339000000000002E-2</v>
      </c>
      <c r="R115" s="36">
        <v>-1.5772000000000001E-2</v>
      </c>
      <c r="S115" s="36">
        <v>-2.1009E-2</v>
      </c>
      <c r="T115" s="36">
        <v>-1.5942000000000001E-2</v>
      </c>
      <c r="U115" s="36">
        <v>9.5065999999999998E-4</v>
      </c>
      <c r="V115" s="36">
        <v>5.5791E-3</v>
      </c>
      <c r="W115" s="36">
        <v>4.4174000000000001E-3</v>
      </c>
      <c r="X115" s="36">
        <v>9.0953000000000006E-3</v>
      </c>
      <c r="Y115" s="36">
        <v>0.20632</v>
      </c>
      <c r="Z115" s="36">
        <v>0.72723000000000004</v>
      </c>
    </row>
    <row r="116" spans="1:26" x14ac:dyDescent="0.25">
      <c r="A116" s="34" t="s">
        <v>33</v>
      </c>
      <c r="B116" s="35">
        <v>-0.14105000000000001</v>
      </c>
      <c r="C116" s="35">
        <v>-0.21543999999999999</v>
      </c>
      <c r="D116" s="36">
        <v>0.39179999999999998</v>
      </c>
      <c r="E116" s="36">
        <v>-0.18060000000000001</v>
      </c>
      <c r="F116" s="36">
        <v>0.1298</v>
      </c>
      <c r="G116" s="36">
        <v>8.3432999999999993E-2</v>
      </c>
      <c r="H116" s="36">
        <v>0.15275</v>
      </c>
      <c r="I116" s="36">
        <v>0.10894</v>
      </c>
      <c r="J116" s="36">
        <v>0.22922999999999999</v>
      </c>
      <c r="K116" s="36">
        <v>-0.17707000000000001</v>
      </c>
      <c r="L116" s="36">
        <v>-0.31096000000000001</v>
      </c>
      <c r="M116" s="36">
        <v>0.16617999999999999</v>
      </c>
      <c r="N116" s="36">
        <v>-0.40056999999999998</v>
      </c>
      <c r="O116" s="36">
        <v>6.4165E-2</v>
      </c>
      <c r="P116" s="36">
        <v>2.7925999999999999E-2</v>
      </c>
      <c r="Q116" s="36">
        <v>2.3879000000000001E-2</v>
      </c>
      <c r="R116" s="36">
        <v>0.11803</v>
      </c>
      <c r="S116" s="36">
        <v>6.8471000000000004E-2</v>
      </c>
      <c r="T116" s="36">
        <v>9.5990000000000006E-2</v>
      </c>
      <c r="U116" s="36">
        <v>2.5953999999999999E-3</v>
      </c>
      <c r="V116" s="36">
        <v>-2.2735999999999999E-2</v>
      </c>
      <c r="W116" s="36">
        <v>-1.6764999999999999E-2</v>
      </c>
      <c r="X116" s="36">
        <v>-8.2787999999999994E-3</v>
      </c>
      <c r="Y116" s="36">
        <v>0.53259999999999996</v>
      </c>
      <c r="Z116" s="36">
        <v>4.5337000000000002E-2</v>
      </c>
    </row>
    <row r="117" spans="1:26" x14ac:dyDescent="0.25">
      <c r="A117" s="34" t="s">
        <v>32</v>
      </c>
      <c r="B117" s="35">
        <v>-5.5236E-2</v>
      </c>
      <c r="C117" s="35">
        <v>-0.23793</v>
      </c>
      <c r="D117" s="36">
        <v>-0.30631000000000003</v>
      </c>
      <c r="E117" s="36">
        <v>0.36081999999999997</v>
      </c>
      <c r="F117" s="36">
        <v>0.23852000000000001</v>
      </c>
      <c r="G117" s="36">
        <v>0.16066</v>
      </c>
      <c r="H117" s="36">
        <v>-0.24043</v>
      </c>
      <c r="I117" s="36">
        <v>0.72324999999999995</v>
      </c>
      <c r="J117" s="36">
        <v>-6.6929000000000002E-2</v>
      </c>
      <c r="K117" s="36">
        <v>8.3886000000000002E-2</v>
      </c>
      <c r="L117" s="36">
        <v>2.859E-3</v>
      </c>
      <c r="M117" s="36">
        <v>4.7010999999999997E-2</v>
      </c>
      <c r="N117" s="36">
        <v>-0.16403999999999999</v>
      </c>
      <c r="O117" s="36">
        <v>5.5368000000000001E-2</v>
      </c>
      <c r="P117" s="36">
        <v>2.1422E-2</v>
      </c>
      <c r="Q117" s="36">
        <v>6.2116999999999999E-2</v>
      </c>
      <c r="R117" s="36">
        <v>-4.3930999999999998E-2</v>
      </c>
      <c r="S117" s="36">
        <v>2.1610000000000001E-2</v>
      </c>
      <c r="T117" s="36">
        <v>-4.6278E-2</v>
      </c>
      <c r="U117" s="36">
        <v>-9.3054000000000001E-3</v>
      </c>
      <c r="V117" s="36">
        <v>7.4044000000000002E-3</v>
      </c>
      <c r="W117" s="36">
        <v>2.6960999999999999E-3</v>
      </c>
      <c r="X117" s="36">
        <v>-1.1284999999999999E-3</v>
      </c>
      <c r="Y117" s="36">
        <v>4.9173000000000001E-16</v>
      </c>
      <c r="Z117" s="36">
        <v>3.3708E-17</v>
      </c>
    </row>
    <row r="118" spans="1:26" x14ac:dyDescent="0.25">
      <c r="A118" s="34" t="s">
        <v>176</v>
      </c>
      <c r="B118" s="35">
        <v>-0.11586</v>
      </c>
      <c r="C118" s="35">
        <v>-0.23421</v>
      </c>
      <c r="D118" s="36">
        <v>0.47215000000000001</v>
      </c>
      <c r="E118" s="36">
        <v>-0.21521000000000001</v>
      </c>
      <c r="F118" s="36">
        <v>-6.8375000000000005E-2</v>
      </c>
      <c r="G118" s="36">
        <v>0.41442000000000001</v>
      </c>
      <c r="H118" s="36">
        <v>0.13699</v>
      </c>
      <c r="I118" s="36">
        <v>0.27606000000000003</v>
      </c>
      <c r="J118" s="36">
        <v>-4.3285999999999998E-2</v>
      </c>
      <c r="K118" s="36">
        <v>0.13808000000000001</v>
      </c>
      <c r="L118" s="36">
        <v>0.40155000000000002</v>
      </c>
      <c r="M118" s="36">
        <v>-0.21406</v>
      </c>
      <c r="N118" s="36">
        <v>0.35948999999999998</v>
      </c>
      <c r="O118" s="36">
        <v>-6.3256999999999994E-2</v>
      </c>
      <c r="P118" s="36">
        <v>-0.10897999999999999</v>
      </c>
      <c r="Q118" s="36">
        <v>-4.1432999999999998E-2</v>
      </c>
      <c r="R118" s="36">
        <v>-5.9684000000000001E-2</v>
      </c>
      <c r="S118" s="36">
        <v>-7.1419999999999997E-2</v>
      </c>
      <c r="T118" s="36">
        <v>-8.0413999999999999E-2</v>
      </c>
      <c r="U118" s="36">
        <v>-6.4159000000000004E-3</v>
      </c>
      <c r="V118" s="36">
        <v>1.3167999999999999E-2</v>
      </c>
      <c r="W118" s="36">
        <v>1.627E-2</v>
      </c>
      <c r="X118" s="36">
        <v>2.5458999999999999E-2</v>
      </c>
      <c r="Y118" s="36">
        <v>1.3723E-15</v>
      </c>
      <c r="Z118" s="36">
        <v>2.6825E-17</v>
      </c>
    </row>
    <row r="119" spans="1:26" x14ac:dyDescent="0.25">
      <c r="A119" s="34" t="s">
        <v>174</v>
      </c>
      <c r="B119" s="35">
        <v>3.0936999999999999E-2</v>
      </c>
      <c r="C119" s="35">
        <v>-6.0002E-2</v>
      </c>
      <c r="D119" s="36">
        <v>3.0412999999999999E-2</v>
      </c>
      <c r="E119" s="36">
        <v>-0.15010000000000001</v>
      </c>
      <c r="F119" s="36">
        <v>3.8863000000000002E-2</v>
      </c>
      <c r="G119" s="36">
        <v>-0.31234000000000001</v>
      </c>
      <c r="H119" s="36">
        <v>-0.27267000000000002</v>
      </c>
      <c r="I119" s="36">
        <v>-1.6576E-2</v>
      </c>
      <c r="J119" s="36">
        <v>-0.63178000000000001</v>
      </c>
      <c r="K119" s="36">
        <v>0.15637999999999999</v>
      </c>
      <c r="L119" s="36">
        <v>6.3441000000000001E-3</v>
      </c>
      <c r="M119" s="36">
        <v>9.2381000000000005E-2</v>
      </c>
      <c r="N119" s="36">
        <v>0.20648</v>
      </c>
      <c r="O119" s="36">
        <v>-4.4408000000000003E-2</v>
      </c>
      <c r="P119" s="36">
        <v>6.2432000000000001E-2</v>
      </c>
      <c r="Q119" s="36">
        <v>4.7675000000000002E-2</v>
      </c>
      <c r="R119" s="36">
        <v>-0.14177999999999999</v>
      </c>
      <c r="S119" s="36">
        <v>-1.0985999999999999E-2</v>
      </c>
      <c r="T119" s="36">
        <v>-9.1735999999999998E-2</v>
      </c>
      <c r="U119" s="36">
        <v>-4.5779000000000002E-3</v>
      </c>
      <c r="V119" s="36">
        <v>2.3643000000000001E-2</v>
      </c>
      <c r="W119" s="36">
        <v>1.6258000000000002E-2</v>
      </c>
      <c r="X119" s="36">
        <v>-1.2048E-2</v>
      </c>
      <c r="Y119" s="36">
        <v>0.53259999999999996</v>
      </c>
      <c r="Z119" s="36">
        <v>4.5337000000000002E-2</v>
      </c>
    </row>
    <row r="120" spans="1:26" x14ac:dyDescent="0.25">
      <c r="A120" s="19" t="s">
        <v>173</v>
      </c>
      <c r="B120" s="35">
        <v>4.1084000000000002E-2</v>
      </c>
      <c r="C120" s="35">
        <v>0.44927</v>
      </c>
      <c r="D120" s="36">
        <v>-3.0216000000000002E-3</v>
      </c>
      <c r="E120" s="36">
        <v>-8.0574000000000007E-2</v>
      </c>
      <c r="F120" s="36">
        <v>0.31984000000000001</v>
      </c>
      <c r="G120" s="36">
        <v>-0.29222999999999999</v>
      </c>
      <c r="H120" s="36">
        <v>0.66596</v>
      </c>
      <c r="I120" s="36">
        <v>0.34789999999999999</v>
      </c>
      <c r="J120" s="36">
        <v>-0.1391</v>
      </c>
      <c r="K120" s="36">
        <v>6.5114000000000005E-2</v>
      </c>
      <c r="L120" s="36">
        <v>8.6513999999999994E-2</v>
      </c>
      <c r="M120" s="36">
        <v>7.7609000000000003E-3</v>
      </c>
      <c r="N120" s="36">
        <v>8.7355000000000002E-3</v>
      </c>
      <c r="O120" s="36">
        <v>8.5354999999999997E-3</v>
      </c>
      <c r="P120" s="36">
        <v>-4.0696000000000003E-2</v>
      </c>
      <c r="Q120" s="36">
        <v>6.3868999999999995E-2</v>
      </c>
      <c r="R120" s="36">
        <v>2.0996999999999998E-2</v>
      </c>
      <c r="S120" s="36">
        <v>9.2884999999999999E-3</v>
      </c>
      <c r="T120" s="36">
        <v>6.6571E-3</v>
      </c>
      <c r="U120" s="36">
        <v>-5.5815999999999999E-3</v>
      </c>
      <c r="V120" s="36">
        <v>-7.7111999999999997E-3</v>
      </c>
      <c r="W120" s="36">
        <v>-6.8948999999999998E-3</v>
      </c>
      <c r="X120" s="36">
        <v>-3.0070000000000001E-3</v>
      </c>
      <c r="Y120" s="36">
        <v>-4.9254000000000001E-16</v>
      </c>
      <c r="Z120" s="36">
        <v>1.1637999999999999E-17</v>
      </c>
    </row>
    <row r="164" spans="4:4" x14ac:dyDescent="0.25">
      <c r="D164" s="7" t="s">
        <v>177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Title</vt:lpstr>
      <vt:lpstr>Data to PCA</vt:lpstr>
      <vt:lpstr>Correlation</vt:lpstr>
      <vt:lpstr>PCA results ver. 1</vt:lpstr>
      <vt:lpstr>PCA results ver.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Bugaj-Nawrocka</dc:creator>
  <cp:lastModifiedBy>MDPI</cp:lastModifiedBy>
  <dcterms:created xsi:type="dcterms:W3CDTF">2024-06-20T19:47:51Z</dcterms:created>
  <dcterms:modified xsi:type="dcterms:W3CDTF">2024-07-21T09:05:50Z</dcterms:modified>
</cp:coreProperties>
</file>