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 S1 Correlation UC-network" sheetId="1" r:id="rId4"/>
    <sheet state="visible" name="Table S2 Correlation UCnetwork-" sheetId="2" r:id="rId5"/>
    <sheet state="visible" name="Table S3 Correlation CD-network" sheetId="3" r:id="rId6"/>
    <sheet state="visible" name="Table S4 Correlation CDnetwork-" sheetId="4" r:id="rId7"/>
  </sheets>
  <definedNames/>
  <calcPr/>
  <extLst>
    <ext uri="GoogleSheetsCustomDataVersion1">
      <go:sheetsCustomData xmlns:go="http://customooxmlschemas.google.com/" r:id="rId8" roundtripDataSignature="AMtx7mjle8JlBq/win761UYLKdFGjJbJ4A=="/>
    </ext>
  </extLst>
</workbook>
</file>

<file path=xl/sharedStrings.xml><?xml version="1.0" encoding="utf-8"?>
<sst xmlns="http://schemas.openxmlformats.org/spreadsheetml/2006/main" count="2506" uniqueCount="1972">
  <si>
    <t>as_ids.edges_UC</t>
  </si>
  <si>
    <t>edgesweight_UC</t>
  </si>
  <si>
    <t>Node</t>
  </si>
  <si>
    <t>Degree</t>
  </si>
  <si>
    <t>Eigenvector</t>
  </si>
  <si>
    <t>miR223_MF|miR146_MF</t>
  </si>
  <si>
    <t>UCG.005</t>
  </si>
  <si>
    <t>Mean</t>
  </si>
  <si>
    <t>miR223_MF|miR155_MF</t>
  </si>
  <si>
    <t>Odoribacter</t>
  </si>
  <si>
    <t>miR223_MF|Glucose</t>
  </si>
  <si>
    <t>Christensenellaceae_R.7_group</t>
  </si>
  <si>
    <t>miR223_MF|Lachnospiraceae_FCS020_group</t>
  </si>
  <si>
    <t>Parasutterella</t>
  </si>
  <si>
    <t>miR223_MF|Subdoligranulum</t>
  </si>
  <si>
    <t>Marvinbryantia</t>
  </si>
  <si>
    <t>miR223_MF|UBA1819</t>
  </si>
  <si>
    <t>Howardella</t>
  </si>
  <si>
    <t>miR223_MF|Peptococcus</t>
  </si>
  <si>
    <t>Negativibacillus</t>
  </si>
  <si>
    <t>miR223_MF|Victivallis</t>
  </si>
  <si>
    <t>Bilophila</t>
  </si>
  <si>
    <t>miR146_MF|miR155_MF</t>
  </si>
  <si>
    <t>CAG.352</t>
  </si>
  <si>
    <t>miR146_MF|Prevotella</t>
  </si>
  <si>
    <t>Barnesiella</t>
  </si>
  <si>
    <t>miR146_MF|CAG-56</t>
  </si>
  <si>
    <t>Collinsella</t>
  </si>
  <si>
    <t>miR146_MF|Lachnospira</t>
  </si>
  <si>
    <t>Victivallis</t>
  </si>
  <si>
    <t>miR146_MF|Lachnospiraceae_FCS020_group</t>
  </si>
  <si>
    <t>NK4A214_group</t>
  </si>
  <si>
    <t>miR146_MF|Subdoligranulum</t>
  </si>
  <si>
    <t>Oscillospira</t>
  </si>
  <si>
    <t>miR155_MF|Whitebloodcells</t>
  </si>
  <si>
    <t>Alistipes</t>
  </si>
  <si>
    <t>miR155_MF|Prevotella</t>
  </si>
  <si>
    <t>UCG.002</t>
  </si>
  <si>
    <t>miR155_MF|Lactobacillus</t>
  </si>
  <si>
    <t>PWY.5180</t>
  </si>
  <si>
    <t>miR155_MF|CAG-56</t>
  </si>
  <si>
    <t>PWY.5182</t>
  </si>
  <si>
    <t>miR155_MF|Lachnospiraceae_FCS020_group</t>
  </si>
  <si>
    <t>Incertae_Sedis</t>
  </si>
  <si>
    <t>miR155_MF|Subdoligranulum</t>
  </si>
  <si>
    <t>Potassium</t>
  </si>
  <si>
    <t>miR223_ser|miR146_ser</t>
  </si>
  <si>
    <t>PWY.6396</t>
  </si>
  <si>
    <t>miR223_ser|miR155_ser</t>
  </si>
  <si>
    <t>Eubacterium._coprostanoligenes_group</t>
  </si>
  <si>
    <t>miR223_ser|Sodium</t>
  </si>
  <si>
    <t>Subdoligranulum</t>
  </si>
  <si>
    <t>miR223_ser|Barnesiella</t>
  </si>
  <si>
    <t>Bifidobacterium</t>
  </si>
  <si>
    <t>miR223_ser|Butyricimonas</t>
  </si>
  <si>
    <t>miR146_ser</t>
  </si>
  <si>
    <t>miR223_ser|Alistipes</t>
  </si>
  <si>
    <t>Clostridia_vadinBB60_group</t>
  </si>
  <si>
    <t>miR223_ser|GCA-900066575</t>
  </si>
  <si>
    <t>Ruminococcus._torques_group</t>
  </si>
  <si>
    <t>miR223_ser|UCG-009</t>
  </si>
  <si>
    <t>Family_XIII_AD3011_group</t>
  </si>
  <si>
    <t>miR223_ser|Negativibacillus</t>
  </si>
  <si>
    <t>Butyricimonas</t>
  </si>
  <si>
    <t>miR223_ser|Subdoligranulum</t>
  </si>
  <si>
    <t>miR155_ser</t>
  </si>
  <si>
    <t>miR223_ser|Parasutterella</t>
  </si>
  <si>
    <t>Eubacterium._ruminantium_group</t>
  </si>
  <si>
    <t>miR146_ser|miR155_ser</t>
  </si>
  <si>
    <t>Slackia</t>
  </si>
  <si>
    <t>miR146_ser|BMI</t>
  </si>
  <si>
    <t>Lachnospiraceae_UCG.010</t>
  </si>
  <si>
    <t>miR146_ser|Whitebloodcells</t>
  </si>
  <si>
    <t>UBA1819</t>
  </si>
  <si>
    <t>miR146_ser|Creatinine</t>
  </si>
  <si>
    <t>PWY.5910</t>
  </si>
  <si>
    <t>miR146_ser|Sodium</t>
  </si>
  <si>
    <t>PWY.922</t>
  </si>
  <si>
    <t>miR146_ser|Collinsella</t>
  </si>
  <si>
    <t>Ruminococcus</t>
  </si>
  <si>
    <t>miR146_ser|Slackia</t>
  </si>
  <si>
    <t>Urea</t>
  </si>
  <si>
    <t>miR146_ser|Butyricimonas</t>
  </si>
  <si>
    <t>Creatinine</t>
  </si>
  <si>
    <t>miR146_ser|Odoribacter</t>
  </si>
  <si>
    <t>Parabacteroides</t>
  </si>
  <si>
    <t>miR146_ser|Alistipes</t>
  </si>
  <si>
    <t>UCG.009</t>
  </si>
  <si>
    <t>miR146_ser|Bilophila</t>
  </si>
  <si>
    <t>Streptococcus</t>
  </si>
  <si>
    <t>miR146_ser|[Eubacterium]_hallii_group</t>
  </si>
  <si>
    <t>Desulfovibrio</t>
  </si>
  <si>
    <t>miR146_ser|[Eubacterium]_ruminantium_group</t>
  </si>
  <si>
    <t>GCA.900066575</t>
  </si>
  <si>
    <t>miR146_ser|Howardella</t>
  </si>
  <si>
    <t>Family_XIII_UCG.001</t>
  </si>
  <si>
    <t>miR146_ser|Marvinbryantia</t>
  </si>
  <si>
    <t>Methanobrevibacter</t>
  </si>
  <si>
    <t>miR146_ser|[Eubacterium]_coprostanoligenes_group</t>
  </si>
  <si>
    <t>Monoglobus</t>
  </si>
  <si>
    <t>miR146_ser|UCG-005</t>
  </si>
  <si>
    <t>PWY.5415</t>
  </si>
  <si>
    <t>miR146_ser|CAG-352</t>
  </si>
  <si>
    <t>PWY.7003</t>
  </si>
  <si>
    <t>miR146_ser|Negativibacillus</t>
  </si>
  <si>
    <t>Colidextribacter</t>
  </si>
  <si>
    <t>miR146_ser|Subdoligranulum</t>
  </si>
  <si>
    <t>Phascolarctobacterium</t>
  </si>
  <si>
    <t>miR146_ser|Parasutterella</t>
  </si>
  <si>
    <t>Senegalimassilia</t>
  </si>
  <si>
    <t>miR146_ser|Victivallaceae</t>
  </si>
  <si>
    <t>Eubacterium._siraeum_group</t>
  </si>
  <si>
    <t>miR155_ser|Urea</t>
  </si>
  <si>
    <t>BMI</t>
  </si>
  <si>
    <t>miR155_ser|Total_bilirubin</t>
  </si>
  <si>
    <t>Eubacterium._eligens_group</t>
  </si>
  <si>
    <t>miR155_ser|Barnesiella</t>
  </si>
  <si>
    <t>PWY.7094</t>
  </si>
  <si>
    <t>miR155_ser|Odoribacter</t>
  </si>
  <si>
    <t>miR223_ser</t>
  </si>
  <si>
    <t>miR155_ser|Alistipes</t>
  </si>
  <si>
    <t>Age</t>
  </si>
  <si>
    <t>miR155_ser|Streptococcus</t>
  </si>
  <si>
    <t>UCG.010</t>
  </si>
  <si>
    <t>miR155_ser|Howardella</t>
  </si>
  <si>
    <t>Peptococcus</t>
  </si>
  <si>
    <t>miR155_ser|Marvinbryantia</t>
  </si>
  <si>
    <t>Unknown</t>
  </si>
  <si>
    <t>miR155_ser|[Eubacterium]_coprostanoligenes_group</t>
  </si>
  <si>
    <t>UCG.003</t>
  </si>
  <si>
    <t>miR155_ser|Butyricicoccus</t>
  </si>
  <si>
    <t>Clostridia_UCG.014</t>
  </si>
  <si>
    <t>miR155_ser|UCG-005</t>
  </si>
  <si>
    <t>Whitebloodcells</t>
  </si>
  <si>
    <t>miR155_ser|CAG-352</t>
  </si>
  <si>
    <t>PWY.6165</t>
  </si>
  <si>
    <t>miR155_ser|Subdoligranulum</t>
  </si>
  <si>
    <t>Chloride</t>
  </si>
  <si>
    <t>miR155_ser|Parasutterella</t>
  </si>
  <si>
    <t>Paraprevotella</t>
  </si>
  <si>
    <t>miR155_ser|PWY-5180</t>
  </si>
  <si>
    <t>GOT</t>
  </si>
  <si>
    <t>miR155_ser|PWY-5182</t>
  </si>
  <si>
    <t>Total_bilirubin</t>
  </si>
  <si>
    <t>miR155_ser|PWY-5910</t>
  </si>
  <si>
    <t>Victivallaceae</t>
  </si>
  <si>
    <t>miR155_ser|PWY-922</t>
  </si>
  <si>
    <t>PWY.6107</t>
  </si>
  <si>
    <t>Age|BMI</t>
  </si>
  <si>
    <t>Direct_bilirubin</t>
  </si>
  <si>
    <t>Age|Urea</t>
  </si>
  <si>
    <t>Allisonella</t>
  </si>
  <si>
    <t>Age|GOT</t>
  </si>
  <si>
    <t>Clostridium_sensu_stricto_1</t>
  </si>
  <si>
    <t>Age|Streptococcus</t>
  </si>
  <si>
    <t>Agathobacter</t>
  </si>
  <si>
    <t>Age|[Ruminococcus]_gauvreauii_group</t>
  </si>
  <si>
    <t>Haemophilus</t>
  </si>
  <si>
    <t>Age|Dorea</t>
  </si>
  <si>
    <t>PWY.5178</t>
  </si>
  <si>
    <t>Age|[Eubacterium]_coprostanoligenes_group</t>
  </si>
  <si>
    <t>GALLATE.DEGRADATION.I.PWY</t>
  </si>
  <si>
    <t>Age|Incertae_Sedis</t>
  </si>
  <si>
    <t>GALLATE.DEGRADATION.II.PWY</t>
  </si>
  <si>
    <t>Age|Negativibacillus</t>
  </si>
  <si>
    <t>METHYLGALLATE.DEGRADATION.PWY</t>
  </si>
  <si>
    <t>Age|Phascolarctobacterium</t>
  </si>
  <si>
    <t>P184.PWY</t>
  </si>
  <si>
    <t>Age|Parasutterella</t>
  </si>
  <si>
    <t>Veillonella</t>
  </si>
  <si>
    <t>Age|Escherichia-Shigella</t>
  </si>
  <si>
    <t>CATECHOL.ORTHO.CLEAVAGE.PWY</t>
  </si>
  <si>
    <t>Age|Unknown</t>
  </si>
  <si>
    <t>Dorea</t>
  </si>
  <si>
    <t>Age|HEMESYN2-PWY</t>
  </si>
  <si>
    <t>PWY.7007</t>
  </si>
  <si>
    <t>Age|PWY-5910</t>
  </si>
  <si>
    <t>Erysipelatoclostridium</t>
  </si>
  <si>
    <t>Age|PWY-6396</t>
  </si>
  <si>
    <t>Romboutsia</t>
  </si>
  <si>
    <t>Age|PWY-922</t>
  </si>
  <si>
    <t>Anaerostipes</t>
  </si>
  <si>
    <t>BMI|Urea</t>
  </si>
  <si>
    <t>Oscillibacter</t>
  </si>
  <si>
    <t>BMI|Creatinine</t>
  </si>
  <si>
    <t>Hematocrit</t>
  </si>
  <si>
    <t>BMI|Chloride</t>
  </si>
  <si>
    <t>PWY.5419</t>
  </si>
  <si>
    <t>BMI|PCR</t>
  </si>
  <si>
    <t>PCR</t>
  </si>
  <si>
    <t>BMI|Senegalimassilia</t>
  </si>
  <si>
    <t>Clostridium._innocuum_group</t>
  </si>
  <si>
    <t>BMI|Butyricimonas</t>
  </si>
  <si>
    <t>Flavonifractor</t>
  </si>
  <si>
    <t>BMI|Holdemanella</t>
  </si>
  <si>
    <t>Holdemanella</t>
  </si>
  <si>
    <t>BMI|Streptococcus</t>
  </si>
  <si>
    <t>miR223_MF</t>
  </si>
  <si>
    <t>BMI|[Eubacterium]_hallii_group</t>
  </si>
  <si>
    <t>Hemoglobin</t>
  </si>
  <si>
    <t>BMI|Dorea</t>
  </si>
  <si>
    <t>Muribaculaceae</t>
  </si>
  <si>
    <t>BMI|Lachnospiraceae_UCG-010</t>
  </si>
  <si>
    <t>Butyricicoccus</t>
  </si>
  <si>
    <t>BMI|[Eubacterium]_coprostanoligenes_group</t>
  </si>
  <si>
    <t>Eubacterium._hallii_group</t>
  </si>
  <si>
    <t>BMI|UCG-002</t>
  </si>
  <si>
    <t>Bacteroides</t>
  </si>
  <si>
    <t>BMI|UCG-003</t>
  </si>
  <si>
    <t>HEMESYN2.PWY</t>
  </si>
  <si>
    <t>BMI|Negativibacillus</t>
  </si>
  <si>
    <t>PWY.5431</t>
  </si>
  <si>
    <t>BMI|Unknown</t>
  </si>
  <si>
    <t>PWY.6182</t>
  </si>
  <si>
    <t>BMI|HEMESYN2-PWY</t>
  </si>
  <si>
    <t>PWY.5417</t>
  </si>
  <si>
    <t>Hematocrit|Hemoglobin</t>
  </si>
  <si>
    <t>Coprococcus</t>
  </si>
  <si>
    <t>Hematocrit|Whitebloodcells</t>
  </si>
  <si>
    <t>Lachnospiraceae_NK4A136_group</t>
  </si>
  <si>
    <t>Hematocrit|Urea</t>
  </si>
  <si>
    <t>Blautia</t>
  </si>
  <si>
    <t>Hematocrit|Creatinine</t>
  </si>
  <si>
    <t>Escherichia.Shigella</t>
  </si>
  <si>
    <t>Hematocrit|GOT</t>
  </si>
  <si>
    <t>PWY.6728</t>
  </si>
  <si>
    <t>Hematocrit|GPT</t>
  </si>
  <si>
    <t>GPT</t>
  </si>
  <si>
    <t>Hematocrit|PWY-5178</t>
  </si>
  <si>
    <t>Glucose</t>
  </si>
  <si>
    <t>Hematocrit|PWY-5417</t>
  </si>
  <si>
    <t>Lachnospiraceae_FCS020_group</t>
  </si>
  <si>
    <t>Hematocrit|PWY-5419</t>
  </si>
  <si>
    <t>Fusicatenibacter</t>
  </si>
  <si>
    <t>Hematocrit|PWY-5431</t>
  </si>
  <si>
    <t>Sodium</t>
  </si>
  <si>
    <t>Hematocrit|PWY-6107</t>
  </si>
  <si>
    <t>miR155_MF</t>
  </si>
  <si>
    <t>Hematocrit|PWY-6182</t>
  </si>
  <si>
    <t>Lachnoclostridium</t>
  </si>
  <si>
    <t>Hematocrit|PWY-6396</t>
  </si>
  <si>
    <t>CAG.56</t>
  </si>
  <si>
    <t>Hematocrit|PWY-7007</t>
  </si>
  <si>
    <t>Faecalibacterium</t>
  </si>
  <si>
    <t>Hemoglobin|Urea</t>
  </si>
  <si>
    <t>Ruminococcus._gauvreauii_group</t>
  </si>
  <si>
    <t>Hemoglobin|Creatinine</t>
  </si>
  <si>
    <t>miR146_MF</t>
  </si>
  <si>
    <t>Hemoglobin|GOT</t>
  </si>
  <si>
    <t>Dialister</t>
  </si>
  <si>
    <t>Hemoglobin|GPT</t>
  </si>
  <si>
    <t>Sutterella</t>
  </si>
  <si>
    <t>Hemoglobin|PWY-5417</t>
  </si>
  <si>
    <t>Roseburia</t>
  </si>
  <si>
    <t>Hemoglobin|PWY-5431</t>
  </si>
  <si>
    <t>Lachnospiraceae_ND3007_group</t>
  </si>
  <si>
    <t>Hemoglobin|PWY-6107</t>
  </si>
  <si>
    <t>Ruminococcus._gnavus_group</t>
  </si>
  <si>
    <t>Hemoglobin|PWY-6182</t>
  </si>
  <si>
    <t>Lachnospira</t>
  </si>
  <si>
    <t>Hemoglobin|PWY-6396</t>
  </si>
  <si>
    <t>Prevotella</t>
  </si>
  <si>
    <t>Whitebloodcells|Creatinine</t>
  </si>
  <si>
    <t>Lactobacillus</t>
  </si>
  <si>
    <t>Whitebloodcells|[Eubacterium]_ruminantium_group</t>
  </si>
  <si>
    <t>Platelets</t>
  </si>
  <si>
    <t>Whitebloodcells|Dorea</t>
  </si>
  <si>
    <t>Whitebloodcells|[Eubacterium]_coprostanoligenes_group</t>
  </si>
  <si>
    <t>Whitebloodcells|UCG-003</t>
  </si>
  <si>
    <t>Whitebloodcells|UCG-005</t>
  </si>
  <si>
    <t>Whitebloodcells|[Eubacterium]_siraeum_group</t>
  </si>
  <si>
    <t>Whitebloodcells|Ruminococcus</t>
  </si>
  <si>
    <t>Whitebloodcells|UCG-010</t>
  </si>
  <si>
    <t>Whitebloodcells|Phascolarctobacterium</t>
  </si>
  <si>
    <t>Whitebloodcells|Escherichia-Shigella</t>
  </si>
  <si>
    <t>Whitebloodcells|Victivallaceae</t>
  </si>
  <si>
    <t>Platelets|Lactobacillus</t>
  </si>
  <si>
    <t>Platelets|Butyricicoccus</t>
  </si>
  <si>
    <t>Glucose|Blautia</t>
  </si>
  <si>
    <t>Glucose|Dorea</t>
  </si>
  <si>
    <t>Glucose|Lachnoclostridium</t>
  </si>
  <si>
    <t>Glucose|Monoglobus</t>
  </si>
  <si>
    <t>Glucose|Victivallis</t>
  </si>
  <si>
    <t>Urea|Creatinine</t>
  </si>
  <si>
    <t>Urea|Direct_bilirubin</t>
  </si>
  <si>
    <t>Urea|GOT</t>
  </si>
  <si>
    <t>Urea|Alistipes</t>
  </si>
  <si>
    <t>Urea|Streptococcus</t>
  </si>
  <si>
    <t>Urea|Clostridium_sensu_stricto_1</t>
  </si>
  <si>
    <t>Urea|[Eubacterium]_coprostanoligenes_group</t>
  </si>
  <si>
    <t>Urea|UCG-003</t>
  </si>
  <si>
    <t>Urea|UCG-005</t>
  </si>
  <si>
    <t>Urea|Incertae_Sedis</t>
  </si>
  <si>
    <t>Urea|UBA1819</t>
  </si>
  <si>
    <t>Urea|Peptococcus</t>
  </si>
  <si>
    <t>Urea|Veillonella</t>
  </si>
  <si>
    <t>Urea|PWY-5180</t>
  </si>
  <si>
    <t>Urea|PWY-5182</t>
  </si>
  <si>
    <t>Urea|PWY-5415</t>
  </si>
  <si>
    <t>Urea|PWY-5910</t>
  </si>
  <si>
    <t>Urea|PWY-6107</t>
  </si>
  <si>
    <t>Urea|PWY-6396</t>
  </si>
  <si>
    <t>Urea|PWY-922</t>
  </si>
  <si>
    <t>Creatinine|GOT</t>
  </si>
  <si>
    <t>Creatinine|GPT</t>
  </si>
  <si>
    <t>Creatinine|Bilophila</t>
  </si>
  <si>
    <t>Creatinine|[Eubacterium]_coprostanoligenes_group</t>
  </si>
  <si>
    <t>Creatinine|UCG-002</t>
  </si>
  <si>
    <t>Creatinine|UCG-005</t>
  </si>
  <si>
    <t>Creatinine|[Eubacterium]_siraeum_group</t>
  </si>
  <si>
    <t>Creatinine|CAG-352</t>
  </si>
  <si>
    <t>Creatinine|Negativibacillus</t>
  </si>
  <si>
    <t>Creatinine|Family_XIII_AD3011_group</t>
  </si>
  <si>
    <t>Creatinine|Phascolarctobacterium</t>
  </si>
  <si>
    <t>Creatinine|Escherichia-Shigella</t>
  </si>
  <si>
    <t>Creatinine|Victivallaceae</t>
  </si>
  <si>
    <t>Creatinine|PWY-5180</t>
  </si>
  <si>
    <t>Creatinine|PWY-5182</t>
  </si>
  <si>
    <t>Creatinine|PWY-5417</t>
  </si>
  <si>
    <t>Creatinine|PWY-5431</t>
  </si>
  <si>
    <t>Creatinine|PWY-6182</t>
  </si>
  <si>
    <t>Creatinine|PWY-6396</t>
  </si>
  <si>
    <t>Creatinine|PWY-6728</t>
  </si>
  <si>
    <t>Sodium|Chloride</t>
  </si>
  <si>
    <t>Sodium|PWY-5417</t>
  </si>
  <si>
    <t>Sodium|PWY-5431</t>
  </si>
  <si>
    <t>Sodium|PWY-6182</t>
  </si>
  <si>
    <t>Potassium|Methanobrevibacter</t>
  </si>
  <si>
    <t>Potassium|Bifidobacterium</t>
  </si>
  <si>
    <t>Potassium|Collinsella</t>
  </si>
  <si>
    <t>Potassium|Slackia</t>
  </si>
  <si>
    <t>Potassium|Barnesiella</t>
  </si>
  <si>
    <t>Potassium|Odoribacter</t>
  </si>
  <si>
    <t>Potassium|Paraprevotella</t>
  </si>
  <si>
    <t>Potassium|Desulfovibrio</t>
  </si>
  <si>
    <t>Potassium|Christensenellaceae_R-7_group</t>
  </si>
  <si>
    <t>Potassium|Clostridia_vadinBB60_group</t>
  </si>
  <si>
    <t>Potassium|[Eubacterium]_eligens_group</t>
  </si>
  <si>
    <t>Potassium|GCA-900066575</t>
  </si>
  <si>
    <t>Potassium|Howardella</t>
  </si>
  <si>
    <t>Potassium|Monoglobus</t>
  </si>
  <si>
    <t>Potassium|Colidextribacter</t>
  </si>
  <si>
    <t>Potassium|NK4A214_group</t>
  </si>
  <si>
    <t>Potassium|Oscillospira</t>
  </si>
  <si>
    <t>Potassium|UCG-002</t>
  </si>
  <si>
    <t>Potassium|UCG-005</t>
  </si>
  <si>
    <t>Potassium|Incertae_Sedis</t>
  </si>
  <si>
    <t>Potassium|Negativibacillus</t>
  </si>
  <si>
    <t>Potassium|Peptococcus</t>
  </si>
  <si>
    <t>Potassium|Family_XIII_UCG-001</t>
  </si>
  <si>
    <t>Potassium|Parasutterella</t>
  </si>
  <si>
    <t>Potassium|Victivallis</t>
  </si>
  <si>
    <t>Potassium|Unknown</t>
  </si>
  <si>
    <t>Chloride|Collinsella</t>
  </si>
  <si>
    <t>Chloride|Senegalimassilia</t>
  </si>
  <si>
    <t>Chloride|Slackia</t>
  </si>
  <si>
    <t>Chloride|Butyricimonas</t>
  </si>
  <si>
    <t>Chloride|Muribaculaceae</t>
  </si>
  <si>
    <t>Chloride|Agathobacter</t>
  </si>
  <si>
    <t>Chloride|Lachnoclostridium</t>
  </si>
  <si>
    <t>Chloride|UCG-009</t>
  </si>
  <si>
    <t>Chloride|Negativibacillus</t>
  </si>
  <si>
    <t>Chloride|Family_XIII_UCG-001</t>
  </si>
  <si>
    <t>Chloride|Dialister</t>
  </si>
  <si>
    <t>Total_bilirubin|Direct_bilirubin</t>
  </si>
  <si>
    <t>Total_bilirubin|PCR</t>
  </si>
  <si>
    <t>Total_bilirubin|Desulfovibrio</t>
  </si>
  <si>
    <t>Total_bilirubin|Lactobacillus</t>
  </si>
  <si>
    <t>Total_bilirubin|Streptococcus</t>
  </si>
  <si>
    <t>Total_bilirubin|Clostridium_sensu_stricto_1</t>
  </si>
  <si>
    <t>Total_bilirubin|Veillonella</t>
  </si>
  <si>
    <t>Total_bilirubin|PWY-5180</t>
  </si>
  <si>
    <t>Total_bilirubin|PWY-5182</t>
  </si>
  <si>
    <t>Total_bilirubin|PWY-5415</t>
  </si>
  <si>
    <t>Total_bilirubin|PWY-5419</t>
  </si>
  <si>
    <t>Total_bilirubin|PWY-5910</t>
  </si>
  <si>
    <t>Total_bilirubin|PWY-922</t>
  </si>
  <si>
    <t>Direct_bilirubin|PCR</t>
  </si>
  <si>
    <t>Direct_bilirubin|Lactobacillus</t>
  </si>
  <si>
    <t>Direct_bilirubin|Streptococcus</t>
  </si>
  <si>
    <t>Direct_bilirubin|Clostridium_sensu_stricto_1</t>
  </si>
  <si>
    <t>Direct_bilirubin|Veillonella</t>
  </si>
  <si>
    <t>Direct_bilirubin|PWY-5180</t>
  </si>
  <si>
    <t>Direct_bilirubin|PWY-5182</t>
  </si>
  <si>
    <t>Direct_bilirubin|PWY-5419</t>
  </si>
  <si>
    <t>Direct_bilirubin|PWY-5910</t>
  </si>
  <si>
    <t>Direct_bilirubin|PWY-922</t>
  </si>
  <si>
    <t>GOT|GPT</t>
  </si>
  <si>
    <t>GOT|[Clostridium]_innocuum_group</t>
  </si>
  <si>
    <t>GOT|Clostridia_UCG-014</t>
  </si>
  <si>
    <t>GOT|Incertae_Sedis</t>
  </si>
  <si>
    <t>GOT|CATECHOL-ORTHO-CLEAVAGE-PWY</t>
  </si>
  <si>
    <t>GOT|GALLATE-DEGRADATION-I-PWY</t>
  </si>
  <si>
    <t>GOT|GALLATE-DEGRADATION-II-PWY</t>
  </si>
  <si>
    <t>GOT|METHYLGALLATE-DEGRADATION-PWY</t>
  </si>
  <si>
    <t>GOT|P184-PWY</t>
  </si>
  <si>
    <t>GOT|PWY-5178</t>
  </si>
  <si>
    <t>GOT|PWY-5417</t>
  </si>
  <si>
    <t>GOT|PWY-5419</t>
  </si>
  <si>
    <t>GOT|PWY-5431</t>
  </si>
  <si>
    <t>GOT|PWY-6182</t>
  </si>
  <si>
    <t>GOT|PWY-6396</t>
  </si>
  <si>
    <t>GOT|PWY-6728</t>
  </si>
  <si>
    <t>GOT|PWY-7007</t>
  </si>
  <si>
    <t>GOT|PWY-7094</t>
  </si>
  <si>
    <t>GPT|[Clostridium]_innocuum_group</t>
  </si>
  <si>
    <t>GPT|PWY-5417</t>
  </si>
  <si>
    <t>GPT|PWY-5419</t>
  </si>
  <si>
    <t>GPT|PWY-5431</t>
  </si>
  <si>
    <t>GPT|PWY-6182</t>
  </si>
  <si>
    <t>GPT|PWY-6728</t>
  </si>
  <si>
    <t>GPT|PWY-7007</t>
  </si>
  <si>
    <t>PCR|Holdemanella</t>
  </si>
  <si>
    <t>PCR|Clostridium_sensu_stricto_1</t>
  </si>
  <si>
    <t>PCR|Fusicatenibacter</t>
  </si>
  <si>
    <t>PCR|UCG-003</t>
  </si>
  <si>
    <t>PCR|Peptococcus</t>
  </si>
  <si>
    <t>PCR|Veillonella</t>
  </si>
  <si>
    <t>PCR|Haemophilus</t>
  </si>
  <si>
    <t>PCR|HEMESYN2-PWY</t>
  </si>
  <si>
    <t>PCR|PWY-5910</t>
  </si>
  <si>
    <t>PCR|PWY-922</t>
  </si>
  <si>
    <t>Methanobrevibacter|Bifidobacterium</t>
  </si>
  <si>
    <t>Methanobrevibacter|Christensenellaceae_R-7_group</t>
  </si>
  <si>
    <t>Methanobrevibacter|Clostridia_UCG-014</t>
  </si>
  <si>
    <t>Methanobrevibacter|Clostridia_vadinBB60_group</t>
  </si>
  <si>
    <t>Methanobrevibacter|[Eubacterium]_ruminantium_group</t>
  </si>
  <si>
    <t>Methanobrevibacter|NK4A214_group</t>
  </si>
  <si>
    <t>Methanobrevibacter|Oscillospira</t>
  </si>
  <si>
    <t>Methanobrevibacter|UCG-002</t>
  </si>
  <si>
    <t>Methanobrevibacter|UCG-005</t>
  </si>
  <si>
    <t>Methanobrevibacter|[Eubacterium]_siraeum_group</t>
  </si>
  <si>
    <t>Methanobrevibacter|UCG-010</t>
  </si>
  <si>
    <t>Methanobrevibacter|Allisonella</t>
  </si>
  <si>
    <t>Methanobrevibacter|Victivallaceae</t>
  </si>
  <si>
    <t>Methanobrevibacter|Victivallis</t>
  </si>
  <si>
    <t>Methanobrevibacter|PWY-6165</t>
  </si>
  <si>
    <t>Bifidobacterium|Collinsella</t>
  </si>
  <si>
    <t>Bifidobacterium|Senegalimassilia</t>
  </si>
  <si>
    <t>Bifidobacterium|Barnesiella</t>
  </si>
  <si>
    <t>Bifidobacterium|Odoribacter</t>
  </si>
  <si>
    <t>Bifidobacterium|Alistipes</t>
  </si>
  <si>
    <t>Bifidobacterium|Desulfovibrio</t>
  </si>
  <si>
    <t>Bifidobacterium|Christensenellaceae_R-7_group</t>
  </si>
  <si>
    <t>Bifidobacterium|Clostridia_vadinBB60_group</t>
  </si>
  <si>
    <t>Bifidobacterium|[Eubacterium]_eligens_group</t>
  </si>
  <si>
    <t>Bifidobacterium|[Eubacterium]_ruminantium_group</t>
  </si>
  <si>
    <t>Bifidobacterium|GCA-900066575</t>
  </si>
  <si>
    <t>Bifidobacterium|Howardella</t>
  </si>
  <si>
    <t>Bifidobacterium|Colidextribacter</t>
  </si>
  <si>
    <t>Bifidobacterium|NK4A214_group</t>
  </si>
  <si>
    <t>Bifidobacterium|Oscillibacter</t>
  </si>
  <si>
    <t>Bifidobacterium|Oscillospira</t>
  </si>
  <si>
    <t>Bifidobacterium|UCG-005</t>
  </si>
  <si>
    <t>Bifidobacterium|Negativibacillus</t>
  </si>
  <si>
    <t>Bifidobacterium|Parasutterella</t>
  </si>
  <si>
    <t>Bifidobacterium|PWY-6107</t>
  </si>
  <si>
    <t>Bifidobacterium|PWY-7094</t>
  </si>
  <si>
    <t>Collinsella|Senegalimassilia</t>
  </si>
  <si>
    <t>Collinsella|Slackia</t>
  </si>
  <si>
    <t>Collinsella|Barnesiella</t>
  </si>
  <si>
    <t>Collinsella|Butyricimonas</t>
  </si>
  <si>
    <t>Collinsella|Odoribacter</t>
  </si>
  <si>
    <t>Collinsella|Paraprevotella</t>
  </si>
  <si>
    <t>Collinsella|Alistipes</t>
  </si>
  <si>
    <t>Collinsella|Parabacteroides</t>
  </si>
  <si>
    <t>Collinsella|Bilophila</t>
  </si>
  <si>
    <t>Collinsella|Christensenellaceae_R-7_group</t>
  </si>
  <si>
    <t>Collinsella|Clostridia_UCG-014</t>
  </si>
  <si>
    <t>Collinsella|[Ruminococcus]_torques_group</t>
  </si>
  <si>
    <t>Collinsella|GCA-900066575</t>
  </si>
  <si>
    <t>Collinsella|Howardella</t>
  </si>
  <si>
    <t>Collinsella|Lachnospiraceae_UCG-010</t>
  </si>
  <si>
    <t>Collinsella|Marvinbryantia</t>
  </si>
  <si>
    <t>Collinsella|UCG-009</t>
  </si>
  <si>
    <t>Collinsella|Colidextribacter</t>
  </si>
  <si>
    <t>Collinsella|NK4A214_group</t>
  </si>
  <si>
    <t>Collinsella|Oscillospira</t>
  </si>
  <si>
    <t>Collinsella|UCG-002</t>
  </si>
  <si>
    <t>Collinsella|UCG-005</t>
  </si>
  <si>
    <t>Collinsella|CAG-352</t>
  </si>
  <si>
    <t>Collinsella|Negativibacillus</t>
  </si>
  <si>
    <t>Collinsella|Family_XIII_UCG-001</t>
  </si>
  <si>
    <t>Collinsella|Parasutterella</t>
  </si>
  <si>
    <t>Collinsella|Victivallis</t>
  </si>
  <si>
    <t>Collinsella|PWY-7003</t>
  </si>
  <si>
    <t>Senegalimassilia|Slackia</t>
  </si>
  <si>
    <t>Senegalimassilia|Butyricimonas</t>
  </si>
  <si>
    <t>Senegalimassilia|Muribaculaceae</t>
  </si>
  <si>
    <t>Senegalimassilia|Paraprevotella</t>
  </si>
  <si>
    <t>Senegalimassilia|Holdemanella</t>
  </si>
  <si>
    <t>Senegalimassilia|[Eubacterium]_hallii_group</t>
  </si>
  <si>
    <t>Senegalimassilia|[Eubacterium]_ruminantium_group</t>
  </si>
  <si>
    <t>Senegalimassilia|Agathobacter</t>
  </si>
  <si>
    <t>Senegalimassilia|Blautia</t>
  </si>
  <si>
    <t>Senegalimassilia|Coprococcus</t>
  </si>
  <si>
    <t>Senegalimassilia|Dorea</t>
  </si>
  <si>
    <t>Senegalimassilia|Fusicatenibacter</t>
  </si>
  <si>
    <t>Senegalimassilia|Howardella</t>
  </si>
  <si>
    <t>Senegalimassilia|Lachnoclostridium</t>
  </si>
  <si>
    <t>Senegalimassilia|UCG-002</t>
  </si>
  <si>
    <t>Senegalimassilia|[Eubacterium]_siraeum_group</t>
  </si>
  <si>
    <t>Senegalimassilia|Negativibacillus</t>
  </si>
  <si>
    <t>Senegalimassilia|Peptococcus</t>
  </si>
  <si>
    <t>Senegalimassilia|Family_XIII_UCG-001</t>
  </si>
  <si>
    <t>Senegalimassilia|Allisonella</t>
  </si>
  <si>
    <t>Senegalimassilia|HEMESYN2-PWY</t>
  </si>
  <si>
    <t>Slackia|Barnesiella</t>
  </si>
  <si>
    <t>Slackia|Butyricimonas</t>
  </si>
  <si>
    <t>Slackia|Paraprevotella</t>
  </si>
  <si>
    <t>Slackia|Alistipes</t>
  </si>
  <si>
    <t>Slackia|Parabacteroides</t>
  </si>
  <si>
    <t>Slackia|Christensenellaceae_R-7_group</t>
  </si>
  <si>
    <t>Slackia|[Eubacterium]_hallii_group</t>
  </si>
  <si>
    <t>Slackia|Anaerostipes</t>
  </si>
  <si>
    <t>Slackia|Blautia</t>
  </si>
  <si>
    <t>Slackia|Dorea</t>
  </si>
  <si>
    <t>Slackia|GCA-900066575</t>
  </si>
  <si>
    <t>Slackia|Howardella</t>
  </si>
  <si>
    <t>Slackia|Marvinbryantia</t>
  </si>
  <si>
    <t>Slackia|Monoglobus</t>
  </si>
  <si>
    <t>Slackia|Butyricicoccus</t>
  </si>
  <si>
    <t>Slackia|UCG-009</t>
  </si>
  <si>
    <t>Slackia|Negativibacillus</t>
  </si>
  <si>
    <t>Slackia|Family_XIII_UCG-001</t>
  </si>
  <si>
    <t>Slackia|Parasutterella</t>
  </si>
  <si>
    <t>Slackia|HEMESYN2-PWY</t>
  </si>
  <si>
    <t>Bacteroides|Erysipelatoclostridium</t>
  </si>
  <si>
    <t>Bacteroides|[Clostridium]_innocuum_group</t>
  </si>
  <si>
    <t>Bacteroides|[Eubacterium]_eligens_group</t>
  </si>
  <si>
    <t>Bacteroides|[Ruminococcus]_gnavus_group</t>
  </si>
  <si>
    <t>Bacteroides|Anaerostipes</t>
  </si>
  <si>
    <t>Bacteroides|Blautia</t>
  </si>
  <si>
    <t>Bacteroides|GCA-900066575</t>
  </si>
  <si>
    <t>Bacteroides|Flavonifractor</t>
  </si>
  <si>
    <t>Bacteroides|Oscillibacter</t>
  </si>
  <si>
    <t>Bacteroides|CATECHOL-ORTHO-CLEAVAGE-PWY</t>
  </si>
  <si>
    <t>Bacteroides|GALLATE-DEGRADATION-I-PWY</t>
  </si>
  <si>
    <t>Bacteroides|GALLATE-DEGRADATION-II-PWY</t>
  </si>
  <si>
    <t>Bacteroides|METHYLGALLATE-DEGRADATION-PWY</t>
  </si>
  <si>
    <t>Bacteroides|P184-PWY</t>
  </si>
  <si>
    <t>Bacteroides|PWY-5178</t>
  </si>
  <si>
    <t>Bacteroides|PWY-5419</t>
  </si>
  <si>
    <t>Bacteroides|PWY-7007</t>
  </si>
  <si>
    <t>Barnesiella|Butyricimonas</t>
  </si>
  <si>
    <t>Barnesiella|Odoribacter</t>
  </si>
  <si>
    <t>Barnesiella|Alistipes</t>
  </si>
  <si>
    <t>Barnesiella|Bilophila</t>
  </si>
  <si>
    <t>Barnesiella|Desulfovibrio</t>
  </si>
  <si>
    <t>Barnesiella|Christensenellaceae_R-7_group</t>
  </si>
  <si>
    <t>Barnesiella|[Ruminococcus]_torques_group</t>
  </si>
  <si>
    <t>Barnesiella|GCA-900066575</t>
  </si>
  <si>
    <t>Barnesiella|Howardella</t>
  </si>
  <si>
    <t>Barnesiella|Marvinbryantia</t>
  </si>
  <si>
    <t>Barnesiella|Monoglobus</t>
  </si>
  <si>
    <t>Barnesiella|Oscillospira</t>
  </si>
  <si>
    <t>Barnesiella|UCG-005</t>
  </si>
  <si>
    <t>Barnesiella|CAG-352</t>
  </si>
  <si>
    <t>Barnesiella|Incertae_Sedis</t>
  </si>
  <si>
    <t>Barnesiella|Negativibacillus</t>
  </si>
  <si>
    <t>Barnesiella|Subdoligranulum</t>
  </si>
  <si>
    <t>Barnesiella|UBA1819</t>
  </si>
  <si>
    <t>Barnesiella|Parasutterella</t>
  </si>
  <si>
    <t>Barnesiella|Victivallis</t>
  </si>
  <si>
    <t>Barnesiella|PWY-5180</t>
  </si>
  <si>
    <t>Barnesiella|PWY-5182</t>
  </si>
  <si>
    <t>Barnesiella|PWY-5415</t>
  </si>
  <si>
    <t>Barnesiella|PWY-6107</t>
  </si>
  <si>
    <t>Barnesiella|PWY-7003</t>
  </si>
  <si>
    <t>Butyricimonas|Paraprevotella</t>
  </si>
  <si>
    <t>Butyricimonas|Alistipes</t>
  </si>
  <si>
    <t>Butyricimonas|Bilophila</t>
  </si>
  <si>
    <t>Butyricimonas|Agathobacter</t>
  </si>
  <si>
    <t>Butyricimonas|Howardella</t>
  </si>
  <si>
    <t>Butyricimonas|Lachnospiraceae_UCG-010</t>
  </si>
  <si>
    <t>Butyricimonas|Marvinbryantia</t>
  </si>
  <si>
    <t>Butyricimonas|UCG-009</t>
  </si>
  <si>
    <t>Butyricimonas|UCG-002</t>
  </si>
  <si>
    <t>Butyricimonas|CAG-352</t>
  </si>
  <si>
    <t>Butyricimonas|Negativibacillus</t>
  </si>
  <si>
    <t>Butyricimonas|Family_XIII_UCG-001</t>
  </si>
  <si>
    <t>Butyricimonas|Parasutterella</t>
  </si>
  <si>
    <t>Butyricimonas|PWY-7003</t>
  </si>
  <si>
    <t>Odoribacter|Alistipes</t>
  </si>
  <si>
    <t>Odoribacter|Parabacteroides</t>
  </si>
  <si>
    <t>Odoribacter|Bilophila</t>
  </si>
  <si>
    <t>Odoribacter|Streptococcus</t>
  </si>
  <si>
    <t>Odoribacter|Christensenellaceae_R-7_group</t>
  </si>
  <si>
    <t>Odoribacter|Clostridia_vadinBB60_group</t>
  </si>
  <si>
    <t>Odoribacter|[Ruminococcus]_torques_group</t>
  </si>
  <si>
    <t>Odoribacter|Howardella</t>
  </si>
  <si>
    <t>Odoribacter|Lachnospiraceae_UCG-010</t>
  </si>
  <si>
    <t>Odoribacter|Marvinbryantia</t>
  </si>
  <si>
    <t>Odoribacter|[Eubacterium]_coprostanoligenes_group</t>
  </si>
  <si>
    <t>Odoribacter|NK4A214_group</t>
  </si>
  <si>
    <t>Odoribacter|Oscillospira</t>
  </si>
  <si>
    <t>Odoribacter|UCG-002</t>
  </si>
  <si>
    <t>Odoribacter|UCG-005</t>
  </si>
  <si>
    <t>Odoribacter|CAG-352</t>
  </si>
  <si>
    <t>Odoribacter|Incertae_Sedis</t>
  </si>
  <si>
    <t>Odoribacter|Negativibacillus</t>
  </si>
  <si>
    <t>Odoribacter|Subdoligranulum</t>
  </si>
  <si>
    <t>Odoribacter|UBA1819</t>
  </si>
  <si>
    <t>Odoribacter|Family_XIII_AD3011_group</t>
  </si>
  <si>
    <t>Odoribacter|Parasutterella</t>
  </si>
  <si>
    <t>Odoribacter|Victivallis</t>
  </si>
  <si>
    <t>Odoribacter|PWY-5180</t>
  </si>
  <si>
    <t>Odoribacter|PWY-5182</t>
  </si>
  <si>
    <t>Odoribacter|PWY-6396</t>
  </si>
  <si>
    <t>Muribaculaceae|Parabacteroides</t>
  </si>
  <si>
    <t>Muribaculaceae|Agathobacter</t>
  </si>
  <si>
    <t>Muribaculaceae|Coprococcus</t>
  </si>
  <si>
    <t>Muribaculaceae|Lachnospiraceae_UCG-010</t>
  </si>
  <si>
    <t>Muribaculaceae|Family_XIII_UCG-001</t>
  </si>
  <si>
    <t>Muribaculaceae|Allisonella</t>
  </si>
  <si>
    <t>Muribaculaceae|HEMESYN2-PWY</t>
  </si>
  <si>
    <t>Paraprevotella|[Eubacterium]_ruminantium_group</t>
  </si>
  <si>
    <t>Paraprevotella|Agathobacter</t>
  </si>
  <si>
    <t>Paraprevotella|Coprococcus</t>
  </si>
  <si>
    <t>Paraprevotella|Dorea</t>
  </si>
  <si>
    <t>Paraprevotella|Monoglobus</t>
  </si>
  <si>
    <t>Paraprevotella|Family_XIII_UCG-001</t>
  </si>
  <si>
    <t>Paraprevotella|Allisonella</t>
  </si>
  <si>
    <t>Paraprevotella|HEMESYN2-PWY</t>
  </si>
  <si>
    <t>Prevotella|Holdemanella</t>
  </si>
  <si>
    <t>Prevotella|Agathobacter</t>
  </si>
  <si>
    <t>Prevotella|CAG-56</t>
  </si>
  <si>
    <t>Prevotella|Coprococcus</t>
  </si>
  <si>
    <t>Prevotella|Lachnospiraceae_NK4A136_group</t>
  </si>
  <si>
    <t>Prevotella|Sutterella</t>
  </si>
  <si>
    <t>Alistipes|Desulfovibrio</t>
  </si>
  <si>
    <t>Alistipes|Christensenellaceae_R-7_group</t>
  </si>
  <si>
    <t>Alistipes|[Eubacterium]_ruminantium_group</t>
  </si>
  <si>
    <t>Alistipes|GCA-900066575</t>
  </si>
  <si>
    <t>Alistipes|Howardella</t>
  </si>
  <si>
    <t>Alistipes|Marvinbryantia</t>
  </si>
  <si>
    <t>Alistipes|Butyricicoccus</t>
  </si>
  <si>
    <t>Alistipes|UCG-005</t>
  </si>
  <si>
    <t>Alistipes|CAG-352</t>
  </si>
  <si>
    <t>Alistipes|Negativibacillus</t>
  </si>
  <si>
    <t>Alistipes|Subdoligranulum</t>
  </si>
  <si>
    <t>Alistipes|Peptococcus</t>
  </si>
  <si>
    <t>Alistipes|Parasutterella</t>
  </si>
  <si>
    <t>Alistipes|Victivallis</t>
  </si>
  <si>
    <t>Alistipes|PWY-5180</t>
  </si>
  <si>
    <t>Alistipes|PWY-5182</t>
  </si>
  <si>
    <t>Alistipes|PWY-5415</t>
  </si>
  <si>
    <t>Alistipes|PWY-5910</t>
  </si>
  <si>
    <t>Alistipes|PWY-6107</t>
  </si>
  <si>
    <t>Alistipes|PWY-922</t>
  </si>
  <si>
    <t>Parabacteroides|Bilophila</t>
  </si>
  <si>
    <t>Parabacteroides|Christensenellaceae_R-7_group</t>
  </si>
  <si>
    <t>Parabacteroides|Clostridia_UCG-014</t>
  </si>
  <si>
    <t>Parabacteroides|[Eubacterium]_hallii_group</t>
  </si>
  <si>
    <t>Parabacteroides|[Eubacterium]_ruminantium_group</t>
  </si>
  <si>
    <t>Parabacteroides|[Ruminococcus]_torques_group</t>
  </si>
  <si>
    <t>Parabacteroides|Howardella</t>
  </si>
  <si>
    <t>Parabacteroides|Lachnospira</t>
  </si>
  <si>
    <t>Parabacteroides|Lachnospiraceae_UCG-010</t>
  </si>
  <si>
    <t>Parabacteroides|Marvinbryantia</t>
  </si>
  <si>
    <t>Parabacteroides|Monoglobus</t>
  </si>
  <si>
    <t>Parabacteroides|Butyricicoccus</t>
  </si>
  <si>
    <t>Parabacteroides|CAG-352</t>
  </si>
  <si>
    <t>Parabacteroides|Family_XIII_UCG-001</t>
  </si>
  <si>
    <t>Bilophila|Christensenellaceae_R-7_group</t>
  </si>
  <si>
    <t>Bilophila|[Eubacterium]_ruminantium_group</t>
  </si>
  <si>
    <t>Bilophila|[Ruminococcus]_torques_group</t>
  </si>
  <si>
    <t>Bilophila|Howardella</t>
  </si>
  <si>
    <t>Bilophila|Lachnospiraceae_UCG-010</t>
  </si>
  <si>
    <t>Bilophila|Marvinbryantia</t>
  </si>
  <si>
    <t>Bilophila|[Eubacterium]_coprostanoligenes_group</t>
  </si>
  <si>
    <t>Bilophila|UCG-009</t>
  </si>
  <si>
    <t>Bilophila|NK4A214_group</t>
  </si>
  <si>
    <t>Bilophila|Oscillospira</t>
  </si>
  <si>
    <t>Bilophila|UCG-002</t>
  </si>
  <si>
    <t>Bilophila|UCG-005</t>
  </si>
  <si>
    <t>Bilophila|CAG-352</t>
  </si>
  <si>
    <t>Bilophila|Incertae_Sedis</t>
  </si>
  <si>
    <t>Bilophila|Negativibacillus</t>
  </si>
  <si>
    <t>Bilophila|Ruminococcus</t>
  </si>
  <si>
    <t>Bilophila|Subdoligranulum</t>
  </si>
  <si>
    <t>Bilophila|UBA1819</t>
  </si>
  <si>
    <t>Bilophila|Family_XIII_AD3011_group</t>
  </si>
  <si>
    <t>Bilophila|Parasutterella</t>
  </si>
  <si>
    <t>Bilophila|Victivallis</t>
  </si>
  <si>
    <t>Bilophila|PWY-5180</t>
  </si>
  <si>
    <t>Bilophila|PWY-5182</t>
  </si>
  <si>
    <t>Bilophila|PWY-6165</t>
  </si>
  <si>
    <t>Bilophila|PWY-6396</t>
  </si>
  <si>
    <t>Bilophila|PWY-7003</t>
  </si>
  <si>
    <t>Desulfovibrio|Clostridia_vadinBB60_group</t>
  </si>
  <si>
    <t>Desulfovibrio|[Eubacterium]_eligens_group</t>
  </si>
  <si>
    <t>Desulfovibrio|Coprococcus</t>
  </si>
  <si>
    <t>Desulfovibrio|GCA-900066575</t>
  </si>
  <si>
    <t>Desulfovibrio|Monoglobus</t>
  </si>
  <si>
    <t>Desulfovibrio|NK4A214_group</t>
  </si>
  <si>
    <t>Desulfovibrio|Oscillospira</t>
  </si>
  <si>
    <t>Desulfovibrio|UCG-005</t>
  </si>
  <si>
    <t>Desulfovibrio|Parasutterella</t>
  </si>
  <si>
    <t>Desulfovibrio|Victivallis</t>
  </si>
  <si>
    <t>Desulfovibrio|CATECHOL-ORTHO-CLEAVAGE-PWY</t>
  </si>
  <si>
    <t>Desulfovibrio|GALLATE-DEGRADATION-I-PWY</t>
  </si>
  <si>
    <t>Desulfovibrio|GALLATE-DEGRADATION-II-PWY</t>
  </si>
  <si>
    <t>Desulfovibrio|METHYLGALLATE-DEGRADATION-PWY</t>
  </si>
  <si>
    <t>Desulfovibrio|P184-PWY</t>
  </si>
  <si>
    <t>Desulfovibrio|PWY-5178</t>
  </si>
  <si>
    <t>Desulfovibrio|PWY-6107</t>
  </si>
  <si>
    <t>Desulfovibrio|PWY-7007</t>
  </si>
  <si>
    <t>Erysipelatoclostridium|[Clostridium]_innocuum_group</t>
  </si>
  <si>
    <t>Erysipelatoclostridium|[Ruminococcus]_gnavus_group</t>
  </si>
  <si>
    <t>Erysipelatoclostridium|Anaerostipes</t>
  </si>
  <si>
    <t>Erysipelatoclostridium|Blautia</t>
  </si>
  <si>
    <t>Erysipelatoclostridium|Marvinbryantia</t>
  </si>
  <si>
    <t>Erysipelatoclostridium|Oscillibacter</t>
  </si>
  <si>
    <t>Erysipelatoclostridium|Incertae_Sedis</t>
  </si>
  <si>
    <t>Erysipelatoclostridium|UBA1819</t>
  </si>
  <si>
    <t>Erysipelatoclostridium|Romboutsia</t>
  </si>
  <si>
    <t>Erysipelatoclostridium|Dialister</t>
  </si>
  <si>
    <t>Erysipelatoclostridium|Unknown</t>
  </si>
  <si>
    <t>[Clostridium]_innocuum_group|[Eubacterium]_eligens_group</t>
  </si>
  <si>
    <t>[Clostridium]_innocuum_group|[Ruminococcus]_gauvreauii_group</t>
  </si>
  <si>
    <t>[Clostridium]_innocuum_group|[Ruminococcus]_gnavus_group</t>
  </si>
  <si>
    <t>[Clostridium]_innocuum_group|Anaerostipes</t>
  </si>
  <si>
    <t>[Clostridium]_innocuum_group|Blautia</t>
  </si>
  <si>
    <t>[Clostridium]_innocuum_group|Lachnoclostridium</t>
  </si>
  <si>
    <t>[Clostridium]_innocuum_group|Lachnospiraceae_ND3007_group</t>
  </si>
  <si>
    <t>[Clostridium]_innocuum_group|Flavonifractor</t>
  </si>
  <si>
    <t>[Clostridium]_innocuum_group|Oscillibacter</t>
  </si>
  <si>
    <t>[Clostridium]_innocuum_group|Dialister</t>
  </si>
  <si>
    <t>[Clostridium]_innocuum_group|Unknown</t>
  </si>
  <si>
    <t>[Clostridium]_innocuum_group|CATECHOL-ORTHO-CLEAVAGE-PWY</t>
  </si>
  <si>
    <t>[Clostridium]_innocuum_group|GALLATE-DEGRADATION-I-PWY</t>
  </si>
  <si>
    <t>[Clostridium]_innocuum_group|GALLATE-DEGRADATION-II-PWY</t>
  </si>
  <si>
    <t>[Clostridium]_innocuum_group|METHYLGALLATE-DEGRADATION-PWY</t>
  </si>
  <si>
    <t>[Clostridium]_innocuum_group|P184-PWY</t>
  </si>
  <si>
    <t>[Clostridium]_innocuum_group|PWY-5178</t>
  </si>
  <si>
    <t>[Clostridium]_innocuum_group|PWY-5417</t>
  </si>
  <si>
    <t>[Clostridium]_innocuum_group|PWY-5419</t>
  </si>
  <si>
    <t>[Clostridium]_innocuum_group|PWY-5431</t>
  </si>
  <si>
    <t>[Clostridium]_innocuum_group|PWY-6182</t>
  </si>
  <si>
    <t>[Clostridium]_innocuum_group|PWY-6728</t>
  </si>
  <si>
    <t>[Clostridium]_innocuum_group|PWY-7007</t>
  </si>
  <si>
    <t>Holdemanella|[Eubacterium]_hallii_group</t>
  </si>
  <si>
    <t>Holdemanella|Agathobacter</t>
  </si>
  <si>
    <t>Holdemanella|Dorea</t>
  </si>
  <si>
    <t>Holdemanella|Fusicatenibacter</t>
  </si>
  <si>
    <t>Holdemanella|Lachnoclostridium</t>
  </si>
  <si>
    <t>Holdemanella|Lachnospiraceae_ND3007_group</t>
  </si>
  <si>
    <t>Holdemanella|Butyricicoccus</t>
  </si>
  <si>
    <t>Holdemanella|UCG-003</t>
  </si>
  <si>
    <t>Holdemanella|Faecalibacterium</t>
  </si>
  <si>
    <t>Holdemanella|Peptococcus</t>
  </si>
  <si>
    <t>Holdemanella|Family_XIII_UCG-001</t>
  </si>
  <si>
    <t>Holdemanella|Sutterella</t>
  </si>
  <si>
    <t>Holdemanella|Haemophilus</t>
  </si>
  <si>
    <t>Holdemanella|HEMESYN2-PWY</t>
  </si>
  <si>
    <t>Lactobacillus|Lachnospiraceae_FCS020_group</t>
  </si>
  <si>
    <t>Streptococcus|Lachnospiraceae_FCS020_group</t>
  </si>
  <si>
    <t>Streptococcus|Lachnospiraceae_UCG-010</t>
  </si>
  <si>
    <t>Streptococcus|Marvinbryantia</t>
  </si>
  <si>
    <t>Streptococcus|[Eubacterium]_coprostanoligenes_group</t>
  </si>
  <si>
    <t>Streptococcus|UCG-003</t>
  </si>
  <si>
    <t>Streptococcus|Ruminococcus</t>
  </si>
  <si>
    <t>Streptococcus|Family_XIII_AD3011_group</t>
  </si>
  <si>
    <t>Streptococcus|Phascolarctobacterium</t>
  </si>
  <si>
    <t>Streptococcus|Veillonella</t>
  </si>
  <si>
    <t>Streptococcus|Haemophilus</t>
  </si>
  <si>
    <t>Streptococcus|PWY-5180</t>
  </si>
  <si>
    <t>Streptococcus|PWY-5182</t>
  </si>
  <si>
    <t>Streptococcus|PWY-5415</t>
  </si>
  <si>
    <t>Streptococcus|PWY-5910</t>
  </si>
  <si>
    <t>Streptococcus|PWY-6396</t>
  </si>
  <si>
    <t>Streptococcus|PWY-922</t>
  </si>
  <si>
    <t>Christensenellaceae_R-7_group|Clostridia_vadinBB60_group</t>
  </si>
  <si>
    <t>Christensenellaceae_R-7_group|[Eubacterium]_eligens_group</t>
  </si>
  <si>
    <t>Christensenellaceae_R-7_group|[Eubacterium]_ruminantium_group</t>
  </si>
  <si>
    <t>Christensenellaceae_R-7_group|[Ruminococcus]_torques_group</t>
  </si>
  <si>
    <t>Christensenellaceae_R-7_group|GCA-900066575</t>
  </si>
  <si>
    <t>Christensenellaceae_R-7_group|Howardella</t>
  </si>
  <si>
    <t>Christensenellaceae_R-7_group|Marvinbryantia</t>
  </si>
  <si>
    <t>Christensenellaceae_R-7_group|[Eubacterium]_coprostanoligenes_group</t>
  </si>
  <si>
    <t>Christensenellaceae_R-7_group|Colidextribacter</t>
  </si>
  <si>
    <t>Christensenellaceae_R-7_group|NK4A214_group</t>
  </si>
  <si>
    <t>Christensenellaceae_R-7_group|Oscillospira</t>
  </si>
  <si>
    <t>Christensenellaceae_R-7_group|UCG-002</t>
  </si>
  <si>
    <t>Christensenellaceae_R-7_group|UCG-005</t>
  </si>
  <si>
    <t>Christensenellaceae_R-7_group|CAG-352</t>
  </si>
  <si>
    <t>Christensenellaceae_R-7_group|Incertae_Sedis</t>
  </si>
  <si>
    <t>Christensenellaceae_R-7_group|Negativibacillus</t>
  </si>
  <si>
    <t>Christensenellaceae_R-7_group|Subdoligranulum</t>
  </si>
  <si>
    <t>Christensenellaceae_R-7_group|UBA1819</t>
  </si>
  <si>
    <t>Christensenellaceae_R-7_group|Parasutterella</t>
  </si>
  <si>
    <t>Christensenellaceae_R-7_group|Victivallis</t>
  </si>
  <si>
    <t>Christensenellaceae_R-7_group|PWY-5180</t>
  </si>
  <si>
    <t>Christensenellaceae_R-7_group|PWY-5182</t>
  </si>
  <si>
    <t>Christensenellaceae_R-7_group|PWY-6165</t>
  </si>
  <si>
    <t>Christensenellaceae_R-7_group|PWY-7094</t>
  </si>
  <si>
    <t>Clostridia_UCG-014|[Ruminococcus]_torques_group</t>
  </si>
  <si>
    <t>Clostridia_UCG-014|Anaerostipes</t>
  </si>
  <si>
    <t>Clostridia_UCG-014|Monoglobus</t>
  </si>
  <si>
    <t>Clostridia_UCG-014|NK4A214_group</t>
  </si>
  <si>
    <t>Clostridia_UCG-014|Oscillospira</t>
  </si>
  <si>
    <t>Clostridia_UCG-014|CAG-352</t>
  </si>
  <si>
    <t>Clostridia_UCG-014|Allisonella</t>
  </si>
  <si>
    <t>Clostridia_UCG-014|PWY-7094</t>
  </si>
  <si>
    <t>Clostridia_vadinBB60_group|[Eubacterium]_eligens_group</t>
  </si>
  <si>
    <t>Clostridia_vadinBB60_group|Howardella</t>
  </si>
  <si>
    <t>Clostridia_vadinBB60_group|UCG-009</t>
  </si>
  <si>
    <t>Clostridia_vadinBB60_group|Colidextribacter</t>
  </si>
  <si>
    <t>Clostridia_vadinBB60_group|NK4A214_group</t>
  </si>
  <si>
    <t>Clostridia_vadinBB60_group|Oscillospira</t>
  </si>
  <si>
    <t>Clostridia_vadinBB60_group|UCG-002</t>
  </si>
  <si>
    <t>Clostridia_vadinBB60_group|UCG-005</t>
  </si>
  <si>
    <t>Clostridia_vadinBB60_group|Negativibacillus</t>
  </si>
  <si>
    <t>Clostridia_vadinBB60_group|UCG-010</t>
  </si>
  <si>
    <t>Clostridia_vadinBB60_group|Parasutterella</t>
  </si>
  <si>
    <t>Clostridia_vadinBB60_group|Victivallis</t>
  </si>
  <si>
    <t>Clostridia_vadinBB60_group|PWY-6165</t>
  </si>
  <si>
    <t>Clostridia_vadinBB60_group|PWY-7094</t>
  </si>
  <si>
    <t>Clostridium_sensu_stricto_1|Lachnospiraceae_NK4A136_group</t>
  </si>
  <si>
    <t>Clostridium_sensu_stricto_1|UCG-002</t>
  </si>
  <si>
    <t>Clostridium_sensu_stricto_1|UCG-003</t>
  </si>
  <si>
    <t>Clostridium_sensu_stricto_1|Peptococcus</t>
  </si>
  <si>
    <t>Clostridium_sensu_stricto_1|Veillonella</t>
  </si>
  <si>
    <t>Clostridium_sensu_stricto_1|Haemophilus</t>
  </si>
  <si>
    <t>Clostridium_sensu_stricto_1|PWY-5910</t>
  </si>
  <si>
    <t>Clostridium_sensu_stricto_1|PWY-922</t>
  </si>
  <si>
    <t>[Eubacterium]_eligens_group|Anaerostipes</t>
  </si>
  <si>
    <t>[Eubacterium]_eligens_group|GCA-900066575</t>
  </si>
  <si>
    <t>[Eubacterium]_eligens_group|Monoglobus</t>
  </si>
  <si>
    <t>[Eubacterium]_eligens_group|Colidextribacter</t>
  </si>
  <si>
    <t>[Eubacterium]_eligens_group|Incertae_Sedis</t>
  </si>
  <si>
    <t>[Eubacterium]_eligens_group|Victivallis</t>
  </si>
  <si>
    <t>[Eubacterium]_eligens_group|CATECHOL-ORTHO-CLEAVAGE-PWY</t>
  </si>
  <si>
    <t>[Eubacterium]_eligens_group|GALLATE-DEGRADATION-I-PWY</t>
  </si>
  <si>
    <t>[Eubacterium]_eligens_group|GALLATE-DEGRADATION-II-PWY</t>
  </si>
  <si>
    <t>[Eubacterium]_eligens_group|METHYLGALLATE-DEGRADATION-PWY</t>
  </si>
  <si>
    <t>[Eubacterium]_eligens_group|P184-PWY</t>
  </si>
  <si>
    <t>[Eubacterium]_eligens_group|PWY-5178</t>
  </si>
  <si>
    <t>[Eubacterium]_hallii_group|Fusicatenibacter</t>
  </si>
  <si>
    <t>[Eubacterium]_hallii_group|Lachnospira</t>
  </si>
  <si>
    <t>[Eubacterium]_hallii_group|Sutterella</t>
  </si>
  <si>
    <t>[Eubacterium]_hallii_group|HEMESYN2-PWY</t>
  </si>
  <si>
    <t>[Eubacterium]_ruminantium_group|Lachnospiraceae_UCG-010</t>
  </si>
  <si>
    <t>[Eubacterium]_ruminantium_group|Marvinbryantia</t>
  </si>
  <si>
    <t>[Eubacterium]_ruminantium_group|Monoglobus</t>
  </si>
  <si>
    <t>[Eubacterium]_ruminantium_group|[Eubacterium]_coprostanoligenes_group</t>
  </si>
  <si>
    <t>[Eubacterium]_ruminantium_group|UCG-002</t>
  </si>
  <si>
    <t>[Eubacterium]_ruminantium_group|UCG-003</t>
  </si>
  <si>
    <t>[Eubacterium]_ruminantium_group|UCG-005</t>
  </si>
  <si>
    <t>[Eubacterium]_ruminantium_group|[Eubacterium]_siraeum_group</t>
  </si>
  <si>
    <t>[Eubacterium]_ruminantium_group|CAG-352</t>
  </si>
  <si>
    <t>[Eubacterium]_ruminantium_group|Ruminococcus</t>
  </si>
  <si>
    <t>[Eubacterium]_ruminantium_group|Family_XIII_AD3011_group</t>
  </si>
  <si>
    <t>[Eubacterium]_ruminantium_group|Family_XIII_UCG-001</t>
  </si>
  <si>
    <t>[Eubacterium]_ruminantium_group|Victivallaceae</t>
  </si>
  <si>
    <t>[Eubacterium]_ruminantium_group|PWY-6396</t>
  </si>
  <si>
    <t>[Ruminococcus]_gauvreauii_group|[Ruminococcus]_gnavus_group</t>
  </si>
  <si>
    <t>[Ruminococcus]_gauvreauii_group|Anaerostipes</t>
  </si>
  <si>
    <t>[Ruminococcus]_gauvreauii_group|Blautia</t>
  </si>
  <si>
    <t>[Ruminococcus]_gauvreauii_group|Dorea</t>
  </si>
  <si>
    <t>[Ruminococcus]_gauvreauii_group|Lachnoclostridium</t>
  </si>
  <si>
    <t>[Ruminococcus]_gauvreauii_group|Lachnospiraceae_ND3007_group</t>
  </si>
  <si>
    <t>[Ruminococcus]_gauvreauii_group|PWY-5419</t>
  </si>
  <si>
    <t>[Ruminococcus]_gnavus_group|Anaerostipes</t>
  </si>
  <si>
    <t>[Ruminococcus]_gnavus_group|Blautia</t>
  </si>
  <si>
    <t>[Ruminococcus]_gnavus_group|Lachnospiraceae_ND3007_group</t>
  </si>
  <si>
    <t>[Ruminococcus]_torques_group|Howardella</t>
  </si>
  <si>
    <t>[Ruminococcus]_torques_group|Marvinbryantia</t>
  </si>
  <si>
    <t>[Ruminococcus]_torques_group|Monoglobus</t>
  </si>
  <si>
    <t>[Ruminococcus]_torques_group|Oscillospira</t>
  </si>
  <si>
    <t>[Ruminococcus]_torques_group|UCG-005</t>
  </si>
  <si>
    <t>[Ruminococcus]_torques_group|CAG-352</t>
  </si>
  <si>
    <t>[Ruminococcus]_torques_group|UBA1819</t>
  </si>
  <si>
    <t>[Ruminococcus]_torques_group|Victivallis</t>
  </si>
  <si>
    <t>[Ruminococcus]_torques_group|PWY-6396</t>
  </si>
  <si>
    <t>Agathobacter|Coprococcus</t>
  </si>
  <si>
    <t>Agathobacter|Lachnospiraceae_NK4A136_group</t>
  </si>
  <si>
    <t>Agathobacter|UCG-002</t>
  </si>
  <si>
    <t>Agathobacter|[Eubacterium]_siraeum_group</t>
  </si>
  <si>
    <t>Agathobacter|Family_XIII_UCG-001</t>
  </si>
  <si>
    <t>Agathobacter|Allisonella</t>
  </si>
  <si>
    <t>Agathobacter|Sutterella</t>
  </si>
  <si>
    <t>Anaerostipes|Blautia</t>
  </si>
  <si>
    <t>Anaerostipes|Lachnospiraceae_ND3007_group</t>
  </si>
  <si>
    <t>Anaerostipes|Marvinbryantia</t>
  </si>
  <si>
    <t>Anaerostipes|Monoglobus</t>
  </si>
  <si>
    <t>Anaerostipes|Oscillibacter</t>
  </si>
  <si>
    <t>Blautia|Dorea</t>
  </si>
  <si>
    <t>Blautia|Lachnoclostridium</t>
  </si>
  <si>
    <t>Blautia|Lachnospiraceae_ND3007_group</t>
  </si>
  <si>
    <t>Blautia|Roseburia</t>
  </si>
  <si>
    <t>Blautia|Oscillibacter</t>
  </si>
  <si>
    <t>CAG-56|Lachnospiraceae_NK4A136_group</t>
  </si>
  <si>
    <t>CAG-56|Roseburia</t>
  </si>
  <si>
    <t>CAG-56|[Eubacterium]_siraeum_group</t>
  </si>
  <si>
    <t>CAG-56|Haemophilus</t>
  </si>
  <si>
    <t>CAG-56|PWY-7003</t>
  </si>
  <si>
    <t>Coprococcus|Lachnospiraceae_NK4A136_group</t>
  </si>
  <si>
    <t>Coprococcus|Faecalibacterium</t>
  </si>
  <si>
    <t>Coprococcus|Family_XIII_UCG-001</t>
  </si>
  <si>
    <t>Coprococcus|Allisonella</t>
  </si>
  <si>
    <t>Coprococcus|Sutterella</t>
  </si>
  <si>
    <t>Dorea|Fusicatenibacter</t>
  </si>
  <si>
    <t>Dorea|Lachnoclostridium</t>
  </si>
  <si>
    <t>Dorea|Roseburia</t>
  </si>
  <si>
    <t>Dorea|Family_XIII_UCG-001</t>
  </si>
  <si>
    <t>Dorea|Phascolarctobacterium</t>
  </si>
  <si>
    <t>Dorea|HEMESYN2-PWY</t>
  </si>
  <si>
    <t>Fusicatenibacter|Lachnospiraceae_FCS020_group</t>
  </si>
  <si>
    <t>Fusicatenibacter|Lachnospiraceae_ND3007_group</t>
  </si>
  <si>
    <t>Fusicatenibacter|Lachnospiraceae_NK4A136_group</t>
  </si>
  <si>
    <t>Fusicatenibacter|Roseburia</t>
  </si>
  <si>
    <t>Fusicatenibacter|UCG-003</t>
  </si>
  <si>
    <t>Fusicatenibacter|Faecalibacterium</t>
  </si>
  <si>
    <t>Fusicatenibacter|Veillonella</t>
  </si>
  <si>
    <t>Fusicatenibacter|Sutterella</t>
  </si>
  <si>
    <t>Fusicatenibacter|HEMESYN2-PWY</t>
  </si>
  <si>
    <t>GCA-900066575|Marvinbryantia</t>
  </si>
  <si>
    <t>GCA-900066575|Colidextribacter</t>
  </si>
  <si>
    <t>GCA-900066575|Oscillospira</t>
  </si>
  <si>
    <t>GCA-900066575|CATECHOL-ORTHO-CLEAVAGE-PWY</t>
  </si>
  <si>
    <t>GCA-900066575|GALLATE-DEGRADATION-I-PWY</t>
  </si>
  <si>
    <t>GCA-900066575|GALLATE-DEGRADATION-II-PWY</t>
  </si>
  <si>
    <t>GCA-900066575|METHYLGALLATE-DEGRADATION-PWY</t>
  </si>
  <si>
    <t>GCA-900066575|P184-PWY</t>
  </si>
  <si>
    <t>GCA-900066575|PWY-6107</t>
  </si>
  <si>
    <t>GCA-900066575|PWY-7003</t>
  </si>
  <si>
    <t>GCA-900066575|PWY-7094</t>
  </si>
  <si>
    <t>Howardella|Marvinbryantia</t>
  </si>
  <si>
    <t>Howardella|Colidextribacter</t>
  </si>
  <si>
    <t>Howardella|NK4A214_group</t>
  </si>
  <si>
    <t>Howardella|Oscillospira</t>
  </si>
  <si>
    <t>Howardella|UCG-002</t>
  </si>
  <si>
    <t>Howardella|UCG-005</t>
  </si>
  <si>
    <t>Howardella|CAG-352</t>
  </si>
  <si>
    <t>Howardella|Incertae_Sedis</t>
  </si>
  <si>
    <t>Howardella|Negativibacillus</t>
  </si>
  <si>
    <t>Howardella|Ruminococcus</t>
  </si>
  <si>
    <t>Howardella|Subdoligranulum</t>
  </si>
  <si>
    <t>Howardella|UBA1819</t>
  </si>
  <si>
    <t>Howardella|Peptococcus</t>
  </si>
  <si>
    <t>Howardella|Parasutterella</t>
  </si>
  <si>
    <t>Howardella|Victivallis</t>
  </si>
  <si>
    <t>Howardella|PWY-6396</t>
  </si>
  <si>
    <t>Lachnoclostridium|Lachnospiraceae_ND3007_group</t>
  </si>
  <si>
    <t>Lachnoclostridium|Roseburia</t>
  </si>
  <si>
    <t>Lachnospira|Faecalibacterium</t>
  </si>
  <si>
    <t>Lachnospira|Sutterella</t>
  </si>
  <si>
    <t>Lachnospiraceae_FCS020_group|UCG-003</t>
  </si>
  <si>
    <t>Lachnospiraceae_FCS020_group|Subdoligranulum</t>
  </si>
  <si>
    <t>Lachnospiraceae_ND3007_group|Roseburia</t>
  </si>
  <si>
    <t>Lachnospiraceae_ND3007_group|Faecalibacterium</t>
  </si>
  <si>
    <t>Lachnospiraceae_NK4A136_group|Roseburia</t>
  </si>
  <si>
    <t>Lachnospiraceae_NK4A136_group|UCG-003</t>
  </si>
  <si>
    <t>Lachnospiraceae_NK4A136_group|[Eubacterium]_siraeum_group</t>
  </si>
  <si>
    <t>Lachnospiraceae_NK4A136_group|Faecalibacterium</t>
  </si>
  <si>
    <t>Lachnospiraceae_NK4A136_group|Family_XIII_UCG-001</t>
  </si>
  <si>
    <t>Lachnospiraceae_NK4A136_group|Allisonella</t>
  </si>
  <si>
    <t>Lachnospiraceae_NK4A136_group|Veillonella</t>
  </si>
  <si>
    <t>Lachnospiraceae_NK4A136_group|Sutterella</t>
  </si>
  <si>
    <t>Lachnospiraceae_NK4A136_group|Haemophilus</t>
  </si>
  <si>
    <t>Lachnospiraceae_UCG-010|Marvinbryantia</t>
  </si>
  <si>
    <t>Lachnospiraceae_UCG-010|[Eubacterium]_coprostanoligenes_group</t>
  </si>
  <si>
    <t>Lachnospiraceae_UCG-010|UCG-009</t>
  </si>
  <si>
    <t>Lachnospiraceae_UCG-010|UCG-002</t>
  </si>
  <si>
    <t>Lachnospiraceae_UCG-010|UCG-003</t>
  </si>
  <si>
    <t>Lachnospiraceae_UCG-010|UCG-005</t>
  </si>
  <si>
    <t>Lachnospiraceae_UCG-010|[Eubacterium]_siraeum_group</t>
  </si>
  <si>
    <t>Lachnospiraceae_UCG-010|CAG-352</t>
  </si>
  <si>
    <t>Lachnospiraceae_UCG-010|Negativibacillus</t>
  </si>
  <si>
    <t>Lachnospiraceae_UCG-010|Ruminococcus</t>
  </si>
  <si>
    <t>Lachnospiraceae_UCG-010|Family_XIII_AD3011_group</t>
  </si>
  <si>
    <t>Lachnospiraceae_UCG-010|Family_XIII_UCG-001</t>
  </si>
  <si>
    <t>Lachnospiraceae_UCG-010|Haemophilus</t>
  </si>
  <si>
    <t>Lachnospiraceae_UCG-010|PWY-7003</t>
  </si>
  <si>
    <t>Marvinbryantia|Monoglobus</t>
  </si>
  <si>
    <t>Marvinbryantia|UCG-009</t>
  </si>
  <si>
    <t>Marvinbryantia|Flavonifractor</t>
  </si>
  <si>
    <t>Marvinbryantia|Oscillibacter</t>
  </si>
  <si>
    <t>Marvinbryantia|Oscillospira</t>
  </si>
  <si>
    <t>Marvinbryantia|UCG-005</t>
  </si>
  <si>
    <t>Marvinbryantia|CAG-352</t>
  </si>
  <si>
    <t>Marvinbryantia|Incertae_Sedis</t>
  </si>
  <si>
    <t>Marvinbryantia|Negativibacillus</t>
  </si>
  <si>
    <t>Marvinbryantia|Subdoligranulum</t>
  </si>
  <si>
    <t>Marvinbryantia|UBA1819</t>
  </si>
  <si>
    <t>Marvinbryantia|Family_XIII_AD3011_group</t>
  </si>
  <si>
    <t>Marvinbryantia|Parasutterella</t>
  </si>
  <si>
    <t>Marvinbryantia|Victivallis</t>
  </si>
  <si>
    <t>Marvinbryantia|PWY-5180</t>
  </si>
  <si>
    <t>Marvinbryantia|PWY-5182</t>
  </si>
  <si>
    <t>Marvinbryantia|PWY-5415</t>
  </si>
  <si>
    <t>Marvinbryantia|PWY-6396</t>
  </si>
  <si>
    <t>Marvinbryantia|PWY-7003</t>
  </si>
  <si>
    <t>Roseburia|UCG-003</t>
  </si>
  <si>
    <t>Roseburia|Faecalibacterium</t>
  </si>
  <si>
    <t>Monoglobus|UCG-005</t>
  </si>
  <si>
    <t>Monoglobus|CAG-352</t>
  </si>
  <si>
    <t>Monoglobus|Victivallis</t>
  </si>
  <si>
    <t>Monoglobus|PWY-5178</t>
  </si>
  <si>
    <t>Monoglobus|PWY-6396</t>
  </si>
  <si>
    <t>Monoglobus|PWY-7007</t>
  </si>
  <si>
    <t>[Eubacterium]_coprostanoligenes_group|NK4A214_group</t>
  </si>
  <si>
    <t>[Eubacterium]_coprostanoligenes_group|Oscillospira</t>
  </si>
  <si>
    <t>[Eubacterium]_coprostanoligenes_group|UCG-002</t>
  </si>
  <si>
    <t>[Eubacterium]_coprostanoligenes_group|UCG-005</t>
  </si>
  <si>
    <t>[Eubacterium]_coprostanoligenes_group|[Eubacterium]_siraeum_group</t>
  </si>
  <si>
    <t>[Eubacterium]_coprostanoligenes_group|CAG-352</t>
  </si>
  <si>
    <t>[Eubacterium]_coprostanoligenes_group|Negativibacillus</t>
  </si>
  <si>
    <t>[Eubacterium]_coprostanoligenes_group|Ruminococcus</t>
  </si>
  <si>
    <t>[Eubacterium]_coprostanoligenes_group|UCG-010</t>
  </si>
  <si>
    <t>[Eubacterium]_coprostanoligenes_group|Phascolarctobacterium</t>
  </si>
  <si>
    <t>[Eubacterium]_coprostanoligenes_group|Parasutterella</t>
  </si>
  <si>
    <t>[Eubacterium]_coprostanoligenes_group|Victivallaceae</t>
  </si>
  <si>
    <t>Butyricicoccus|Haemophilus</t>
  </si>
  <si>
    <t>UCG-009|NK4A214_group</t>
  </si>
  <si>
    <t>UCG-009|UCG-002</t>
  </si>
  <si>
    <t>UCG-009|Negativibacillus</t>
  </si>
  <si>
    <t>UCG-009|Ruminococcus</t>
  </si>
  <si>
    <t>UCG-009|Family_XIII_AD3011_group</t>
  </si>
  <si>
    <t>UCG-009|Parasutterella</t>
  </si>
  <si>
    <t>UCG-009|PWY-7003</t>
  </si>
  <si>
    <t>Colidextribacter|Incertae_Sedis</t>
  </si>
  <si>
    <t>Colidextribacter|Negativibacillus</t>
  </si>
  <si>
    <t>Colidextribacter|Romboutsia</t>
  </si>
  <si>
    <t>Colidextribacter|Dialister</t>
  </si>
  <si>
    <t>Colidextribacter|Parasutterella</t>
  </si>
  <si>
    <t>Colidextribacter|Unknown</t>
  </si>
  <si>
    <t>Flavonifractor|Oscillibacter</t>
  </si>
  <si>
    <t>Flavonifractor|Family_XIII_AD3011_group</t>
  </si>
  <si>
    <t>Flavonifractor|PWY-5415</t>
  </si>
  <si>
    <t>Flavonifractor|PWY-7003</t>
  </si>
  <si>
    <t>NK4A214_group|Oscillospira</t>
  </si>
  <si>
    <t>NK4A214_group|UCG-002</t>
  </si>
  <si>
    <t>NK4A214_group|UCG-005</t>
  </si>
  <si>
    <t>NK4A214_group|CAG-352</t>
  </si>
  <si>
    <t>NK4A214_group|Incertae_Sedis</t>
  </si>
  <si>
    <t>NK4A214_group|Negativibacillus</t>
  </si>
  <si>
    <t>NK4A214_group|Ruminococcus</t>
  </si>
  <si>
    <t>NK4A214_group|UCG-010</t>
  </si>
  <si>
    <t>NK4A214_group|Parasutterella</t>
  </si>
  <si>
    <t>NK4A214_group|Victivallis</t>
  </si>
  <si>
    <t>NK4A214_group|PWY-5180</t>
  </si>
  <si>
    <t>NK4A214_group|PWY-5182</t>
  </si>
  <si>
    <t>NK4A214_group|PWY-6165</t>
  </si>
  <si>
    <t>NK4A214_group|PWY-7094</t>
  </si>
  <si>
    <t>Oscillibacter|Dialister</t>
  </si>
  <si>
    <t>Oscillibacter|Unknown</t>
  </si>
  <si>
    <t>Oscillibacter|PWY-7003</t>
  </si>
  <si>
    <t>Oscillospira|UCG-002</t>
  </si>
  <si>
    <t>Oscillospira|UCG-005</t>
  </si>
  <si>
    <t>Oscillospira|CAG-352</t>
  </si>
  <si>
    <t>Oscillospira|Negativibacillus</t>
  </si>
  <si>
    <t>Oscillospira|UBA1819</t>
  </si>
  <si>
    <t>Oscillospira|Allisonella</t>
  </si>
  <si>
    <t>Oscillospira|Parasutterella</t>
  </si>
  <si>
    <t>Oscillospira|Victivallis</t>
  </si>
  <si>
    <t>Oscillospira|PWY-7094</t>
  </si>
  <si>
    <t>UCG-002|UCG-003</t>
  </si>
  <si>
    <t>UCG-002|UCG-005</t>
  </si>
  <si>
    <t>UCG-002|[Eubacterium]_siraeum_group</t>
  </si>
  <si>
    <t>UCG-002|Negativibacillus</t>
  </si>
  <si>
    <t>UCG-002|Ruminococcus</t>
  </si>
  <si>
    <t>UCG-002|UCG-010</t>
  </si>
  <si>
    <t>UCG-002|Peptococcus</t>
  </si>
  <si>
    <t>UCG-002|Family_XIII_AD3011_group</t>
  </si>
  <si>
    <t>UCG-002|Family_XIII_UCG-001</t>
  </si>
  <si>
    <t>UCG-002|Phascolarctobacterium</t>
  </si>
  <si>
    <t>UCG-002|Parasutterella</t>
  </si>
  <si>
    <t>UCG-002|Unknown</t>
  </si>
  <si>
    <t>UCG-002|PWY-5910</t>
  </si>
  <si>
    <t>UCG-002|PWY-922</t>
  </si>
  <si>
    <t>UCG-003|[Eubacterium]_siraeum_group</t>
  </si>
  <si>
    <t>UCG-003|Faecalibacterium</t>
  </si>
  <si>
    <t>UCG-003|Family_XIII_AD3011_group</t>
  </si>
  <si>
    <t>UCG-003|Veillonella</t>
  </si>
  <si>
    <t>UCG-003|Haemophilus</t>
  </si>
  <si>
    <t>UCG-003|Victivallaceae</t>
  </si>
  <si>
    <t>UCG-003|PWY-5910</t>
  </si>
  <si>
    <t>UCG-003|PWY-922</t>
  </si>
  <si>
    <t>UCG-005|[Eubacterium]_siraeum_group</t>
  </si>
  <si>
    <t>UCG-005|CAG-352</t>
  </si>
  <si>
    <t>UCG-005|Incertae_Sedis</t>
  </si>
  <si>
    <t>UCG-005|Negativibacillus</t>
  </si>
  <si>
    <t>UCG-005|Ruminococcus</t>
  </si>
  <si>
    <t>UCG-005|Subdoligranulum</t>
  </si>
  <si>
    <t>UCG-005|UCG-010</t>
  </si>
  <si>
    <t>UCG-005|Family_XIII_AD3011_group</t>
  </si>
  <si>
    <t>UCG-005|Phascolarctobacterium</t>
  </si>
  <si>
    <t>UCG-005|Parasutterella</t>
  </si>
  <si>
    <t>UCG-005|Victivallaceae</t>
  </si>
  <si>
    <t>UCG-005|Victivallis</t>
  </si>
  <si>
    <t>UCG-005|PWY-5180</t>
  </si>
  <si>
    <t>UCG-005|PWY-5182</t>
  </si>
  <si>
    <t>UCG-005|PWY-5910</t>
  </si>
  <si>
    <t>UCG-005|PWY-6396</t>
  </si>
  <si>
    <t>UCG-005|PWY-922</t>
  </si>
  <si>
    <t>[Eubacterium]_siraeum_group|Family_XIII_AD3011_group</t>
  </si>
  <si>
    <t>[Eubacterium]_siraeum_group|Family_XIII_UCG-001</t>
  </si>
  <si>
    <t>[Eubacterium]_siraeum_group|Allisonella</t>
  </si>
  <si>
    <t>[Eubacterium]_siraeum_group|Victivallaceae</t>
  </si>
  <si>
    <t>[Eubacterium]_siraeum_group|PWY-6165</t>
  </si>
  <si>
    <t>CAG-352|Incertae_Sedis</t>
  </si>
  <si>
    <t>CAG-352|Negativibacillus</t>
  </si>
  <si>
    <t>CAG-352|Subdoligranulum</t>
  </si>
  <si>
    <t>CAG-352|Family_XIII_AD3011_group</t>
  </si>
  <si>
    <t>CAG-352|Parasutterella</t>
  </si>
  <si>
    <t>CAG-352|Victivallis</t>
  </si>
  <si>
    <t>CAG-352|PWY-5415</t>
  </si>
  <si>
    <t>CAG-352|PWY-6396</t>
  </si>
  <si>
    <t>CAG-352|PWY-7094</t>
  </si>
  <si>
    <t>Faecalibacterium|Veillonella</t>
  </si>
  <si>
    <t>Faecalibacterium|Sutterella</t>
  </si>
  <si>
    <t>Faecalibacterium|Haemophilus</t>
  </si>
  <si>
    <t>Incertae_Sedis|Negativibacillus</t>
  </si>
  <si>
    <t>Incertae_Sedis|Subdoligranulum</t>
  </si>
  <si>
    <t>Incertae_Sedis|UBA1819</t>
  </si>
  <si>
    <t>Incertae_Sedis|Romboutsia</t>
  </si>
  <si>
    <t>Incertae_Sedis|Parasutterella</t>
  </si>
  <si>
    <t>Incertae_Sedis|Victivallis</t>
  </si>
  <si>
    <t>Incertae_Sedis|Unknown</t>
  </si>
  <si>
    <t>Incertae_Sedis|PWY-5180</t>
  </si>
  <si>
    <t>Incertae_Sedis|PWY-5182</t>
  </si>
  <si>
    <t>Incertae_Sedis|PWY-6396</t>
  </si>
  <si>
    <t>Incertae_Sedis|PWY-7003</t>
  </si>
  <si>
    <t>Negativibacillus|Family_XIII_AD3011_group</t>
  </si>
  <si>
    <t>Negativibacillus|Family_XIII_UCG-001</t>
  </si>
  <si>
    <t>Negativibacillus|Parasutterella</t>
  </si>
  <si>
    <t>Negativibacillus|Unknown</t>
  </si>
  <si>
    <t>Negativibacillus|PWY-5180</t>
  </si>
  <si>
    <t>Negativibacillus|PWY-5182</t>
  </si>
  <si>
    <t>Ruminococcus|UCG-010</t>
  </si>
  <si>
    <t>Ruminococcus|Family_XIII_AD3011_group</t>
  </si>
  <si>
    <t>Ruminococcus|Family_XIII_UCG-001</t>
  </si>
  <si>
    <t>Ruminococcus|Phascolarctobacterium</t>
  </si>
  <si>
    <t>Ruminococcus|Victivallis</t>
  </si>
  <si>
    <t>Ruminococcus|PWY-5910</t>
  </si>
  <si>
    <t>Ruminococcus|PWY-6396</t>
  </si>
  <si>
    <t>Ruminococcus|PWY-922</t>
  </si>
  <si>
    <t>Subdoligranulum|UBA1819</t>
  </si>
  <si>
    <t>Subdoligranulum|Victivallis</t>
  </si>
  <si>
    <t>Subdoligranulum|PWY-5180</t>
  </si>
  <si>
    <t>Subdoligranulum|PWY-5182</t>
  </si>
  <si>
    <t>Subdoligranulum|PWY-7003</t>
  </si>
  <si>
    <t>UBA1819|Peptococcus</t>
  </si>
  <si>
    <t>UBA1819|Romboutsia</t>
  </si>
  <si>
    <t>UBA1819|Victivallis</t>
  </si>
  <si>
    <t>UBA1819|PWY-5180</t>
  </si>
  <si>
    <t>UBA1819|PWY-5182</t>
  </si>
  <si>
    <t>UCG-010|Phascolarctobacterium</t>
  </si>
  <si>
    <t>UCG-010|Allisonella</t>
  </si>
  <si>
    <t>UCG-010|Victivallaceae</t>
  </si>
  <si>
    <t>UCG-010|PWY-6165</t>
  </si>
  <si>
    <t>Peptococcus|Victivallis</t>
  </si>
  <si>
    <t>Peptococcus|PWY-5910</t>
  </si>
  <si>
    <t>Peptococcus|PWY-922</t>
  </si>
  <si>
    <t>Family_XIII_AD3011_group|Family_XIII_UCG-001</t>
  </si>
  <si>
    <t>Family_XIII_AD3011_group|Phascolarctobacterium</t>
  </si>
  <si>
    <t>Family_XIII_AD3011_group|Allisonella</t>
  </si>
  <si>
    <t>Family_XIII_AD3011_group|Haemophilus</t>
  </si>
  <si>
    <t>Family_XIII_AD3011_group|Victivallis</t>
  </si>
  <si>
    <t>Family_XIII_AD3011_group|PWY-5415</t>
  </si>
  <si>
    <t>Family_XIII_AD3011_group|PWY-5910</t>
  </si>
  <si>
    <t>Family_XIII_AD3011_group|PWY-6396</t>
  </si>
  <si>
    <t>Family_XIII_AD3011_group|PWY-7003</t>
  </si>
  <si>
    <t>Family_XIII_AD3011_group|PWY-922</t>
  </si>
  <si>
    <t>Family_XIII_UCG-001|Allisonella</t>
  </si>
  <si>
    <t>Romboutsia|Parasutterella</t>
  </si>
  <si>
    <t>Romboutsia|Unknown</t>
  </si>
  <si>
    <t>Phascolarctobacterium|Allisonella</t>
  </si>
  <si>
    <t>Phascolarctobacterium|PWY-5180</t>
  </si>
  <si>
    <t>Phascolarctobacterium|PWY-5182</t>
  </si>
  <si>
    <t>Phascolarctobacterium|PWY-5910</t>
  </si>
  <si>
    <t>Phascolarctobacterium|PWY-6396</t>
  </si>
  <si>
    <t>Phascolarctobacterium|PWY-922</t>
  </si>
  <si>
    <t>Veillonella|Haemophilus</t>
  </si>
  <si>
    <t>Veillonella|PWY-5415</t>
  </si>
  <si>
    <t>Veillonella|PWY-5910</t>
  </si>
  <si>
    <t>Veillonella|PWY-922</t>
  </si>
  <si>
    <t>Parasutterella|Victivallis</t>
  </si>
  <si>
    <t>Parasutterella|Unknown</t>
  </si>
  <si>
    <t>Parasutterella|PWY-5180</t>
  </si>
  <si>
    <t>Parasutterella|PWY-5182</t>
  </si>
  <si>
    <t>Parasutterella|PWY-5910</t>
  </si>
  <si>
    <t>Parasutterella|PWY-922</t>
  </si>
  <si>
    <t>Sutterella|Haemophilus</t>
  </si>
  <si>
    <t>Escherichia-Shigella|Unknown</t>
  </si>
  <si>
    <t>Escherichia-Shigella|PWY-5417</t>
  </si>
  <si>
    <t>Escherichia-Shigella|PWY-5431</t>
  </si>
  <si>
    <t>Escherichia-Shigella|PWY-6165</t>
  </si>
  <si>
    <t>Escherichia-Shigella|PWY-6182</t>
  </si>
  <si>
    <t>Escherichia-Shigella|PWY-6728</t>
  </si>
  <si>
    <t>Haemophilus|PWY-5910</t>
  </si>
  <si>
    <t>Haemophilus|PWY-922</t>
  </si>
  <si>
    <t>Victivallis|PWY-5180</t>
  </si>
  <si>
    <t>Victivallis|PWY-5182</t>
  </si>
  <si>
    <t>Victivallis|PWY-5415</t>
  </si>
  <si>
    <t>Victivallis|PWY-6165</t>
  </si>
  <si>
    <t>Victivallis|PWY-6396</t>
  </si>
  <si>
    <t>Victivallis|PWY-7003</t>
  </si>
  <si>
    <t>Unknown|PWY-5417</t>
  </si>
  <si>
    <t>Unknown|PWY-5431</t>
  </si>
  <si>
    <t>Unknown|PWY-6182</t>
  </si>
  <si>
    <t>Unknown|PWY-6728</t>
  </si>
  <si>
    <t>CATECHOL-ORTHO-CLEAVAGE-PWY|GALLATE-DEGRADATION-I-PWY</t>
  </si>
  <si>
    <t>CATECHOL-ORTHO-CLEAVAGE-PWY|GALLATE-DEGRADATION-II-PWY</t>
  </si>
  <si>
    <t>CATECHOL-ORTHO-CLEAVAGE-PWY|METHYLGALLATE-DEGRADATION-PWY</t>
  </si>
  <si>
    <t>CATECHOL-ORTHO-CLEAVAGE-PWY|P184-PWY</t>
  </si>
  <si>
    <t>CATECHOL-ORTHO-CLEAVAGE-PWY|PWY-5178</t>
  </si>
  <si>
    <t>CATECHOL-ORTHO-CLEAVAGE-PWY|PWY-5419</t>
  </si>
  <si>
    <t>CATECHOL-ORTHO-CLEAVAGE-PWY|PWY-7007</t>
  </si>
  <si>
    <t>CATECHOL-ORTHO-CLEAVAGE-PWY|PWY-7094</t>
  </si>
  <si>
    <t>GALLATE-DEGRADATION-I-PWY|GALLATE-DEGRADATION-II-PWY</t>
  </si>
  <si>
    <t>GALLATE-DEGRADATION-I-PWY|METHYLGALLATE-DEGRADATION-PWY</t>
  </si>
  <si>
    <t>GALLATE-DEGRADATION-I-PWY|P184-PWY</t>
  </si>
  <si>
    <t>GALLATE-DEGRADATION-I-PWY|PWY-5178</t>
  </si>
  <si>
    <t>GALLATE-DEGRADATION-I-PWY|PWY-5419</t>
  </si>
  <si>
    <t>GALLATE-DEGRADATION-I-PWY|PWY-6107</t>
  </si>
  <si>
    <t>GALLATE-DEGRADATION-I-PWY|PWY-7007</t>
  </si>
  <si>
    <t>GALLATE-DEGRADATION-I-PWY|PWY-7094</t>
  </si>
  <si>
    <t>GALLATE-DEGRADATION-II-PWY|METHYLGALLATE-DEGRADATION-PWY</t>
  </si>
  <si>
    <t>GALLATE-DEGRADATION-II-PWY|P184-PWY</t>
  </si>
  <si>
    <t>GALLATE-DEGRADATION-II-PWY|PWY-5178</t>
  </si>
  <si>
    <t>GALLATE-DEGRADATION-II-PWY|PWY-5419</t>
  </si>
  <si>
    <t>GALLATE-DEGRADATION-II-PWY|PWY-6107</t>
  </si>
  <si>
    <t>GALLATE-DEGRADATION-II-PWY|PWY-7007</t>
  </si>
  <si>
    <t>GALLATE-DEGRADATION-II-PWY|PWY-7094</t>
  </si>
  <si>
    <t>METHYLGALLATE-DEGRADATION-PWY|P184-PWY</t>
  </si>
  <si>
    <t>METHYLGALLATE-DEGRADATION-PWY|PWY-5178</t>
  </si>
  <si>
    <t>METHYLGALLATE-DEGRADATION-PWY|PWY-5419</t>
  </si>
  <si>
    <t>METHYLGALLATE-DEGRADATION-PWY|PWY-6107</t>
  </si>
  <si>
    <t>METHYLGALLATE-DEGRADATION-PWY|PWY-7007</t>
  </si>
  <si>
    <t>METHYLGALLATE-DEGRADATION-PWY|PWY-7094</t>
  </si>
  <si>
    <t>P184-PWY|PWY-5178</t>
  </si>
  <si>
    <t>P184-PWY|PWY-5419</t>
  </si>
  <si>
    <t>P184-PWY|PWY-6107</t>
  </si>
  <si>
    <t>P184-PWY|PWY-7007</t>
  </si>
  <si>
    <t>P184-PWY|PWY-7094</t>
  </si>
  <si>
    <t>PWY-5178|PWY-5419</t>
  </si>
  <si>
    <t>PWY-5178|PWY-6107</t>
  </si>
  <si>
    <t>PWY-5178|PWY-7007</t>
  </si>
  <si>
    <t>PWY-5178|PWY-7094</t>
  </si>
  <si>
    <t>PWY-5180|PWY-5182</t>
  </si>
  <si>
    <t>PWY-5180|PWY-5415</t>
  </si>
  <si>
    <t>PWY-5180|PWY-5910</t>
  </si>
  <si>
    <t>PWY-5180|PWY-6396</t>
  </si>
  <si>
    <t>PWY-5180|PWY-922</t>
  </si>
  <si>
    <t>PWY-5182|PWY-5415</t>
  </si>
  <si>
    <t>PWY-5182|PWY-5910</t>
  </si>
  <si>
    <t>PWY-5182|PWY-6396</t>
  </si>
  <si>
    <t>PWY-5182|PWY-922</t>
  </si>
  <si>
    <t>PWY-5415|PWY-5910</t>
  </si>
  <si>
    <t>PWY-5415|PWY-6396</t>
  </si>
  <si>
    <t>PWY-5415|PWY-922</t>
  </si>
  <si>
    <t>PWY-5417|PWY-5419</t>
  </si>
  <si>
    <t>PWY-5417|PWY-5431</t>
  </si>
  <si>
    <t>PWY-5417|PWY-6165</t>
  </si>
  <si>
    <t>PWY-5417|PWY-6182</t>
  </si>
  <si>
    <t>PWY-5417|PWY-6728</t>
  </si>
  <si>
    <t>PWY-5419|PWY-5431</t>
  </si>
  <si>
    <t>PWY-5419|PWY-6182</t>
  </si>
  <si>
    <t>PWY-5419|PWY-7007</t>
  </si>
  <si>
    <t>PWY-5419|PWY-7094</t>
  </si>
  <si>
    <t>PWY-5431|PWY-6165</t>
  </si>
  <si>
    <t>PWY-5431|PWY-6182</t>
  </si>
  <si>
    <t>PWY-5431|PWY-6728</t>
  </si>
  <si>
    <t>PWY-5910|PWY-6396</t>
  </si>
  <si>
    <t>PWY-5910|PWY-922</t>
  </si>
  <si>
    <t>PWY-6107|PWY-7094</t>
  </si>
  <si>
    <t>PWY-6165|PWY-6182</t>
  </si>
  <si>
    <t>PWY-6165|PWY-6728</t>
  </si>
  <si>
    <t>PWY-6182|PWY-6728</t>
  </si>
  <si>
    <t>PWY-6396|PWY-922</t>
  </si>
  <si>
    <t>PWY-7007|PWY-7094</t>
  </si>
  <si>
    <t>Membership</t>
  </si>
  <si>
    <t>CAG-352</t>
  </si>
  <si>
    <t>Christensenellaceae_R-7_group</t>
  </si>
  <si>
    <t>Eubacterium_coprostanoligenes_group</t>
  </si>
  <si>
    <t>Eubacterium_eligens_group</t>
  </si>
  <si>
    <t>Eubacterium_ruminantium_group</t>
  </si>
  <si>
    <t>Ruminococcus_torques_group</t>
  </si>
  <si>
    <t>UCG-005</t>
  </si>
  <si>
    <t>PWY-6396</t>
  </si>
  <si>
    <t>UCG-010</t>
  </si>
  <si>
    <t>Family_XIII_UCG-001</t>
  </si>
  <si>
    <t>PWY-7094</t>
  </si>
  <si>
    <t>Eubacterium_hallii_group</t>
  </si>
  <si>
    <t>HEMESYN2-PWY</t>
  </si>
  <si>
    <t>Eubacterium_siraeum_group</t>
  </si>
  <si>
    <t>UCG-002</t>
  </si>
  <si>
    <t>CATECHOL-ORTHO-CLEAVAGE-PWY</t>
  </si>
  <si>
    <t>GALLATE-DEGRADATION-II-PWY</t>
  </si>
  <si>
    <t>GALLATE-DEGRADATION-I-PWY</t>
  </si>
  <si>
    <t>METHYLGALLATE-DEGRADATION-PWY</t>
  </si>
  <si>
    <t>P184-PWY</t>
  </si>
  <si>
    <t>PWY-5178</t>
  </si>
  <si>
    <t>PWY-5419</t>
  </si>
  <si>
    <t>PWY-7007</t>
  </si>
  <si>
    <t>PWY-6165</t>
  </si>
  <si>
    <t>Escherichia-Shigella</t>
  </si>
  <si>
    <t>PWY-5417</t>
  </si>
  <si>
    <t>PWY-5431</t>
  </si>
  <si>
    <t>PWY-6182</t>
  </si>
  <si>
    <t>PWY-6728</t>
  </si>
  <si>
    <t>PWY-5180</t>
  </si>
  <si>
    <t>PWY-5182</t>
  </si>
  <si>
    <t>PWY-5910</t>
  </si>
  <si>
    <t>PWY-922</t>
  </si>
  <si>
    <t>as_ids.edges_EC</t>
  </si>
  <si>
    <t>edgesweight_EC</t>
  </si>
  <si>
    <t>miR223_MF|Platelets</t>
  </si>
  <si>
    <t>miR223_MF|Bifidobacterium</t>
  </si>
  <si>
    <t>miR223_MF|Lactobacillus</t>
  </si>
  <si>
    <t>miR223_MF|GALLATE-DEGRADATION-I-PWY</t>
  </si>
  <si>
    <t>miR223_MF|GALLATE-DEGRADATION-II-PWY</t>
  </si>
  <si>
    <t>miR223_MF|METHYLGALLATE-DEGRADATION-PWY</t>
  </si>
  <si>
    <t>miR223_MF|P184-PWY</t>
  </si>
  <si>
    <t>miR223_MF|PWY-5178</t>
  </si>
  <si>
    <t>miR223_MF|PWY-5419</t>
  </si>
  <si>
    <t>miR146_M|miR155_M</t>
  </si>
  <si>
    <t>miR146_M|Total_bilirubin</t>
  </si>
  <si>
    <t>miR146_M|Direct_bilirubin</t>
  </si>
  <si>
    <t>miR146_M|[Ruminococcus]_torques_group</t>
  </si>
  <si>
    <t>miR146_M|Coprococcus</t>
  </si>
  <si>
    <t>miR146_M|Fusicatenibacter</t>
  </si>
  <si>
    <t>miR146_M|Lachnospiraceae_ND3007_group</t>
  </si>
  <si>
    <t>miR146_M|Lachnospiraceae_UCG-010</t>
  </si>
  <si>
    <t>miR146_M|Monoglobus</t>
  </si>
  <si>
    <t>miR146_M|[Eubacterium]_coprostanoligenes_group</t>
  </si>
  <si>
    <t>miR146_M|Colidextribacter</t>
  </si>
  <si>
    <t>miR146_M|Oscillibacter</t>
  </si>
  <si>
    <t>miR146_M|Oscillospira</t>
  </si>
  <si>
    <t>miR146_M|UCG-002</t>
  </si>
  <si>
    <t>miR146_M|Veillonella</t>
  </si>
  <si>
    <t>miR146_M|HEMESYN2-PWY</t>
  </si>
  <si>
    <t>miR146_M|PWY-5910</t>
  </si>
  <si>
    <t>miR146_M|PWY-922</t>
  </si>
  <si>
    <t>miR155_M|[Eubacterium]_eligens_group</t>
  </si>
  <si>
    <t>miR155_M|Lachnospiraceae_ND3007_group</t>
  </si>
  <si>
    <t>miR155_M|UBA1819</t>
  </si>
  <si>
    <t>miR155_M|Family_XIII_AD3011_group</t>
  </si>
  <si>
    <t>miR155_M|Romboutsia</t>
  </si>
  <si>
    <t>miR223_ser|Glucose</t>
  </si>
  <si>
    <t>miR223_ser|Clostridium_sensu_stricto_1</t>
  </si>
  <si>
    <t>miR223_ser|Romboutsia</t>
  </si>
  <si>
    <t>miR223_ser|Escherichia-Shigella</t>
  </si>
  <si>
    <t>miR223_ser|Victivallis</t>
  </si>
  <si>
    <t>miR223_ser|PWY-5417</t>
  </si>
  <si>
    <t>miR223_ser|PWY-5431</t>
  </si>
  <si>
    <t>miR223_ser|PWY-6182</t>
  </si>
  <si>
    <t>miR146_M</t>
  </si>
  <si>
    <t>miR146_ser|Direct_bilirubin</t>
  </si>
  <si>
    <t>miR146_ser|PWY-5415</t>
  </si>
  <si>
    <t>miR155_ser|Direct_bilirubin</t>
  </si>
  <si>
    <t>miR155_ser|PWY-5415</t>
  </si>
  <si>
    <t>Age|Creatinine</t>
  </si>
  <si>
    <t>Age|Collinsella</t>
  </si>
  <si>
    <t>Age|Alistipes</t>
  </si>
  <si>
    <t>Age|Desulfovibrio</t>
  </si>
  <si>
    <t>Age|[Ruminococcus]_torques_group</t>
  </si>
  <si>
    <t>Age|Fusicatenibacter</t>
  </si>
  <si>
    <t>Age|Lachnospira</t>
  </si>
  <si>
    <t>Age|CATECHOL-ORTHO-CLEAVAGE-PWY</t>
  </si>
  <si>
    <t>Age|PWY-5417</t>
  </si>
  <si>
    <t>Age|PWY-5431</t>
  </si>
  <si>
    <t>Age|PWY-6182</t>
  </si>
  <si>
    <t>BMI|[Clostridium]_innocuum_group</t>
  </si>
  <si>
    <t>BMI|Lachnospira</t>
  </si>
  <si>
    <t>BMI|UBA1819</t>
  </si>
  <si>
    <t>BMI|PWY-7003</t>
  </si>
  <si>
    <t>Hematocrit|PCR</t>
  </si>
  <si>
    <t>Hematocrit|Hungatella</t>
  </si>
  <si>
    <t>Hematocrit|Lachnospiraceae_NK4A136_group</t>
  </si>
  <si>
    <t>Hematocrit|CAG-352</t>
  </si>
  <si>
    <t>Hematocrit|Allisonella</t>
  </si>
  <si>
    <t>Hemoglobin|Glucose</t>
  </si>
  <si>
    <t>Hemoglobin|Chloride</t>
  </si>
  <si>
    <t>miR155_M</t>
  </si>
  <si>
    <t>Hemoglobin|PCR</t>
  </si>
  <si>
    <t>Hemoglobin|CATECHOL-ORTHO-CLEAVAGE-PWY</t>
  </si>
  <si>
    <t>Whitebloodcells|Chloride</t>
  </si>
  <si>
    <t>Whitebloodcells|Odoribacter</t>
  </si>
  <si>
    <t>Whitebloodcells|Erysipelatoclostridium</t>
  </si>
  <si>
    <t>Whitebloodcells|Oscillibacter</t>
  </si>
  <si>
    <t>Whitebloodcells|Haemophilus</t>
  </si>
  <si>
    <t>Platelets|Collinsella</t>
  </si>
  <si>
    <t>Platelets|Fusicatenibacter</t>
  </si>
  <si>
    <t>Platelets|Lachnospiraceae_ND3007_group</t>
  </si>
  <si>
    <t>Urea|GPT</t>
  </si>
  <si>
    <t>Urea|Lachnospira</t>
  </si>
  <si>
    <t>Urea|Subdoligranulum</t>
  </si>
  <si>
    <t>Urea|Allisonella</t>
  </si>
  <si>
    <t>Urea|PWY-7003</t>
  </si>
  <si>
    <t>Creatinine|Desulfovibrio</t>
  </si>
  <si>
    <t>Creatinine|Allisonella</t>
  </si>
  <si>
    <t>Creatinine|PWY-7003</t>
  </si>
  <si>
    <t>Sodium|Muribaculaceae</t>
  </si>
  <si>
    <t>Sodium|Erysipelatoclostridium</t>
  </si>
  <si>
    <t>Sodium|Marvinbryantia</t>
  </si>
  <si>
    <t>Sodium|UCG-009</t>
  </si>
  <si>
    <t>Sodium|Peptococcus</t>
  </si>
  <si>
    <t>Sodium|Parasutterella</t>
  </si>
  <si>
    <t>Potassium|HEMESYN2-PWY</t>
  </si>
  <si>
    <t>Potassium|PWY-6165</t>
  </si>
  <si>
    <t>Total_bilirubin|Agathobacter</t>
  </si>
  <si>
    <t>Total_bilirubin|Anaerostipes</t>
  </si>
  <si>
    <t>Total_bilirubin|Blautia</t>
  </si>
  <si>
    <t>Total_bilirubin|Coprococcus</t>
  </si>
  <si>
    <t>Total_bilirubin|Lachnospiraceae_UCG-010</t>
  </si>
  <si>
    <t>Total_bilirubin|Roseburia</t>
  </si>
  <si>
    <t>Hungatella</t>
  </si>
  <si>
    <t>Total_bilirubin|Butyricicoccus</t>
  </si>
  <si>
    <t>Total_bilirubin|HEMESYN2-PWY</t>
  </si>
  <si>
    <t>Direct_bilirubin|Coprococcus</t>
  </si>
  <si>
    <t>Direct_bilirubin|Howardella</t>
  </si>
  <si>
    <t>Direct_bilirubin|HEMESYN2-PWY</t>
  </si>
  <si>
    <t>Direct_bilirubin|PWY-6728</t>
  </si>
  <si>
    <t>GOT|Dialister</t>
  </si>
  <si>
    <t>GPT|Hungatella</t>
  </si>
  <si>
    <t>GPT|Dialister</t>
  </si>
  <si>
    <t>GPT|PWY-7003</t>
  </si>
  <si>
    <t>PCR|CAG-352</t>
  </si>
  <si>
    <t>PCR|Allisonella</t>
  </si>
  <si>
    <t>PCR|Unknown</t>
  </si>
  <si>
    <t>Methanobrevibacter|Senegalimassilia</t>
  </si>
  <si>
    <t>Methanobrevibacter|Paraprevotella</t>
  </si>
  <si>
    <t>Methanobrevibacter|GCA-900066575</t>
  </si>
  <si>
    <t>Methanobrevibacter|Flavonifractor</t>
  </si>
  <si>
    <t>Methanobrevibacter|PWY-7003</t>
  </si>
  <si>
    <t>Bifidobacterium|Lactobacillus</t>
  </si>
  <si>
    <t>Bifidobacterium|Agathobacter</t>
  </si>
  <si>
    <t>Bifidobacterium|Dorea</t>
  </si>
  <si>
    <t>Bifidobacterium|Lachnospiraceae_FCS020_group</t>
  </si>
  <si>
    <t>Bifidobacterium|Incertae_Sedis</t>
  </si>
  <si>
    <t>Bifidobacterium|Veillonella</t>
  </si>
  <si>
    <t>Bifidobacterium|CATECHOL-ORTHO-CLEAVAGE-PWY</t>
  </si>
  <si>
    <t>Bifidobacterium|GALLATE-DEGRADATION-I-PWY</t>
  </si>
  <si>
    <t>Bifidobacterium|GALLATE-DEGRADATION-II-PWY</t>
  </si>
  <si>
    <t>Bifidobacterium|METHYLGALLATE-DEGRADATION-PWY</t>
  </si>
  <si>
    <t>Bifidobacterium|P184-PWY</t>
  </si>
  <si>
    <t>Bifidobacterium|PWY-5178</t>
  </si>
  <si>
    <t>Bifidobacterium|PWY-5419</t>
  </si>
  <si>
    <t>Bifidobacterium|PWY-7007</t>
  </si>
  <si>
    <t>Collinsella|Erysipelatoclostridium</t>
  </si>
  <si>
    <t>Collinsella|[Eubacterium]_hallii_group</t>
  </si>
  <si>
    <t>Collinsella|Fusicatenibacter</t>
  </si>
  <si>
    <t>Collinsella|Lachnospiraceae_FCS020_group</t>
  </si>
  <si>
    <t>Collinsella|Lachnospiraceae_ND3007_group</t>
  </si>
  <si>
    <t>Collinsella|Lachnospiraceae_NK4A136_group</t>
  </si>
  <si>
    <t>Collinsella|[Eubacterium]_coprostanoligenes_group</t>
  </si>
  <si>
    <t>Collinsella|UCG-003</t>
  </si>
  <si>
    <t>Collinsella|GALLATE-DEGRADATION-I-PWY</t>
  </si>
  <si>
    <t>Collinsella|GALLATE-DEGRADATION-II-PWY</t>
  </si>
  <si>
    <t>Collinsella|METHYLGALLATE-DEGRADATION-PWY</t>
  </si>
  <si>
    <t>Collinsella|P184-PWY</t>
  </si>
  <si>
    <t>Collinsella|PWY-5178</t>
  </si>
  <si>
    <t>Collinsella|PWY-5417</t>
  </si>
  <si>
    <t>Collinsella|PWY-5431</t>
  </si>
  <si>
    <t>Collinsella|PWY-6182</t>
  </si>
  <si>
    <t>Senegalimassilia|Alistipes</t>
  </si>
  <si>
    <t>Senegalimassilia|Christensenellaceae_R-7_group</t>
  </si>
  <si>
    <t>Senegalimassilia|Clostridia_UCG-014</t>
  </si>
  <si>
    <t>Senegalimassilia|Clostridia_vadinBB60_group</t>
  </si>
  <si>
    <t>Senegalimassilia|GCA-900066575</t>
  </si>
  <si>
    <t>Senegalimassilia|Lachnospiraceae_NK4A136_group</t>
  </si>
  <si>
    <t>Senegalimassilia|Marvinbryantia</t>
  </si>
  <si>
    <t>Senegalimassilia|[Eubacterium]_coprostanoligenes_group</t>
  </si>
  <si>
    <t>Senegalimassilia|Colidextribacter</t>
  </si>
  <si>
    <t>Senegalimassilia|NK4A214_group</t>
  </si>
  <si>
    <t>Senegalimassilia|Oscillibacter</t>
  </si>
  <si>
    <t>Senegalimassilia|UCG-003</t>
  </si>
  <si>
    <t>Senegalimassilia|Incertae_Sedis</t>
  </si>
  <si>
    <t>Senegalimassilia|UCG-010</t>
  </si>
  <si>
    <t>Senegalimassilia|Family_XIII_AD3011_group</t>
  </si>
  <si>
    <t>Senegalimassilia|Veillonella</t>
  </si>
  <si>
    <t>Slackia|Muribaculaceae</t>
  </si>
  <si>
    <t>Slackia|Holdemanella</t>
  </si>
  <si>
    <t>Slackia|Clostridia_UCG-014</t>
  </si>
  <si>
    <t>Slackia|Clostridia_vadinBB60_group</t>
  </si>
  <si>
    <t>Slackia|[Eubacterium]_eligens_group</t>
  </si>
  <si>
    <t>Slackia|[Eubacterium]_coprostanoligenes_group</t>
  </si>
  <si>
    <t>Slackia|Colidextribacter</t>
  </si>
  <si>
    <t>Slackia|NK4A214_group</t>
  </si>
  <si>
    <t>Slackia|Oscillibacter</t>
  </si>
  <si>
    <t>Slackia|UCG-002</t>
  </si>
  <si>
    <t>Slackia|UCG-003</t>
  </si>
  <si>
    <t>Slackia|UCG-005</t>
  </si>
  <si>
    <t>Slackia|[Eubacterium]_siraeum_group</t>
  </si>
  <si>
    <t>Slackia|Incertae_Sedis</t>
  </si>
  <si>
    <t>Slackia|Peptococcus</t>
  </si>
  <si>
    <t>Slackia|Family_XIII_AD3011_group</t>
  </si>
  <si>
    <t>Slackia|Veillonella</t>
  </si>
  <si>
    <t>Bacteroides|Barnesiella</t>
  </si>
  <si>
    <t>Bacteroides|Butyricimonas</t>
  </si>
  <si>
    <t>Bacteroides|Alistipes</t>
  </si>
  <si>
    <t>Bacteroides|Christensenellaceae_R-7_group</t>
  </si>
  <si>
    <t>Bacteroides|Clostridia_UCG-014</t>
  </si>
  <si>
    <t>Bacteroides|[Eubacterium]_hallii_group</t>
  </si>
  <si>
    <t>Bacteroides|UCG-005</t>
  </si>
  <si>
    <t>Bacteroides|Ruminococcus</t>
  </si>
  <si>
    <t>Bacteroides|UCG-010</t>
  </si>
  <si>
    <t>Bacteroides|Romboutsia</t>
  </si>
  <si>
    <t>Barnesiella|[Ruminococcus]_gnavus_group</t>
  </si>
  <si>
    <t>Barnesiella|Lachnoclostridium</t>
  </si>
  <si>
    <t>Butyricimonas|Odoribacter</t>
  </si>
  <si>
    <t>Butyricimonas|Muribaculaceae</t>
  </si>
  <si>
    <t>Butyricimonas|Erysipelatoclostridium</t>
  </si>
  <si>
    <t>Butyricimonas|[Clostridium]_innocuum_group</t>
  </si>
  <si>
    <t>Butyricimonas|Clostridia_UCG-014</t>
  </si>
  <si>
    <t>Butyricimonas|[Ruminococcus]_gnavus_group</t>
  </si>
  <si>
    <t>Butyricimonas|Anaerostipes</t>
  </si>
  <si>
    <t>Butyricimonas|GCA-900066575</t>
  </si>
  <si>
    <t>Butyricimonas|Hungatella</t>
  </si>
  <si>
    <t>Butyricimonas|Lachnospiraceae_FCS020_group</t>
  </si>
  <si>
    <t>Butyricimonas|Lachnospiraceae_NK4A136_group</t>
  </si>
  <si>
    <t>Butyricimonas|Ruminococcus</t>
  </si>
  <si>
    <t>Butyricimonas|UCG-010</t>
  </si>
  <si>
    <t>Butyricimonas|Peptococcus</t>
  </si>
  <si>
    <t>Butyricimonas|Victivallis</t>
  </si>
  <si>
    <t>Odoribacter|Desulfovibrio</t>
  </si>
  <si>
    <t>Odoribacter|Clostridia_UCG-014</t>
  </si>
  <si>
    <t>Odoribacter|[Eubacterium]_hallii_group</t>
  </si>
  <si>
    <t>Odoribacter|[Ruminococcus]_gnavus_group</t>
  </si>
  <si>
    <t>Odoribacter|GCA-900066575</t>
  </si>
  <si>
    <t>Odoribacter|Lachnospiraceae_NK4A136_group</t>
  </si>
  <si>
    <t>Odoribacter|Faecalibacterium</t>
  </si>
  <si>
    <t>Odoribacter|Ruminococcus</t>
  </si>
  <si>
    <t>Odoribacter|UCG-010</t>
  </si>
  <si>
    <t>Odoribacter|PWY-5910</t>
  </si>
  <si>
    <t>Odoribacter|PWY-7003</t>
  </si>
  <si>
    <t>Odoribacter|PWY-922</t>
  </si>
  <si>
    <t>Muribaculaceae|Paraprevotella</t>
  </si>
  <si>
    <t>Muribaculaceae|Clostridia_UCG-014</t>
  </si>
  <si>
    <t>Muribaculaceae|GCA-900066575</t>
  </si>
  <si>
    <t>Muribaculaceae|Lachnospiraceae_NK4A136_group</t>
  </si>
  <si>
    <t>Muribaculaceae|Marvinbryantia</t>
  </si>
  <si>
    <t>Muribaculaceae|UCG-009</t>
  </si>
  <si>
    <t>Muribaculaceae|UCG-003</t>
  </si>
  <si>
    <t>Muribaculaceae|[Eubacterium]_siraeum_group</t>
  </si>
  <si>
    <t>Muribaculaceae|CAG-352</t>
  </si>
  <si>
    <t>Muribaculaceae|Peptococcus</t>
  </si>
  <si>
    <t>Paraprevotella|Marvinbryantia</t>
  </si>
  <si>
    <t>Paraprevotella|Peptococcus</t>
  </si>
  <si>
    <t>Paraprevotella|Victivallis</t>
  </si>
  <si>
    <t>Prevotella|UCG-002</t>
  </si>
  <si>
    <t>Prevotella|[Eubacterium]_siraeum_group</t>
  </si>
  <si>
    <t>Prevotella|CAG-352</t>
  </si>
  <si>
    <t>Prevotella|Family_XIII_UCG-001</t>
  </si>
  <si>
    <t>Prevotella|PWY-6165</t>
  </si>
  <si>
    <t>Alistipes|Parabacteroides</t>
  </si>
  <si>
    <t>Alistipes|Bilophila</t>
  </si>
  <si>
    <t>Alistipes|Clostridia_UCG-014</t>
  </si>
  <si>
    <t>Alistipes|Clostridia_vadinBB60_group</t>
  </si>
  <si>
    <t>Alistipes|[Eubacterium]_hallii_group</t>
  </si>
  <si>
    <t>Alistipes|[Ruminococcus]_gnavus_group</t>
  </si>
  <si>
    <t>Alistipes|[Ruminococcus]_torques_group</t>
  </si>
  <si>
    <t>Alistipes|Fusicatenibacter</t>
  </si>
  <si>
    <t>Alistipes|Lachnospiraceae_NK4A136_group</t>
  </si>
  <si>
    <t>Alistipes|[Eubacterium]_coprostanoligenes_group</t>
  </si>
  <si>
    <t>Alistipes|NK4A214_group</t>
  </si>
  <si>
    <t>Alistipes|UCG-002</t>
  </si>
  <si>
    <t>Alistipes|[Eubacterium]_siraeum_group</t>
  </si>
  <si>
    <t>Alistipes|Faecalibacterium</t>
  </si>
  <si>
    <t>Alistipes|Incertae_Sedis</t>
  </si>
  <si>
    <t>Alistipes|Ruminococcus</t>
  </si>
  <si>
    <t>Alistipes|UCG-010</t>
  </si>
  <si>
    <t>Alistipes|PWY-6165</t>
  </si>
  <si>
    <t>Alistipes|PWY-7003</t>
  </si>
  <si>
    <t>Parabacteroides|Clostridia_vadinBB60_group</t>
  </si>
  <si>
    <t>Parabacteroides|[Ruminococcus]_gnavus_group</t>
  </si>
  <si>
    <t>Parabacteroides|NK4A214_group</t>
  </si>
  <si>
    <t>Parabacteroides|UCG-002</t>
  </si>
  <si>
    <t>Parabacteroides|UCG-005</t>
  </si>
  <si>
    <t>Parabacteroides|[Eubacterium]_siraeum_group</t>
  </si>
  <si>
    <t>Parabacteroides|Incertae_Sedis</t>
  </si>
  <si>
    <t>Parabacteroides|Negativibacillus</t>
  </si>
  <si>
    <t>Parabacteroides|UCG-010</t>
  </si>
  <si>
    <t>Parabacteroides|PWY-6165</t>
  </si>
  <si>
    <t>Bilophila|Clostridia_UCG-014</t>
  </si>
  <si>
    <t>Bilophila|[Eubacterium]_hallii_group</t>
  </si>
  <si>
    <t>Bilophila|[Ruminococcus]_gauvreauii_group</t>
  </si>
  <si>
    <t>Bilophila|CAG-56</t>
  </si>
  <si>
    <t>Bilophila|GCA-900066575</t>
  </si>
  <si>
    <t>Bilophila|Lachnospiraceae_NK4A136_group</t>
  </si>
  <si>
    <t>Bilophila|[Eubacterium]_siraeum_group</t>
  </si>
  <si>
    <t>Bilophila|UCG-010</t>
  </si>
  <si>
    <t>Bilophila|Family_XIII_UCG-001</t>
  </si>
  <si>
    <t>Bilophila|PWY-5415</t>
  </si>
  <si>
    <t>Desulfovibrio|[Ruminococcus]_torques_group</t>
  </si>
  <si>
    <t>Desulfovibrio|Lachnospira</t>
  </si>
  <si>
    <t>Desulfovibrio|Subdoligranulum</t>
  </si>
  <si>
    <t>Desulfovibrio|PWY-7003</t>
  </si>
  <si>
    <t>Erysipelatoclostridium|Christensenellaceae_R-7_group</t>
  </si>
  <si>
    <t>Erysipelatoclostridium|Coprococcus</t>
  </si>
  <si>
    <t>Erysipelatoclostridium|Fusicatenibacter</t>
  </si>
  <si>
    <t>Erysipelatoclostridium|Lachnospiraceae_FCS020_group</t>
  </si>
  <si>
    <t>Erysipelatoclostridium|NK4A214_group</t>
  </si>
  <si>
    <t>Erysipelatoclostridium|UCG-003</t>
  </si>
  <si>
    <t>Erysipelatoclostridium|UCG-005</t>
  </si>
  <si>
    <t>Erysipelatoclostridium|[Eubacterium]_siraeum_group</t>
  </si>
  <si>
    <t>Erysipelatoclostridium|Negativibacillus</t>
  </si>
  <si>
    <t>Erysipelatoclostridium|UCG-010</t>
  </si>
  <si>
    <t>Erysipelatoclostridium|Family_XIII_UCG-001</t>
  </si>
  <si>
    <t>[Clostridium]_innocuum_group|CAG-352</t>
  </si>
  <si>
    <t>[Clostridium]_innocuum_group|PWY-5415</t>
  </si>
  <si>
    <t>Holdemanella|Christensenellaceae_R-7_group</t>
  </si>
  <si>
    <t>Holdemanella|Clostridia_UCG-014</t>
  </si>
  <si>
    <t>Holdemanella|GCA-900066575</t>
  </si>
  <si>
    <t>Holdemanella|Incertae_Sedis</t>
  </si>
  <si>
    <t>Holdemanella|Ruminococcus</t>
  </si>
  <si>
    <t>Holdemanella|UCG-010</t>
  </si>
  <si>
    <t>Holdemanella|Family_XIII_AD3011_group</t>
  </si>
  <si>
    <t>Lactobacillus|UBA1819</t>
  </si>
  <si>
    <t>Lactobacillus|CATECHOL-ORTHO-CLEAVAGE-PWY</t>
  </si>
  <si>
    <t>Lactobacillus|GALLATE-DEGRADATION-I-PWY</t>
  </si>
  <si>
    <t>Lactobacillus|GALLATE-DEGRADATION-II-PWY</t>
  </si>
  <si>
    <t>Lactobacillus|METHYLGALLATE-DEGRADATION-PWY</t>
  </si>
  <si>
    <t>Lactobacillus|P184-PWY</t>
  </si>
  <si>
    <t>Lactobacillus|PWY-5178</t>
  </si>
  <si>
    <t>Lactobacillus|PWY-5419</t>
  </si>
  <si>
    <t>Lactobacillus|PWY-6396</t>
  </si>
  <si>
    <t>Lactobacillus|PWY-6728</t>
  </si>
  <si>
    <t>Lactobacillus|PWY-7007</t>
  </si>
  <si>
    <t>Lactobacillus|PWY-7094</t>
  </si>
  <si>
    <t>Streptococcus|Agathobacter</t>
  </si>
  <si>
    <t>Streptococcus|Blautia</t>
  </si>
  <si>
    <t>Streptococcus|HEMESYN2-PWY</t>
  </si>
  <si>
    <t>Christensenellaceae_R-7_group|Clostridia_UCG-014</t>
  </si>
  <si>
    <t>Christensenellaceae_R-7_group|[Eubacterium]_hallii_group</t>
  </si>
  <si>
    <t>Christensenellaceae_R-7_group|[Ruminococcus]_gnavus_group</t>
  </si>
  <si>
    <t>Christensenellaceae_R-7_group|Lachnospiraceae_NK4A136_group</t>
  </si>
  <si>
    <t>Christensenellaceae_R-7_group|UCG-009</t>
  </si>
  <si>
    <t>Christensenellaceae_R-7_group|[Eubacterium]_siraeum_group</t>
  </si>
  <si>
    <t>Christensenellaceae_R-7_group|Ruminococcus</t>
  </si>
  <si>
    <t>Christensenellaceae_R-7_group|UCG-010</t>
  </si>
  <si>
    <t>Christensenellaceae_R-7_group|Family_XIII_AD3011_group</t>
  </si>
  <si>
    <t>Christensenellaceae_R-7_group|Family_XIII_UCG-001</t>
  </si>
  <si>
    <t>Clostridia_UCG-014|Clostridia_vadinBB60_group</t>
  </si>
  <si>
    <t>Clostridia_UCG-014|[Eubacterium]_hallii_group</t>
  </si>
  <si>
    <t>Clostridia_UCG-014|GCA-900066575</t>
  </si>
  <si>
    <t>Clostridia_UCG-014|Hungatella</t>
  </si>
  <si>
    <t>Clostridia_UCG-014|Lachnospiraceae_NK4A136_group</t>
  </si>
  <si>
    <t>Clostridia_UCG-014|Marvinbryantia</t>
  </si>
  <si>
    <t>Clostridia_UCG-014|[Eubacterium]_coprostanoligenes_group</t>
  </si>
  <si>
    <t>Clostridia_UCG-014|UCG-009</t>
  </si>
  <si>
    <t>Clostridia_UCG-014|UCG-002</t>
  </si>
  <si>
    <t>Clostridia_UCG-014|UCG-005</t>
  </si>
  <si>
    <t>Clostridia_UCG-014|[Eubacterium]_siraeum_group</t>
  </si>
  <si>
    <t>Clostridia_UCG-014|Incertae_Sedis</t>
  </si>
  <si>
    <t>Clostridia_UCG-014|Negativibacillus</t>
  </si>
  <si>
    <t>Clostridia_UCG-014|Ruminococcus</t>
  </si>
  <si>
    <t>Clostridia_UCG-014|Subdoligranulum</t>
  </si>
  <si>
    <t>Clostridia_UCG-014|UCG-010</t>
  </si>
  <si>
    <t>Clostridia_UCG-014|Peptococcus</t>
  </si>
  <si>
    <t>Clostridia_UCG-014|Family_XIII_UCG-001</t>
  </si>
  <si>
    <t>Clostridia_vadinBB60_group|[Ruminococcus]_gnavus_group</t>
  </si>
  <si>
    <t>Clostridia_vadinBB60_group|GCA-900066575</t>
  </si>
  <si>
    <t>Clostridia_vadinBB60_group|[Eubacterium]_coprostanoligenes_group</t>
  </si>
  <si>
    <t>Clostridia_vadinBB60_group|[Eubacterium]_siraeum_group</t>
  </si>
  <si>
    <t>Clostridia_vadinBB60_group|Faecalibacterium</t>
  </si>
  <si>
    <t>Clostridia_vadinBB60_group|Incertae_Sedis</t>
  </si>
  <si>
    <t>Clostridia_vadinBB60_group|Phascolarctobacterium</t>
  </si>
  <si>
    <t>Clostridia_vadinBB60_group|Veillonella</t>
  </si>
  <si>
    <t>Clostridia_vadinBB60_group|PWY-6107</t>
  </si>
  <si>
    <t>Clostridium_sensu_stricto_1|PWY-5178</t>
  </si>
  <si>
    <t>[Eubacterium]_eligens_group|Coprococcus</t>
  </si>
  <si>
    <t>[Eubacterium]_eligens_group|Dorea</t>
  </si>
  <si>
    <t>[Eubacterium]_eligens_group|NK4A214_group</t>
  </si>
  <si>
    <t>[Eubacterium]_eligens_group|[Eubacterium]_siraeum_group</t>
  </si>
  <si>
    <t>[Eubacterium]_eligens_group|Negativibacillus</t>
  </si>
  <si>
    <t>[Eubacterium]_eligens_group|Family_XIII_AD3011_group</t>
  </si>
  <si>
    <t>[Eubacterium]_eligens_group|Veillonella</t>
  </si>
  <si>
    <t>[Eubacterium]_hallii_group|[Ruminococcus]_gnavus_group</t>
  </si>
  <si>
    <t>[Eubacterium]_hallii_group|[Ruminococcus]_torques_group</t>
  </si>
  <si>
    <t>[Eubacterium]_hallii_group|GCA-900066575</t>
  </si>
  <si>
    <t>[Eubacterium]_hallii_group|Lachnospiraceae_NK4A136_group</t>
  </si>
  <si>
    <t>[Eubacterium]_hallii_group|Lachnospiraceae_UCG-010</t>
  </si>
  <si>
    <t>[Eubacterium]_hallii_group|[Eubacterium]_coprostanoligenes_group</t>
  </si>
  <si>
    <t>[Eubacterium]_hallii_group|UCG-009</t>
  </si>
  <si>
    <t>[Eubacterium]_hallii_group|UCG-002</t>
  </si>
  <si>
    <t>[Eubacterium]_hallii_group|UCG-005</t>
  </si>
  <si>
    <t>[Eubacterium]_hallii_group|[Eubacterium]_siraeum_group</t>
  </si>
  <si>
    <t>[Eubacterium]_hallii_group|CAG-352</t>
  </si>
  <si>
    <t>[Eubacterium]_hallii_group|Incertae_Sedis</t>
  </si>
  <si>
    <t>[Eubacterium]_hallii_group|Ruminococcus</t>
  </si>
  <si>
    <t>[Eubacterium]_hallii_group|Subdoligranulum</t>
  </si>
  <si>
    <t>[Eubacterium]_hallii_group|UCG-010</t>
  </si>
  <si>
    <t>[Eubacterium]_hallii_group|Family_XIII_UCG-001</t>
  </si>
  <si>
    <t>[Eubacterium]_hallii_group|Dialister</t>
  </si>
  <si>
    <t>[Ruminococcus]_gauvreauii_group|CAG-56</t>
  </si>
  <si>
    <t>[Ruminococcus]_gauvreauii_group|UCG-009</t>
  </si>
  <si>
    <t>[Ruminococcus]_gnavus_group|Howardella</t>
  </si>
  <si>
    <t>[Ruminococcus]_gnavus_group|Lachnospiraceae_NK4A136_group</t>
  </si>
  <si>
    <t>[Ruminococcus]_gnavus_group|[Eubacterium]_coprostanoligenes_group</t>
  </si>
  <si>
    <t>[Ruminococcus]_gnavus_group|NK4A214_group</t>
  </si>
  <si>
    <t>[Ruminococcus]_gnavus_group|UCG-002</t>
  </si>
  <si>
    <t>[Ruminococcus]_gnavus_group|UCG-005</t>
  </si>
  <si>
    <t>[Ruminococcus]_gnavus_group|[Eubacterium]_siraeum_group</t>
  </si>
  <si>
    <t>[Ruminococcus]_gnavus_group|Negativibacillus</t>
  </si>
  <si>
    <t>[Ruminococcus]_gnavus_group|Ruminococcus</t>
  </si>
  <si>
    <t>[Ruminococcus]_gnavus_group|UCG-010</t>
  </si>
  <si>
    <t>[Ruminococcus]_torques_group|Coprococcus</t>
  </si>
  <si>
    <t>[Ruminococcus]_torques_group|Fusicatenibacter</t>
  </si>
  <si>
    <t>[Ruminococcus]_torques_group|Lachnoclostridium</t>
  </si>
  <si>
    <t>[Ruminococcus]_torques_group|Lachnospira</t>
  </si>
  <si>
    <t>[Ruminococcus]_torques_group|Lachnospiraceae_ND3007_group</t>
  </si>
  <si>
    <t>[Ruminococcus]_torques_group|Lachnospiraceae_UCG-010</t>
  </si>
  <si>
    <t>[Ruminococcus]_torques_group|[Eubacterium]_coprostanoligenes_group</t>
  </si>
  <si>
    <t>[Ruminococcus]_torques_group|Colidextribacter</t>
  </si>
  <si>
    <t>[Ruminococcus]_torques_group|Oscillibacter</t>
  </si>
  <si>
    <t>[Ruminococcus]_torques_group|UCG-002</t>
  </si>
  <si>
    <t>[Ruminococcus]_torques_group|[Eubacterium]_siraeum_group</t>
  </si>
  <si>
    <t>[Ruminococcus]_torques_group|Incertae_Sedis</t>
  </si>
  <si>
    <t>[Ruminococcus]_torques_group|Negativibacillus</t>
  </si>
  <si>
    <t>[Ruminococcus]_torques_group|PWY-5910</t>
  </si>
  <si>
    <t>[Ruminococcus]_torques_group|PWY-6165</t>
  </si>
  <si>
    <t>[Ruminococcus]_torques_group|PWY-922</t>
  </si>
  <si>
    <t>Agathobacter|Blautia</t>
  </si>
  <si>
    <t>Agathobacter|Butyricicoccus</t>
  </si>
  <si>
    <t>Agathobacter|PWY-5910</t>
  </si>
  <si>
    <t>Agathobacter|PWY-922</t>
  </si>
  <si>
    <t>Anaerostipes|Flavonifractor</t>
  </si>
  <si>
    <t>Anaerostipes|Faecalibacterium</t>
  </si>
  <si>
    <t>Blautia|Coprococcus</t>
  </si>
  <si>
    <t>Blautia|Flavonifractor</t>
  </si>
  <si>
    <t>Blautia|PWY-5910</t>
  </si>
  <si>
    <t>Blautia|PWY-922</t>
  </si>
  <si>
    <t>CAG-56|UCG-009</t>
  </si>
  <si>
    <t>Coprococcus|Dorea</t>
  </si>
  <si>
    <t>Coprococcus|Fusicatenibacter</t>
  </si>
  <si>
    <t>Coprococcus|Lachnoclostridium</t>
  </si>
  <si>
    <t>Coprococcus|Lachnospiraceae_UCG-010</t>
  </si>
  <si>
    <t>Coprococcus|Monoglobus</t>
  </si>
  <si>
    <t>Coprococcus|UCG-009</t>
  </si>
  <si>
    <t>Coprococcus|Oscillibacter</t>
  </si>
  <si>
    <t>Coprococcus|UCG-002</t>
  </si>
  <si>
    <t>Coprococcus|[Eubacterium]_siraeum_group</t>
  </si>
  <si>
    <t>Coprococcus|Negativibacillus</t>
  </si>
  <si>
    <t>Coprococcus|Veillonella</t>
  </si>
  <si>
    <t>Coprococcus|Haemophilus</t>
  </si>
  <si>
    <t>Coprococcus|PWY-5910</t>
  </si>
  <si>
    <t>Coprococcus|PWY-922</t>
  </si>
  <si>
    <t>Dorea|Colidextribacter</t>
  </si>
  <si>
    <t>Dorea|NK4A214_group</t>
  </si>
  <si>
    <t>Dorea|Oscillibacter</t>
  </si>
  <si>
    <t>Dorea|[Eubacterium]_siraeum_group</t>
  </si>
  <si>
    <t>Dorea|Negativibacillus</t>
  </si>
  <si>
    <t>Dorea|Veillonella</t>
  </si>
  <si>
    <t>Fusicatenibacter|Lachnospira</t>
  </si>
  <si>
    <t>Fusicatenibacter|Lachnospiraceae_UCG-010</t>
  </si>
  <si>
    <t>Fusicatenibacter|Monoglobus</t>
  </si>
  <si>
    <t>Fusicatenibacter|[Eubacterium]_coprostanoligenes_group</t>
  </si>
  <si>
    <t>Fusicatenibacter|Oscillibacter</t>
  </si>
  <si>
    <t>Fusicatenibacter|UCG-002</t>
  </si>
  <si>
    <t>Fusicatenibacter|UCG-005</t>
  </si>
  <si>
    <t>Fusicatenibacter|[Eubacterium]_siraeum_group</t>
  </si>
  <si>
    <t>Fusicatenibacter|CAG-352</t>
  </si>
  <si>
    <t>Fusicatenibacter|Negativibacillus</t>
  </si>
  <si>
    <t>Fusicatenibacter|Family_XIII_UCG-001</t>
  </si>
  <si>
    <t>Fusicatenibacter|PWY-5910</t>
  </si>
  <si>
    <t>Fusicatenibacter|PWY-922</t>
  </si>
  <si>
    <t>GCA-900066575|Hungatella</t>
  </si>
  <si>
    <t>GCA-900066575|Lachnospiraceae_NK4A136_group</t>
  </si>
  <si>
    <t>GCA-900066575|[Eubacterium]_coprostanoligenes_group</t>
  </si>
  <si>
    <t>GCA-900066575|UCG-009</t>
  </si>
  <si>
    <t>GCA-900066575|NK4A214_group</t>
  </si>
  <si>
    <t>GCA-900066575|UCG-002</t>
  </si>
  <si>
    <t>GCA-900066575|UCG-005</t>
  </si>
  <si>
    <t>GCA-900066575|[Eubacterium]_siraeum_group</t>
  </si>
  <si>
    <t>GCA-900066575|CAG-352</t>
  </si>
  <si>
    <t>GCA-900066575|Incertae_Sedis</t>
  </si>
  <si>
    <t>GCA-900066575|Negativibacillus</t>
  </si>
  <si>
    <t>GCA-900066575|Ruminococcus</t>
  </si>
  <si>
    <t>GCA-900066575|Subdoligranulum</t>
  </si>
  <si>
    <t>GCA-900066575|UCG-010</t>
  </si>
  <si>
    <t>GCA-900066575|Peptococcus</t>
  </si>
  <si>
    <t>GCA-900066575|Family_XIII_UCG-001</t>
  </si>
  <si>
    <t>GCA-900066575|Veillonella</t>
  </si>
  <si>
    <t>GCA-900066575|PWY-5180</t>
  </si>
  <si>
    <t>GCA-900066575|PWY-5182</t>
  </si>
  <si>
    <t>GCA-900066575|PWY-5415</t>
  </si>
  <si>
    <t>Hungatella|Lachnospiraceae_NK4A136_group</t>
  </si>
  <si>
    <t>Hungatella|CAG-352</t>
  </si>
  <si>
    <t>Hungatella|PWY-7003</t>
  </si>
  <si>
    <t>Lachnoclostridium|Monoglobus</t>
  </si>
  <si>
    <t>Lachnospira|Lachnospiraceae_UCG-010</t>
  </si>
  <si>
    <t>Lachnospira|Monoglobus</t>
  </si>
  <si>
    <t>Lachnospira|UCG-002</t>
  </si>
  <si>
    <t>Lachnospira|PWY-6165</t>
  </si>
  <si>
    <t>Lachnospiraceae_FCS020_group|Lachnospiraceae_ND3007_group</t>
  </si>
  <si>
    <t>Lachnospiraceae_FCS020_group|Oscillibacter</t>
  </si>
  <si>
    <t>Lachnospiraceae_FCS020_group|Victivallis</t>
  </si>
  <si>
    <t>Lachnospiraceae_FCS020_group|GALLATE-DEGRADATION-I-PWY</t>
  </si>
  <si>
    <t>Lachnospiraceae_FCS020_group|GALLATE-DEGRADATION-II-PWY</t>
  </si>
  <si>
    <t>Lachnospiraceae_FCS020_group|METHYLGALLATE-DEGRADATION-PWY</t>
  </si>
  <si>
    <t>Lachnospiraceae_FCS020_group|P184-PWY</t>
  </si>
  <si>
    <t>Lachnospiraceae_FCS020_group|PWY-5178</t>
  </si>
  <si>
    <t>Lachnospiraceae_FCS020_group|PWY-5910</t>
  </si>
  <si>
    <t>Lachnospiraceae_FCS020_group|PWY-922</t>
  </si>
  <si>
    <t>Lachnospiraceae_ND3007_group|Lachnospiraceae_UCG-010</t>
  </si>
  <si>
    <t>Lachnospiraceae_ND3007_group|[Eubacterium]_coprostanoligenes_group</t>
  </si>
  <si>
    <t>Lachnospiraceae_ND3007_group|PWY-5910</t>
  </si>
  <si>
    <t>Lachnospiraceae_ND3007_group|PWY-922</t>
  </si>
  <si>
    <t>Lachnospiraceae_NK4A136_group|Marvinbryantia</t>
  </si>
  <si>
    <t>Lachnospiraceae_NK4A136_group|[Eubacterium]_coprostanoligenes_group</t>
  </si>
  <si>
    <t>Lachnospiraceae_NK4A136_group|UCG-009</t>
  </si>
  <si>
    <t>Lachnospiraceae_NK4A136_group|UCG-002</t>
  </si>
  <si>
    <t>Lachnospiraceae_NK4A136_group|UCG-005</t>
  </si>
  <si>
    <t>Lachnospiraceae_NK4A136_group|CAG-352</t>
  </si>
  <si>
    <t>Lachnospiraceae_NK4A136_group|Incertae_Sedis</t>
  </si>
  <si>
    <t>Lachnospiraceae_NK4A136_group|Negativibacillus</t>
  </si>
  <si>
    <t>Lachnospiraceae_NK4A136_group|Ruminococcus</t>
  </si>
  <si>
    <t>Lachnospiraceae_NK4A136_group|Subdoligranulum</t>
  </si>
  <si>
    <t>Lachnospiraceae_NK4A136_group|UCG-010</t>
  </si>
  <si>
    <t>Lachnospiraceae_NK4A136_group|Peptococcus</t>
  </si>
  <si>
    <t>Lachnospiraceae_NK4A136_group|Dialister</t>
  </si>
  <si>
    <t>Lachnospiraceae_NK4A136_group|PWY-5180</t>
  </si>
  <si>
    <t>Lachnospiraceae_NK4A136_group|PWY-5182</t>
  </si>
  <si>
    <t>Lachnospiraceae_NK4A136_group|PWY-7003</t>
  </si>
  <si>
    <t>Lachnospiraceae_UCG-010|Monoglobus</t>
  </si>
  <si>
    <t>Lachnospiraceae_UCG-010|Oscillibacter</t>
  </si>
  <si>
    <t>Lachnospiraceae_UCG-010|HEMESYN2-PWY</t>
  </si>
  <si>
    <t>Lachnospiraceae_UCG-010|PWY-5910</t>
  </si>
  <si>
    <t>Lachnospiraceae_UCG-010|PWY-922</t>
  </si>
  <si>
    <t>Marvinbryantia|UCG-003</t>
  </si>
  <si>
    <t>Marvinbryantia|Peptococcus</t>
  </si>
  <si>
    <t>Marvinbryantia|Family_XIII_UCG-001</t>
  </si>
  <si>
    <t>Roseburia|Butyricicoccus</t>
  </si>
  <si>
    <t>Roseburia|Flavonifractor</t>
  </si>
  <si>
    <t>Monoglobus|[Eubacterium]_coprostanoligenes_group</t>
  </si>
  <si>
    <t>Monoglobus|UCG-002</t>
  </si>
  <si>
    <t>Monoglobus|Unknown</t>
  </si>
  <si>
    <t>[Eubacterium]_coprostanoligenes_group|Colidextribacter</t>
  </si>
  <si>
    <t>[Eubacterium]_coprostanoligenes_group|Oscillibacter</t>
  </si>
  <si>
    <t>[Eubacterium]_coprostanoligenes_group|Faecalibacterium</t>
  </si>
  <si>
    <t>[Eubacterium]_coprostanoligenes_group|Incertae_Sedis</t>
  </si>
  <si>
    <t>[Eubacterium]_coprostanoligenes_group|Subdoligranulum</t>
  </si>
  <si>
    <t>[Eubacterium]_coprostanoligenes_group|Family_XIII_AD3011_group</t>
  </si>
  <si>
    <t>[Eubacterium]_coprostanoligenes_group|Veillonella</t>
  </si>
  <si>
    <t>[Eubacterium]_coprostanoligenes_group|Unknown</t>
  </si>
  <si>
    <t>Butyricicoccus|Flavonifractor</t>
  </si>
  <si>
    <t>Butyricicoccus|PWY-5910</t>
  </si>
  <si>
    <t>Butyricicoccus|PWY-922</t>
  </si>
  <si>
    <t>UCG-009|UCG-005</t>
  </si>
  <si>
    <t>UCG-009|[Eubacterium]_siraeum_group</t>
  </si>
  <si>
    <t>UCG-009|CAG-352</t>
  </si>
  <si>
    <t>UCG-009|UCG-010</t>
  </si>
  <si>
    <t>UCG-009|Peptococcus</t>
  </si>
  <si>
    <t>UCG-009|Family_XIII_UCG-001</t>
  </si>
  <si>
    <t>UCG-009|Dialister</t>
  </si>
  <si>
    <t>UCG-009|Veillonella</t>
  </si>
  <si>
    <t>UCG-009|Haemophilus</t>
  </si>
  <si>
    <t>Colidextribacter|NK4A214_group</t>
  </si>
  <si>
    <t>Colidextribacter|Oscillibacter</t>
  </si>
  <si>
    <t>Colidextribacter|Oscillospira</t>
  </si>
  <si>
    <t>Colidextribacter|Veillonella</t>
  </si>
  <si>
    <t>Colidextribacter|GALLATE-DEGRADATION-I-PWY</t>
  </si>
  <si>
    <t>Colidextribacter|GALLATE-DEGRADATION-II-PWY</t>
  </si>
  <si>
    <t>Colidextribacter|METHYLGALLATE-DEGRADATION-PWY</t>
  </si>
  <si>
    <t>Colidextribacter|P184-PWY</t>
  </si>
  <si>
    <t>Colidextribacter|PWY-5419</t>
  </si>
  <si>
    <t>Flavonifractor|UCG-010</t>
  </si>
  <si>
    <t>NK4A214_group|UCG-003</t>
  </si>
  <si>
    <t>NK4A214_group|[Eubacterium]_siraeum_group</t>
  </si>
  <si>
    <t>NK4A214_group|Family_XIII_AD3011_group</t>
  </si>
  <si>
    <t>NK4A214_group|Family_XIII_UCG-001</t>
  </si>
  <si>
    <t>NK4A214_group|Veillonella</t>
  </si>
  <si>
    <t>Oscillibacter|Oscillospira</t>
  </si>
  <si>
    <t>Oscillibacter|UCG-002</t>
  </si>
  <si>
    <t>Oscillibacter|Veillonella</t>
  </si>
  <si>
    <t>Oscillibacter|Haemophilus</t>
  </si>
  <si>
    <t>Oscillibacter|PWY-5910</t>
  </si>
  <si>
    <t>Oscillibacter|PWY-922</t>
  </si>
  <si>
    <t>Oscillospira|Incertae_Sedis</t>
  </si>
  <si>
    <t>Oscillospira|Veillonella</t>
  </si>
  <si>
    <t>Oscillospira|GALLATE-DEGRADATION-I-PWY</t>
  </si>
  <si>
    <t>Oscillospira|GALLATE-DEGRADATION-II-PWY</t>
  </si>
  <si>
    <t>Oscillospira|METHYLGALLATE-DEGRADATION-PWY</t>
  </si>
  <si>
    <t>Oscillospira|P184-PWY</t>
  </si>
  <si>
    <t>Oscillospira|PWY-5419</t>
  </si>
  <si>
    <t>UCG-002|Incertae_Sedis</t>
  </si>
  <si>
    <t>UCG-002|Subdoligranulum</t>
  </si>
  <si>
    <t>UCG-002|Veillonella</t>
  </si>
  <si>
    <t>UCG-002|PWY-5180</t>
  </si>
  <si>
    <t>UCG-002|PWY-5182</t>
  </si>
  <si>
    <t>UCG-002|PWY-6165</t>
  </si>
  <si>
    <t>UCG-003|Negativibacillus</t>
  </si>
  <si>
    <t>UCG-003|Peptococcus</t>
  </si>
  <si>
    <t>UCG-003|Phascolarctobacterium</t>
  </si>
  <si>
    <t>UCG-005|Family_XIII_UCG-001</t>
  </si>
  <si>
    <t>[Eubacterium]_siraeum_group|CAG-352</t>
  </si>
  <si>
    <t>[Eubacterium]_siraeum_group|Incertae_Sedis</t>
  </si>
  <si>
    <t>[Eubacterium]_siraeum_group|Negativibacillus</t>
  </si>
  <si>
    <t>[Eubacterium]_siraeum_group|Ruminococcus</t>
  </si>
  <si>
    <t>[Eubacterium]_siraeum_group|UCG-010</t>
  </si>
  <si>
    <t>[Eubacterium]_siraeum_group|Peptococcus</t>
  </si>
  <si>
    <t>[Eubacterium]_siraeum_group|Veillonella</t>
  </si>
  <si>
    <t>[Eubacterium]_siraeum_group|PWY-5180</t>
  </si>
  <si>
    <t>[Eubacterium]_siraeum_group|PWY-5182</t>
  </si>
  <si>
    <t>CAG-352|UCG-010</t>
  </si>
  <si>
    <t>CAG-352|Peptococcus</t>
  </si>
  <si>
    <t>CAG-352|Family_XIII_UCG-001</t>
  </si>
  <si>
    <t>CAG-352|Allisonella</t>
  </si>
  <si>
    <t>CAG-352|Dialister</t>
  </si>
  <si>
    <t>Faecalibacterium|Ruminococcus</t>
  </si>
  <si>
    <t>Faecalibacterium|Subdoligranulum</t>
  </si>
  <si>
    <t>Faecalibacterium|UCG-010</t>
  </si>
  <si>
    <t>Faecalibacterium|Unknown</t>
  </si>
  <si>
    <t>Incertae_Sedis|Ruminococcus</t>
  </si>
  <si>
    <t>Incertae_Sedis|UCG-010</t>
  </si>
  <si>
    <t>Incertae_Sedis|Family_XIII_AD3011_group</t>
  </si>
  <si>
    <t>Incertae_Sedis|Veillonella</t>
  </si>
  <si>
    <t>Incertae_Sedis|PWY-5910</t>
  </si>
  <si>
    <t>Incertae_Sedis|PWY-922</t>
  </si>
  <si>
    <t>Negativibacillus|Veillonella</t>
  </si>
  <si>
    <t>Negativibacillus|PWY-6165</t>
  </si>
  <si>
    <t>Ruminococcus|Subdoligranulum</t>
  </si>
  <si>
    <t>Subdoligranulum|UCG-010</t>
  </si>
  <si>
    <t>Subdoligranulum|Family_XIII_UCG-001</t>
  </si>
  <si>
    <t>UBA1819|CATECHOL-ORTHO-CLEAVAGE-PWY</t>
  </si>
  <si>
    <t>UBA1819|GALLATE-DEGRADATION-I-PWY</t>
  </si>
  <si>
    <t>UBA1819|GALLATE-DEGRADATION-II-PWY</t>
  </si>
  <si>
    <t>UBA1819|METHYLGALLATE-DEGRADATION-PWY</t>
  </si>
  <si>
    <t>UBA1819|P184-PWY</t>
  </si>
  <si>
    <t>UBA1819|PWY-5178</t>
  </si>
  <si>
    <t>UBA1819|PWY-5419</t>
  </si>
  <si>
    <t>UBA1819|PWY-7007</t>
  </si>
  <si>
    <t>UBA1819|PWY-7094</t>
  </si>
  <si>
    <t>UCG-010|Family_XIII_UCG-001</t>
  </si>
  <si>
    <t>Peptococcus|Family_XIII_UCG-001</t>
  </si>
  <si>
    <t>Family_XIII_AD3011_group|Veillonella</t>
  </si>
  <si>
    <t>Family_XIII_AD3011_group|Unknown</t>
  </si>
  <si>
    <t>Family_XIII_UCG-001|Parasutterella</t>
  </si>
  <si>
    <t>Family_XIII_UCG-001|Victivallis</t>
  </si>
  <si>
    <t>Family_XIII_UCG-001|HEMESYN2-PWY</t>
  </si>
  <si>
    <t>Family_XIII_UCG-001|PWY-5180</t>
  </si>
  <si>
    <t>Family_XIII_UCG-001|PWY-5182</t>
  </si>
  <si>
    <t>Family_XIII_UCG-001|PWY-5415</t>
  </si>
  <si>
    <t>Romboutsia|PWY-6396</t>
  </si>
  <si>
    <t>Phascolarctobacterium|Victivallis</t>
  </si>
  <si>
    <t>Phascolarctobacterium|PWY-6107</t>
  </si>
  <si>
    <t>Phascolarctobacterium|PWY-6165</t>
  </si>
  <si>
    <t>Parasutterella|Sutterella</t>
  </si>
  <si>
    <t>Parasutterella|Haemophilus</t>
  </si>
  <si>
    <t>CATECHOL-ORTHO-CLEAVAGE-PWY|PWY-5415</t>
  </si>
  <si>
    <t>CATECHOL-ORTHO-CLEAVAGE-PWY|PWY-6107</t>
  </si>
  <si>
    <t>CATECHOL-ORTHO-CLEAVAGE-PWY|PWY-6396</t>
  </si>
  <si>
    <t>HEMESYN2-PWY|PWY-5180</t>
  </si>
  <si>
    <t>HEMESYN2-PWY|PWY-5182</t>
  </si>
  <si>
    <t>HEMESYN2-PWY|PWY-5415</t>
  </si>
  <si>
    <t>PWY-5180|PWY-7003</t>
  </si>
  <si>
    <t>PWY-5182|PWY-7003</t>
  </si>
  <si>
    <t>PWY-5415|PWY-7094</t>
  </si>
  <si>
    <t>PWY-5419|PWY-6107</t>
  </si>
  <si>
    <t>PWY-6107|PWY-7007</t>
  </si>
  <si>
    <t>PWY-6396|PWY-6728</t>
  </si>
  <si>
    <t>PWY-6396|PWY-7007</t>
  </si>
  <si>
    <t>PWY-6396|PWY-7094</t>
  </si>
  <si>
    <t>PWY-6728|PWY-7007</t>
  </si>
  <si>
    <t>PWY-6728|PWY-7094</t>
  </si>
  <si>
    <t>Lachnospiraceae_UCG-010</t>
  </si>
  <si>
    <t>Clostridia_UCG-014</t>
  </si>
  <si>
    <t>GCA-900066575</t>
  </si>
  <si>
    <t>Ruminococcus_gnavus_group</t>
  </si>
  <si>
    <t>UCG-009</t>
  </si>
  <si>
    <t>PWY-6107</t>
  </si>
  <si>
    <t>Clostridium_innocuum_group</t>
  </si>
  <si>
    <t>PWY-7003</t>
  </si>
  <si>
    <t>PWY-5415</t>
  </si>
  <si>
    <t>CAG-56</t>
  </si>
  <si>
    <t>Ruminococcus_gauvreauii_group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</si>
</sst>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sz val="11.0"/>
      <color theme="1"/>
      <name val="Calibri"/>
    </font>
    <font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/>
    </xf>
    <xf borderId="0" fillId="0" fontId="2" numFmtId="0" xfId="0" applyAlignment="1" applyFont="1">
      <alignment horizontal="left"/>
    </xf>
    <xf borderId="0" fillId="0" fontId="3" numFmtId="0" xfId="0" applyAlignment="1" applyFont="1">
      <alignment horizontal="left"/>
    </xf>
    <xf borderId="0" fillId="0" fontId="3" numFmtId="0" xfId="0" applyAlignment="1" applyFont="1">
      <alignment horizontal="left" readingOrder="0"/>
    </xf>
    <xf borderId="0" fillId="0" fontId="2" numFmtId="0" xfId="0" applyAlignment="1" applyFont="1">
      <alignment horizontal="left" readingOrder="0"/>
    </xf>
    <xf borderId="0" fillId="0" fontId="1" numFmtId="0" xfId="0" applyFont="1"/>
    <xf borderId="0" fillId="0" fontId="2" numFmtId="0" xfId="0" applyFont="1"/>
    <xf borderId="1" fillId="0" fontId="3" numFmtId="0" xfId="0" applyBorder="1" applyFont="1"/>
    <xf borderId="1" fillId="0" fontId="3" numFmtId="0" xfId="0" applyAlignment="1" applyBorder="1" applyFont="1">
      <alignment readingOrder="0"/>
    </xf>
    <xf borderId="0" fillId="0" fontId="2" numFmtId="0" xfId="0" applyAlignment="1" applyFont="1">
      <alignment readingOrder="0"/>
    </xf>
    <xf borderId="0" fillId="0" fontId="3" numFmtId="0" xfId="0" applyFont="1"/>
    <xf borderId="0" fillId="0" fontId="1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3" numFmtId="11" xfId="0" applyAlignment="1" applyFont="1" applyNumberFormat="1">
      <alignment vertical="bottom"/>
    </xf>
    <xf borderId="0" fillId="0" fontId="3" numFmtId="0" xfId="0" applyAlignment="1" applyFont="1">
      <alignment readingOrder="0"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2.0"/>
    <col customWidth="1" min="2" max="2" width="16.86"/>
    <col customWidth="1" min="3" max="3" width="31.86"/>
    <col customWidth="1" min="4" max="4" width="10.86"/>
    <col customWidth="1" min="5" max="25" width="10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 t="s">
        <v>3</v>
      </c>
      <c r="I1" s="1" t="s">
        <v>4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14.25" customHeight="1">
      <c r="A2" s="2" t="s">
        <v>5</v>
      </c>
      <c r="B2" s="2">
        <v>0.614705882352941</v>
      </c>
      <c r="C2" s="3" t="s">
        <v>6</v>
      </c>
      <c r="D2" s="3">
        <v>43.0</v>
      </c>
      <c r="E2" s="3">
        <v>1.0</v>
      </c>
      <c r="F2" s="2"/>
      <c r="G2" s="1" t="s">
        <v>7</v>
      </c>
      <c r="H2" s="2">
        <f t="shared" ref="H2:I2" si="1">AVERAGE(D2:D131)</f>
        <v>17.52307692</v>
      </c>
      <c r="I2" s="2">
        <f t="shared" si="1"/>
        <v>0.2768054086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14.25" customHeight="1">
      <c r="A3" s="2" t="s">
        <v>8</v>
      </c>
      <c r="B3" s="2">
        <v>0.539285714285714</v>
      </c>
      <c r="C3" s="3" t="s">
        <v>9</v>
      </c>
      <c r="D3" s="3">
        <v>32.0</v>
      </c>
      <c r="E3" s="3">
        <v>0.908324985615396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14.25" customHeight="1">
      <c r="A4" s="2" t="s">
        <v>10</v>
      </c>
      <c r="B4" s="2">
        <v>0.536083055610397</v>
      </c>
      <c r="C4" s="3" t="s">
        <v>11</v>
      </c>
      <c r="D4" s="3">
        <v>34.0</v>
      </c>
      <c r="E4" s="3">
        <v>0.892463061321262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14.25" customHeight="1">
      <c r="A5" s="2" t="s">
        <v>12</v>
      </c>
      <c r="B5" s="2">
        <v>0.541927898176455</v>
      </c>
      <c r="C5" s="3" t="s">
        <v>13</v>
      </c>
      <c r="D5" s="3">
        <v>35.0</v>
      </c>
      <c r="E5" s="3">
        <v>0.886415967424328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14.25" customHeight="1">
      <c r="A6" s="2" t="s">
        <v>14</v>
      </c>
      <c r="B6" s="2">
        <v>0.646020509836823</v>
      </c>
      <c r="C6" s="3" t="s">
        <v>15</v>
      </c>
      <c r="D6" s="3">
        <v>38.0</v>
      </c>
      <c r="E6" s="3">
        <v>0.868391876380261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14.25" customHeight="1">
      <c r="A7" s="2" t="s">
        <v>16</v>
      </c>
      <c r="B7" s="2">
        <v>0.610993121293911</v>
      </c>
      <c r="C7" s="3" t="s">
        <v>17</v>
      </c>
      <c r="D7" s="3">
        <v>32.0</v>
      </c>
      <c r="E7" s="3">
        <v>0.854478986430001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14.25" customHeight="1">
      <c r="A8" s="2" t="s">
        <v>18</v>
      </c>
      <c r="B8" s="2">
        <v>0.516795010145083</v>
      </c>
      <c r="C8" s="3" t="s">
        <v>19</v>
      </c>
      <c r="D8" s="3">
        <v>36.0</v>
      </c>
      <c r="E8" s="3">
        <v>0.853131795627992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14.25" customHeight="1">
      <c r="A9" s="2" t="s">
        <v>20</v>
      </c>
      <c r="B9" s="2">
        <v>0.513900534472521</v>
      </c>
      <c r="C9" s="3" t="s">
        <v>21</v>
      </c>
      <c r="D9" s="3">
        <v>33.0</v>
      </c>
      <c r="E9" s="3">
        <v>0.845845636740618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14.25" customHeight="1">
      <c r="A10" s="2" t="s">
        <v>22</v>
      </c>
      <c r="B10" s="2">
        <v>0.807142857142857</v>
      </c>
      <c r="C10" s="3" t="s">
        <v>23</v>
      </c>
      <c r="D10" s="3">
        <v>31.0</v>
      </c>
      <c r="E10" s="3">
        <v>0.828144942107711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4.25" customHeight="1">
      <c r="A11" s="2" t="s">
        <v>24</v>
      </c>
      <c r="B11" s="2">
        <v>0.598822664369293</v>
      </c>
      <c r="C11" s="3" t="s">
        <v>25</v>
      </c>
      <c r="D11" s="3">
        <v>31.0</v>
      </c>
      <c r="E11" s="3">
        <v>0.805401103980701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14.25" customHeight="1">
      <c r="A12" s="2" t="s">
        <v>26</v>
      </c>
      <c r="B12" s="2">
        <v>0.518776511711324</v>
      </c>
      <c r="C12" s="3" t="s">
        <v>27</v>
      </c>
      <c r="D12" s="3">
        <v>32.0</v>
      </c>
      <c r="E12" s="3">
        <v>0.788183236992039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4.25" customHeight="1">
      <c r="A13" s="2" t="s">
        <v>28</v>
      </c>
      <c r="B13" s="2">
        <v>0.573785121944679</v>
      </c>
      <c r="C13" s="3" t="s">
        <v>29</v>
      </c>
      <c r="D13" s="3">
        <v>34.0</v>
      </c>
      <c r="E13" s="3">
        <v>0.785782227029998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4.25" customHeight="1">
      <c r="A14" s="2" t="s">
        <v>30</v>
      </c>
      <c r="B14" s="2">
        <v>0.634605422792138</v>
      </c>
      <c r="C14" s="3" t="s">
        <v>31</v>
      </c>
      <c r="D14" s="3">
        <v>27.0</v>
      </c>
      <c r="E14" s="3">
        <v>0.697904382547122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4.25" customHeight="1">
      <c r="A15" s="2" t="s">
        <v>32</v>
      </c>
      <c r="B15" s="2">
        <v>0.548674953560041</v>
      </c>
      <c r="C15" s="3" t="s">
        <v>33</v>
      </c>
      <c r="D15" s="3">
        <v>26.0</v>
      </c>
      <c r="E15" s="3">
        <v>0.685405020209205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4.25" customHeight="1">
      <c r="A16" s="2" t="s">
        <v>34</v>
      </c>
      <c r="B16" s="2">
        <v>0.555853662529728</v>
      </c>
      <c r="C16" s="3" t="s">
        <v>35</v>
      </c>
      <c r="D16" s="3">
        <v>30.0</v>
      </c>
      <c r="E16" s="3">
        <v>0.655016027253553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4.25" customHeight="1">
      <c r="A17" s="2" t="s">
        <v>36</v>
      </c>
      <c r="B17" s="2">
        <v>0.514745513853896</v>
      </c>
      <c r="C17" s="3" t="s">
        <v>37</v>
      </c>
      <c r="D17" s="3">
        <v>34.0</v>
      </c>
      <c r="E17" s="3">
        <v>0.651941643228431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4.25" customHeight="1">
      <c r="A18" s="2" t="s">
        <v>38</v>
      </c>
      <c r="B18" s="2">
        <v>0.51824205727823</v>
      </c>
      <c r="C18" s="3" t="s">
        <v>39</v>
      </c>
      <c r="D18" s="3">
        <v>26.0</v>
      </c>
      <c r="E18" s="3">
        <v>0.638973469531819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4.25" customHeight="1">
      <c r="A19" s="2" t="s">
        <v>40</v>
      </c>
      <c r="B19" s="2">
        <v>0.57213430445802</v>
      </c>
      <c r="C19" s="3" t="s">
        <v>41</v>
      </c>
      <c r="D19" s="3">
        <v>26.0</v>
      </c>
      <c r="E19" s="3">
        <v>0.638973469531819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4.25" customHeight="1">
      <c r="A20" s="2" t="s">
        <v>42</v>
      </c>
      <c r="B20" s="2">
        <v>0.579750904364202</v>
      </c>
      <c r="C20" s="3" t="s">
        <v>43</v>
      </c>
      <c r="D20" s="3">
        <v>27.0</v>
      </c>
      <c r="E20" s="3">
        <v>0.631079000699865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4.25" customHeight="1">
      <c r="A21" s="2" t="s">
        <v>44</v>
      </c>
      <c r="B21" s="2">
        <v>0.627244172391072</v>
      </c>
      <c r="C21" s="3" t="s">
        <v>45</v>
      </c>
      <c r="D21" s="3">
        <v>26.0</v>
      </c>
      <c r="E21" s="3">
        <v>0.617608091215189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4.25" customHeight="1">
      <c r="A22" s="2" t="s">
        <v>46</v>
      </c>
      <c r="B22" s="2">
        <v>0.654893481197102</v>
      </c>
      <c r="C22" s="3" t="s">
        <v>47</v>
      </c>
      <c r="D22" s="3">
        <v>26.0</v>
      </c>
      <c r="E22" s="3">
        <v>0.532412838105034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4.25" customHeight="1">
      <c r="A23" s="2" t="s">
        <v>48</v>
      </c>
      <c r="B23" s="2">
        <v>0.840323994974259</v>
      </c>
      <c r="C23" s="3" t="s">
        <v>49</v>
      </c>
      <c r="D23" s="3">
        <v>25.0</v>
      </c>
      <c r="E23" s="3">
        <v>0.526277790694648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4.25" customHeight="1">
      <c r="A24" s="2" t="s">
        <v>50</v>
      </c>
      <c r="B24" s="2">
        <v>0.531853193282593</v>
      </c>
      <c r="C24" s="3" t="s">
        <v>51</v>
      </c>
      <c r="D24" s="3">
        <v>22.0</v>
      </c>
      <c r="E24" s="3">
        <v>0.51922044334463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4.25" customHeight="1">
      <c r="A25" s="2" t="s">
        <v>52</v>
      </c>
      <c r="B25" s="2">
        <v>0.54169874465072</v>
      </c>
      <c r="C25" s="3" t="s">
        <v>53</v>
      </c>
      <c r="D25" s="3">
        <v>23.0</v>
      </c>
      <c r="E25" s="3">
        <v>0.501693997715697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4.25" customHeight="1">
      <c r="A26" s="2" t="s">
        <v>54</v>
      </c>
      <c r="B26" s="2">
        <v>0.51840942562592</v>
      </c>
      <c r="C26" s="3" t="s">
        <v>55</v>
      </c>
      <c r="D26" s="3">
        <v>23.0</v>
      </c>
      <c r="E26" s="3">
        <v>0.493627372674912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4.25" customHeight="1">
      <c r="A27" s="2" t="s">
        <v>56</v>
      </c>
      <c r="B27" s="2">
        <v>0.625460066311839</v>
      </c>
      <c r="C27" s="3" t="s">
        <v>57</v>
      </c>
      <c r="D27" s="3">
        <v>20.0</v>
      </c>
      <c r="E27" s="3">
        <v>0.484618356311993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4.25" customHeight="1">
      <c r="A28" s="2" t="s">
        <v>58</v>
      </c>
      <c r="B28" s="2">
        <v>0.523586565328935</v>
      </c>
      <c r="C28" s="3" t="s">
        <v>59</v>
      </c>
      <c r="D28" s="3">
        <v>16.0</v>
      </c>
      <c r="E28" s="3">
        <v>0.479225881421248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4.25" customHeight="1">
      <c r="A29" s="2" t="s">
        <v>60</v>
      </c>
      <c r="B29" s="2">
        <v>0.556136486167338</v>
      </c>
      <c r="C29" s="3" t="s">
        <v>61</v>
      </c>
      <c r="D29" s="3">
        <v>26.0</v>
      </c>
      <c r="E29" s="3">
        <v>0.477656582019291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4.25" customHeight="1">
      <c r="A30" s="2" t="s">
        <v>62</v>
      </c>
      <c r="B30" s="2">
        <v>0.521879665063177</v>
      </c>
      <c r="C30" s="3" t="s">
        <v>63</v>
      </c>
      <c r="D30" s="3">
        <v>22.0</v>
      </c>
      <c r="E30" s="3">
        <v>0.471996420543637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4.25" customHeight="1">
      <c r="A31" s="2" t="s">
        <v>64</v>
      </c>
      <c r="B31" s="2">
        <v>0.574171148962207</v>
      </c>
      <c r="C31" s="3" t="s">
        <v>65</v>
      </c>
      <c r="D31" s="3">
        <v>20.0</v>
      </c>
      <c r="E31" s="3">
        <v>0.454462547373766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4.25" customHeight="1">
      <c r="A32" s="2" t="s">
        <v>66</v>
      </c>
      <c r="B32" s="2">
        <v>0.579180815704659</v>
      </c>
      <c r="C32" s="3" t="s">
        <v>67</v>
      </c>
      <c r="D32" s="3">
        <v>24.0</v>
      </c>
      <c r="E32" s="3">
        <v>0.449296302621304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4.25" customHeight="1">
      <c r="A33" s="2" t="s">
        <v>68</v>
      </c>
      <c r="B33" s="2">
        <v>0.835294117647058</v>
      </c>
      <c r="C33" s="3" t="s">
        <v>69</v>
      </c>
      <c r="D33" s="3">
        <v>25.0</v>
      </c>
      <c r="E33" s="3">
        <v>0.448010273114014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4.25" customHeight="1">
      <c r="A34" s="2" t="s">
        <v>70</v>
      </c>
      <c r="B34" s="2">
        <v>0.605882352941176</v>
      </c>
      <c r="C34" s="3" t="s">
        <v>71</v>
      </c>
      <c r="D34" s="3">
        <v>23.0</v>
      </c>
      <c r="E34" s="3">
        <v>0.44667864751314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4.25" customHeight="1">
      <c r="A35" s="2" t="s">
        <v>72</v>
      </c>
      <c r="B35" s="2">
        <v>0.512141419003576</v>
      </c>
      <c r="C35" s="3" t="s">
        <v>73</v>
      </c>
      <c r="D35" s="3">
        <v>18.0</v>
      </c>
      <c r="E35" s="3">
        <v>0.432433019021798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4.25" customHeight="1">
      <c r="A36" s="2" t="s">
        <v>74</v>
      </c>
      <c r="B36" s="2">
        <v>0.536610070392886</v>
      </c>
      <c r="C36" s="3" t="s">
        <v>75</v>
      </c>
      <c r="D36" s="3">
        <v>24.0</v>
      </c>
      <c r="E36" s="3">
        <v>0.38254910836345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4.25" customHeight="1">
      <c r="A37" s="2" t="s">
        <v>76</v>
      </c>
      <c r="B37" s="2">
        <v>0.533704436492629</v>
      </c>
      <c r="C37" s="3" t="s">
        <v>77</v>
      </c>
      <c r="D37" s="3">
        <v>24.0</v>
      </c>
      <c r="E37" s="3">
        <v>0.38254910836345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4.25" customHeight="1">
      <c r="A38" s="2" t="s">
        <v>78</v>
      </c>
      <c r="B38" s="2">
        <v>0.529411764705882</v>
      </c>
      <c r="C38" s="3" t="s">
        <v>79</v>
      </c>
      <c r="D38" s="3">
        <v>19.0</v>
      </c>
      <c r="E38" s="3">
        <v>0.382041537855646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4.25" customHeight="1">
      <c r="A39" s="2" t="s">
        <v>80</v>
      </c>
      <c r="B39" s="2">
        <v>0.51036676636132</v>
      </c>
      <c r="C39" s="3" t="s">
        <v>81</v>
      </c>
      <c r="D39" s="3">
        <v>25.0</v>
      </c>
      <c r="E39" s="3">
        <v>0.363456499457269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4.25" customHeight="1">
      <c r="A40" s="2" t="s">
        <v>82</v>
      </c>
      <c r="B40" s="2">
        <v>0.500368053049471</v>
      </c>
      <c r="C40" s="3" t="s">
        <v>83</v>
      </c>
      <c r="D40" s="3">
        <v>26.0</v>
      </c>
      <c r="E40" s="3">
        <v>0.363347269827472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4.25" customHeight="1">
      <c r="A41" s="2" t="s">
        <v>84</v>
      </c>
      <c r="B41" s="2">
        <v>0.511764705882352</v>
      </c>
      <c r="C41" s="3" t="s">
        <v>85</v>
      </c>
      <c r="D41" s="3">
        <v>18.0</v>
      </c>
      <c r="E41" s="3">
        <v>0.355699723031834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4.25" customHeight="1">
      <c r="A42" s="2" t="s">
        <v>86</v>
      </c>
      <c r="B42" s="2">
        <v>0.573529411764705</v>
      </c>
      <c r="C42" s="3" t="s">
        <v>87</v>
      </c>
      <c r="D42" s="3">
        <v>16.0</v>
      </c>
      <c r="E42" s="3">
        <v>0.352950989838908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4.25" customHeight="1">
      <c r="A43" s="2" t="s">
        <v>88</v>
      </c>
      <c r="B43" s="2">
        <v>0.518562978841731</v>
      </c>
      <c r="C43" s="3" t="s">
        <v>89</v>
      </c>
      <c r="D43" s="3">
        <v>23.0</v>
      </c>
      <c r="E43" s="3">
        <v>0.345012184387446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4.25" customHeight="1">
      <c r="A44" s="2" t="s">
        <v>90</v>
      </c>
      <c r="B44" s="2">
        <v>0.49852724275079</v>
      </c>
      <c r="C44" s="3" t="s">
        <v>91</v>
      </c>
      <c r="D44" s="3">
        <v>23.0</v>
      </c>
      <c r="E44" s="3">
        <v>0.338031157102463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4.25" customHeight="1">
      <c r="A45" s="2" t="s">
        <v>92</v>
      </c>
      <c r="B45" s="2">
        <v>0.599888148721563</v>
      </c>
      <c r="C45" s="3" t="s">
        <v>93</v>
      </c>
      <c r="D45" s="3">
        <v>22.0</v>
      </c>
      <c r="E45" s="3">
        <v>0.311172662155253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4.25" customHeight="1">
      <c r="A46" s="2" t="s">
        <v>94</v>
      </c>
      <c r="B46" s="2">
        <v>0.582238196054405</v>
      </c>
      <c r="C46" s="3" t="s">
        <v>95</v>
      </c>
      <c r="D46" s="3">
        <v>22.0</v>
      </c>
      <c r="E46" s="3">
        <v>0.310153618495913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4.25" customHeight="1">
      <c r="A47" s="2" t="s">
        <v>96</v>
      </c>
      <c r="B47" s="2">
        <v>0.67425295688312</v>
      </c>
      <c r="C47" s="3" t="s">
        <v>97</v>
      </c>
      <c r="D47" s="3">
        <v>16.0</v>
      </c>
      <c r="E47" s="3">
        <v>0.308161073908449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4.25" customHeight="1">
      <c r="A48" s="2" t="s">
        <v>98</v>
      </c>
      <c r="B48" s="2">
        <v>0.712288640223364</v>
      </c>
      <c r="C48" s="3" t="s">
        <v>99</v>
      </c>
      <c r="D48" s="3">
        <v>19.0</v>
      </c>
      <c r="E48" s="3">
        <v>0.307518603739272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4.25" customHeight="1">
      <c r="A49" s="2" t="s">
        <v>100</v>
      </c>
      <c r="B49" s="2">
        <v>0.625371452444779</v>
      </c>
      <c r="C49" s="3" t="s">
        <v>101</v>
      </c>
      <c r="D49" s="3">
        <v>16.0</v>
      </c>
      <c r="E49" s="3">
        <v>0.302795016886011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4.25" customHeight="1">
      <c r="A50" s="2" t="s">
        <v>102</v>
      </c>
      <c r="B50" s="2">
        <v>0.677972420403055</v>
      </c>
      <c r="C50" s="3" t="s">
        <v>103</v>
      </c>
      <c r="D50" s="3">
        <v>15.0</v>
      </c>
      <c r="E50" s="3">
        <v>0.285978810113363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4.25" customHeight="1">
      <c r="A51" s="2" t="s">
        <v>104</v>
      </c>
      <c r="B51" s="2">
        <v>0.58964580669123</v>
      </c>
      <c r="C51" s="3" t="s">
        <v>105</v>
      </c>
      <c r="D51" s="3">
        <v>14.0</v>
      </c>
      <c r="E51" s="3">
        <v>0.285009299851952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4.25" customHeight="1">
      <c r="A52" s="2" t="s">
        <v>106</v>
      </c>
      <c r="B52" s="2">
        <v>0.592922933685851</v>
      </c>
      <c r="C52" s="3" t="s">
        <v>107</v>
      </c>
      <c r="D52" s="3">
        <v>17.0</v>
      </c>
      <c r="E52" s="3">
        <v>0.277816785486568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4.25" customHeight="1">
      <c r="A53" s="2" t="s">
        <v>108</v>
      </c>
      <c r="B53" s="2">
        <v>0.521953922713391</v>
      </c>
      <c r="C53" s="3" t="s">
        <v>109</v>
      </c>
      <c r="D53" s="3">
        <v>25.0</v>
      </c>
      <c r="E53" s="2">
        <v>0.275583250521449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4.25" customHeight="1">
      <c r="A54" s="2" t="s">
        <v>110</v>
      </c>
      <c r="B54" s="2">
        <v>0.543550890287635</v>
      </c>
      <c r="C54" s="3" t="s">
        <v>111</v>
      </c>
      <c r="D54" s="3">
        <v>18.0</v>
      </c>
      <c r="E54" s="2">
        <v>0.241359904643527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4.25" customHeight="1">
      <c r="A55" s="2" t="s">
        <v>112</v>
      </c>
      <c r="B55" s="2">
        <v>0.680413109043965</v>
      </c>
      <c r="C55" s="3" t="s">
        <v>113</v>
      </c>
      <c r="D55" s="3">
        <v>19.0</v>
      </c>
      <c r="E55" s="2">
        <v>0.233468347782681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4.25" customHeight="1">
      <c r="A56" s="2" t="s">
        <v>114</v>
      </c>
      <c r="B56" s="2">
        <v>0.532263803841977</v>
      </c>
      <c r="C56" s="3" t="s">
        <v>115</v>
      </c>
      <c r="D56" s="3">
        <v>19.0</v>
      </c>
      <c r="E56" s="2">
        <v>0.23216055607244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4.25" customHeight="1">
      <c r="A57" s="2" t="s">
        <v>116</v>
      </c>
      <c r="B57" s="2">
        <v>0.598822664369293</v>
      </c>
      <c r="C57" s="3" t="s">
        <v>117</v>
      </c>
      <c r="D57" s="3">
        <v>18.0</v>
      </c>
      <c r="E57" s="2">
        <v>0.22993343280723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4.25" customHeight="1">
      <c r="A58" s="2" t="s">
        <v>118</v>
      </c>
      <c r="B58" s="2">
        <v>0.508823529411764</v>
      </c>
      <c r="C58" s="3" t="s">
        <v>119</v>
      </c>
      <c r="D58" s="3">
        <v>11.0</v>
      </c>
      <c r="E58" s="2">
        <v>0.227318019397657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4.25" customHeight="1">
      <c r="A59" s="2" t="s">
        <v>120</v>
      </c>
      <c r="B59" s="2">
        <v>0.729411764705882</v>
      </c>
      <c r="C59" s="3" t="s">
        <v>121</v>
      </c>
      <c r="D59" s="3">
        <v>17.0</v>
      </c>
      <c r="E59" s="2">
        <v>0.227151847045017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4.25" customHeight="1">
      <c r="A60" s="2" t="s">
        <v>122</v>
      </c>
      <c r="B60" s="2">
        <v>0.622516724823312</v>
      </c>
      <c r="C60" s="3" t="s">
        <v>123</v>
      </c>
      <c r="D60" s="3">
        <v>12.0</v>
      </c>
      <c r="E60" s="2">
        <v>0.223447304937439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4.25" customHeight="1">
      <c r="A61" s="2" t="s">
        <v>124</v>
      </c>
      <c r="B61" s="2">
        <v>0.500754479049336</v>
      </c>
      <c r="C61" s="3" t="s">
        <v>125</v>
      </c>
      <c r="D61" s="3">
        <v>14.0</v>
      </c>
      <c r="E61" s="2">
        <v>0.220984431334945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4.25" customHeight="1">
      <c r="A62" s="2" t="s">
        <v>126</v>
      </c>
      <c r="B62" s="2">
        <v>0.583450982746998</v>
      </c>
      <c r="C62" s="3" t="s">
        <v>127</v>
      </c>
      <c r="D62" s="3">
        <v>17.0</v>
      </c>
      <c r="E62" s="2">
        <v>0.193868042920769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4.25" customHeight="1">
      <c r="A63" s="2" t="s">
        <v>128</v>
      </c>
      <c r="B63" s="2">
        <v>0.566593236541313</v>
      </c>
      <c r="C63" s="3" t="s">
        <v>129</v>
      </c>
      <c r="D63" s="3">
        <v>22.0</v>
      </c>
      <c r="E63" s="2">
        <v>0.192826499965779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4.25" customHeight="1">
      <c r="A64" s="2" t="s">
        <v>130</v>
      </c>
      <c r="B64" s="2">
        <v>0.569324010952086</v>
      </c>
      <c r="C64" s="3" t="s">
        <v>131</v>
      </c>
      <c r="D64" s="3">
        <v>12.0</v>
      </c>
      <c r="E64" s="2">
        <v>0.18964304950431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4.25" customHeight="1">
      <c r="A65" s="2" t="s">
        <v>132</v>
      </c>
      <c r="B65" s="2">
        <v>0.5427752228766</v>
      </c>
      <c r="C65" s="3" t="s">
        <v>133</v>
      </c>
      <c r="D65" s="3">
        <v>15.0</v>
      </c>
      <c r="E65" s="2">
        <v>0.187020712389252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4.25" customHeight="1">
      <c r="A66" s="2" t="s">
        <v>134</v>
      </c>
      <c r="B66" s="2">
        <v>0.507346844666874</v>
      </c>
      <c r="C66" s="3" t="s">
        <v>135</v>
      </c>
      <c r="D66" s="3">
        <v>13.0</v>
      </c>
      <c r="E66" s="2">
        <v>0.183691012569267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4.25" customHeight="1">
      <c r="A67" s="2" t="s">
        <v>136</v>
      </c>
      <c r="B67" s="2">
        <v>0.672569297912309</v>
      </c>
      <c r="C67" s="3" t="s">
        <v>137</v>
      </c>
      <c r="D67" s="3">
        <v>13.0</v>
      </c>
      <c r="E67" s="2">
        <v>0.164721027037648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4.25" customHeight="1">
      <c r="A68" s="2" t="s">
        <v>138</v>
      </c>
      <c r="B68" s="2">
        <v>0.543446143060413</v>
      </c>
      <c r="C68" s="3" t="s">
        <v>139</v>
      </c>
      <c r="D68" s="3">
        <v>13.0</v>
      </c>
      <c r="E68" s="2">
        <v>0.162863295969636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4.25" customHeight="1">
      <c r="A69" s="2" t="s">
        <v>140</v>
      </c>
      <c r="B69" s="2">
        <v>0.638235294117647</v>
      </c>
      <c r="C69" s="4" t="s">
        <v>141</v>
      </c>
      <c r="D69" s="3">
        <v>23.0</v>
      </c>
      <c r="E69" s="2">
        <v>0.161955321081238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4.25" customHeight="1">
      <c r="A70" s="2" t="s">
        <v>142</v>
      </c>
      <c r="B70" s="2">
        <v>0.638235294117647</v>
      </c>
      <c r="C70" s="3" t="s">
        <v>143</v>
      </c>
      <c r="D70" s="3">
        <v>14.0</v>
      </c>
      <c r="E70" s="2">
        <v>0.160581946076971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4.25" customHeight="1">
      <c r="A71" s="2" t="s">
        <v>144</v>
      </c>
      <c r="B71" s="2">
        <v>0.526470588235294</v>
      </c>
      <c r="C71" s="3" t="s">
        <v>145</v>
      </c>
      <c r="D71" s="3">
        <v>10.0</v>
      </c>
      <c r="E71" s="2">
        <v>0.156062952368916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4.25" customHeight="1">
      <c r="A72" s="2" t="s">
        <v>146</v>
      </c>
      <c r="B72" s="2">
        <v>0.526470588235294</v>
      </c>
      <c r="C72" s="3" t="s">
        <v>147</v>
      </c>
      <c r="D72" s="3">
        <v>14.0</v>
      </c>
      <c r="E72" s="2">
        <v>0.135425410354227</v>
      </c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4.25" customHeight="1">
      <c r="A73" s="2" t="s">
        <v>148</v>
      </c>
      <c r="B73" s="2">
        <v>0.790869782590064</v>
      </c>
      <c r="C73" s="3" t="s">
        <v>149</v>
      </c>
      <c r="D73" s="3">
        <v>12.0</v>
      </c>
      <c r="E73" s="2">
        <v>0.129540663864705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4.25" customHeight="1">
      <c r="A74" s="2" t="s">
        <v>150</v>
      </c>
      <c r="B74" s="2">
        <v>0.608407079646017</v>
      </c>
      <c r="C74" s="3" t="s">
        <v>151</v>
      </c>
      <c r="D74" s="3">
        <v>14.0</v>
      </c>
      <c r="E74" s="2">
        <v>0.12714264038078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4.25" customHeight="1">
      <c r="A75" s="5" t="s">
        <v>152</v>
      </c>
      <c r="B75" s="2">
        <v>0.539013669695259</v>
      </c>
      <c r="C75" s="3" t="s">
        <v>153</v>
      </c>
      <c r="D75" s="3">
        <v>12.0</v>
      </c>
      <c r="E75" s="2">
        <v>0.114799094597921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4.25" customHeight="1">
      <c r="A76" s="2" t="s">
        <v>154</v>
      </c>
      <c r="B76" s="2">
        <v>0.57627134291295</v>
      </c>
      <c r="C76" s="3" t="s">
        <v>155</v>
      </c>
      <c r="D76" s="3">
        <v>14.0</v>
      </c>
      <c r="E76" s="2">
        <v>0.110979588345276</v>
      </c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4.25" customHeight="1">
      <c r="A77" s="2" t="s">
        <v>156</v>
      </c>
      <c r="B77" s="2">
        <v>0.605435954575311</v>
      </c>
      <c r="C77" s="3" t="s">
        <v>157</v>
      </c>
      <c r="D77" s="3">
        <v>15.0</v>
      </c>
      <c r="E77" s="2">
        <v>0.110257174981168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4.25" customHeight="1">
      <c r="A78" s="2" t="s">
        <v>158</v>
      </c>
      <c r="B78" s="2">
        <v>0.561119901614179</v>
      </c>
      <c r="C78" s="3" t="s">
        <v>159</v>
      </c>
      <c r="D78" s="3">
        <v>16.0</v>
      </c>
      <c r="E78" s="2">
        <v>0.110039803691897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4.25" customHeight="1">
      <c r="A79" s="2" t="s">
        <v>160</v>
      </c>
      <c r="B79" s="2">
        <v>0.560796025520147</v>
      </c>
      <c r="C79" s="3" t="s">
        <v>161</v>
      </c>
      <c r="D79" s="3">
        <v>15.0</v>
      </c>
      <c r="E79" s="2">
        <v>0.106877570831477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4.25" customHeight="1">
      <c r="A80" s="2" t="s">
        <v>162</v>
      </c>
      <c r="B80" s="2">
        <v>0.570375983906168</v>
      </c>
      <c r="C80" s="3" t="s">
        <v>163</v>
      </c>
      <c r="D80" s="3">
        <v>15.0</v>
      </c>
      <c r="E80" s="2">
        <v>0.106877570831477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4.25" customHeight="1">
      <c r="A81" s="2" t="s">
        <v>164</v>
      </c>
      <c r="B81" s="2">
        <v>0.577161499468721</v>
      </c>
      <c r="C81" s="3" t="s">
        <v>165</v>
      </c>
      <c r="D81" s="3">
        <v>15.0</v>
      </c>
      <c r="E81" s="2">
        <v>0.106877570831477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4.25" customHeight="1">
      <c r="A82" s="2" t="s">
        <v>166</v>
      </c>
      <c r="B82" s="2">
        <v>0.52272319936181</v>
      </c>
      <c r="C82" s="3" t="s">
        <v>167</v>
      </c>
      <c r="D82" s="3">
        <v>15.0</v>
      </c>
      <c r="E82" s="2">
        <v>0.106877570831477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4.25" customHeight="1">
      <c r="A83" s="2" t="s">
        <v>168</v>
      </c>
      <c r="B83" s="2">
        <v>0.533485147583965</v>
      </c>
      <c r="C83" s="3" t="s">
        <v>169</v>
      </c>
      <c r="D83" s="3">
        <v>14.0</v>
      </c>
      <c r="E83" s="2">
        <v>0.104906182490784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4.25" customHeight="1">
      <c r="A84" s="2" t="s">
        <v>170</v>
      </c>
      <c r="B84" s="2">
        <v>0.547321938155307</v>
      </c>
      <c r="C84" s="3" t="s">
        <v>171</v>
      </c>
      <c r="D84" s="3">
        <v>14.0</v>
      </c>
      <c r="E84" s="2">
        <v>0.102567704096687</v>
      </c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4.25" customHeight="1">
      <c r="A85" s="2" t="s">
        <v>172</v>
      </c>
      <c r="B85" s="2">
        <v>0.678940353396684</v>
      </c>
      <c r="C85" s="3" t="s">
        <v>173</v>
      </c>
      <c r="D85" s="3">
        <v>16.0</v>
      </c>
      <c r="E85" s="2">
        <v>0.101557623370933</v>
      </c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4.25" customHeight="1">
      <c r="A86" s="2" t="s">
        <v>174</v>
      </c>
      <c r="B86" s="2">
        <v>0.540501322552241</v>
      </c>
      <c r="C86" s="3" t="s">
        <v>175</v>
      </c>
      <c r="D86" s="3">
        <v>15.0</v>
      </c>
      <c r="E86" s="2">
        <v>0.100050162354514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4.25" customHeight="1">
      <c r="A87" s="2" t="s">
        <v>176</v>
      </c>
      <c r="B87" s="2">
        <v>0.506627942664771</v>
      </c>
      <c r="C87" s="3" t="s">
        <v>177</v>
      </c>
      <c r="D87" s="3">
        <v>12.0</v>
      </c>
      <c r="E87" s="2">
        <v>0.0995767874782939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4.25" customHeight="1">
      <c r="A88" s="2" t="s">
        <v>178</v>
      </c>
      <c r="B88" s="2">
        <v>0.580265725028836</v>
      </c>
      <c r="C88" s="3" t="s">
        <v>179</v>
      </c>
      <c r="D88" s="3">
        <v>6.0</v>
      </c>
      <c r="E88" s="2">
        <v>0.0976399804605951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4.25" customHeight="1">
      <c r="A89" s="2" t="s">
        <v>180</v>
      </c>
      <c r="B89" s="2">
        <v>0.506627942664771</v>
      </c>
      <c r="C89" s="3" t="s">
        <v>181</v>
      </c>
      <c r="D89" s="3">
        <v>13.0</v>
      </c>
      <c r="E89" s="2">
        <v>0.0941753780075673</v>
      </c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4.25" customHeight="1">
      <c r="A90" s="2" t="s">
        <v>182</v>
      </c>
      <c r="B90" s="2">
        <v>0.603829815385337</v>
      </c>
      <c r="C90" s="3" t="s">
        <v>183</v>
      </c>
      <c r="D90" s="3">
        <v>11.0</v>
      </c>
      <c r="E90" s="2">
        <v>0.0938101702662055</v>
      </c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4.25" customHeight="1">
      <c r="A91" s="2" t="s">
        <v>184</v>
      </c>
      <c r="B91" s="2">
        <v>0.547221003988226</v>
      </c>
      <c r="C91" s="3" t="s">
        <v>185</v>
      </c>
      <c r="D91" s="3">
        <v>14.0</v>
      </c>
      <c r="E91" s="2">
        <v>0.0923187878996376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4.25" customHeight="1">
      <c r="A92" s="2" t="s">
        <v>186</v>
      </c>
      <c r="B92" s="2">
        <v>0.564251950371289</v>
      </c>
      <c r="C92" s="3" t="s">
        <v>187</v>
      </c>
      <c r="D92" s="3">
        <v>19.0</v>
      </c>
      <c r="E92" s="2">
        <v>0.0918025953451186</v>
      </c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4.25" customHeight="1">
      <c r="A93" s="2" t="s">
        <v>188</v>
      </c>
      <c r="B93" s="2">
        <v>0.509324812576299</v>
      </c>
      <c r="C93" s="3" t="s">
        <v>189</v>
      </c>
      <c r="D93" s="3">
        <v>13.0</v>
      </c>
      <c r="E93" s="2">
        <v>0.089951746233002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4.25" customHeight="1">
      <c r="A94" s="2" t="s">
        <v>190</v>
      </c>
      <c r="B94" s="2">
        <v>0.603267800263656</v>
      </c>
      <c r="C94" s="3" t="s">
        <v>191</v>
      </c>
      <c r="D94" s="3">
        <v>27.0</v>
      </c>
      <c r="E94" s="2">
        <v>0.0880381693462946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4.25" customHeight="1">
      <c r="A95" s="2" t="s">
        <v>192</v>
      </c>
      <c r="B95" s="2">
        <v>0.587196626960997</v>
      </c>
      <c r="C95" s="3" t="s">
        <v>193</v>
      </c>
      <c r="D95" s="3">
        <v>7.0</v>
      </c>
      <c r="E95" s="2">
        <v>0.0821937522788557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4.25" customHeight="1">
      <c r="A96" s="2" t="s">
        <v>194</v>
      </c>
      <c r="B96" s="2">
        <v>0.513276569459394</v>
      </c>
      <c r="C96" s="3" t="s">
        <v>195</v>
      </c>
      <c r="D96" s="3">
        <v>18.0</v>
      </c>
      <c r="E96" s="2">
        <v>0.0808479875162793</v>
      </c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4.25" customHeight="1">
      <c r="A97" s="2" t="s">
        <v>196</v>
      </c>
      <c r="B97" s="2">
        <v>0.510669748259313</v>
      </c>
      <c r="C97" s="3" t="s">
        <v>197</v>
      </c>
      <c r="D97" s="3">
        <v>8.0</v>
      </c>
      <c r="E97" s="2">
        <v>0.0800520295780675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4.25" customHeight="1">
      <c r="A98" s="2" t="s">
        <v>198</v>
      </c>
      <c r="B98" s="2">
        <v>0.67846902859575</v>
      </c>
      <c r="C98" s="3" t="s">
        <v>199</v>
      </c>
      <c r="D98" s="3">
        <v>10.0</v>
      </c>
      <c r="E98" s="2">
        <v>0.0791147409479408</v>
      </c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4.25" customHeight="1">
      <c r="A99" s="2" t="s">
        <v>200</v>
      </c>
      <c r="B99" s="2">
        <v>0.579411764705882</v>
      </c>
      <c r="C99" s="3" t="s">
        <v>201</v>
      </c>
      <c r="D99" s="3">
        <v>9.0</v>
      </c>
      <c r="E99" s="2">
        <v>0.0783312934288437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4.25" customHeight="1">
      <c r="A100" s="2" t="s">
        <v>202</v>
      </c>
      <c r="B100" s="2">
        <v>0.546516460252845</v>
      </c>
      <c r="C100" s="3" t="s">
        <v>203</v>
      </c>
      <c r="D100" s="3">
        <v>7.0</v>
      </c>
      <c r="E100" s="2">
        <v>0.0773797133964252</v>
      </c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4.25" customHeight="1">
      <c r="A101" s="2" t="s">
        <v>204</v>
      </c>
      <c r="B101" s="2">
        <v>0.575423261006891</v>
      </c>
      <c r="C101" s="3" t="s">
        <v>205</v>
      </c>
      <c r="D101" s="3">
        <v>10.0</v>
      </c>
      <c r="E101" s="2">
        <v>0.076867753963534</v>
      </c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4.25" customHeight="1">
      <c r="A102" s="2" t="s">
        <v>206</v>
      </c>
      <c r="B102" s="2">
        <v>0.588235294117647</v>
      </c>
      <c r="C102" s="3" t="s">
        <v>207</v>
      </c>
      <c r="D102" s="3">
        <v>17.0</v>
      </c>
      <c r="E102" s="2">
        <v>0.0746484293469905</v>
      </c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4.25" customHeight="1">
      <c r="A103" s="2" t="s">
        <v>208</v>
      </c>
      <c r="B103" s="2">
        <v>0.508856805514097</v>
      </c>
      <c r="C103" s="3" t="s">
        <v>209</v>
      </c>
      <c r="D103" s="3">
        <v>11.0</v>
      </c>
      <c r="E103" s="2">
        <v>0.0700985821022408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4.25" customHeight="1">
      <c r="A104" s="2" t="s">
        <v>210</v>
      </c>
      <c r="B104" s="2">
        <v>0.637054514766906</v>
      </c>
      <c r="C104" s="3" t="s">
        <v>211</v>
      </c>
      <c r="D104" s="3">
        <v>14.0</v>
      </c>
      <c r="E104" s="2">
        <v>0.0658417396914506</v>
      </c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4.25" customHeight="1">
      <c r="A105" s="2" t="s">
        <v>212</v>
      </c>
      <c r="B105" s="2">
        <v>0.526470588235294</v>
      </c>
      <c r="C105" s="3" t="s">
        <v>213</v>
      </c>
      <c r="D105" s="3">
        <v>14.0</v>
      </c>
      <c r="E105" s="2">
        <v>0.0658417396914506</v>
      </c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4.25" customHeight="1">
      <c r="A106" s="2" t="s">
        <v>214</v>
      </c>
      <c r="B106" s="2">
        <v>0.617647058823529</v>
      </c>
      <c r="C106" s="3" t="s">
        <v>215</v>
      </c>
      <c r="D106" s="3">
        <v>14.0</v>
      </c>
      <c r="E106" s="2">
        <v>0.0658417396914505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4.25" customHeight="1">
      <c r="A107" s="2" t="s">
        <v>216</v>
      </c>
      <c r="B107" s="2">
        <v>0.968314820243197</v>
      </c>
      <c r="C107" s="3" t="s">
        <v>217</v>
      </c>
      <c r="D107" s="3">
        <v>11.0</v>
      </c>
      <c r="E107" s="2">
        <v>0.0638397830671459</v>
      </c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4.25" customHeight="1">
      <c r="A108" s="2" t="s">
        <v>218</v>
      </c>
      <c r="B108" s="2">
        <v>0.518028101980629</v>
      </c>
      <c r="C108" s="3" t="s">
        <v>219</v>
      </c>
      <c r="D108" s="3">
        <v>15.0</v>
      </c>
      <c r="E108" s="2">
        <v>0.0601581925919342</v>
      </c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4.25" customHeight="1">
      <c r="A109" s="2" t="s">
        <v>220</v>
      </c>
      <c r="B109" s="2">
        <v>0.531664788668553</v>
      </c>
      <c r="C109" s="3" t="s">
        <v>221</v>
      </c>
      <c r="D109" s="3">
        <v>14.0</v>
      </c>
      <c r="E109" s="2">
        <v>0.0591410652446922</v>
      </c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4.25" customHeight="1">
      <c r="A110" s="2" t="s">
        <v>222</v>
      </c>
      <c r="B110" s="2">
        <v>0.582085500087199</v>
      </c>
      <c r="C110" s="3" t="s">
        <v>223</v>
      </c>
      <c r="D110" s="3">
        <v>9.0</v>
      </c>
      <c r="E110" s="2">
        <v>0.0582856274436021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4.25" customHeight="1">
      <c r="A111" s="5" t="s">
        <v>224</v>
      </c>
      <c r="B111" s="2">
        <v>0.845123907531798</v>
      </c>
      <c r="C111" s="3" t="s">
        <v>225</v>
      </c>
      <c r="D111" s="3">
        <v>10.0</v>
      </c>
      <c r="E111" s="2">
        <v>0.0558554972435671</v>
      </c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4.25" customHeight="1">
      <c r="A112" s="5" t="s">
        <v>226</v>
      </c>
      <c r="B112" s="2">
        <v>0.837142797409643</v>
      </c>
      <c r="C112" s="4" t="s">
        <v>227</v>
      </c>
      <c r="D112" s="3">
        <v>11.0</v>
      </c>
      <c r="E112" s="2">
        <v>0.0546295675154455</v>
      </c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4.25" customHeight="1">
      <c r="A113" s="2" t="s">
        <v>228</v>
      </c>
      <c r="B113" s="2">
        <v>0.500368053049471</v>
      </c>
      <c r="C113" s="3" t="s">
        <v>229</v>
      </c>
      <c r="D113" s="3">
        <v>6.0</v>
      </c>
      <c r="E113" s="2">
        <v>0.0498044400661499</v>
      </c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4.25" customHeight="1">
      <c r="A114" s="2" t="s">
        <v>230</v>
      </c>
      <c r="B114" s="2">
        <v>0.560777564199983</v>
      </c>
      <c r="C114" s="3" t="s">
        <v>231</v>
      </c>
      <c r="D114" s="3">
        <v>8.0</v>
      </c>
      <c r="E114" s="2">
        <v>0.0495055279356257</v>
      </c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4.25" customHeight="1">
      <c r="A115" s="2" t="s">
        <v>232</v>
      </c>
      <c r="B115" s="2">
        <v>0.562178224308523</v>
      </c>
      <c r="C115" s="3" t="s">
        <v>233</v>
      </c>
      <c r="D115" s="3">
        <v>14.0</v>
      </c>
      <c r="E115" s="2">
        <v>0.0480627324655674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4.25" customHeight="1">
      <c r="A116" s="2" t="s">
        <v>234</v>
      </c>
      <c r="B116" s="2">
        <v>0.560777564199983</v>
      </c>
      <c r="C116" s="3" t="s">
        <v>235</v>
      </c>
      <c r="D116" s="3">
        <v>6.0</v>
      </c>
      <c r="E116" s="2">
        <v>0.0387889847248134</v>
      </c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4.25" customHeight="1">
      <c r="A117" s="2" t="s">
        <v>236</v>
      </c>
      <c r="B117" s="2">
        <v>0.506602336751233</v>
      </c>
      <c r="C117" s="3" t="s">
        <v>237</v>
      </c>
      <c r="D117" s="3">
        <v>8.0</v>
      </c>
      <c r="E117" s="2">
        <v>0.0369985869969773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4.25" customHeight="1">
      <c r="A118" s="2" t="s">
        <v>238</v>
      </c>
      <c r="B118" s="2">
        <v>0.560777564199983</v>
      </c>
      <c r="C118" s="3" t="s">
        <v>239</v>
      </c>
      <c r="D118" s="3">
        <v>10.0</v>
      </c>
      <c r="E118" s="2">
        <v>0.0358016412233736</v>
      </c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4.25" customHeight="1">
      <c r="A119" s="2" t="s">
        <v>240</v>
      </c>
      <c r="B119" s="2">
        <v>0.552941176470588</v>
      </c>
      <c r="C119" s="3" t="s">
        <v>241</v>
      </c>
      <c r="D119" s="3">
        <v>8.0</v>
      </c>
      <c r="E119" s="2">
        <v>0.0309866988099022</v>
      </c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4.25" customHeight="1">
      <c r="A120" s="2" t="s">
        <v>242</v>
      </c>
      <c r="B120" s="2">
        <v>0.526858126446207</v>
      </c>
      <c r="C120" s="3" t="s">
        <v>243</v>
      </c>
      <c r="D120" s="3">
        <v>11.0</v>
      </c>
      <c r="E120" s="2">
        <v>0.0305956722824829</v>
      </c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4.25" customHeight="1">
      <c r="A121" s="2" t="s">
        <v>244</v>
      </c>
      <c r="B121" s="2">
        <v>0.599262155815481</v>
      </c>
      <c r="C121" s="3" t="s">
        <v>245</v>
      </c>
      <c r="D121" s="3">
        <v>9.0</v>
      </c>
      <c r="E121" s="2">
        <v>0.0288530889651872</v>
      </c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4.25" customHeight="1">
      <c r="A122" s="2" t="s">
        <v>246</v>
      </c>
      <c r="B122" s="2">
        <v>0.649459087085273</v>
      </c>
      <c r="C122" s="3" t="s">
        <v>247</v>
      </c>
      <c r="D122" s="3">
        <v>7.0</v>
      </c>
      <c r="E122" s="2">
        <v>0.0286614506133919</v>
      </c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4.25" customHeight="1">
      <c r="A123" s="5" t="s">
        <v>248</v>
      </c>
      <c r="B123" s="2">
        <v>0.87342908438061</v>
      </c>
      <c r="C123" s="3" t="s">
        <v>249</v>
      </c>
      <c r="D123" s="3">
        <v>5.0</v>
      </c>
      <c r="E123" s="2">
        <v>0.0253268977835416</v>
      </c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4.25" customHeight="1">
      <c r="A124" s="5" t="s">
        <v>250</v>
      </c>
      <c r="B124" s="2">
        <v>0.874446085672082</v>
      </c>
      <c r="C124" s="3" t="s">
        <v>251</v>
      </c>
      <c r="D124" s="3">
        <v>10.0</v>
      </c>
      <c r="E124" s="2">
        <v>0.0246838538182634</v>
      </c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4.25" customHeight="1">
      <c r="A125" s="2" t="s">
        <v>252</v>
      </c>
      <c r="B125" s="2">
        <v>0.584058629986006</v>
      </c>
      <c r="C125" s="3" t="s">
        <v>253</v>
      </c>
      <c r="D125" s="3">
        <v>9.0</v>
      </c>
      <c r="E125" s="2">
        <v>0.0222154821350333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4.25" customHeight="1">
      <c r="A126" s="2" t="s">
        <v>254</v>
      </c>
      <c r="B126" s="2">
        <v>0.584058629986006</v>
      </c>
      <c r="C126" s="2" t="s">
        <v>255</v>
      </c>
      <c r="D126" s="3">
        <v>10.0</v>
      </c>
      <c r="E126" s="2">
        <v>0.0198222355283887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4.25" customHeight="1">
      <c r="A127" s="2" t="s">
        <v>256</v>
      </c>
      <c r="B127" s="2">
        <v>0.544648902502274</v>
      </c>
      <c r="C127" s="2" t="s">
        <v>257</v>
      </c>
      <c r="D127" s="3">
        <v>7.0</v>
      </c>
      <c r="E127" s="2">
        <v>0.0196087644098848</v>
      </c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4.25" customHeight="1">
      <c r="A128" s="2" t="s">
        <v>258</v>
      </c>
      <c r="B128" s="2">
        <v>0.584058629986006</v>
      </c>
      <c r="C128" s="2" t="s">
        <v>259</v>
      </c>
      <c r="D128" s="3">
        <v>5.0</v>
      </c>
      <c r="E128" s="2">
        <v>0.0193287450968018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4.25" customHeight="1">
      <c r="A129" s="2" t="s">
        <v>260</v>
      </c>
      <c r="B129" s="2">
        <v>0.512897347708725</v>
      </c>
      <c r="C129" s="2" t="s">
        <v>261</v>
      </c>
      <c r="D129" s="3">
        <v>8.0</v>
      </c>
      <c r="E129" s="2">
        <v>0.017101303263037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4.25" customHeight="1">
      <c r="A130" s="2" t="s">
        <v>262</v>
      </c>
      <c r="B130" s="2">
        <v>0.70690498223085</v>
      </c>
      <c r="C130" s="2" t="s">
        <v>263</v>
      </c>
      <c r="D130" s="3">
        <v>5.0</v>
      </c>
      <c r="E130" s="2">
        <v>0.0144609829980922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4.25" customHeight="1">
      <c r="A131" s="2" t="s">
        <v>264</v>
      </c>
      <c r="B131" s="2">
        <v>0.673045725516944</v>
      </c>
      <c r="C131" s="2" t="s">
        <v>265</v>
      </c>
      <c r="D131" s="3">
        <v>2.0</v>
      </c>
      <c r="E131" s="2">
        <v>0.0030770453431892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4.25" customHeight="1">
      <c r="A132" s="2" t="s">
        <v>266</v>
      </c>
      <c r="B132" s="2">
        <v>0.681383554593838</v>
      </c>
      <c r="C132" s="2"/>
      <c r="D132" s="3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4.25" customHeight="1">
      <c r="A133" s="2" t="s">
        <v>267</v>
      </c>
      <c r="B133" s="2">
        <v>0.575110456553755</v>
      </c>
      <c r="C133" s="2"/>
      <c r="D133" s="3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4.25" customHeight="1">
      <c r="A134" s="2" t="s">
        <v>268</v>
      </c>
      <c r="B134" s="2">
        <v>0.506209233434901</v>
      </c>
      <c r="C134" s="2"/>
      <c r="D134" s="3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4.25" customHeight="1">
      <c r="A135" s="2" t="s">
        <v>269</v>
      </c>
      <c r="B135" s="2">
        <v>0.646496049474156</v>
      </c>
      <c r="C135" s="2"/>
      <c r="D135" s="3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4.25" customHeight="1">
      <c r="A136" s="2" t="s">
        <v>270</v>
      </c>
      <c r="B136" s="2">
        <v>0.615446577791034</v>
      </c>
      <c r="C136" s="2"/>
      <c r="D136" s="3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4.25" customHeight="1">
      <c r="A137" s="2" t="s">
        <v>271</v>
      </c>
      <c r="B137" s="2">
        <v>0.624072875846609</v>
      </c>
      <c r="C137" s="2"/>
      <c r="D137" s="3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4.25" customHeight="1">
      <c r="A138" s="2" t="s">
        <v>272</v>
      </c>
      <c r="B138" s="2">
        <v>0.514031502541012</v>
      </c>
      <c r="C138" s="2"/>
      <c r="D138" s="3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4.25" customHeight="1">
      <c r="A139" s="2" t="s">
        <v>273</v>
      </c>
      <c r="B139" s="2">
        <v>0.666749267946477</v>
      </c>
      <c r="C139" s="2"/>
      <c r="D139" s="3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4.25" customHeight="1">
      <c r="A140" s="2" t="s">
        <v>274</v>
      </c>
      <c r="B140" s="2">
        <v>0.522338136179268</v>
      </c>
      <c r="C140" s="2"/>
      <c r="D140" s="3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4.25" customHeight="1">
      <c r="A141" s="2" t="s">
        <v>275</v>
      </c>
      <c r="B141" s="2">
        <v>0.704989126831402</v>
      </c>
      <c r="C141" s="2"/>
      <c r="D141" s="3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4.25" customHeight="1">
      <c r="A142" s="2" t="s">
        <v>276</v>
      </c>
      <c r="B142" s="2">
        <v>0.503902672549411</v>
      </c>
      <c r="C142" s="2"/>
      <c r="D142" s="3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4.25" customHeight="1">
      <c r="A143" s="2" t="s">
        <v>277</v>
      </c>
      <c r="B143" s="2">
        <v>0.506274303583642</v>
      </c>
      <c r="C143" s="2"/>
      <c r="D143" s="3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4.25" customHeight="1">
      <c r="A144" s="2" t="s">
        <v>278</v>
      </c>
      <c r="B144" s="2">
        <v>0.740796090582499</v>
      </c>
      <c r="C144" s="2"/>
      <c r="D144" s="3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4.25" customHeight="1">
      <c r="A145" s="2" t="s">
        <v>279</v>
      </c>
      <c r="B145" s="2">
        <v>0.52871927737399</v>
      </c>
      <c r="C145" s="2"/>
      <c r="D145" s="3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4.25" customHeight="1">
      <c r="A146" s="2" t="s">
        <v>280</v>
      </c>
      <c r="B146" s="2">
        <v>0.670103819512996</v>
      </c>
      <c r="C146" s="2"/>
      <c r="D146" s="3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4.25" customHeight="1">
      <c r="A147" s="2" t="s">
        <v>281</v>
      </c>
      <c r="B147" s="2">
        <v>0.506772317533408</v>
      </c>
      <c r="C147" s="2"/>
      <c r="D147" s="3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4.25" customHeight="1">
      <c r="A148" s="2" t="s">
        <v>282</v>
      </c>
      <c r="B148" s="2">
        <v>0.549484418972839</v>
      </c>
      <c r="C148" s="2"/>
      <c r="D148" s="3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4.25" customHeight="1">
      <c r="A149" s="2" t="s">
        <v>283</v>
      </c>
      <c r="B149" s="2">
        <v>0.61785928186189</v>
      </c>
      <c r="C149" s="2"/>
      <c r="D149" s="3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4.25" customHeight="1">
      <c r="A150" s="2" t="s">
        <v>284</v>
      </c>
      <c r="B150" s="2">
        <v>0.60876826122908</v>
      </c>
      <c r="C150" s="2"/>
      <c r="D150" s="3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4.25" customHeight="1">
      <c r="A151" s="5" t="s">
        <v>285</v>
      </c>
      <c r="B151" s="2">
        <v>0.584230328860751</v>
      </c>
      <c r="C151" s="2"/>
      <c r="D151" s="3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4.25" customHeight="1">
      <c r="A152" s="2" t="s">
        <v>286</v>
      </c>
      <c r="B152" s="2">
        <v>0.57290194679243</v>
      </c>
      <c r="C152" s="2"/>
      <c r="D152" s="3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4.25" customHeight="1">
      <c r="A153" s="2" t="s">
        <v>287</v>
      </c>
      <c r="B153" s="2">
        <v>0.675018606276551</v>
      </c>
      <c r="C153" s="2"/>
      <c r="D153" s="3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4.25" customHeight="1">
      <c r="A154" s="2" t="s">
        <v>288</v>
      </c>
      <c r="B154" s="2">
        <v>0.660825407919957</v>
      </c>
      <c r="C154" s="2"/>
      <c r="D154" s="3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4.25" customHeight="1">
      <c r="A155" s="2" t="s">
        <v>289</v>
      </c>
      <c r="B155" s="2">
        <v>0.557848346016756</v>
      </c>
      <c r="C155" s="2"/>
      <c r="D155" s="3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4.25" customHeight="1">
      <c r="A156" s="2" t="s">
        <v>290</v>
      </c>
      <c r="B156" s="2">
        <v>0.5806795346482</v>
      </c>
      <c r="C156" s="2"/>
      <c r="D156" s="3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4.25" customHeight="1">
      <c r="A157" s="2" t="s">
        <v>291</v>
      </c>
      <c r="B157" s="2">
        <v>0.567208890566819</v>
      </c>
      <c r="C157" s="2"/>
      <c r="D157" s="3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4.25" customHeight="1">
      <c r="A158" s="2" t="s">
        <v>292</v>
      </c>
      <c r="B158" s="2">
        <v>0.511422393838347</v>
      </c>
      <c r="C158" s="2"/>
      <c r="D158" s="3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4.25" customHeight="1">
      <c r="A159" s="2" t="s">
        <v>293</v>
      </c>
      <c r="B159" s="2">
        <v>0.504274145266688</v>
      </c>
      <c r="C159" s="2"/>
      <c r="D159" s="3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4.25" customHeight="1">
      <c r="A160" s="2" t="s">
        <v>294</v>
      </c>
      <c r="B160" s="2">
        <v>0.592279912744543</v>
      </c>
      <c r="C160" s="2"/>
      <c r="D160" s="3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4.25" customHeight="1">
      <c r="A161" s="2" t="s">
        <v>295</v>
      </c>
      <c r="B161" s="2">
        <v>0.50304911596105</v>
      </c>
      <c r="C161" s="2"/>
      <c r="D161" s="3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4.25" customHeight="1">
      <c r="A162" s="2" t="s">
        <v>296</v>
      </c>
      <c r="B162" s="2">
        <v>0.687776887280372</v>
      </c>
      <c r="C162" s="2"/>
      <c r="D162" s="3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4.25" customHeight="1">
      <c r="A163" s="2" t="s">
        <v>297</v>
      </c>
      <c r="B163" s="2">
        <v>0.687776887280372</v>
      </c>
      <c r="C163" s="2"/>
      <c r="D163" s="3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4.25" customHeight="1">
      <c r="A164" s="2" t="s">
        <v>298</v>
      </c>
      <c r="B164" s="2">
        <v>0.565538168556023</v>
      </c>
      <c r="C164" s="2"/>
      <c r="D164" s="3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4.25" customHeight="1">
      <c r="A165" s="2" t="s">
        <v>299</v>
      </c>
      <c r="B165" s="2">
        <v>0.720177511520561</v>
      </c>
      <c r="C165" s="2"/>
      <c r="D165" s="3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4.25" customHeight="1">
      <c r="A166" s="2" t="s">
        <v>300</v>
      </c>
      <c r="B166" s="2">
        <v>0.510423829965062</v>
      </c>
      <c r="C166" s="2"/>
      <c r="D166" s="3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4.25" customHeight="1">
      <c r="A167" s="2" t="s">
        <v>301</v>
      </c>
      <c r="B167" s="2">
        <v>0.664212796923871</v>
      </c>
      <c r="C167" s="2"/>
      <c r="D167" s="3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4.25" customHeight="1">
      <c r="A168" s="2" t="s">
        <v>302</v>
      </c>
      <c r="B168" s="2">
        <v>0.720177511520561</v>
      </c>
      <c r="C168" s="2"/>
      <c r="D168" s="3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4.25" customHeight="1">
      <c r="A169" s="5" t="s">
        <v>303</v>
      </c>
      <c r="B169" s="2">
        <v>0.573376446737788</v>
      </c>
      <c r="C169" s="2"/>
      <c r="D169" s="3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4.25" customHeight="1">
      <c r="A170" s="5" t="s">
        <v>304</v>
      </c>
      <c r="B170" s="2">
        <v>0.650978289628162</v>
      </c>
      <c r="C170" s="2"/>
      <c r="D170" s="3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4.25" customHeight="1">
      <c r="A171" s="2" t="s">
        <v>305</v>
      </c>
      <c r="B171" s="2">
        <v>0.509466742395559</v>
      </c>
      <c r="C171" s="2"/>
      <c r="D171" s="3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4.25" customHeight="1">
      <c r="A172" s="2" t="s">
        <v>306</v>
      </c>
      <c r="B172" s="2">
        <v>0.559001042815597</v>
      </c>
      <c r="C172" s="2"/>
      <c r="D172" s="3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4.25" customHeight="1">
      <c r="A173" s="2" t="s">
        <v>307</v>
      </c>
      <c r="B173" s="2">
        <v>0.536610070392886</v>
      </c>
      <c r="C173" s="2"/>
      <c r="D173" s="3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4.25" customHeight="1">
      <c r="A174" s="2" t="s">
        <v>308</v>
      </c>
      <c r="B174" s="2">
        <v>0.668943351189464</v>
      </c>
      <c r="C174" s="2"/>
      <c r="D174" s="3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4.25" customHeight="1">
      <c r="A175" s="2" t="s">
        <v>309</v>
      </c>
      <c r="B175" s="2">
        <v>0.65853947673943</v>
      </c>
      <c r="C175" s="2"/>
      <c r="D175" s="3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4.25" customHeight="1">
      <c r="A176" s="2" t="s">
        <v>310</v>
      </c>
      <c r="B176" s="2">
        <v>0.554089797664574</v>
      </c>
      <c r="C176" s="2"/>
      <c r="D176" s="3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4.25" customHeight="1">
      <c r="A177" s="2" t="s">
        <v>311</v>
      </c>
      <c r="B177" s="2">
        <v>0.507766753105893</v>
      </c>
      <c r="C177" s="2"/>
      <c r="D177" s="3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4.25" customHeight="1">
      <c r="A178" s="2" t="s">
        <v>312</v>
      </c>
      <c r="B178" s="2">
        <v>0.549221286676991</v>
      </c>
      <c r="C178" s="2"/>
      <c r="D178" s="3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4.25" customHeight="1">
      <c r="A179" s="2" t="s">
        <v>313</v>
      </c>
      <c r="B179" s="2">
        <v>0.613973241294473</v>
      </c>
      <c r="C179" s="2"/>
      <c r="D179" s="3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4.25" customHeight="1">
      <c r="A180" s="2" t="s">
        <v>314</v>
      </c>
      <c r="B180" s="2">
        <v>0.689928693825748</v>
      </c>
      <c r="C180" s="2"/>
      <c r="D180" s="3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4.25" customHeight="1">
      <c r="A181" s="2" t="s">
        <v>315</v>
      </c>
      <c r="B181" s="2">
        <v>0.499459626474714</v>
      </c>
      <c r="C181" s="2"/>
      <c r="D181" s="3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4.25" customHeight="1">
      <c r="A182" s="2" t="s">
        <v>316</v>
      </c>
      <c r="B182" s="2">
        <v>0.538125918049363</v>
      </c>
      <c r="C182" s="2"/>
      <c r="D182" s="3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4.25" customHeight="1">
      <c r="A183" s="2" t="s">
        <v>317</v>
      </c>
      <c r="B183" s="2">
        <v>0.538125918049363</v>
      </c>
      <c r="C183" s="2"/>
      <c r="D183" s="3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4.25" customHeight="1">
      <c r="A184" s="2" t="s">
        <v>318</v>
      </c>
      <c r="B184" s="2">
        <v>0.559416066037859</v>
      </c>
      <c r="C184" s="2"/>
      <c r="D184" s="3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4.25" customHeight="1">
      <c r="A185" s="2" t="s">
        <v>319</v>
      </c>
      <c r="B185" s="2">
        <v>0.559416066037859</v>
      </c>
      <c r="C185" s="2"/>
      <c r="D185" s="3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4.25" customHeight="1">
      <c r="A186" s="2" t="s">
        <v>320</v>
      </c>
      <c r="B186" s="2">
        <v>0.559416066037859</v>
      </c>
      <c r="C186" s="2"/>
      <c r="D186" s="3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4.25" customHeight="1">
      <c r="A187" s="2" t="s">
        <v>321</v>
      </c>
      <c r="B187" s="2">
        <v>0.61240245321674</v>
      </c>
      <c r="C187" s="2"/>
      <c r="D187" s="3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4.25" customHeight="1">
      <c r="A188" s="2" t="s">
        <v>322</v>
      </c>
      <c r="B188" s="2">
        <v>0.594984378161654</v>
      </c>
      <c r="C188" s="2"/>
      <c r="D188" s="3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4.25" customHeight="1">
      <c r="A189" s="2" t="s">
        <v>323</v>
      </c>
      <c r="B189" s="2">
        <v>0.617266848002971</v>
      </c>
      <c r="C189" s="2"/>
      <c r="D189" s="3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4.25" customHeight="1">
      <c r="A190" s="2" t="s">
        <v>324</v>
      </c>
      <c r="B190" s="2">
        <v>0.504604368425255</v>
      </c>
      <c r="C190" s="2"/>
      <c r="D190" s="3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4.25" customHeight="1">
      <c r="A191" s="2" t="s">
        <v>325</v>
      </c>
      <c r="B191" s="2">
        <v>0.504604368425255</v>
      </c>
      <c r="C191" s="2"/>
      <c r="D191" s="3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4.25" customHeight="1">
      <c r="A192" s="2" t="s">
        <v>326</v>
      </c>
      <c r="B192" s="2">
        <v>0.504604368425255</v>
      </c>
      <c r="C192" s="2"/>
      <c r="D192" s="3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4.25" customHeight="1">
      <c r="A193" s="2" t="s">
        <v>327</v>
      </c>
      <c r="B193" s="2">
        <v>0.556934135697587</v>
      </c>
      <c r="C193" s="2"/>
      <c r="D193" s="3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4.25" customHeight="1">
      <c r="A194" s="2" t="s">
        <v>328</v>
      </c>
      <c r="B194" s="2">
        <v>0.77401055369525</v>
      </c>
      <c r="C194" s="2"/>
      <c r="D194" s="3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4.25" customHeight="1">
      <c r="A195" s="2" t="s">
        <v>329</v>
      </c>
      <c r="B195" s="2">
        <v>0.632207093476273</v>
      </c>
      <c r="C195" s="2"/>
      <c r="D195" s="3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4.25" customHeight="1">
      <c r="A196" s="2" t="s">
        <v>330</v>
      </c>
      <c r="B196" s="2">
        <v>0.63169174299609</v>
      </c>
      <c r="C196" s="2"/>
      <c r="D196" s="3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4.25" customHeight="1">
      <c r="A197" s="2" t="s">
        <v>331</v>
      </c>
      <c r="B197" s="2">
        <v>0.573333962506751</v>
      </c>
      <c r="C197" s="2"/>
      <c r="D197" s="3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4.25" customHeight="1">
      <c r="A198" s="2" t="s">
        <v>332</v>
      </c>
      <c r="B198" s="2">
        <v>0.577553676516876</v>
      </c>
      <c r="C198" s="2"/>
      <c r="D198" s="3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4.25" customHeight="1">
      <c r="A199" s="2" t="s">
        <v>333</v>
      </c>
      <c r="B199" s="2">
        <v>0.505546689301315</v>
      </c>
      <c r="C199" s="2"/>
      <c r="D199" s="3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4.25" customHeight="1">
      <c r="A200" s="2" t="s">
        <v>334</v>
      </c>
      <c r="B200" s="2">
        <v>0.619874555643381</v>
      </c>
      <c r="C200" s="2"/>
      <c r="D200" s="3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4.25" customHeight="1">
      <c r="A201" s="2" t="s">
        <v>335</v>
      </c>
      <c r="B201" s="2">
        <v>0.776297148200355</v>
      </c>
      <c r="C201" s="2"/>
      <c r="D201" s="3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4.25" customHeight="1">
      <c r="A202" s="2" t="s">
        <v>336</v>
      </c>
      <c r="B202" s="2">
        <v>0.834209290057385</v>
      </c>
      <c r="C202" s="2"/>
      <c r="D202" s="3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4.25" customHeight="1">
      <c r="A203" s="2" t="s">
        <v>337</v>
      </c>
      <c r="B203" s="2">
        <v>0.774580307584471</v>
      </c>
      <c r="C203" s="2"/>
      <c r="D203" s="3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4.25" customHeight="1">
      <c r="A204" s="2" t="s">
        <v>338</v>
      </c>
      <c r="B204" s="2">
        <v>0.524008396651018</v>
      </c>
      <c r="C204" s="2"/>
      <c r="D204" s="3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4.25" customHeight="1">
      <c r="A205" s="2" t="s">
        <v>339</v>
      </c>
      <c r="B205" s="2">
        <v>0.729169896061467</v>
      </c>
      <c r="C205" s="2"/>
      <c r="D205" s="3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4.25" customHeight="1">
      <c r="A206" s="2" t="s">
        <v>340</v>
      </c>
      <c r="B206" s="2">
        <v>0.503775869595953</v>
      </c>
      <c r="C206" s="2"/>
      <c r="D206" s="3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4.25" customHeight="1">
      <c r="A207" s="2" t="s">
        <v>341</v>
      </c>
      <c r="B207" s="2">
        <v>0.695496249462774</v>
      </c>
      <c r="C207" s="2"/>
      <c r="D207" s="3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4.25" customHeight="1">
      <c r="A208" s="2" t="s">
        <v>342</v>
      </c>
      <c r="B208" s="2">
        <v>0.758519350913324</v>
      </c>
      <c r="C208" s="2"/>
      <c r="D208" s="3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4.25" customHeight="1">
      <c r="A209" s="2" t="s">
        <v>343</v>
      </c>
      <c r="B209" s="2">
        <v>0.624542328157326</v>
      </c>
      <c r="C209" s="2"/>
      <c r="D209" s="3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4.25" customHeight="1">
      <c r="A210" s="2" t="s">
        <v>344</v>
      </c>
      <c r="B210" s="2">
        <v>0.596756228421529</v>
      </c>
      <c r="C210" s="2"/>
      <c r="D210" s="3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4.25" customHeight="1">
      <c r="A211" s="2" t="s">
        <v>345</v>
      </c>
      <c r="B211" s="2">
        <v>0.588148793579277</v>
      </c>
      <c r="C211" s="2"/>
      <c r="D211" s="3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4.25" customHeight="1">
      <c r="A212" s="2" t="s">
        <v>346</v>
      </c>
      <c r="B212" s="2">
        <v>0.58389164407608</v>
      </c>
      <c r="C212" s="2"/>
      <c r="D212" s="3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4.25" customHeight="1">
      <c r="A213" s="2" t="s">
        <v>347</v>
      </c>
      <c r="B213" s="2">
        <v>0.601193138793536</v>
      </c>
      <c r="C213" s="2"/>
      <c r="D213" s="3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4.25" customHeight="1">
      <c r="A214" s="2" t="s">
        <v>348</v>
      </c>
      <c r="B214" s="2">
        <v>0.607445964711111</v>
      </c>
      <c r="C214" s="2"/>
      <c r="D214" s="3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4.25" customHeight="1">
      <c r="A215" s="2" t="s">
        <v>349</v>
      </c>
      <c r="B215" s="2">
        <v>0.539259851039941</v>
      </c>
      <c r="C215" s="2"/>
      <c r="D215" s="3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4.25" customHeight="1">
      <c r="A216" s="2" t="s">
        <v>350</v>
      </c>
      <c r="B216" s="2">
        <v>0.676927686386677</v>
      </c>
      <c r="C216" s="2"/>
      <c r="D216" s="3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4.25" customHeight="1">
      <c r="A217" s="2" t="s">
        <v>351</v>
      </c>
      <c r="B217" s="2">
        <v>0.597685413919362</v>
      </c>
      <c r="C217" s="2"/>
      <c r="D217" s="3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4.25" customHeight="1">
      <c r="A218" s="2" t="s">
        <v>352</v>
      </c>
      <c r="B218" s="2">
        <v>0.530285856443883</v>
      </c>
      <c r="C218" s="2"/>
      <c r="D218" s="3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4.25" customHeight="1">
      <c r="A219" s="2" t="s">
        <v>353</v>
      </c>
      <c r="B219" s="2">
        <v>0.621755333848618</v>
      </c>
      <c r="C219" s="2"/>
      <c r="D219" s="3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4.25" customHeight="1">
      <c r="A220" s="2" t="s">
        <v>354</v>
      </c>
      <c r="B220" s="2">
        <v>0.577771288098765</v>
      </c>
      <c r="C220" s="2"/>
      <c r="D220" s="3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4.25" customHeight="1">
      <c r="A221" s="2" t="s">
        <v>355</v>
      </c>
      <c r="B221" s="2">
        <v>0.680192378863393</v>
      </c>
      <c r="C221" s="2"/>
      <c r="D221" s="3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4.25" customHeight="1">
      <c r="A222" s="2" t="s">
        <v>356</v>
      </c>
      <c r="B222" s="2">
        <v>0.621411923470604</v>
      </c>
      <c r="C222" s="2"/>
      <c r="D222" s="3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4.25" customHeight="1">
      <c r="A223" s="2" t="s">
        <v>357</v>
      </c>
      <c r="B223" s="2">
        <v>0.806922388235383</v>
      </c>
      <c r="C223" s="2"/>
      <c r="D223" s="3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4.25" customHeight="1">
      <c r="A224" s="2" t="s">
        <v>358</v>
      </c>
      <c r="B224" s="2">
        <v>0.639725141185283</v>
      </c>
      <c r="C224" s="2"/>
      <c r="D224" s="3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4.25" customHeight="1">
      <c r="A225" s="2" t="s">
        <v>359</v>
      </c>
      <c r="B225" s="2">
        <v>0.521124412763292</v>
      </c>
      <c r="C225" s="2"/>
      <c r="D225" s="3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4.25" customHeight="1">
      <c r="A226" s="2" t="s">
        <v>360</v>
      </c>
      <c r="B226" s="2">
        <v>0.708424819718388</v>
      </c>
      <c r="C226" s="2"/>
      <c r="D226" s="3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4.25" customHeight="1">
      <c r="A227" s="2" t="s">
        <v>361</v>
      </c>
      <c r="B227" s="2">
        <v>0.56301205527736</v>
      </c>
      <c r="C227" s="2"/>
      <c r="D227" s="3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4.25" customHeight="1">
      <c r="A228" s="2" t="s">
        <v>362</v>
      </c>
      <c r="B228" s="2">
        <v>0.605953524605916</v>
      </c>
      <c r="C228" s="2"/>
      <c r="D228" s="3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4.25" customHeight="1">
      <c r="A229" s="2" t="s">
        <v>363</v>
      </c>
      <c r="B229" s="2">
        <v>0.516047481355992</v>
      </c>
      <c r="C229" s="2"/>
      <c r="D229" s="3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14.25" customHeight="1">
      <c r="A230" s="2" t="s">
        <v>364</v>
      </c>
      <c r="B230" s="2">
        <v>0.88600965562076</v>
      </c>
      <c r="C230" s="2"/>
      <c r="D230" s="3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4.25" customHeight="1">
      <c r="A231" s="2" t="s">
        <v>365</v>
      </c>
      <c r="B231" s="2">
        <v>0.552465618413624</v>
      </c>
      <c r="C231" s="2"/>
      <c r="D231" s="3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4.25" customHeight="1">
      <c r="A232" s="2" t="s">
        <v>366</v>
      </c>
      <c r="B232" s="2">
        <v>0.569563912884629</v>
      </c>
      <c r="C232" s="2"/>
      <c r="D232" s="3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14.25" customHeight="1">
      <c r="A233" s="2" t="s">
        <v>367</v>
      </c>
      <c r="B233" s="2">
        <v>0.577302553005344</v>
      </c>
      <c r="C233" s="2"/>
      <c r="D233" s="3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14.25" customHeight="1">
      <c r="A234" s="2" t="s">
        <v>368</v>
      </c>
      <c r="B234" s="2">
        <v>0.502981199428313</v>
      </c>
      <c r="C234" s="2"/>
      <c r="D234" s="3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14.25" customHeight="1">
      <c r="A235" s="2" t="s">
        <v>369</v>
      </c>
      <c r="B235" s="2">
        <v>0.575438458156979</v>
      </c>
      <c r="C235" s="2"/>
      <c r="D235" s="3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14.25" customHeight="1">
      <c r="A236" s="2" t="s">
        <v>370</v>
      </c>
      <c r="B236" s="2">
        <v>0.607705860041208</v>
      </c>
      <c r="C236" s="2"/>
      <c r="D236" s="3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14.25" customHeight="1">
      <c r="A237" s="2" t="s">
        <v>371</v>
      </c>
      <c r="B237" s="2">
        <v>0.607877881825099</v>
      </c>
      <c r="C237" s="2"/>
      <c r="D237" s="3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14.25" customHeight="1">
      <c r="A238" s="2" t="s">
        <v>372</v>
      </c>
      <c r="B238" s="2">
        <v>0.607877881825099</v>
      </c>
      <c r="C238" s="2"/>
      <c r="D238" s="3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14.25" customHeight="1">
      <c r="A239" s="2" t="s">
        <v>373</v>
      </c>
      <c r="B239" s="2">
        <v>0.555985867522956</v>
      </c>
      <c r="C239" s="2"/>
      <c r="D239" s="3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14.25" customHeight="1">
      <c r="A240" s="2" t="s">
        <v>374</v>
      </c>
      <c r="B240" s="2">
        <v>0.525978864888899</v>
      </c>
      <c r="C240" s="2"/>
      <c r="D240" s="3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14.25" customHeight="1">
      <c r="A241" s="2" t="s">
        <v>375</v>
      </c>
      <c r="B241" s="2">
        <v>0.680526701848098</v>
      </c>
      <c r="C241" s="2"/>
      <c r="D241" s="3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14.25" customHeight="1">
      <c r="A242" s="2" t="s">
        <v>376</v>
      </c>
      <c r="B242" s="2">
        <v>0.680526701848098</v>
      </c>
      <c r="C242" s="2"/>
      <c r="D242" s="3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14.25" customHeight="1">
      <c r="A243" s="2" t="s">
        <v>377</v>
      </c>
      <c r="B243" s="2">
        <v>0.591370339190063</v>
      </c>
      <c r="C243" s="2"/>
      <c r="D243" s="3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14.25" customHeight="1">
      <c r="A244" s="2" t="s">
        <v>378</v>
      </c>
      <c r="B244" s="2">
        <v>0.581885099500405</v>
      </c>
      <c r="C244" s="2"/>
      <c r="D244" s="3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ht="14.25" customHeight="1">
      <c r="A245" s="2" t="s">
        <v>379</v>
      </c>
      <c r="B245" s="2">
        <v>0.507321632120247</v>
      </c>
      <c r="C245" s="2"/>
      <c r="D245" s="3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ht="14.25" customHeight="1">
      <c r="A246" s="2" t="s">
        <v>380</v>
      </c>
      <c r="B246" s="2">
        <v>0.668786026330636</v>
      </c>
      <c r="C246" s="2"/>
      <c r="D246" s="3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ht="14.25" customHeight="1">
      <c r="A247" s="2" t="s">
        <v>381</v>
      </c>
      <c r="B247" s="2">
        <v>0.571143190069955</v>
      </c>
      <c r="C247" s="2"/>
      <c r="D247" s="3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ht="14.25" customHeight="1">
      <c r="A248" s="2" t="s">
        <v>382</v>
      </c>
      <c r="B248" s="2">
        <v>0.535672956113413</v>
      </c>
      <c r="C248" s="2"/>
      <c r="D248" s="3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ht="14.25" customHeight="1">
      <c r="A249" s="2" t="s">
        <v>383</v>
      </c>
      <c r="B249" s="2">
        <v>0.535672956113413</v>
      </c>
      <c r="C249" s="2"/>
      <c r="D249" s="3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ht="14.25" customHeight="1">
      <c r="A250" s="2" t="s">
        <v>384</v>
      </c>
      <c r="B250" s="2">
        <v>0.530628904652571</v>
      </c>
      <c r="C250" s="2"/>
      <c r="D250" s="3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ht="14.25" customHeight="1">
      <c r="A251" s="2" t="s">
        <v>385</v>
      </c>
      <c r="B251" s="2">
        <v>0.635044171160539</v>
      </c>
      <c r="C251" s="2"/>
      <c r="D251" s="3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ht="14.25" customHeight="1">
      <c r="A252" s="2" t="s">
        <v>386</v>
      </c>
      <c r="B252" s="2">
        <v>0.635044171160539</v>
      </c>
      <c r="C252" s="2"/>
      <c r="D252" s="3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ht="14.25" customHeight="1">
      <c r="A253" s="5" t="s">
        <v>387</v>
      </c>
      <c r="B253" s="2">
        <v>0.870736086175942</v>
      </c>
      <c r="C253" s="2"/>
      <c r="D253" s="3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ht="14.25" customHeight="1">
      <c r="A254" s="5" t="s">
        <v>388</v>
      </c>
      <c r="B254" s="2">
        <v>0.59168384007578</v>
      </c>
      <c r="C254" s="2"/>
      <c r="D254" s="3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ht="14.25" customHeight="1">
      <c r="A255" s="5" t="s">
        <v>389</v>
      </c>
      <c r="B255" s="2">
        <v>0.519317370436891</v>
      </c>
      <c r="C255" s="2"/>
      <c r="D255" s="3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ht="14.25" customHeight="1">
      <c r="A256" s="5" t="s">
        <v>390</v>
      </c>
      <c r="B256" s="2">
        <v>0.554660388903075</v>
      </c>
      <c r="C256" s="2"/>
      <c r="D256" s="3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ht="14.25" customHeight="1">
      <c r="A257" s="5" t="s">
        <v>391</v>
      </c>
      <c r="B257" s="2">
        <v>0.654122914215258</v>
      </c>
      <c r="C257" s="2"/>
      <c r="D257" s="3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ht="14.25" customHeight="1">
      <c r="A258" s="5" t="s">
        <v>392</v>
      </c>
      <c r="B258" s="2">
        <v>0.675628325093568</v>
      </c>
      <c r="C258" s="2"/>
      <c r="D258" s="3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ht="14.25" customHeight="1">
      <c r="A259" s="5" t="s">
        <v>393</v>
      </c>
      <c r="B259" s="2">
        <v>0.675628325093568</v>
      </c>
      <c r="C259" s="2"/>
      <c r="D259" s="3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ht="14.25" customHeight="1">
      <c r="A260" s="5" t="s">
        <v>394</v>
      </c>
      <c r="B260" s="2">
        <v>0.675628325093568</v>
      </c>
      <c r="C260" s="2"/>
      <c r="D260" s="3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ht="14.25" customHeight="1">
      <c r="A261" s="5" t="s">
        <v>395</v>
      </c>
      <c r="B261" s="2">
        <v>0.675628325093568</v>
      </c>
      <c r="C261" s="2"/>
      <c r="D261" s="3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ht="14.25" customHeight="1">
      <c r="A262" s="5" t="s">
        <v>396</v>
      </c>
      <c r="B262" s="2">
        <v>0.695341618398685</v>
      </c>
      <c r="C262" s="2"/>
      <c r="D262" s="3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ht="14.25" customHeight="1">
      <c r="A263" s="5" t="s">
        <v>397</v>
      </c>
      <c r="B263" s="2">
        <v>0.683228076226023</v>
      </c>
      <c r="C263" s="2"/>
      <c r="D263" s="3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ht="14.25" customHeight="1">
      <c r="A264" s="5" t="s">
        <v>398</v>
      </c>
      <c r="B264" s="2">
        <v>0.738352440155305</v>
      </c>
      <c r="C264" s="2"/>
      <c r="D264" s="3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ht="14.25" customHeight="1">
      <c r="A265" s="5" t="s">
        <v>399</v>
      </c>
      <c r="B265" s="2">
        <v>0.683228076226023</v>
      </c>
      <c r="C265" s="2"/>
      <c r="D265" s="3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ht="14.25" customHeight="1">
      <c r="A266" s="5" t="s">
        <v>400</v>
      </c>
      <c r="B266" s="2">
        <v>0.683228076226023</v>
      </c>
      <c r="C266" s="2"/>
      <c r="D266" s="3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ht="14.25" customHeight="1">
      <c r="A267" s="5" t="s">
        <v>401</v>
      </c>
      <c r="B267" s="2">
        <v>0.651748098181302</v>
      </c>
      <c r="C267" s="2"/>
      <c r="D267" s="3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ht="14.25" customHeight="1">
      <c r="A268" s="5" t="s">
        <v>402</v>
      </c>
      <c r="B268" s="2">
        <v>0.587132985957279</v>
      </c>
      <c r="C268" s="2"/>
      <c r="D268" s="3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ht="14.25" customHeight="1">
      <c r="A269" s="5" t="s">
        <v>403</v>
      </c>
      <c r="B269" s="2">
        <v>0.693549500825493</v>
      </c>
      <c r="C269" s="2"/>
      <c r="D269" s="3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ht="14.25" customHeight="1">
      <c r="A270" s="5" t="s">
        <v>404</v>
      </c>
      <c r="B270" s="2">
        <v>0.53357399246711</v>
      </c>
      <c r="C270" s="2"/>
      <c r="D270" s="3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ht="14.25" customHeight="1">
      <c r="A271" s="5" t="s">
        <v>405</v>
      </c>
      <c r="B271" s="2">
        <v>0.554670932940345</v>
      </c>
      <c r="C271" s="2"/>
      <c r="D271" s="3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ht="14.25" customHeight="1">
      <c r="A272" s="5" t="s">
        <v>406</v>
      </c>
      <c r="B272" s="2">
        <v>0.622628539513383</v>
      </c>
      <c r="C272" s="2"/>
      <c r="D272" s="3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ht="14.25" customHeight="1">
      <c r="A273" s="5" t="s">
        <v>407</v>
      </c>
      <c r="B273" s="2">
        <v>0.511799966716532</v>
      </c>
      <c r="C273" s="2"/>
      <c r="D273" s="3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ht="14.25" customHeight="1">
      <c r="A274" s="5" t="s">
        <v>408</v>
      </c>
      <c r="B274" s="2">
        <v>0.622628539513383</v>
      </c>
      <c r="C274" s="2"/>
      <c r="D274" s="3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ht="14.25" customHeight="1">
      <c r="A275" s="5" t="s">
        <v>409</v>
      </c>
      <c r="B275" s="2">
        <v>0.622628539513383</v>
      </c>
      <c r="C275" s="2"/>
      <c r="D275" s="3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ht="14.25" customHeight="1">
      <c r="A276" s="5" t="s">
        <v>410</v>
      </c>
      <c r="B276" s="2">
        <v>0.563111577163368</v>
      </c>
      <c r="C276" s="2"/>
      <c r="D276" s="3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ht="14.25" customHeight="1">
      <c r="A277" s="5" t="s">
        <v>411</v>
      </c>
      <c r="B277" s="2">
        <v>0.505900255284641</v>
      </c>
      <c r="C277" s="2"/>
      <c r="D277" s="3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ht="14.25" customHeight="1">
      <c r="A278" s="2" t="s">
        <v>412</v>
      </c>
      <c r="B278" s="2">
        <v>0.757122247482621</v>
      </c>
      <c r="C278" s="2"/>
      <c r="D278" s="3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ht="14.25" customHeight="1">
      <c r="A279" s="2" t="s">
        <v>413</v>
      </c>
      <c r="B279" s="2">
        <v>0.580549141935073</v>
      </c>
      <c r="C279" s="2"/>
      <c r="D279" s="3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ht="14.25" customHeight="1">
      <c r="A280" s="2" t="s">
        <v>414</v>
      </c>
      <c r="B280" s="2">
        <v>0.575723506529088</v>
      </c>
      <c r="C280" s="2"/>
      <c r="D280" s="3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ht="14.25" customHeight="1">
      <c r="A281" s="2" t="s">
        <v>415</v>
      </c>
      <c r="B281" s="2">
        <v>0.60000454213397</v>
      </c>
      <c r="C281" s="2"/>
      <c r="D281" s="3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ht="14.25" customHeight="1">
      <c r="A282" s="2" t="s">
        <v>416</v>
      </c>
      <c r="B282" s="2">
        <v>0.509222439273247</v>
      </c>
      <c r="C282" s="2"/>
      <c r="D282" s="3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ht="14.25" customHeight="1">
      <c r="A283" s="2" t="s">
        <v>417</v>
      </c>
      <c r="B283" s="2">
        <v>0.621321663180237</v>
      </c>
      <c r="C283" s="2"/>
      <c r="D283" s="3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ht="14.25" customHeight="1">
      <c r="A284" s="2" t="s">
        <v>418</v>
      </c>
      <c r="B284" s="2">
        <v>0.602668995783142</v>
      </c>
      <c r="C284" s="2"/>
      <c r="D284" s="3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ht="14.25" customHeight="1">
      <c r="A285" s="2" t="s">
        <v>419</v>
      </c>
      <c r="B285" s="2">
        <v>0.639687711033328</v>
      </c>
      <c r="C285" s="2"/>
      <c r="D285" s="3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ht="14.25" customHeight="1">
      <c r="A286" s="2" t="s">
        <v>420</v>
      </c>
      <c r="B286" s="2">
        <v>0.671520511819346</v>
      </c>
      <c r="C286" s="2"/>
      <c r="D286" s="3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ht="14.25" customHeight="1">
      <c r="A287" s="2" t="s">
        <v>421</v>
      </c>
      <c r="B287" s="2">
        <v>0.671520511819346</v>
      </c>
      <c r="C287" s="2"/>
      <c r="D287" s="3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ht="14.25" customHeight="1">
      <c r="A288" s="2" t="s">
        <v>422</v>
      </c>
      <c r="B288" s="2">
        <v>0.596974681022591</v>
      </c>
      <c r="C288" s="2"/>
      <c r="D288" s="3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ht="14.25" customHeight="1">
      <c r="A289" s="2" t="s">
        <v>423</v>
      </c>
      <c r="B289" s="2">
        <v>0.589049951713088</v>
      </c>
      <c r="C289" s="2"/>
      <c r="D289" s="3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ht="14.25" customHeight="1">
      <c r="A290" s="2" t="s">
        <v>424</v>
      </c>
      <c r="B290" s="2">
        <v>0.536733015212255</v>
      </c>
      <c r="C290" s="2"/>
      <c r="D290" s="3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ht="14.25" customHeight="1">
      <c r="A291" s="2" t="s">
        <v>425</v>
      </c>
      <c r="B291" s="2">
        <v>0.711925091337682</v>
      </c>
      <c r="C291" s="2"/>
      <c r="D291" s="3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ht="14.25" customHeight="1">
      <c r="A292" s="2" t="s">
        <v>426</v>
      </c>
      <c r="B292" s="2">
        <v>0.540564150046422</v>
      </c>
      <c r="C292" s="2"/>
      <c r="D292" s="3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ht="14.25" customHeight="1">
      <c r="A293" s="2" t="s">
        <v>427</v>
      </c>
      <c r="B293" s="2">
        <v>0.647179881158459</v>
      </c>
      <c r="C293" s="2"/>
      <c r="D293" s="3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ht="14.25" customHeight="1">
      <c r="A294" s="2" t="s">
        <v>428</v>
      </c>
      <c r="B294" s="2">
        <v>0.572280190443226</v>
      </c>
      <c r="C294" s="2"/>
      <c r="D294" s="3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ht="14.25" customHeight="1">
      <c r="A295" s="2" t="s">
        <v>429</v>
      </c>
      <c r="B295" s="2">
        <v>0.571859241367919</v>
      </c>
      <c r="C295" s="2"/>
      <c r="D295" s="3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ht="14.25" customHeight="1">
      <c r="A296" s="2" t="s">
        <v>430</v>
      </c>
      <c r="B296" s="2">
        <v>0.548359001101329</v>
      </c>
      <c r="C296" s="2"/>
      <c r="D296" s="3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ht="14.25" customHeight="1">
      <c r="A297" s="2" t="s">
        <v>431</v>
      </c>
      <c r="B297" s="2">
        <v>0.609874268678692</v>
      </c>
      <c r="C297" s="2"/>
      <c r="D297" s="3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ht="14.25" customHeight="1">
      <c r="A298" s="2" t="s">
        <v>432</v>
      </c>
      <c r="B298" s="2">
        <v>0.703692849819094</v>
      </c>
      <c r="C298" s="2"/>
      <c r="D298" s="3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ht="14.25" customHeight="1">
      <c r="A299" s="2" t="s">
        <v>433</v>
      </c>
      <c r="B299" s="2">
        <v>0.554615864356551</v>
      </c>
      <c r="C299" s="2"/>
      <c r="D299" s="3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ht="14.25" customHeight="1">
      <c r="A300" s="2" t="s">
        <v>434</v>
      </c>
      <c r="B300" s="2">
        <v>0.627168495880233</v>
      </c>
      <c r="C300" s="2"/>
      <c r="D300" s="3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ht="14.25" customHeight="1">
      <c r="A301" s="2" t="s">
        <v>435</v>
      </c>
      <c r="B301" s="2">
        <v>0.5</v>
      </c>
      <c r="C301" s="2"/>
      <c r="D301" s="3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ht="14.25" customHeight="1">
      <c r="A302" s="2" t="s">
        <v>436</v>
      </c>
      <c r="B302" s="2">
        <v>0.889893420624447</v>
      </c>
      <c r="C302" s="2"/>
      <c r="D302" s="3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ht="14.25" customHeight="1">
      <c r="A303" s="2" t="s">
        <v>437</v>
      </c>
      <c r="B303" s="2">
        <v>0.523529411764705</v>
      </c>
      <c r="C303" s="2"/>
      <c r="D303" s="3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ht="14.25" customHeight="1">
      <c r="A304" s="2" t="s">
        <v>438</v>
      </c>
      <c r="B304" s="2">
        <v>0.527225640566557</v>
      </c>
      <c r="C304" s="2"/>
      <c r="D304" s="3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ht="14.25" customHeight="1">
      <c r="A305" s="2" t="s">
        <v>439</v>
      </c>
      <c r="B305" s="2">
        <v>0.516226434801114</v>
      </c>
      <c r="C305" s="2"/>
      <c r="D305" s="3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ht="14.25" customHeight="1">
      <c r="A306" s="2" t="s">
        <v>440</v>
      </c>
      <c r="B306" s="2">
        <v>0.526470588235294</v>
      </c>
      <c r="C306" s="2"/>
      <c r="D306" s="3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ht="14.25" customHeight="1">
      <c r="A307" s="2" t="s">
        <v>441</v>
      </c>
      <c r="B307" s="2">
        <v>0.588235294117647</v>
      </c>
      <c r="C307" s="2"/>
      <c r="D307" s="3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ht="14.25" customHeight="1">
      <c r="A308" s="2" t="s">
        <v>442</v>
      </c>
      <c r="B308" s="2">
        <v>0.571078997792299</v>
      </c>
      <c r="C308" s="2"/>
      <c r="D308" s="3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ht="14.25" customHeight="1">
      <c r="A309" s="2" t="s">
        <v>443</v>
      </c>
      <c r="B309" s="2">
        <v>0.76696498884737</v>
      </c>
      <c r="C309" s="2"/>
      <c r="D309" s="3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ht="14.25" customHeight="1">
      <c r="A310" s="2" t="s">
        <v>444</v>
      </c>
      <c r="B310" s="2">
        <v>0.786001201262519</v>
      </c>
      <c r="C310" s="2"/>
      <c r="D310" s="3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ht="14.25" customHeight="1">
      <c r="A311" s="2" t="s">
        <v>445</v>
      </c>
      <c r="B311" s="2">
        <v>0.581309943983944</v>
      </c>
      <c r="C311" s="2"/>
      <c r="D311" s="3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ht="14.25" customHeight="1">
      <c r="A312" s="2" t="s">
        <v>446</v>
      </c>
      <c r="B312" s="2">
        <v>0.59650849717947</v>
      </c>
      <c r="C312" s="2"/>
      <c r="D312" s="3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ht="14.25" customHeight="1">
      <c r="A313" s="2" t="s">
        <v>447</v>
      </c>
      <c r="B313" s="2">
        <v>0.605494299736359</v>
      </c>
      <c r="C313" s="2"/>
      <c r="D313" s="3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ht="14.25" customHeight="1">
      <c r="A314" s="2" t="s">
        <v>448</v>
      </c>
      <c r="B314" s="2">
        <v>0.562978408398661</v>
      </c>
      <c r="C314" s="2"/>
      <c r="D314" s="3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ht="14.25" customHeight="1">
      <c r="A315" s="2" t="s">
        <v>449</v>
      </c>
      <c r="B315" s="2">
        <v>0.628403407800365</v>
      </c>
      <c r="C315" s="2"/>
      <c r="D315" s="3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ht="14.25" customHeight="1">
      <c r="A316" s="2" t="s">
        <v>450</v>
      </c>
      <c r="B316" s="2">
        <v>0.589973068344131</v>
      </c>
      <c r="C316" s="2"/>
      <c r="D316" s="3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ht="14.25" customHeight="1">
      <c r="A317" s="2" t="s">
        <v>451</v>
      </c>
      <c r="B317" s="2">
        <v>0.511764705882352</v>
      </c>
      <c r="C317" s="2"/>
      <c r="D317" s="3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ht="14.25" customHeight="1">
      <c r="A318" s="2" t="s">
        <v>452</v>
      </c>
      <c r="B318" s="2">
        <v>0.657836822685628</v>
      </c>
      <c r="C318" s="2"/>
      <c r="D318" s="3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ht="14.25" customHeight="1">
      <c r="A319" s="2" t="s">
        <v>453</v>
      </c>
      <c r="B319" s="2">
        <v>0.533925626851438</v>
      </c>
      <c r="C319" s="2"/>
      <c r="D319" s="3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ht="14.25" customHeight="1">
      <c r="A320" s="2" t="s">
        <v>454</v>
      </c>
      <c r="B320" s="2">
        <v>0.520014266705079</v>
      </c>
      <c r="C320" s="2"/>
      <c r="D320" s="3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ht="14.25" customHeight="1">
      <c r="A321" s="2" t="s">
        <v>455</v>
      </c>
      <c r="B321" s="2">
        <v>0.509672653943665</v>
      </c>
      <c r="C321" s="2"/>
      <c r="D321" s="3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ht="14.25" customHeight="1">
      <c r="A322" s="2" t="s">
        <v>456</v>
      </c>
      <c r="B322" s="2">
        <v>0.521953922713391</v>
      </c>
      <c r="C322" s="2"/>
      <c r="D322" s="3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ht="14.25" customHeight="1">
      <c r="A323" s="2" t="s">
        <v>457</v>
      </c>
      <c r="B323" s="2">
        <v>0.676470588235294</v>
      </c>
      <c r="C323" s="2"/>
      <c r="D323" s="3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ht="14.25" customHeight="1">
      <c r="A324" s="2" t="s">
        <v>458</v>
      </c>
      <c r="B324" s="2">
        <v>0.528915466337604</v>
      </c>
      <c r="C324" s="2"/>
      <c r="D324" s="3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ht="14.25" customHeight="1">
      <c r="A325" s="2" t="s">
        <v>459</v>
      </c>
      <c r="B325" s="2">
        <v>0.800279249028105</v>
      </c>
      <c r="C325" s="2"/>
      <c r="D325" s="3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ht="14.25" customHeight="1">
      <c r="A326" s="2" t="s">
        <v>460</v>
      </c>
      <c r="B326" s="2">
        <v>0.684368759279192</v>
      </c>
      <c r="C326" s="2"/>
      <c r="D326" s="3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ht="14.25" customHeight="1">
      <c r="A327" s="2" t="s">
        <v>461</v>
      </c>
      <c r="B327" s="2">
        <v>0.885945788046416</v>
      </c>
      <c r="C327" s="2"/>
      <c r="D327" s="3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ht="14.25" customHeight="1">
      <c r="A328" s="2" t="s">
        <v>462</v>
      </c>
      <c r="B328" s="2">
        <v>0.65</v>
      </c>
      <c r="C328" s="2"/>
      <c r="D328" s="3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ht="14.25" customHeight="1">
      <c r="A329" s="2" t="s">
        <v>463</v>
      </c>
      <c r="B329" s="2">
        <v>0.568064907285576</v>
      </c>
      <c r="C329" s="2"/>
      <c r="D329" s="3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ht="14.25" customHeight="1">
      <c r="A330" s="2" t="s">
        <v>464</v>
      </c>
      <c r="B330" s="2">
        <v>0.585294117647058</v>
      </c>
      <c r="C330" s="2"/>
      <c r="D330" s="3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ht="14.25" customHeight="1">
      <c r="A331" s="2" t="s">
        <v>465</v>
      </c>
      <c r="B331" s="2">
        <v>0.623529411764705</v>
      </c>
      <c r="C331" s="2"/>
      <c r="D331" s="3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ht="14.25" customHeight="1">
      <c r="A332" s="2" t="s">
        <v>466</v>
      </c>
      <c r="B332" s="2">
        <v>0.67089085387649</v>
      </c>
      <c r="C332" s="2"/>
      <c r="D332" s="3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ht="14.25" customHeight="1">
      <c r="A333" s="2" t="s">
        <v>467</v>
      </c>
      <c r="B333" s="2">
        <v>0.616521856419617</v>
      </c>
      <c r="C333" s="2"/>
      <c r="D333" s="3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ht="14.25" customHeight="1">
      <c r="A334" s="2" t="s">
        <v>468</v>
      </c>
      <c r="B334" s="2">
        <v>0.513276569459394</v>
      </c>
      <c r="C334" s="2"/>
      <c r="D334" s="3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ht="14.25" customHeight="1">
      <c r="A335" s="2" t="s">
        <v>469</v>
      </c>
      <c r="B335" s="2">
        <v>0.652941176470588</v>
      </c>
      <c r="C335" s="2"/>
      <c r="D335" s="3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ht="14.25" customHeight="1">
      <c r="A336" s="2" t="s">
        <v>470</v>
      </c>
      <c r="B336" s="2">
        <v>0.513386688055765</v>
      </c>
      <c r="C336" s="2"/>
      <c r="D336" s="3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ht="14.25" customHeight="1">
      <c r="A337" s="2" t="s">
        <v>471</v>
      </c>
      <c r="B337" s="2">
        <v>0.740761063682449</v>
      </c>
      <c r="C337" s="2"/>
      <c r="D337" s="3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ht="14.25" customHeight="1">
      <c r="A338" s="2" t="s">
        <v>472</v>
      </c>
      <c r="B338" s="2">
        <v>0.558797729022572</v>
      </c>
      <c r="C338" s="2"/>
      <c r="D338" s="3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ht="14.25" customHeight="1">
      <c r="A339" s="2" t="s">
        <v>473</v>
      </c>
      <c r="B339" s="2">
        <v>0.732211663778517</v>
      </c>
      <c r="C339" s="2"/>
      <c r="D339" s="3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ht="14.25" customHeight="1">
      <c r="A340" s="2" t="s">
        <v>474</v>
      </c>
      <c r="B340" s="2">
        <v>0.623274390063638</v>
      </c>
      <c r="C340" s="2"/>
      <c r="D340" s="3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ht="14.25" customHeight="1">
      <c r="A341" s="2" t="s">
        <v>475</v>
      </c>
      <c r="B341" s="2">
        <v>0.507726406770787</v>
      </c>
      <c r="C341" s="2"/>
      <c r="D341" s="3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ht="14.25" customHeight="1">
      <c r="A342" s="2" t="s">
        <v>476</v>
      </c>
      <c r="B342" s="2">
        <v>0.5427752228766</v>
      </c>
      <c r="C342" s="2"/>
      <c r="D342" s="3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ht="14.25" customHeight="1">
      <c r="A343" s="2" t="s">
        <v>477</v>
      </c>
      <c r="B343" s="2">
        <v>0.715231981711891</v>
      </c>
      <c r="C343" s="2"/>
      <c r="D343" s="3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ht="14.25" customHeight="1">
      <c r="A344" s="2" t="s">
        <v>478</v>
      </c>
      <c r="B344" s="2">
        <v>0.552941176470588</v>
      </c>
      <c r="C344" s="2"/>
      <c r="D344" s="3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ht="14.25" customHeight="1">
      <c r="A345" s="2" t="s">
        <v>479</v>
      </c>
      <c r="B345" s="2">
        <v>0.528025896167997</v>
      </c>
      <c r="C345" s="2"/>
      <c r="D345" s="3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ht="14.25" customHeight="1">
      <c r="A346" s="2" t="s">
        <v>480</v>
      </c>
      <c r="B346" s="2">
        <v>0.732331010903077</v>
      </c>
      <c r="C346" s="2"/>
      <c r="D346" s="3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ht="14.25" customHeight="1">
      <c r="A347" s="2" t="s">
        <v>481</v>
      </c>
      <c r="B347" s="2">
        <v>0.862245878126371</v>
      </c>
      <c r="C347" s="2"/>
      <c r="D347" s="3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ht="14.25" customHeight="1">
      <c r="A348" s="2" t="s">
        <v>482</v>
      </c>
      <c r="B348" s="2">
        <v>0.657819971203706</v>
      </c>
      <c r="C348" s="2"/>
      <c r="D348" s="3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ht="14.25" customHeight="1">
      <c r="A349" s="2" t="s">
        <v>483</v>
      </c>
      <c r="B349" s="2">
        <v>0.77064961530036</v>
      </c>
      <c r="C349" s="2"/>
      <c r="D349" s="3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ht="14.25" customHeight="1">
      <c r="A350" s="2" t="s">
        <v>484</v>
      </c>
      <c r="B350" s="2">
        <v>0.506172706886468</v>
      </c>
      <c r="C350" s="2"/>
      <c r="D350" s="3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ht="14.25" customHeight="1">
      <c r="A351" s="2" t="s">
        <v>485</v>
      </c>
      <c r="B351" s="2">
        <v>0.585294117647058</v>
      </c>
      <c r="C351" s="2"/>
      <c r="D351" s="3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ht="14.25" customHeight="1">
      <c r="A352" s="2" t="s">
        <v>486</v>
      </c>
      <c r="B352" s="2">
        <v>0.601201100800324</v>
      </c>
      <c r="C352" s="2"/>
      <c r="D352" s="3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ht="14.25" customHeight="1">
      <c r="A353" s="2" t="s">
        <v>487</v>
      </c>
      <c r="B353" s="2">
        <v>0.593565451398109</v>
      </c>
      <c r="C353" s="2"/>
      <c r="D353" s="3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ht="14.25" customHeight="1">
      <c r="A354" s="2" t="s">
        <v>488</v>
      </c>
      <c r="B354" s="2">
        <v>0.52615271374207</v>
      </c>
      <c r="C354" s="2"/>
      <c r="D354" s="3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ht="14.25" customHeight="1">
      <c r="A355" s="2" t="s">
        <v>489</v>
      </c>
      <c r="B355" s="2">
        <v>0.730542094028442</v>
      </c>
      <c r="C355" s="2"/>
      <c r="D355" s="3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ht="14.25" customHeight="1">
      <c r="A356" s="2" t="s">
        <v>490</v>
      </c>
      <c r="B356" s="2">
        <v>0.681316788439119</v>
      </c>
      <c r="C356" s="2"/>
      <c r="D356" s="3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ht="14.25" customHeight="1">
      <c r="A357" s="2" t="s">
        <v>491</v>
      </c>
      <c r="B357" s="2">
        <v>0.577932897656069</v>
      </c>
      <c r="C357" s="2"/>
      <c r="D357" s="3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ht="14.25" customHeight="1">
      <c r="A358" s="2" t="s">
        <v>492</v>
      </c>
      <c r="B358" s="2">
        <v>0.615533980582524</v>
      </c>
      <c r="C358" s="2"/>
      <c r="D358" s="3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ht="14.25" customHeight="1">
      <c r="A359" s="2" t="s">
        <v>493</v>
      </c>
      <c r="B359" s="2">
        <v>0.602020799708623</v>
      </c>
      <c r="C359" s="2"/>
      <c r="D359" s="3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ht="14.25" customHeight="1">
      <c r="A360" s="2" t="s">
        <v>494</v>
      </c>
      <c r="B360" s="2">
        <v>0.569471284842723</v>
      </c>
      <c r="C360" s="2"/>
      <c r="D360" s="3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ht="14.25" customHeight="1">
      <c r="A361" s="2" t="s">
        <v>495</v>
      </c>
      <c r="B361" s="2">
        <v>0.52046633748237</v>
      </c>
      <c r="C361" s="2"/>
      <c r="D361" s="3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ht="14.25" customHeight="1">
      <c r="A362" s="2" t="s">
        <v>496</v>
      </c>
      <c r="B362" s="2">
        <v>0.787458809307742</v>
      </c>
      <c r="C362" s="2"/>
      <c r="D362" s="3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ht="14.25" customHeight="1">
      <c r="A363" s="2" t="s">
        <v>497</v>
      </c>
      <c r="B363" s="2">
        <v>0.514121690733031</v>
      </c>
      <c r="C363" s="2"/>
      <c r="D363" s="3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ht="14.25" customHeight="1">
      <c r="A364" s="2" t="s">
        <v>498</v>
      </c>
      <c r="B364" s="2">
        <v>0.503907352506547</v>
      </c>
      <c r="C364" s="2"/>
      <c r="D364" s="3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ht="14.25" customHeight="1">
      <c r="A365" s="2" t="s">
        <v>499</v>
      </c>
      <c r="B365" s="2">
        <v>0.610027103347843</v>
      </c>
      <c r="C365" s="2"/>
      <c r="D365" s="3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ht="14.25" customHeight="1">
      <c r="A366" s="2" t="s">
        <v>500</v>
      </c>
      <c r="B366" s="2">
        <v>0.57116111061377</v>
      </c>
      <c r="C366" s="2"/>
      <c r="D366" s="3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ht="14.25" customHeight="1">
      <c r="A367" s="2" t="s">
        <v>501</v>
      </c>
      <c r="B367" s="2">
        <v>0.578035243364402</v>
      </c>
      <c r="C367" s="2"/>
      <c r="D367" s="3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ht="14.25" customHeight="1">
      <c r="A368" s="2" t="s">
        <v>502</v>
      </c>
      <c r="B368" s="2">
        <v>0.560086212752209</v>
      </c>
      <c r="C368" s="2"/>
      <c r="D368" s="3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ht="14.25" customHeight="1">
      <c r="A369" s="2" t="s">
        <v>503</v>
      </c>
      <c r="B369" s="2">
        <v>0.498175468242921</v>
      </c>
      <c r="C369" s="2"/>
      <c r="D369" s="3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ht="14.25" customHeight="1">
      <c r="A370" s="2" t="s">
        <v>504</v>
      </c>
      <c r="B370" s="2">
        <v>0.815207401092578</v>
      </c>
      <c r="C370" s="2"/>
      <c r="D370" s="3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ht="14.25" customHeight="1">
      <c r="A371" s="2" t="s">
        <v>505</v>
      </c>
      <c r="B371" s="2">
        <v>0.539790848218791</v>
      </c>
      <c r="C371" s="2"/>
      <c r="D371" s="3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ht="14.25" customHeight="1">
      <c r="A372" s="2" t="s">
        <v>506</v>
      </c>
      <c r="B372" s="2">
        <v>0.655652399166103</v>
      </c>
      <c r="C372" s="2"/>
      <c r="D372" s="3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ht="14.25" customHeight="1">
      <c r="A373" s="2" t="s">
        <v>507</v>
      </c>
      <c r="B373" s="2">
        <v>0.586081158424628</v>
      </c>
      <c r="C373" s="2"/>
      <c r="D373" s="3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ht="14.25" customHeight="1">
      <c r="A374" s="2" t="s">
        <v>508</v>
      </c>
      <c r="B374" s="2">
        <v>0.728336867210813</v>
      </c>
      <c r="C374" s="2"/>
      <c r="D374" s="3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ht="14.25" customHeight="1">
      <c r="A375" s="2" t="s">
        <v>509</v>
      </c>
      <c r="B375" s="2">
        <v>0.758558313983046</v>
      </c>
      <c r="C375" s="2"/>
      <c r="D375" s="3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ht="14.25" customHeight="1">
      <c r="A376" s="2" t="s">
        <v>510</v>
      </c>
      <c r="B376" s="2">
        <v>0.522446453139102</v>
      </c>
      <c r="C376" s="2"/>
      <c r="D376" s="3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ht="14.25" customHeight="1">
      <c r="A377" s="2" t="s">
        <v>511</v>
      </c>
      <c r="B377" s="2">
        <v>0.599454456347467</v>
      </c>
      <c r="C377" s="2"/>
      <c r="D377" s="3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ht="14.25" customHeight="1">
      <c r="A378" s="2" t="s">
        <v>512</v>
      </c>
      <c r="B378" s="2">
        <v>0.50430239213282</v>
      </c>
      <c r="C378" s="2"/>
      <c r="D378" s="3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ht="14.25" customHeight="1">
      <c r="A379" s="2" t="s">
        <v>513</v>
      </c>
      <c r="B379" s="2">
        <v>0.522475451308777</v>
      </c>
      <c r="C379" s="2"/>
      <c r="D379" s="3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ht="14.25" customHeight="1">
      <c r="A380" s="2" t="s">
        <v>514</v>
      </c>
      <c r="B380" s="2">
        <v>0.56967427165659</v>
      </c>
      <c r="C380" s="2"/>
      <c r="D380" s="3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ht="14.25" customHeight="1">
      <c r="A381" s="2" t="s">
        <v>515</v>
      </c>
      <c r="B381" s="2">
        <v>0.602474378041913</v>
      </c>
      <c r="C381" s="2"/>
      <c r="D381" s="3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ht="14.25" customHeight="1">
      <c r="A382" s="2" t="s">
        <v>516</v>
      </c>
      <c r="B382" s="2">
        <v>0.49979704043076</v>
      </c>
      <c r="C382" s="2"/>
      <c r="D382" s="3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ht="14.25" customHeight="1">
      <c r="A383" s="2" t="s">
        <v>517</v>
      </c>
      <c r="B383" s="2">
        <v>0.537209302325581</v>
      </c>
      <c r="C383" s="2"/>
      <c r="D383" s="3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ht="14.25" customHeight="1">
      <c r="A384" s="2" t="s">
        <v>518</v>
      </c>
      <c r="B384" s="2">
        <v>0.756790769557952</v>
      </c>
      <c r="C384" s="2"/>
      <c r="D384" s="3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ht="14.25" customHeight="1">
      <c r="A385" s="2" t="s">
        <v>519</v>
      </c>
      <c r="B385" s="2">
        <v>0.688337621081795</v>
      </c>
      <c r="C385" s="2"/>
      <c r="D385" s="3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ht="14.25" customHeight="1">
      <c r="A386" s="2" t="s">
        <v>520</v>
      </c>
      <c r="B386" s="2">
        <v>0.499649865660583</v>
      </c>
      <c r="C386" s="2"/>
      <c r="D386" s="3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ht="14.25" customHeight="1">
      <c r="A387" s="2" t="s">
        <v>521</v>
      </c>
      <c r="B387" s="2">
        <v>0.548220618474717</v>
      </c>
      <c r="C387" s="2"/>
      <c r="D387" s="3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ht="14.25" customHeight="1">
      <c r="A388" s="2" t="s">
        <v>522</v>
      </c>
      <c r="B388" s="2">
        <v>0.575334890766666</v>
      </c>
      <c r="C388" s="2"/>
      <c r="D388" s="3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ht="14.25" customHeight="1">
      <c r="A389" s="2" t="s">
        <v>523</v>
      </c>
      <c r="B389" s="2">
        <v>0.622165677887844</v>
      </c>
      <c r="C389" s="2"/>
      <c r="D389" s="3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ht="14.25" customHeight="1">
      <c r="A390" s="2" t="s">
        <v>524</v>
      </c>
      <c r="B390" s="2">
        <v>0.599710952806597</v>
      </c>
      <c r="C390" s="2"/>
      <c r="D390" s="3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ht="14.25" customHeight="1">
      <c r="A391" s="2" t="s">
        <v>525</v>
      </c>
      <c r="B391" s="2">
        <v>0.594250010463105</v>
      </c>
      <c r="C391" s="2"/>
      <c r="D391" s="3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ht="14.25" customHeight="1">
      <c r="A392" s="2" t="s">
        <v>526</v>
      </c>
      <c r="B392" s="2">
        <v>0.498287079583537</v>
      </c>
      <c r="C392" s="2"/>
      <c r="D392" s="3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ht="14.25" customHeight="1">
      <c r="A393" s="2" t="s">
        <v>527</v>
      </c>
      <c r="B393" s="2">
        <v>0.640102693167675</v>
      </c>
      <c r="C393" s="2"/>
      <c r="D393" s="3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ht="14.25" customHeight="1">
      <c r="A394" s="2" t="s">
        <v>528</v>
      </c>
      <c r="B394" s="2">
        <v>0.532948040099012</v>
      </c>
      <c r="C394" s="2"/>
      <c r="D394" s="3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ht="14.25" customHeight="1">
      <c r="A395" s="2" t="s">
        <v>529</v>
      </c>
      <c r="B395" s="2">
        <v>0.50919807751505</v>
      </c>
      <c r="C395" s="2"/>
      <c r="D395" s="3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ht="14.25" customHeight="1">
      <c r="A396" s="2" t="s">
        <v>530</v>
      </c>
      <c r="B396" s="2">
        <v>0.681980784469173</v>
      </c>
      <c r="C396" s="2"/>
      <c r="D396" s="3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ht="14.25" customHeight="1">
      <c r="A397" s="2" t="s">
        <v>531</v>
      </c>
      <c r="B397" s="2">
        <v>0.743193725852891</v>
      </c>
      <c r="C397" s="2"/>
      <c r="D397" s="3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ht="14.25" customHeight="1">
      <c r="A398" s="2" t="s">
        <v>532</v>
      </c>
      <c r="B398" s="2">
        <v>0.705882352941176</v>
      </c>
      <c r="C398" s="2"/>
      <c r="D398" s="3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ht="14.25" customHeight="1">
      <c r="A399" s="2" t="s">
        <v>533</v>
      </c>
      <c r="B399" s="2">
        <v>0.514896648902988</v>
      </c>
      <c r="C399" s="2"/>
      <c r="D399" s="3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ht="14.25" customHeight="1">
      <c r="A400" s="2" t="s">
        <v>534</v>
      </c>
      <c r="B400" s="2">
        <v>0.528025896167997</v>
      </c>
      <c r="C400" s="2"/>
      <c r="D400" s="3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ht="14.25" customHeight="1">
      <c r="A401" s="2" t="s">
        <v>535</v>
      </c>
      <c r="B401" s="2">
        <v>0.552941176470588</v>
      </c>
      <c r="C401" s="2"/>
      <c r="D401" s="3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ht="14.25" customHeight="1">
      <c r="A402" s="2" t="s">
        <v>536</v>
      </c>
      <c r="B402" s="2">
        <v>0.647535127475786</v>
      </c>
      <c r="C402" s="2"/>
      <c r="D402" s="3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ht="14.25" customHeight="1">
      <c r="A403" s="2" t="s">
        <v>537</v>
      </c>
      <c r="B403" s="2">
        <v>0.638705103010207</v>
      </c>
      <c r="C403" s="2"/>
      <c r="D403" s="3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ht="14.25" customHeight="1">
      <c r="A404" s="2" t="s">
        <v>538</v>
      </c>
      <c r="B404" s="2">
        <v>0.638705103010207</v>
      </c>
      <c r="C404" s="2"/>
      <c r="D404" s="3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ht="14.25" customHeight="1">
      <c r="A405" s="2" t="s">
        <v>539</v>
      </c>
      <c r="B405" s="2">
        <v>0.638705103010207</v>
      </c>
      <c r="C405" s="2"/>
      <c r="D405" s="3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ht="14.25" customHeight="1">
      <c r="A406" s="2" t="s">
        <v>540</v>
      </c>
      <c r="B406" s="2">
        <v>0.638705103010207</v>
      </c>
      <c r="C406" s="2"/>
      <c r="D406" s="3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ht="14.25" customHeight="1">
      <c r="A407" s="2" t="s">
        <v>541</v>
      </c>
      <c r="B407" s="2">
        <v>0.629875078544628</v>
      </c>
      <c r="C407" s="2"/>
      <c r="D407" s="3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ht="14.25" customHeight="1">
      <c r="A408" s="2" t="s">
        <v>542</v>
      </c>
      <c r="B408" s="2">
        <v>0.506254736026523</v>
      </c>
      <c r="C408" s="2"/>
      <c r="D408" s="3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ht="14.25" customHeight="1">
      <c r="A409" s="2" t="s">
        <v>543</v>
      </c>
      <c r="B409" s="2">
        <v>0.623988395567575</v>
      </c>
      <c r="C409" s="2"/>
      <c r="D409" s="3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ht="14.25" customHeight="1">
      <c r="A410" s="2" t="s">
        <v>544</v>
      </c>
      <c r="B410" s="2">
        <v>0.59631142462913</v>
      </c>
      <c r="C410" s="2"/>
      <c r="D410" s="3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ht="14.25" customHeight="1">
      <c r="A411" s="2" t="s">
        <v>545</v>
      </c>
      <c r="B411" s="2">
        <v>0.728616739405001</v>
      </c>
      <c r="C411" s="2"/>
      <c r="D411" s="3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ht="14.25" customHeight="1">
      <c r="A412" s="2" t="s">
        <v>546</v>
      </c>
      <c r="B412" s="2">
        <v>0.837761757048666</v>
      </c>
      <c r="C412" s="2"/>
      <c r="D412" s="3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ht="14.25" customHeight="1">
      <c r="A413" s="2" t="s">
        <v>547</v>
      </c>
      <c r="B413" s="2">
        <v>0.607860944747048</v>
      </c>
      <c r="C413" s="2"/>
      <c r="D413" s="3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ht="14.25" customHeight="1">
      <c r="A414" s="2" t="s">
        <v>548</v>
      </c>
      <c r="B414" s="2">
        <v>0.508098949573834</v>
      </c>
      <c r="C414" s="2"/>
      <c r="D414" s="3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ht="14.25" customHeight="1">
      <c r="A415" s="2" t="s">
        <v>549</v>
      </c>
      <c r="B415" s="2">
        <v>0.73076923076923</v>
      </c>
      <c r="C415" s="2"/>
      <c r="D415" s="3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ht="14.25" customHeight="1">
      <c r="A416" s="2" t="s">
        <v>550</v>
      </c>
      <c r="B416" s="2">
        <v>0.622421587103058</v>
      </c>
      <c r="C416" s="2"/>
      <c r="D416" s="3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ht="14.25" customHeight="1">
      <c r="A417" s="2" t="s">
        <v>551</v>
      </c>
      <c r="B417" s="2">
        <v>0.629999384766526</v>
      </c>
      <c r="C417" s="2"/>
      <c r="D417" s="3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ht="14.25" customHeight="1">
      <c r="A418" s="2" t="s">
        <v>552</v>
      </c>
      <c r="B418" s="2">
        <v>0.698372466085654</v>
      </c>
      <c r="C418" s="2"/>
      <c r="D418" s="3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ht="14.25" customHeight="1">
      <c r="A419" s="2" t="s">
        <v>553</v>
      </c>
      <c r="B419" s="2">
        <v>0.72274878943744</v>
      </c>
      <c r="C419" s="2"/>
      <c r="D419" s="3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ht="14.25" customHeight="1">
      <c r="A420" s="2" t="s">
        <v>554</v>
      </c>
      <c r="B420" s="2">
        <v>0.500035860288362</v>
      </c>
      <c r="C420" s="2"/>
      <c r="D420" s="3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ht="14.25" customHeight="1">
      <c r="A421" s="2" t="s">
        <v>555</v>
      </c>
      <c r="B421" s="2">
        <v>0.637639939207387</v>
      </c>
      <c r="C421" s="2"/>
      <c r="D421" s="3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ht="14.25" customHeight="1">
      <c r="A422" s="2" t="s">
        <v>556</v>
      </c>
      <c r="B422" s="2">
        <v>0.621301775147929</v>
      </c>
      <c r="C422" s="2"/>
      <c r="D422" s="3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ht="14.25" customHeight="1">
      <c r="A423" s="2" t="s">
        <v>557</v>
      </c>
      <c r="B423" s="2">
        <v>0.67088876791243</v>
      </c>
      <c r="C423" s="2"/>
      <c r="D423" s="3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ht="14.25" customHeight="1">
      <c r="A424" s="2" t="s">
        <v>558</v>
      </c>
      <c r="B424" s="2">
        <v>0.605167534895899</v>
      </c>
      <c r="C424" s="2"/>
      <c r="D424" s="3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ht="14.25" customHeight="1">
      <c r="A425" s="2" t="s">
        <v>559</v>
      </c>
      <c r="B425" s="2">
        <v>0.597331343332836</v>
      </c>
      <c r="C425" s="2"/>
      <c r="D425" s="3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ht="14.25" customHeight="1">
      <c r="A426" s="2" t="s">
        <v>560</v>
      </c>
      <c r="B426" s="2">
        <v>0.778106508875739</v>
      </c>
      <c r="C426" s="2"/>
      <c r="D426" s="3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ht="14.25" customHeight="1">
      <c r="A427" s="2" t="s">
        <v>561</v>
      </c>
      <c r="B427" s="2">
        <v>0.735973629988765</v>
      </c>
      <c r="C427" s="2"/>
      <c r="D427" s="3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ht="14.25" customHeight="1">
      <c r="A428" s="2" t="s">
        <v>562</v>
      </c>
      <c r="B428" s="2">
        <v>0.68054465367162</v>
      </c>
      <c r="C428" s="2"/>
      <c r="D428" s="3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ht="14.25" customHeight="1">
      <c r="A429" s="2" t="s">
        <v>563</v>
      </c>
      <c r="B429" s="2">
        <v>0.747938425530434</v>
      </c>
      <c r="C429" s="2"/>
      <c r="D429" s="3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ht="14.25" customHeight="1">
      <c r="A430" s="2" t="s">
        <v>564</v>
      </c>
      <c r="B430" s="2">
        <v>0.654870105861985</v>
      </c>
      <c r="C430" s="2"/>
      <c r="D430" s="3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ht="14.25" customHeight="1">
      <c r="A431" s="2" t="s">
        <v>565</v>
      </c>
      <c r="B431" s="2">
        <v>0.654870105861985</v>
      </c>
      <c r="C431" s="2"/>
      <c r="D431" s="3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ht="14.25" customHeight="1">
      <c r="A432" s="2" t="s">
        <v>566</v>
      </c>
      <c r="B432" s="2">
        <v>0.528025896167997</v>
      </c>
      <c r="C432" s="2"/>
      <c r="D432" s="3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ht="14.25" customHeight="1">
      <c r="A433" s="2" t="s">
        <v>567</v>
      </c>
      <c r="B433" s="2">
        <v>0.505019562000659</v>
      </c>
      <c r="C433" s="2"/>
      <c r="D433" s="3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ht="14.25" customHeight="1">
      <c r="A434" s="2" t="s">
        <v>568</v>
      </c>
      <c r="B434" s="2">
        <v>0.575223741635527</v>
      </c>
      <c r="C434" s="2"/>
      <c r="D434" s="3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ht="14.25" customHeight="1">
      <c r="A435" s="2" t="s">
        <v>569</v>
      </c>
      <c r="B435" s="2">
        <v>0.590574374079528</v>
      </c>
      <c r="C435" s="2"/>
      <c r="D435" s="3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ht="14.25" customHeight="1">
      <c r="A436" s="2" t="s">
        <v>570</v>
      </c>
      <c r="B436" s="2">
        <v>0.623988395567575</v>
      </c>
      <c r="C436" s="2"/>
      <c r="D436" s="3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ht="14.25" customHeight="1">
      <c r="A437" s="2" t="s">
        <v>571</v>
      </c>
      <c r="B437" s="2">
        <v>0.509214483159146</v>
      </c>
      <c r="C437" s="2"/>
      <c r="D437" s="3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ht="14.25" customHeight="1">
      <c r="A438" s="2" t="s">
        <v>572</v>
      </c>
      <c r="B438" s="2">
        <v>0.551546391752577</v>
      </c>
      <c r="C438" s="2"/>
      <c r="D438" s="3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ht="14.25" customHeight="1">
      <c r="A439" s="2" t="s">
        <v>573</v>
      </c>
      <c r="B439" s="2">
        <v>0.546342774363013</v>
      </c>
      <c r="C439" s="2"/>
      <c r="D439" s="3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ht="14.25" customHeight="1">
      <c r="A440" s="2" t="s">
        <v>574</v>
      </c>
      <c r="B440" s="2">
        <v>0.531555867994196</v>
      </c>
      <c r="C440" s="2"/>
      <c r="D440" s="3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ht="14.25" customHeight="1">
      <c r="A441" s="2" t="s">
        <v>575</v>
      </c>
      <c r="B441" s="2">
        <v>0.564546674356156</v>
      </c>
      <c r="C441" s="2"/>
      <c r="D441" s="3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ht="14.25" customHeight="1">
      <c r="A442" s="2" t="s">
        <v>576</v>
      </c>
      <c r="B442" s="2">
        <v>0.562281640710623</v>
      </c>
      <c r="C442" s="2"/>
      <c r="D442" s="3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ht="14.25" customHeight="1">
      <c r="A443" s="2" t="s">
        <v>577</v>
      </c>
      <c r="B443" s="2">
        <v>0.528329797190471</v>
      </c>
      <c r="C443" s="2"/>
      <c r="D443" s="3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ht="14.25" customHeight="1">
      <c r="A444" s="2" t="s">
        <v>578</v>
      </c>
      <c r="B444" s="2">
        <v>0.581762850365483</v>
      </c>
      <c r="C444" s="2"/>
      <c r="D444" s="3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ht="14.25" customHeight="1">
      <c r="A445" s="2" t="s">
        <v>579</v>
      </c>
      <c r="B445" s="2">
        <v>0.831745716194438</v>
      </c>
      <c r="C445" s="2"/>
      <c r="D445" s="3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ht="14.25" customHeight="1">
      <c r="A446" s="2" t="s">
        <v>580</v>
      </c>
      <c r="B446" s="2">
        <v>0.670112343518874</v>
      </c>
      <c r="C446" s="2"/>
      <c r="D446" s="3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ht="14.25" customHeight="1">
      <c r="A447" s="2" t="s">
        <v>581</v>
      </c>
      <c r="B447" s="2">
        <v>0.629878340686764</v>
      </c>
      <c r="C447" s="2"/>
      <c r="D447" s="3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ht="14.25" customHeight="1">
      <c r="A448" s="2" t="s">
        <v>582</v>
      </c>
      <c r="B448" s="2">
        <v>0.568064907285576</v>
      </c>
      <c r="C448" s="2"/>
      <c r="D448" s="3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ht="14.25" customHeight="1">
      <c r="A449" s="2" t="s">
        <v>583</v>
      </c>
      <c r="B449" s="2">
        <v>0.579411764705882</v>
      </c>
      <c r="C449" s="2"/>
      <c r="D449" s="3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ht="14.25" customHeight="1">
      <c r="A450" s="2" t="s">
        <v>584</v>
      </c>
      <c r="B450" s="2">
        <v>0.611764705882353</v>
      </c>
      <c r="C450" s="2"/>
      <c r="D450" s="3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ht="14.25" customHeight="1">
      <c r="A451" s="2" t="s">
        <v>585</v>
      </c>
      <c r="B451" s="2">
        <v>0.813495673057966</v>
      </c>
      <c r="C451" s="2"/>
      <c r="D451" s="3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ht="14.25" customHeight="1">
      <c r="A452" s="2" t="s">
        <v>586</v>
      </c>
      <c r="B452" s="2">
        <v>0.506254736026523</v>
      </c>
      <c r="C452" s="2"/>
      <c r="D452" s="3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ht="14.25" customHeight="1">
      <c r="A453" s="2" t="s">
        <v>587</v>
      </c>
      <c r="B453" s="2">
        <v>0.90265879456652</v>
      </c>
      <c r="C453" s="2"/>
      <c r="D453" s="3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ht="14.25" customHeight="1">
      <c r="A454" s="2" t="s">
        <v>588</v>
      </c>
      <c r="B454" s="2">
        <v>0.515813288328528</v>
      </c>
      <c r="C454" s="2"/>
      <c r="D454" s="3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ht="14.25" customHeight="1">
      <c r="A455" s="2" t="s">
        <v>589</v>
      </c>
      <c r="B455" s="2">
        <v>0.697058823529411</v>
      </c>
      <c r="C455" s="2"/>
      <c r="D455" s="3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ht="14.25" customHeight="1">
      <c r="A456" s="2" t="s">
        <v>590</v>
      </c>
      <c r="B456" s="2">
        <v>0.743724107937179</v>
      </c>
      <c r="C456" s="2"/>
      <c r="D456" s="3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ht="14.25" customHeight="1">
      <c r="A457" s="2" t="s">
        <v>591</v>
      </c>
      <c r="B457" s="2">
        <v>0.500461702366369</v>
      </c>
      <c r="C457" s="2"/>
      <c r="D457" s="3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ht="14.25" customHeight="1">
      <c r="A458" s="2" t="s">
        <v>592</v>
      </c>
      <c r="B458" s="2">
        <v>0.761191017226216</v>
      </c>
      <c r="C458" s="2"/>
      <c r="D458" s="3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ht="14.25" customHeight="1">
      <c r="A459" s="2" t="s">
        <v>593</v>
      </c>
      <c r="B459" s="2">
        <v>0.559234882819997</v>
      </c>
      <c r="C459" s="2"/>
      <c r="D459" s="3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ht="14.25" customHeight="1">
      <c r="A460" s="2" t="s">
        <v>594</v>
      </c>
      <c r="B460" s="2">
        <v>0.666669567228868</v>
      </c>
      <c r="C460" s="2"/>
      <c r="D460" s="3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ht="14.25" customHeight="1">
      <c r="A461" s="2" t="s">
        <v>595</v>
      </c>
      <c r="B461" s="2">
        <v>0.796173872646364</v>
      </c>
      <c r="C461" s="2"/>
      <c r="D461" s="3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ht="14.25" customHeight="1">
      <c r="A462" s="2" t="s">
        <v>596</v>
      </c>
      <c r="B462" s="2">
        <v>0.611764705882353</v>
      </c>
      <c r="C462" s="2"/>
      <c r="D462" s="3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ht="14.25" customHeight="1">
      <c r="A463" s="2" t="s">
        <v>597</v>
      </c>
      <c r="B463" s="2">
        <v>0.710917547354678</v>
      </c>
      <c r="C463" s="2"/>
      <c r="D463" s="3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ht="14.25" customHeight="1">
      <c r="A464" s="2" t="s">
        <v>598</v>
      </c>
      <c r="B464" s="2">
        <v>0.758000345305866</v>
      </c>
      <c r="C464" s="2"/>
      <c r="D464" s="3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ht="14.25" customHeight="1">
      <c r="A465" s="2" t="s">
        <v>599</v>
      </c>
      <c r="B465" s="2">
        <v>0.566593236541313</v>
      </c>
      <c r="C465" s="2"/>
      <c r="D465" s="3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ht="14.25" customHeight="1">
      <c r="A466" s="2" t="s">
        <v>600</v>
      </c>
      <c r="B466" s="2">
        <v>0.613350160729068</v>
      </c>
      <c r="C466" s="2"/>
      <c r="D466" s="3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ht="14.25" customHeight="1">
      <c r="A467" s="2" t="s">
        <v>601</v>
      </c>
      <c r="B467" s="2">
        <v>0.681418893937471</v>
      </c>
      <c r="C467" s="2"/>
      <c r="D467" s="3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ht="14.25" customHeight="1">
      <c r="A468" s="2" t="s">
        <v>602</v>
      </c>
      <c r="B468" s="2">
        <v>0.77064961530036</v>
      </c>
      <c r="C468" s="2"/>
      <c r="D468" s="3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ht="14.25" customHeight="1">
      <c r="A469" s="2" t="s">
        <v>603</v>
      </c>
      <c r="B469" s="2">
        <v>0.532822912189852</v>
      </c>
      <c r="C469" s="2"/>
      <c r="D469" s="3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ht="14.25" customHeight="1">
      <c r="A470" s="2" t="s">
        <v>604</v>
      </c>
      <c r="B470" s="2">
        <v>0.690821368297136</v>
      </c>
      <c r="C470" s="2"/>
      <c r="D470" s="3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ht="14.25" customHeight="1">
      <c r="A471" s="2" t="s">
        <v>605</v>
      </c>
      <c r="B471" s="2">
        <v>0.691640568951739</v>
      </c>
      <c r="C471" s="2"/>
      <c r="D471" s="3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ht="14.25" customHeight="1">
      <c r="A472" s="2" t="s">
        <v>606</v>
      </c>
      <c r="B472" s="2">
        <v>0.652941176470588</v>
      </c>
      <c r="C472" s="2"/>
      <c r="D472" s="3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ht="14.25" customHeight="1">
      <c r="A473" s="2" t="s">
        <v>607</v>
      </c>
      <c r="B473" s="2">
        <v>0.652941176470588</v>
      </c>
      <c r="C473" s="2"/>
      <c r="D473" s="3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ht="14.25" customHeight="1">
      <c r="A474" s="2" t="s">
        <v>608</v>
      </c>
      <c r="B474" s="2">
        <v>0.538235294117647</v>
      </c>
      <c r="C474" s="2"/>
      <c r="D474" s="3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ht="14.25" customHeight="1">
      <c r="A475" s="2" t="s">
        <v>609</v>
      </c>
      <c r="B475" s="2">
        <v>0.551352731188219</v>
      </c>
      <c r="C475" s="2"/>
      <c r="D475" s="3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ht="14.25" customHeight="1">
      <c r="A476" s="2" t="s">
        <v>610</v>
      </c>
      <c r="B476" s="2">
        <v>0.762401464013427</v>
      </c>
      <c r="C476" s="2"/>
      <c r="D476" s="3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ht="14.25" customHeight="1">
      <c r="A477" s="2" t="s">
        <v>611</v>
      </c>
      <c r="B477" s="2">
        <v>0.670733949337235</v>
      </c>
      <c r="C477" s="2"/>
      <c r="D477" s="3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ht="14.25" customHeight="1">
      <c r="A478" s="2" t="s">
        <v>612</v>
      </c>
      <c r="B478" s="2">
        <v>0.567362560749185</v>
      </c>
      <c r="C478" s="2"/>
      <c r="D478" s="3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ht="14.25" customHeight="1">
      <c r="A479" s="2" t="s">
        <v>613</v>
      </c>
      <c r="B479" s="2">
        <v>0.685319010434197</v>
      </c>
      <c r="C479" s="2"/>
      <c r="D479" s="3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ht="14.25" customHeight="1">
      <c r="A480" s="2" t="s">
        <v>614</v>
      </c>
      <c r="B480" s="2">
        <v>0.624754727298958</v>
      </c>
      <c r="C480" s="2"/>
      <c r="D480" s="3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ht="14.25" customHeight="1">
      <c r="A481" s="2" t="s">
        <v>615</v>
      </c>
      <c r="B481" s="2">
        <v>0.512082593639201</v>
      </c>
      <c r="C481" s="2"/>
      <c r="D481" s="3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ht="14.25" customHeight="1">
      <c r="A482" s="2" t="s">
        <v>616</v>
      </c>
      <c r="B482" s="2">
        <v>0.500556619982451</v>
      </c>
      <c r="C482" s="2"/>
      <c r="D482" s="3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ht="14.25" customHeight="1">
      <c r="A483" s="2" t="s">
        <v>617</v>
      </c>
      <c r="B483" s="2">
        <v>0.511782032400589</v>
      </c>
      <c r="C483" s="2"/>
      <c r="D483" s="3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ht="14.25" customHeight="1">
      <c r="A484" s="2" t="s">
        <v>618</v>
      </c>
      <c r="B484" s="2">
        <v>0.80353222636768</v>
      </c>
      <c r="C484" s="2"/>
      <c r="D484" s="3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ht="14.25" customHeight="1">
      <c r="A485" s="2" t="s">
        <v>619</v>
      </c>
      <c r="B485" s="2">
        <v>0.623988395567575</v>
      </c>
      <c r="C485" s="2"/>
      <c r="D485" s="3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ht="14.25" customHeight="1">
      <c r="A486" s="2" t="s">
        <v>620</v>
      </c>
      <c r="B486" s="2">
        <v>0.51088041166149</v>
      </c>
      <c r="C486" s="2"/>
      <c r="D486" s="3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ht="14.25" customHeight="1">
      <c r="A487" s="2" t="s">
        <v>621</v>
      </c>
      <c r="B487" s="2">
        <v>0.71734493160831</v>
      </c>
      <c r="C487" s="2"/>
      <c r="D487" s="3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ht="14.25" customHeight="1">
      <c r="A488" s="2" t="s">
        <v>622</v>
      </c>
      <c r="B488" s="2">
        <v>0.537701022537481</v>
      </c>
      <c r="C488" s="2"/>
      <c r="D488" s="3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ht="14.25" customHeight="1">
      <c r="A489" s="2" t="s">
        <v>623</v>
      </c>
      <c r="B489" s="2">
        <v>0.498896382305208</v>
      </c>
      <c r="C489" s="2"/>
      <c r="D489" s="3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ht="14.25" customHeight="1">
      <c r="A490" s="2" t="s">
        <v>624</v>
      </c>
      <c r="B490" s="2">
        <v>0.529585798816568</v>
      </c>
      <c r="C490" s="2"/>
      <c r="D490" s="3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ht="14.25" customHeight="1">
      <c r="A491" s="2" t="s">
        <v>625</v>
      </c>
      <c r="B491" s="2">
        <v>0.590407351117951</v>
      </c>
      <c r="C491" s="2"/>
      <c r="D491" s="3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ht="14.25" customHeight="1">
      <c r="A492" s="2" t="s">
        <v>626</v>
      </c>
      <c r="B492" s="2">
        <v>0.635556705633507</v>
      </c>
      <c r="C492" s="2"/>
      <c r="D492" s="3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ht="14.25" customHeight="1">
      <c r="A493" s="2" t="s">
        <v>627</v>
      </c>
      <c r="B493" s="2">
        <v>0.646020509836823</v>
      </c>
      <c r="C493" s="2"/>
      <c r="D493" s="3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ht="14.25" customHeight="1">
      <c r="A494" s="2" t="s">
        <v>628</v>
      </c>
      <c r="B494" s="2">
        <v>0.661256233252105</v>
      </c>
      <c r="C494" s="2"/>
      <c r="D494" s="3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ht="14.25" customHeight="1">
      <c r="A495" s="2" t="s">
        <v>629</v>
      </c>
      <c r="B495" s="2">
        <v>0.525076030826276</v>
      </c>
      <c r="C495" s="2"/>
      <c r="D495" s="3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ht="14.25" customHeight="1">
      <c r="A496" s="2" t="s">
        <v>630</v>
      </c>
      <c r="B496" s="2">
        <v>0.512742971136096</v>
      </c>
      <c r="C496" s="2"/>
      <c r="D496" s="3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ht="14.25" customHeight="1">
      <c r="A497" s="2" t="s">
        <v>631</v>
      </c>
      <c r="B497" s="2">
        <v>0.572273876293807</v>
      </c>
      <c r="C497" s="2"/>
      <c r="D497" s="3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ht="14.25" customHeight="1">
      <c r="A498" s="2" t="s">
        <v>632</v>
      </c>
      <c r="B498" s="2">
        <v>0.522156163253417</v>
      </c>
      <c r="C498" s="2"/>
      <c r="D498" s="3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ht="14.25" customHeight="1">
      <c r="A499" s="2" t="s">
        <v>633</v>
      </c>
      <c r="B499" s="2">
        <v>0.534526139916885</v>
      </c>
      <c r="C499" s="2"/>
      <c r="D499" s="3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ht="14.25" customHeight="1">
      <c r="A500" s="2" t="s">
        <v>634</v>
      </c>
      <c r="B500" s="2">
        <v>0.560015364143932</v>
      </c>
      <c r="C500" s="2"/>
      <c r="D500" s="3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ht="14.25" customHeight="1">
      <c r="A501" s="2" t="s">
        <v>635</v>
      </c>
      <c r="B501" s="2">
        <v>0.539015974127193</v>
      </c>
      <c r="C501" s="2"/>
      <c r="D501" s="3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ht="14.25" customHeight="1">
      <c r="A502" s="2" t="s">
        <v>636</v>
      </c>
      <c r="B502" s="2">
        <v>0.513276569459394</v>
      </c>
      <c r="C502" s="2"/>
      <c r="D502" s="3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ht="14.25" customHeight="1">
      <c r="A503" s="2" t="s">
        <v>637</v>
      </c>
      <c r="B503" s="2">
        <v>0.595872799027572</v>
      </c>
      <c r="C503" s="2"/>
      <c r="D503" s="3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ht="14.25" customHeight="1">
      <c r="A504" s="2" t="s">
        <v>638</v>
      </c>
      <c r="B504" s="2">
        <v>0.563215396014119</v>
      </c>
      <c r="C504" s="2"/>
      <c r="D504" s="3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ht="14.25" customHeight="1">
      <c r="A505" s="2" t="s">
        <v>639</v>
      </c>
      <c r="B505" s="2">
        <v>0.617794727111163</v>
      </c>
      <c r="C505" s="2"/>
      <c r="D505" s="3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ht="14.25" customHeight="1">
      <c r="A506" s="2" t="s">
        <v>640</v>
      </c>
      <c r="B506" s="2">
        <v>0.58702320300241</v>
      </c>
      <c r="C506" s="2"/>
      <c r="D506" s="3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ht="14.25" customHeight="1">
      <c r="A507" s="2" t="s">
        <v>641</v>
      </c>
      <c r="B507" s="2">
        <v>0.516795010145083</v>
      </c>
      <c r="C507" s="2"/>
      <c r="D507" s="3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ht="14.25" customHeight="1">
      <c r="A508" s="2" t="s">
        <v>642</v>
      </c>
      <c r="B508" s="2">
        <v>0.55572741183014</v>
      </c>
      <c r="C508" s="2"/>
      <c r="D508" s="3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ht="14.25" customHeight="1">
      <c r="A509" s="2" t="s">
        <v>643</v>
      </c>
      <c r="B509" s="2">
        <v>0.556403586195813</v>
      </c>
      <c r="C509" s="2"/>
      <c r="D509" s="3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ht="14.25" customHeight="1">
      <c r="A510" s="2" t="s">
        <v>644</v>
      </c>
      <c r="B510" s="2">
        <v>0.6</v>
      </c>
      <c r="C510" s="2"/>
      <c r="D510" s="3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ht="14.25" customHeight="1">
      <c r="A511" s="2" t="s">
        <v>645</v>
      </c>
      <c r="B511" s="2">
        <v>0.6</v>
      </c>
      <c r="C511" s="2"/>
      <c r="D511" s="3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ht="14.25" customHeight="1">
      <c r="A512" s="2" t="s">
        <v>646</v>
      </c>
      <c r="B512" s="2">
        <v>0.594117647058823</v>
      </c>
      <c r="C512" s="2"/>
      <c r="D512" s="3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ht="14.25" customHeight="1">
      <c r="A513" s="2" t="s">
        <v>647</v>
      </c>
      <c r="B513" s="2">
        <v>0.538235294117647</v>
      </c>
      <c r="C513" s="2"/>
      <c r="D513" s="3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ht="14.25" customHeight="1">
      <c r="A514" s="2" t="s">
        <v>648</v>
      </c>
      <c r="B514" s="2">
        <v>0.528094557098255</v>
      </c>
      <c r="C514" s="2"/>
      <c r="D514" s="3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ht="14.25" customHeight="1">
      <c r="A515" s="2" t="s">
        <v>649</v>
      </c>
      <c r="B515" s="2">
        <v>0.538235294117647</v>
      </c>
      <c r="C515" s="2"/>
      <c r="D515" s="3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ht="14.25" customHeight="1">
      <c r="A516" s="2" t="s">
        <v>650</v>
      </c>
      <c r="B516" s="2">
        <v>0.505598904370688</v>
      </c>
      <c r="C516" s="2"/>
      <c r="D516" s="3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ht="14.25" customHeight="1">
      <c r="A517" s="2" t="s">
        <v>651</v>
      </c>
      <c r="B517" s="2">
        <v>0.63127118312822</v>
      </c>
      <c r="C517" s="2"/>
      <c r="D517" s="3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ht="14.25" customHeight="1">
      <c r="A518" s="2" t="s">
        <v>652</v>
      </c>
      <c r="B518" s="2">
        <v>0.5427752228766</v>
      </c>
      <c r="C518" s="2"/>
      <c r="D518" s="3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ht="14.25" customHeight="1">
      <c r="A519" s="2" t="s">
        <v>653</v>
      </c>
      <c r="B519" s="2">
        <v>0.584073337660689</v>
      </c>
      <c r="C519" s="2"/>
      <c r="D519" s="3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ht="14.25" customHeight="1">
      <c r="A520" s="2" t="s">
        <v>654</v>
      </c>
      <c r="B520" s="2">
        <v>0.52046633748237</v>
      </c>
      <c r="C520" s="2"/>
      <c r="D520" s="3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ht="14.25" customHeight="1">
      <c r="A521" s="2" t="s">
        <v>655</v>
      </c>
      <c r="B521" s="2">
        <v>0.694117647058823</v>
      </c>
      <c r="C521" s="2"/>
      <c r="D521" s="3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ht="14.25" customHeight="1">
      <c r="A522" s="2" t="s">
        <v>656</v>
      </c>
      <c r="B522" s="2">
        <v>0.682981700715218</v>
      </c>
      <c r="C522" s="2"/>
      <c r="D522" s="3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ht="14.25" customHeight="1">
      <c r="A523" s="2" t="s">
        <v>657</v>
      </c>
      <c r="B523" s="2">
        <v>0.57982496533357</v>
      </c>
      <c r="C523" s="2"/>
      <c r="D523" s="3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ht="14.25" customHeight="1">
      <c r="A524" s="2" t="s">
        <v>658</v>
      </c>
      <c r="B524" s="2">
        <v>0.589500900946889</v>
      </c>
      <c r="C524" s="2"/>
      <c r="D524" s="3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ht="14.25" customHeight="1">
      <c r="A525" s="2" t="s">
        <v>659</v>
      </c>
      <c r="B525" s="2">
        <v>0.633681862056342</v>
      </c>
      <c r="C525" s="2"/>
      <c r="D525" s="3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ht="14.25" customHeight="1">
      <c r="A526" s="2" t="s">
        <v>660</v>
      </c>
      <c r="B526" s="2">
        <v>0.56125654798494</v>
      </c>
      <c r="C526" s="2"/>
      <c r="D526" s="3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ht="14.25" customHeight="1">
      <c r="A527" s="2" t="s">
        <v>661</v>
      </c>
      <c r="B527" s="2">
        <v>0.58702320300241</v>
      </c>
      <c r="C527" s="2"/>
      <c r="D527" s="3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ht="14.25" customHeight="1">
      <c r="A528" s="2" t="s">
        <v>662</v>
      </c>
      <c r="B528" s="2">
        <v>0.61153414312525</v>
      </c>
      <c r="C528" s="2"/>
      <c r="D528" s="3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ht="14.25" customHeight="1">
      <c r="A529" s="2" t="s">
        <v>663</v>
      </c>
      <c r="B529" s="2">
        <v>0.560474414926924</v>
      </c>
      <c r="C529" s="2"/>
      <c r="D529" s="3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ht="14.25" customHeight="1">
      <c r="A530" s="2" t="s">
        <v>664</v>
      </c>
      <c r="B530" s="2">
        <v>0.685875183645065</v>
      </c>
      <c r="C530" s="2"/>
      <c r="D530" s="3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ht="14.25" customHeight="1">
      <c r="A531" s="2" t="s">
        <v>665</v>
      </c>
      <c r="B531" s="2">
        <v>0.510214662065843</v>
      </c>
      <c r="C531" s="2"/>
      <c r="D531" s="3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ht="14.25" customHeight="1">
      <c r="A532" s="2" t="s">
        <v>666</v>
      </c>
      <c r="B532" s="2">
        <v>0.729229188996184</v>
      </c>
      <c r="C532" s="2"/>
      <c r="D532" s="3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ht="14.25" customHeight="1">
      <c r="A533" s="2" t="s">
        <v>667</v>
      </c>
      <c r="B533" s="2">
        <v>0.67424640077291</v>
      </c>
      <c r="C533" s="2"/>
      <c r="D533" s="3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ht="14.25" customHeight="1">
      <c r="A534" s="2" t="s">
        <v>668</v>
      </c>
      <c r="B534" s="2">
        <v>0.575165209583314</v>
      </c>
      <c r="C534" s="2"/>
      <c r="D534" s="3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ht="14.25" customHeight="1">
      <c r="A535" s="2" t="s">
        <v>669</v>
      </c>
      <c r="B535" s="2">
        <v>0.821760345395593</v>
      </c>
      <c r="C535" s="2"/>
      <c r="D535" s="3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ht="14.25" customHeight="1">
      <c r="A536" s="2" t="s">
        <v>670</v>
      </c>
      <c r="B536" s="2">
        <v>0.505971078807814</v>
      </c>
      <c r="C536" s="2"/>
      <c r="D536" s="3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ht="14.25" customHeight="1">
      <c r="A537" s="2" t="s">
        <v>671</v>
      </c>
      <c r="B537" s="2">
        <v>0.56501523529655</v>
      </c>
      <c r="C537" s="2"/>
      <c r="D537" s="3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ht="14.25" customHeight="1">
      <c r="A538" s="2" t="s">
        <v>672</v>
      </c>
      <c r="B538" s="2">
        <v>0.523345519274196</v>
      </c>
      <c r="C538" s="2"/>
      <c r="D538" s="3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ht="14.25" customHeight="1">
      <c r="A539" s="2" t="s">
        <v>673</v>
      </c>
      <c r="B539" s="2">
        <v>0.596786400645114</v>
      </c>
      <c r="C539" s="2"/>
      <c r="D539" s="3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ht="14.25" customHeight="1">
      <c r="A540" s="2" t="s">
        <v>674</v>
      </c>
      <c r="B540" s="2">
        <v>0.615793537374556</v>
      </c>
      <c r="C540" s="2"/>
      <c r="D540" s="3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ht="14.25" customHeight="1">
      <c r="A541" s="2" t="s">
        <v>675</v>
      </c>
      <c r="B541" s="2">
        <v>0.666371623920561</v>
      </c>
      <c r="C541" s="2"/>
      <c r="D541" s="3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ht="14.25" customHeight="1">
      <c r="A542" s="2" t="s">
        <v>676</v>
      </c>
      <c r="B542" s="2">
        <v>0.828620115421453</v>
      </c>
      <c r="C542" s="2"/>
      <c r="D542" s="3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ht="14.25" customHeight="1">
      <c r="A543" s="2" t="s">
        <v>677</v>
      </c>
      <c r="B543" s="2">
        <v>0.611381720226108</v>
      </c>
      <c r="C543" s="2"/>
      <c r="D543" s="3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ht="14.25" customHeight="1">
      <c r="A544" s="2" t="s">
        <v>678</v>
      </c>
      <c r="B544" s="2">
        <v>0.682409190128514</v>
      </c>
      <c r="C544" s="2"/>
      <c r="D544" s="3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ht="14.25" customHeight="1">
      <c r="A545" s="2" t="s">
        <v>679</v>
      </c>
      <c r="B545" s="2">
        <v>0.517471598184883</v>
      </c>
      <c r="C545" s="2"/>
      <c r="D545" s="3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ht="14.25" customHeight="1">
      <c r="A546" s="2" t="s">
        <v>680</v>
      </c>
      <c r="B546" s="2">
        <v>0.643617470908639</v>
      </c>
      <c r="C546" s="2"/>
      <c r="D546" s="3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ht="14.25" customHeight="1">
      <c r="A547" s="2" t="s">
        <v>681</v>
      </c>
      <c r="B547" s="2">
        <v>0.534565312436257</v>
      </c>
      <c r="C547" s="2"/>
      <c r="D547" s="3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ht="14.25" customHeight="1">
      <c r="A548" s="2" t="s">
        <v>682</v>
      </c>
      <c r="B548" s="2">
        <v>0.756585989989536</v>
      </c>
      <c r="C548" s="2"/>
      <c r="D548" s="3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ht="14.25" customHeight="1">
      <c r="A549" s="2" t="s">
        <v>683</v>
      </c>
      <c r="B549" s="2">
        <v>0.615765106730372</v>
      </c>
      <c r="C549" s="2"/>
      <c r="D549" s="3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ht="14.25" customHeight="1">
      <c r="A550" s="2" t="s">
        <v>684</v>
      </c>
      <c r="B550" s="2">
        <v>0.717443617612214</v>
      </c>
      <c r="C550" s="2"/>
      <c r="D550" s="3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ht="14.25" customHeight="1">
      <c r="A551" s="2" t="s">
        <v>685</v>
      </c>
      <c r="B551" s="2">
        <v>0.525045016077253</v>
      </c>
      <c r="C551" s="2"/>
      <c r="D551" s="3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ht="14.25" customHeight="1">
      <c r="A552" s="2" t="s">
        <v>686</v>
      </c>
      <c r="B552" s="2">
        <v>0.525045016077253</v>
      </c>
      <c r="C552" s="2"/>
      <c r="D552" s="3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ht="14.25" customHeight="1">
      <c r="A553" s="2" t="s">
        <v>687</v>
      </c>
      <c r="B553" s="2">
        <v>0.53724314692233</v>
      </c>
      <c r="C553" s="2"/>
      <c r="D553" s="3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ht="14.25" customHeight="1">
      <c r="A554" s="2" t="s">
        <v>688</v>
      </c>
      <c r="B554" s="2">
        <v>0.521803997459492</v>
      </c>
      <c r="C554" s="2"/>
      <c r="D554" s="3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ht="14.25" customHeight="1">
      <c r="A555" s="2" t="s">
        <v>689</v>
      </c>
      <c r="B555" s="2">
        <v>0.602829462903512</v>
      </c>
      <c r="C555" s="2"/>
      <c r="D555" s="3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ht="14.25" customHeight="1">
      <c r="A556" s="2" t="s">
        <v>690</v>
      </c>
      <c r="B556" s="2">
        <v>0.576923076923076</v>
      </c>
      <c r="C556" s="2"/>
      <c r="D556" s="3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ht="14.25" customHeight="1">
      <c r="A557" s="2" t="s">
        <v>691</v>
      </c>
      <c r="B557" s="2">
        <v>0.533092156630017</v>
      </c>
      <c r="C557" s="2"/>
      <c r="D557" s="3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ht="14.25" customHeight="1">
      <c r="A558" s="2" t="s">
        <v>692</v>
      </c>
      <c r="B558" s="2">
        <v>0.515813288328528</v>
      </c>
      <c r="C558" s="2"/>
      <c r="D558" s="3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ht="14.25" customHeight="1">
      <c r="A559" s="2" t="s">
        <v>693</v>
      </c>
      <c r="B559" s="2">
        <v>0.56745359089315</v>
      </c>
      <c r="C559" s="2"/>
      <c r="D559" s="3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ht="14.25" customHeight="1">
      <c r="A560" s="2" t="s">
        <v>694</v>
      </c>
      <c r="B560" s="2">
        <v>0.523570314404736</v>
      </c>
      <c r="C560" s="2"/>
      <c r="D560" s="3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ht="14.25" customHeight="1">
      <c r="A561" s="2" t="s">
        <v>695</v>
      </c>
      <c r="B561" s="2">
        <v>0.640512615220348</v>
      </c>
      <c r="C561" s="2"/>
      <c r="D561" s="3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ht="14.25" customHeight="1">
      <c r="A562" s="2" t="s">
        <v>696</v>
      </c>
      <c r="B562" s="2">
        <v>0.620660608871836</v>
      </c>
      <c r="C562" s="2"/>
      <c r="D562" s="3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ht="14.25" customHeight="1">
      <c r="A563" s="2" t="s">
        <v>697</v>
      </c>
      <c r="B563" s="2">
        <v>0.55121037559828</v>
      </c>
      <c r="C563" s="2"/>
      <c r="D563" s="3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ht="14.25" customHeight="1">
      <c r="A564" s="2" t="s">
        <v>698</v>
      </c>
      <c r="B564" s="2">
        <v>0.53525641025641</v>
      </c>
      <c r="C564" s="2"/>
      <c r="D564" s="3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ht="14.25" customHeight="1">
      <c r="A565" s="2" t="s">
        <v>699</v>
      </c>
      <c r="B565" s="2">
        <v>0.558649434279144</v>
      </c>
      <c r="C565" s="2"/>
      <c r="D565" s="3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ht="14.25" customHeight="1">
      <c r="A566" s="2" t="s">
        <v>700</v>
      </c>
      <c r="B566" s="2">
        <v>0.54691875435241</v>
      </c>
      <c r="C566" s="2"/>
      <c r="D566" s="3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ht="14.25" customHeight="1">
      <c r="A567" s="2" t="s">
        <v>701</v>
      </c>
      <c r="B567" s="2">
        <v>0.54691875435241</v>
      </c>
      <c r="C567" s="2"/>
      <c r="D567" s="3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ht="14.25" customHeight="1">
      <c r="A568" s="2" t="s">
        <v>702</v>
      </c>
      <c r="B568" s="2">
        <v>0.54691875435241</v>
      </c>
      <c r="C568" s="2"/>
      <c r="D568" s="3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ht="14.25" customHeight="1">
      <c r="A569" s="2" t="s">
        <v>703</v>
      </c>
      <c r="B569" s="2">
        <v>0.54691875435241</v>
      </c>
      <c r="C569" s="2"/>
      <c r="D569" s="3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ht="14.25" customHeight="1">
      <c r="A570" s="2" t="s">
        <v>704</v>
      </c>
      <c r="B570" s="2">
        <v>0.54691875435241</v>
      </c>
      <c r="C570" s="2"/>
      <c r="D570" s="3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ht="14.25" customHeight="1">
      <c r="A571" s="2" t="s">
        <v>705</v>
      </c>
      <c r="B571" s="2">
        <v>0.559209063438981</v>
      </c>
      <c r="C571" s="2"/>
      <c r="D571" s="3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ht="14.25" customHeight="1">
      <c r="A572" s="2" t="s">
        <v>706</v>
      </c>
      <c r="B572" s="2">
        <v>0.599358974358974</v>
      </c>
      <c r="C572" s="2"/>
      <c r="D572" s="3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ht="14.25" customHeight="1">
      <c r="A573" s="2" t="s">
        <v>707</v>
      </c>
      <c r="B573" s="2">
        <v>0.54691875435241</v>
      </c>
      <c r="C573" s="2"/>
      <c r="D573" s="3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ht="14.25" customHeight="1">
      <c r="A574" s="2" t="s">
        <v>708</v>
      </c>
      <c r="B574" s="2">
        <v>0.647978222162994</v>
      </c>
      <c r="C574" s="2"/>
      <c r="D574" s="3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ht="14.25" customHeight="1">
      <c r="A575" s="2" t="s">
        <v>709</v>
      </c>
      <c r="B575" s="2">
        <v>0.601330093428238</v>
      </c>
      <c r="C575" s="2"/>
      <c r="D575" s="3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ht="14.25" customHeight="1">
      <c r="A576" s="2" t="s">
        <v>710</v>
      </c>
      <c r="B576" s="2">
        <v>0.536793751394468</v>
      </c>
      <c r="C576" s="2"/>
      <c r="D576" s="3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ht="14.25" customHeight="1">
      <c r="A577" s="2" t="s">
        <v>711</v>
      </c>
      <c r="B577" s="2">
        <v>0.532822912189852</v>
      </c>
      <c r="C577" s="2"/>
      <c r="D577" s="3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ht="14.25" customHeight="1">
      <c r="A578" s="2" t="s">
        <v>712</v>
      </c>
      <c r="B578" s="2">
        <v>0.601330093428238</v>
      </c>
      <c r="C578" s="2"/>
      <c r="D578" s="3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ht="14.25" customHeight="1">
      <c r="A579" s="2" t="s">
        <v>713</v>
      </c>
      <c r="B579" s="2">
        <v>0.643678685866936</v>
      </c>
      <c r="C579" s="2"/>
      <c r="D579" s="3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ht="14.25" customHeight="1">
      <c r="A580" s="2" t="s">
        <v>714</v>
      </c>
      <c r="B580" s="2">
        <v>0.522479251357282</v>
      </c>
      <c r="C580" s="2"/>
      <c r="D580" s="3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ht="14.25" customHeight="1">
      <c r="A581" s="2" t="s">
        <v>715</v>
      </c>
      <c r="B581" s="2">
        <v>0.526353963586556</v>
      </c>
      <c r="C581" s="2"/>
      <c r="D581" s="3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ht="14.25" customHeight="1">
      <c r="A582" s="2" t="s">
        <v>716</v>
      </c>
      <c r="B582" s="2">
        <v>0.514942948693549</v>
      </c>
      <c r="C582" s="2"/>
      <c r="D582" s="3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ht="14.25" customHeight="1">
      <c r="A583" s="2" t="s">
        <v>717</v>
      </c>
      <c r="B583" s="2">
        <v>0.504863438305896</v>
      </c>
      <c r="C583" s="2"/>
      <c r="D583" s="3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ht="14.25" customHeight="1">
      <c r="A584" s="2" t="s">
        <v>718</v>
      </c>
      <c r="B584" s="2">
        <v>0.525670926791331</v>
      </c>
      <c r="C584" s="2"/>
      <c r="D584" s="3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ht="14.25" customHeight="1">
      <c r="A585" s="2" t="s">
        <v>719</v>
      </c>
      <c r="B585" s="2">
        <v>0.533340346401748</v>
      </c>
      <c r="C585" s="2"/>
      <c r="D585" s="3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ht="14.25" customHeight="1">
      <c r="A586" s="2" t="s">
        <v>720</v>
      </c>
      <c r="B586" s="2">
        <v>0.582575265003535</v>
      </c>
      <c r="C586" s="2"/>
      <c r="D586" s="3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ht="14.25" customHeight="1">
      <c r="A587" s="2" t="s">
        <v>721</v>
      </c>
      <c r="B587" s="2">
        <v>0.754007903659985</v>
      </c>
      <c r="C587" s="2"/>
      <c r="D587" s="3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ht="14.25" customHeight="1">
      <c r="A588" s="2" t="s">
        <v>722</v>
      </c>
      <c r="B588" s="2">
        <v>0.57436652689419</v>
      </c>
      <c r="C588" s="2"/>
      <c r="D588" s="3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ht="14.25" customHeight="1">
      <c r="A589" s="2" t="s">
        <v>723</v>
      </c>
      <c r="B589" s="2">
        <v>0.573944043183551</v>
      </c>
      <c r="C589" s="2"/>
      <c r="D589" s="3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ht="14.25" customHeight="1">
      <c r="A590" s="2" t="s">
        <v>724</v>
      </c>
      <c r="B590" s="2">
        <v>0.573944043183551</v>
      </c>
      <c r="C590" s="2"/>
      <c r="D590" s="3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ht="14.25" customHeight="1">
      <c r="A591" s="2" t="s">
        <v>725</v>
      </c>
      <c r="B591" s="2">
        <v>0.575639597965221</v>
      </c>
      <c r="C591" s="2"/>
      <c r="D591" s="3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ht="14.25" customHeight="1">
      <c r="A592" s="2" t="s">
        <v>726</v>
      </c>
      <c r="B592" s="2">
        <v>0.575639597965221</v>
      </c>
      <c r="C592" s="2"/>
      <c r="D592" s="3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ht="14.25" customHeight="1">
      <c r="A593" s="2" t="s">
        <v>727</v>
      </c>
      <c r="B593" s="2">
        <v>0.573944043183551</v>
      </c>
      <c r="C593" s="2"/>
      <c r="D593" s="3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ht="14.25" customHeight="1">
      <c r="A594" s="2" t="s">
        <v>728</v>
      </c>
      <c r="B594" s="2">
        <v>0.505123253930295</v>
      </c>
      <c r="C594" s="2"/>
      <c r="D594" s="3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ht="14.25" customHeight="1">
      <c r="A595" s="2" t="s">
        <v>729</v>
      </c>
      <c r="B595" s="2">
        <v>0.573944043183551</v>
      </c>
      <c r="C595" s="2"/>
      <c r="D595" s="3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ht="14.25" customHeight="1">
      <c r="A596" s="2" t="s">
        <v>730</v>
      </c>
      <c r="B596" s="2">
        <v>0.533340346401748</v>
      </c>
      <c r="C596" s="2"/>
      <c r="D596" s="3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ht="14.25" customHeight="1">
      <c r="A597" s="2" t="s">
        <v>731</v>
      </c>
      <c r="B597" s="2">
        <v>0.533340346401748</v>
      </c>
      <c r="C597" s="2"/>
      <c r="D597" s="3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ht="14.25" customHeight="1">
      <c r="A598" s="2" t="s">
        <v>732</v>
      </c>
      <c r="B598" s="2">
        <v>0.533340346401748</v>
      </c>
      <c r="C598" s="2"/>
      <c r="D598" s="3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ht="14.25" customHeight="1">
      <c r="A599" s="2" t="s">
        <v>733</v>
      </c>
      <c r="B599" s="2">
        <v>0.533340346401748</v>
      </c>
      <c r="C599" s="2"/>
      <c r="D599" s="3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ht="14.25" customHeight="1">
      <c r="A600" s="2" t="s">
        <v>734</v>
      </c>
      <c r="B600" s="2">
        <v>0.533340346401748</v>
      </c>
      <c r="C600" s="2"/>
      <c r="D600" s="3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ht="14.25" customHeight="1">
      <c r="A601" s="2" t="s">
        <v>735</v>
      </c>
      <c r="B601" s="2">
        <v>0.533340346401748</v>
      </c>
      <c r="C601" s="2"/>
      <c r="D601" s="3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ht="14.25" customHeight="1">
      <c r="A602" s="2" t="s">
        <v>736</v>
      </c>
      <c r="B602" s="2">
        <v>0.613057033378214</v>
      </c>
      <c r="C602" s="2"/>
      <c r="D602" s="3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ht="14.25" customHeight="1">
      <c r="A603" s="2" t="s">
        <v>737</v>
      </c>
      <c r="B603" s="2">
        <v>0.533340346401748</v>
      </c>
      <c r="C603" s="2"/>
      <c r="D603" s="3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ht="14.25" customHeight="1">
      <c r="A604" s="2" t="s">
        <v>738</v>
      </c>
      <c r="B604" s="2">
        <v>0.613057033378214</v>
      </c>
      <c r="C604" s="2"/>
      <c r="D604" s="3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ht="14.25" customHeight="1">
      <c r="A605" s="2" t="s">
        <v>739</v>
      </c>
      <c r="B605" s="2">
        <v>0.613057033378214</v>
      </c>
      <c r="C605" s="2"/>
      <c r="D605" s="3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ht="14.25" customHeight="1">
      <c r="A606" s="2" t="s">
        <v>740</v>
      </c>
      <c r="B606" s="2">
        <v>0.599144689515278</v>
      </c>
      <c r="C606" s="2"/>
      <c r="D606" s="3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ht="14.25" customHeight="1">
      <c r="A607" s="2" t="s">
        <v>741</v>
      </c>
      <c r="B607" s="2">
        <v>0.533340346401748</v>
      </c>
      <c r="C607" s="2"/>
      <c r="D607" s="3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ht="14.25" customHeight="1">
      <c r="A608" s="2" t="s">
        <v>742</v>
      </c>
      <c r="B608" s="2">
        <v>0.576923076923076</v>
      </c>
      <c r="C608" s="2"/>
      <c r="D608" s="3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ht="14.25" customHeight="1">
      <c r="A609" s="2" t="s">
        <v>743</v>
      </c>
      <c r="B609" s="2">
        <v>0.531366616006155</v>
      </c>
      <c r="C609" s="2"/>
      <c r="D609" s="3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ht="14.25" customHeight="1">
      <c r="A610" s="2" t="s">
        <v>744</v>
      </c>
      <c r="B610" s="2">
        <v>0.687318624620912</v>
      </c>
      <c r="C610" s="2"/>
      <c r="D610" s="3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ht="14.25" customHeight="1">
      <c r="A611" s="2" t="s">
        <v>745</v>
      </c>
      <c r="B611" s="2">
        <v>0.734034038821943</v>
      </c>
      <c r="C611" s="2"/>
      <c r="D611" s="3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ht="14.25" customHeight="1">
      <c r="A612" s="2" t="s">
        <v>746</v>
      </c>
      <c r="B612" s="2">
        <v>0.525076030826276</v>
      </c>
      <c r="C612" s="2"/>
      <c r="D612" s="3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ht="14.25" customHeight="1">
      <c r="A613" s="2" t="s">
        <v>747</v>
      </c>
      <c r="B613" s="2">
        <v>0.576923076923076</v>
      </c>
      <c r="C613" s="2"/>
      <c r="D613" s="3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ht="14.25" customHeight="1">
      <c r="A614" s="2" t="s">
        <v>748</v>
      </c>
      <c r="B614" s="2">
        <v>0.680473372781065</v>
      </c>
      <c r="C614" s="2"/>
      <c r="D614" s="3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ht="14.25" customHeight="1">
      <c r="A615" s="2" t="s">
        <v>749</v>
      </c>
      <c r="B615" s="2">
        <v>0.567908099248671</v>
      </c>
      <c r="C615" s="2"/>
      <c r="D615" s="3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ht="14.25" customHeight="1">
      <c r="A616" s="2" t="s">
        <v>750</v>
      </c>
      <c r="B616" s="2">
        <v>0.533925626851438</v>
      </c>
      <c r="C616" s="2"/>
      <c r="D616" s="3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ht="14.25" customHeight="1">
      <c r="A617" s="2" t="s">
        <v>751</v>
      </c>
      <c r="B617" s="2">
        <v>0.601820372381295</v>
      </c>
      <c r="C617" s="2"/>
      <c r="D617" s="3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ht="14.25" customHeight="1">
      <c r="A618" s="2" t="s">
        <v>752</v>
      </c>
      <c r="B618" s="2">
        <v>0.532544378698224</v>
      </c>
      <c r="C618" s="2"/>
      <c r="D618" s="3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ht="14.25" customHeight="1">
      <c r="A619" s="2" t="s">
        <v>753</v>
      </c>
      <c r="B619" s="2">
        <v>0.640120779153382</v>
      </c>
      <c r="C619" s="2"/>
      <c r="D619" s="3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ht="14.25" customHeight="1">
      <c r="A620" s="2" t="s">
        <v>754</v>
      </c>
      <c r="B620" s="2">
        <v>0.555916327989417</v>
      </c>
      <c r="C620" s="2"/>
      <c r="D620" s="3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ht="14.25" customHeight="1">
      <c r="A621" s="2" t="s">
        <v>755</v>
      </c>
      <c r="B621" s="2">
        <v>0.622421587103058</v>
      </c>
      <c r="C621" s="2"/>
      <c r="D621" s="3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ht="14.25" customHeight="1">
      <c r="A622" s="2" t="s">
        <v>756</v>
      </c>
      <c r="B622" s="2">
        <v>0.596878532117639</v>
      </c>
      <c r="C622" s="2"/>
      <c r="D622" s="3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ht="14.25" customHeight="1">
      <c r="A623" s="2" t="s">
        <v>757</v>
      </c>
      <c r="B623" s="2">
        <v>0.509315617196599</v>
      </c>
      <c r="C623" s="2"/>
      <c r="D623" s="3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ht="14.25" customHeight="1">
      <c r="A624" s="2" t="s">
        <v>758</v>
      </c>
      <c r="B624" s="2">
        <v>0.596079990698694</v>
      </c>
      <c r="C624" s="2"/>
      <c r="D624" s="3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ht="14.25" customHeight="1">
      <c r="A625" s="2" t="s">
        <v>759</v>
      </c>
      <c r="B625" s="2">
        <v>0.518145577833732</v>
      </c>
      <c r="C625" s="2"/>
      <c r="D625" s="3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ht="14.25" customHeight="1">
      <c r="A626" s="2" t="s">
        <v>760</v>
      </c>
      <c r="B626" s="2">
        <v>0.56701030927835</v>
      </c>
      <c r="C626" s="2"/>
      <c r="D626" s="3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ht="14.25" customHeight="1">
      <c r="A627" s="2" t="s">
        <v>761</v>
      </c>
      <c r="B627" s="2">
        <v>0.657316467296065</v>
      </c>
      <c r="C627" s="2"/>
      <c r="D627" s="3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ht="14.25" customHeight="1">
      <c r="A628" s="2" t="s">
        <v>762</v>
      </c>
      <c r="B628" s="2">
        <v>0.543986041900192</v>
      </c>
      <c r="C628" s="2"/>
      <c r="D628" s="3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ht="14.25" customHeight="1">
      <c r="A629" s="2" t="s">
        <v>763</v>
      </c>
      <c r="B629" s="2">
        <v>0.561844126459543</v>
      </c>
      <c r="C629" s="2"/>
      <c r="D629" s="3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ht="14.25" customHeight="1">
      <c r="A630" s="2" t="s">
        <v>764</v>
      </c>
      <c r="B630" s="2">
        <v>0.500830095277768</v>
      </c>
      <c r="C630" s="2"/>
      <c r="D630" s="3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ht="14.25" customHeight="1">
      <c r="A631" s="2" t="s">
        <v>765</v>
      </c>
      <c r="B631" s="2">
        <v>0.554879779247317</v>
      </c>
      <c r="C631" s="2"/>
      <c r="D631" s="3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ht="14.25" customHeight="1">
      <c r="A632" s="2" t="s">
        <v>766</v>
      </c>
      <c r="B632" s="2">
        <v>0.576158626496729</v>
      </c>
      <c r="C632" s="2"/>
      <c r="D632" s="3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ht="14.25" customHeight="1">
      <c r="A633" s="2" t="s">
        <v>767</v>
      </c>
      <c r="B633" s="2">
        <v>0.646063456731523</v>
      </c>
      <c r="C633" s="2"/>
      <c r="D633" s="3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ht="14.25" customHeight="1">
      <c r="A634" s="2" t="s">
        <v>768</v>
      </c>
      <c r="B634" s="2">
        <v>0.646063456731523</v>
      </c>
      <c r="C634" s="2"/>
      <c r="D634" s="3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ht="14.25" customHeight="1">
      <c r="A635" s="2" t="s">
        <v>769</v>
      </c>
      <c r="B635" s="2">
        <v>0.573951590262628</v>
      </c>
      <c r="C635" s="2"/>
      <c r="D635" s="3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ht="14.25" customHeight="1">
      <c r="A636" s="2" t="s">
        <v>770</v>
      </c>
      <c r="B636" s="2">
        <v>0.796173872646364</v>
      </c>
      <c r="C636" s="2"/>
      <c r="D636" s="3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ht="14.25" customHeight="1">
      <c r="A637" s="2" t="s">
        <v>771</v>
      </c>
      <c r="B637" s="2">
        <v>0.587196626960997</v>
      </c>
      <c r="C637" s="2"/>
      <c r="D637" s="3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ht="14.25" customHeight="1">
      <c r="A638" s="2" t="s">
        <v>772</v>
      </c>
      <c r="B638" s="2">
        <v>0.796173872646364</v>
      </c>
      <c r="C638" s="2"/>
      <c r="D638" s="3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ht="14.25" customHeight="1">
      <c r="A639" s="2" t="s">
        <v>773</v>
      </c>
      <c r="B639" s="2">
        <v>0.742132405135115</v>
      </c>
      <c r="C639" s="2"/>
      <c r="D639" s="3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ht="14.25" customHeight="1">
      <c r="A640" s="2" t="s">
        <v>774</v>
      </c>
      <c r="B640" s="2">
        <v>0.522510505739386</v>
      </c>
      <c r="C640" s="2"/>
      <c r="D640" s="3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ht="14.25" customHeight="1">
      <c r="A641" s="2" t="s">
        <v>775</v>
      </c>
      <c r="B641" s="2">
        <v>0.54912099366735</v>
      </c>
      <c r="C641" s="2"/>
      <c r="D641" s="3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ht="14.25" customHeight="1">
      <c r="A642" s="2" t="s">
        <v>776</v>
      </c>
      <c r="B642" s="2">
        <v>0.613571991077896</v>
      </c>
      <c r="C642" s="2"/>
      <c r="D642" s="3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ht="14.25" customHeight="1">
      <c r="A643" s="2" t="s">
        <v>777</v>
      </c>
      <c r="B643" s="2">
        <v>0.536105245690745</v>
      </c>
      <c r="C643" s="2"/>
      <c r="D643" s="3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ht="14.25" customHeight="1">
      <c r="A644" s="2" t="s">
        <v>778</v>
      </c>
      <c r="B644" s="2">
        <v>0.82021617293464</v>
      </c>
      <c r="C644" s="2"/>
      <c r="D644" s="3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ht="14.25" customHeight="1">
      <c r="A645" s="2" t="s">
        <v>779</v>
      </c>
      <c r="B645" s="2">
        <v>0.683995503140527</v>
      </c>
      <c r="C645" s="2"/>
      <c r="D645" s="3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ht="14.25" customHeight="1">
      <c r="A646" s="2" t="s">
        <v>780</v>
      </c>
      <c r="B646" s="2">
        <v>0.497418193316873</v>
      </c>
      <c r="C646" s="2"/>
      <c r="D646" s="3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ht="14.25" customHeight="1">
      <c r="A647" s="2" t="s">
        <v>781</v>
      </c>
      <c r="B647" s="2">
        <v>0.53874670789513</v>
      </c>
      <c r="C647" s="2"/>
      <c r="D647" s="3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ht="14.25" customHeight="1">
      <c r="A648" s="2" t="s">
        <v>782</v>
      </c>
      <c r="B648" s="2">
        <v>0.766272189349112</v>
      </c>
      <c r="C648" s="2"/>
      <c r="D648" s="3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ht="14.25" customHeight="1">
      <c r="A649" s="2" t="s">
        <v>783</v>
      </c>
      <c r="B649" s="2">
        <v>0.801477979142618</v>
      </c>
      <c r="C649" s="2"/>
      <c r="D649" s="3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ht="14.25" customHeight="1">
      <c r="A650" s="2" t="s">
        <v>784</v>
      </c>
      <c r="B650" s="2">
        <v>0.528025896167997</v>
      </c>
      <c r="C650" s="2"/>
      <c r="D650" s="3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ht="14.25" customHeight="1">
      <c r="A651" s="2" t="s">
        <v>785</v>
      </c>
      <c r="B651" s="2">
        <v>0.73076923076923</v>
      </c>
      <c r="C651" s="2"/>
      <c r="D651" s="3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ht="14.25" customHeight="1">
      <c r="A652" s="2" t="s">
        <v>786</v>
      </c>
      <c r="B652" s="2">
        <v>0.701177199872359</v>
      </c>
      <c r="C652" s="2"/>
      <c r="D652" s="3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ht="14.25" customHeight="1">
      <c r="A653" s="2" t="s">
        <v>787</v>
      </c>
      <c r="B653" s="2">
        <v>0.549078836539694</v>
      </c>
      <c r="C653" s="2"/>
      <c r="D653" s="3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ht="14.25" customHeight="1">
      <c r="A654" s="2" t="s">
        <v>788</v>
      </c>
      <c r="B654" s="2">
        <v>0.555726175140499</v>
      </c>
      <c r="C654" s="2"/>
      <c r="D654" s="3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ht="14.25" customHeight="1">
      <c r="A655" s="2" t="s">
        <v>789</v>
      </c>
      <c r="B655" s="2">
        <v>0.609467455621301</v>
      </c>
      <c r="C655" s="2"/>
      <c r="D655" s="3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ht="14.25" customHeight="1">
      <c r="A656" s="2" t="s">
        <v>790</v>
      </c>
      <c r="B656" s="2">
        <v>0.735973629988765</v>
      </c>
      <c r="C656" s="2"/>
      <c r="D656" s="3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ht="14.25" customHeight="1">
      <c r="A657" s="2" t="s">
        <v>791</v>
      </c>
      <c r="B657" s="2">
        <v>0.668227103378921</v>
      </c>
      <c r="C657" s="2"/>
      <c r="D657" s="3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ht="14.25" customHeight="1">
      <c r="A658" s="2" t="s">
        <v>792</v>
      </c>
      <c r="B658" s="2">
        <v>0.709185139233521</v>
      </c>
      <c r="C658" s="2"/>
      <c r="D658" s="3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ht="14.25" customHeight="1">
      <c r="A659" s="2" t="s">
        <v>793</v>
      </c>
      <c r="B659" s="2">
        <v>0.519176300142835</v>
      </c>
      <c r="C659" s="2"/>
      <c r="D659" s="3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ht="14.25" customHeight="1">
      <c r="A660" s="2" t="s">
        <v>794</v>
      </c>
      <c r="B660" s="2">
        <v>0.519176300142835</v>
      </c>
      <c r="C660" s="2"/>
      <c r="D660" s="3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ht="14.25" customHeight="1">
      <c r="A661" s="2" t="s">
        <v>795</v>
      </c>
      <c r="B661" s="2">
        <v>0.510616816574118</v>
      </c>
      <c r="C661" s="2"/>
      <c r="D661" s="3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ht="14.25" customHeight="1">
      <c r="A662" s="2" t="s">
        <v>796</v>
      </c>
      <c r="B662" s="2">
        <v>0.563424280268645</v>
      </c>
      <c r="C662" s="2"/>
      <c r="D662" s="3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ht="14.25" customHeight="1">
      <c r="A663" s="2" t="s">
        <v>797</v>
      </c>
      <c r="B663" s="2">
        <v>0.651920240520264</v>
      </c>
      <c r="C663" s="2"/>
      <c r="D663" s="3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ht="14.25" customHeight="1">
      <c r="A664" s="2" t="s">
        <v>798</v>
      </c>
      <c r="B664" s="2">
        <v>0.631735865696207</v>
      </c>
      <c r="C664" s="2"/>
      <c r="D664" s="3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ht="14.25" customHeight="1">
      <c r="A665" s="2" t="s">
        <v>799</v>
      </c>
      <c r="B665" s="2">
        <v>0.640764515579099</v>
      </c>
      <c r="C665" s="2"/>
      <c r="D665" s="3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ht="14.25" customHeight="1">
      <c r="A666" s="2" t="s">
        <v>800</v>
      </c>
      <c r="B666" s="2">
        <v>0.511834319526627</v>
      </c>
      <c r="C666" s="2"/>
      <c r="D666" s="3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ht="14.25" customHeight="1">
      <c r="A667" s="2" t="s">
        <v>801</v>
      </c>
      <c r="B667" s="2">
        <v>0.584503277606771</v>
      </c>
      <c r="C667" s="2"/>
      <c r="D667" s="3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ht="14.25" customHeight="1">
      <c r="A668" s="2" t="s">
        <v>802</v>
      </c>
      <c r="B668" s="2">
        <v>0.599710952806597</v>
      </c>
      <c r="C668" s="2"/>
      <c r="D668" s="3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ht="14.25" customHeight="1">
      <c r="A669" s="2" t="s">
        <v>803</v>
      </c>
      <c r="B669" s="2">
        <v>0.498860786854309</v>
      </c>
      <c r="C669" s="2"/>
      <c r="D669" s="3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ht="14.25" customHeight="1">
      <c r="A670" s="2" t="s">
        <v>804</v>
      </c>
      <c r="B670" s="2">
        <v>0.563424280268645</v>
      </c>
      <c r="C670" s="2"/>
      <c r="D670" s="3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ht="14.25" customHeight="1">
      <c r="A671" s="2" t="s">
        <v>805</v>
      </c>
      <c r="B671" s="2">
        <v>0.568426795253909</v>
      </c>
      <c r="C671" s="2"/>
      <c r="D671" s="3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ht="14.25" customHeight="1">
      <c r="A672" s="2" t="s">
        <v>806</v>
      </c>
      <c r="B672" s="2">
        <v>0.631001609347275</v>
      </c>
      <c r="C672" s="2"/>
      <c r="D672" s="3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ht="14.25" customHeight="1">
      <c r="A673" s="2" t="s">
        <v>807</v>
      </c>
      <c r="B673" s="2">
        <v>0.522435897435897</v>
      </c>
      <c r="C673" s="2"/>
      <c r="D673" s="3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ht="14.25" customHeight="1">
      <c r="A674" s="2" t="s">
        <v>808</v>
      </c>
      <c r="B674" s="2">
        <v>0.634487206594228</v>
      </c>
      <c r="C674" s="2"/>
      <c r="D674" s="3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ht="14.25" customHeight="1">
      <c r="A675" s="2" t="s">
        <v>809</v>
      </c>
      <c r="B675" s="2">
        <v>0.86838729563528</v>
      </c>
      <c r="C675" s="2"/>
      <c r="D675" s="3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ht="14.25" customHeight="1">
      <c r="A676" s="2" t="s">
        <v>810</v>
      </c>
      <c r="B676" s="2">
        <v>0.626805763415121</v>
      </c>
      <c r="C676" s="2"/>
      <c r="D676" s="3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ht="14.25" customHeight="1">
      <c r="A677" s="2" t="s">
        <v>811</v>
      </c>
      <c r="B677" s="2">
        <v>0.51888360552096</v>
      </c>
      <c r="C677" s="2"/>
      <c r="D677" s="3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ht="14.25" customHeight="1">
      <c r="A678" s="2" t="s">
        <v>812</v>
      </c>
      <c r="B678" s="2">
        <v>0.572766088610503</v>
      </c>
      <c r="C678" s="2"/>
      <c r="D678" s="3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ht="14.25" customHeight="1">
      <c r="A679" s="2" t="s">
        <v>813</v>
      </c>
      <c r="B679" s="2">
        <v>0.581511287045528</v>
      </c>
      <c r="C679" s="2"/>
      <c r="D679" s="3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ht="14.25" customHeight="1">
      <c r="A680" s="2" t="s">
        <v>814</v>
      </c>
      <c r="B680" s="2">
        <v>0.659190027228821</v>
      </c>
      <c r="C680" s="2"/>
      <c r="D680" s="3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ht="14.25" customHeight="1">
      <c r="A681" s="2" t="s">
        <v>815</v>
      </c>
      <c r="B681" s="2">
        <v>0.669871794871794</v>
      </c>
      <c r="C681" s="2"/>
      <c r="D681" s="3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ht="14.25" customHeight="1">
      <c r="A682" s="2" t="s">
        <v>816</v>
      </c>
      <c r="B682" s="2">
        <v>0.498145885440248</v>
      </c>
      <c r="C682" s="2"/>
      <c r="D682" s="3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ht="14.25" customHeight="1">
      <c r="A683" s="2" t="s">
        <v>817</v>
      </c>
      <c r="B683" s="2">
        <v>0.671089475452875</v>
      </c>
      <c r="C683" s="2"/>
      <c r="D683" s="3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ht="14.25" customHeight="1">
      <c r="A684" s="2" t="s">
        <v>818</v>
      </c>
      <c r="B684" s="2">
        <v>0.55572741183014</v>
      </c>
      <c r="C684" s="2"/>
      <c r="D684" s="3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ht="14.25" customHeight="1">
      <c r="A685" s="2" t="s">
        <v>819</v>
      </c>
      <c r="B685" s="2">
        <v>0.572696416333813</v>
      </c>
      <c r="C685" s="2"/>
      <c r="D685" s="3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ht="14.25" customHeight="1">
      <c r="A686" s="2" t="s">
        <v>820</v>
      </c>
      <c r="B686" s="2">
        <v>0.502816962125206</v>
      </c>
      <c r="C686" s="2"/>
      <c r="D686" s="3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ht="14.25" customHeight="1">
      <c r="A687" s="2" t="s">
        <v>821</v>
      </c>
      <c r="B687" s="2">
        <v>0.709302325581395</v>
      </c>
      <c r="C687" s="2"/>
      <c r="D687" s="3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ht="14.25" customHeight="1">
      <c r="A688" s="2" t="s">
        <v>822</v>
      </c>
      <c r="B688" s="2">
        <v>0.560469290790822</v>
      </c>
      <c r="C688" s="2"/>
      <c r="D688" s="3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ht="14.25" customHeight="1">
      <c r="A689" s="2" t="s">
        <v>823</v>
      </c>
      <c r="B689" s="2">
        <v>0.75181544204611</v>
      </c>
      <c r="C689" s="2"/>
      <c r="D689" s="3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ht="14.25" customHeight="1">
      <c r="A690" s="2" t="s">
        <v>824</v>
      </c>
      <c r="B690" s="2">
        <v>0.7013012124831</v>
      </c>
      <c r="C690" s="2"/>
      <c r="D690" s="3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ht="14.25" customHeight="1">
      <c r="A691" s="2" t="s">
        <v>825</v>
      </c>
      <c r="B691" s="2">
        <v>0.631163634139147</v>
      </c>
      <c r="C691" s="2"/>
      <c r="D691" s="3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ht="14.25" customHeight="1">
      <c r="A692" s="2" t="s">
        <v>826</v>
      </c>
      <c r="B692" s="2">
        <v>0.631163634139147</v>
      </c>
      <c r="C692" s="2"/>
      <c r="D692" s="3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ht="14.25" customHeight="1">
      <c r="A693" s="2" t="s">
        <v>827</v>
      </c>
      <c r="B693" s="2">
        <v>0.512518409425625</v>
      </c>
      <c r="C693" s="2"/>
      <c r="D693" s="3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ht="14.25" customHeight="1">
      <c r="A694" s="2" t="s">
        <v>828</v>
      </c>
      <c r="B694" s="2">
        <v>0.584029458873401</v>
      </c>
      <c r="C694" s="2"/>
      <c r="D694" s="3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ht="14.25" customHeight="1">
      <c r="A695" s="2" t="s">
        <v>829</v>
      </c>
      <c r="B695" s="2">
        <v>0.554200680486587</v>
      </c>
      <c r="C695" s="2"/>
      <c r="D695" s="3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ht="14.25" customHeight="1">
      <c r="A696" s="2" t="s">
        <v>830</v>
      </c>
      <c r="B696" s="2">
        <v>0.743740795287187</v>
      </c>
      <c r="C696" s="2"/>
      <c r="D696" s="3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ht="14.25" customHeight="1">
      <c r="A697" s="2" t="s">
        <v>831</v>
      </c>
      <c r="B697" s="2">
        <v>0.608983799705449</v>
      </c>
      <c r="C697" s="2"/>
      <c r="D697" s="3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ht="14.25" customHeight="1">
      <c r="A698" s="2" t="s">
        <v>832</v>
      </c>
      <c r="B698" s="2">
        <v>0.516212198811964</v>
      </c>
      <c r="C698" s="2"/>
      <c r="D698" s="3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ht="14.25" customHeight="1">
      <c r="A699" s="2" t="s">
        <v>833</v>
      </c>
      <c r="B699" s="2">
        <v>0.506627393225331</v>
      </c>
      <c r="C699" s="2"/>
      <c r="D699" s="3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ht="14.25" customHeight="1">
      <c r="A700" s="2" t="s">
        <v>834</v>
      </c>
      <c r="B700" s="2">
        <v>0.509572901325478</v>
      </c>
      <c r="C700" s="2"/>
      <c r="D700" s="3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ht="14.25" customHeight="1">
      <c r="A701" s="2" t="s">
        <v>835</v>
      </c>
      <c r="B701" s="2">
        <v>0.509572901325478</v>
      </c>
      <c r="C701" s="2"/>
      <c r="D701" s="3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ht="14.25" customHeight="1">
      <c r="A702" s="2" t="s">
        <v>836</v>
      </c>
      <c r="B702" s="2">
        <v>0.509572901325478</v>
      </c>
      <c r="C702" s="2"/>
      <c r="D702" s="3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ht="14.25" customHeight="1">
      <c r="A703" s="2" t="s">
        <v>837</v>
      </c>
      <c r="B703" s="2">
        <v>0.509572901325478</v>
      </c>
      <c r="C703" s="2"/>
      <c r="D703" s="3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ht="14.25" customHeight="1">
      <c r="A704" s="2" t="s">
        <v>838</v>
      </c>
      <c r="B704" s="2">
        <v>0.512518409425625</v>
      </c>
      <c r="C704" s="2"/>
      <c r="D704" s="3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ht="14.25" customHeight="1">
      <c r="A705" s="2" t="s">
        <v>839</v>
      </c>
      <c r="B705" s="2">
        <v>0.679055780853497</v>
      </c>
      <c r="C705" s="2"/>
      <c r="D705" s="3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ht="14.25" customHeight="1">
      <c r="A706" s="2" t="s">
        <v>840</v>
      </c>
      <c r="B706" s="2">
        <v>0.528533137700763</v>
      </c>
      <c r="C706" s="2"/>
      <c r="D706" s="3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ht="14.25" customHeight="1">
      <c r="A707" s="2" t="s">
        <v>841</v>
      </c>
      <c r="B707" s="2">
        <v>0.504426973434232</v>
      </c>
      <c r="C707" s="2"/>
      <c r="D707" s="3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ht="14.25" customHeight="1">
      <c r="A708" s="2" t="s">
        <v>842</v>
      </c>
      <c r="B708" s="2">
        <v>0.758115392822208</v>
      </c>
      <c r="C708" s="2"/>
      <c r="D708" s="3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ht="14.25" customHeight="1">
      <c r="A709" s="2" t="s">
        <v>843</v>
      </c>
      <c r="B709" s="2">
        <v>0.657980347665388</v>
      </c>
      <c r="C709" s="2"/>
      <c r="D709" s="3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ht="14.25" customHeight="1">
      <c r="A710" s="2" t="s">
        <v>844</v>
      </c>
      <c r="B710" s="2">
        <v>0.507264510413172</v>
      </c>
      <c r="C710" s="2"/>
      <c r="D710" s="3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ht="14.25" customHeight="1">
      <c r="A711" s="2" t="s">
        <v>845</v>
      </c>
      <c r="B711" s="2">
        <v>0.555737147923046</v>
      </c>
      <c r="C711" s="2"/>
      <c r="D711" s="3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ht="14.25" customHeight="1">
      <c r="A712" s="2" t="s">
        <v>846</v>
      </c>
      <c r="B712" s="2">
        <v>0.566508336804463</v>
      </c>
      <c r="C712" s="2"/>
      <c r="D712" s="3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ht="14.25" customHeight="1">
      <c r="A713" s="2" t="s">
        <v>847</v>
      </c>
      <c r="B713" s="2">
        <v>0.528915466337604</v>
      </c>
      <c r="C713" s="2"/>
      <c r="D713" s="3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ht="14.25" customHeight="1">
      <c r="A714" s="2" t="s">
        <v>848</v>
      </c>
      <c r="B714" s="2">
        <v>0.543943853105055</v>
      </c>
      <c r="C714" s="2"/>
      <c r="D714" s="3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ht="14.25" customHeight="1">
      <c r="A715" s="2" t="s">
        <v>849</v>
      </c>
      <c r="B715" s="2">
        <v>0.760973228878519</v>
      </c>
      <c r="C715" s="2"/>
      <c r="D715" s="3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ht="14.25" customHeight="1">
      <c r="A716" s="2" t="s">
        <v>850</v>
      </c>
      <c r="B716" s="2">
        <v>0.636353339134105</v>
      </c>
      <c r="C716" s="2"/>
      <c r="D716" s="3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ht="14.25" customHeight="1">
      <c r="A717" s="2" t="s">
        <v>851</v>
      </c>
      <c r="B717" s="2">
        <v>0.650650541991693</v>
      </c>
      <c r="C717" s="2"/>
      <c r="D717" s="3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ht="14.25" customHeight="1">
      <c r="A718" s="2" t="s">
        <v>852</v>
      </c>
      <c r="B718" s="2">
        <v>0.594260828352413</v>
      </c>
      <c r="C718" s="2"/>
      <c r="D718" s="3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ht="14.25" customHeight="1">
      <c r="A719" s="2" t="s">
        <v>853</v>
      </c>
      <c r="B719" s="2">
        <v>0.593765981989256</v>
      </c>
      <c r="C719" s="2"/>
      <c r="D719" s="3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ht="14.25" customHeight="1">
      <c r="A720" s="2" t="s">
        <v>854</v>
      </c>
      <c r="B720" s="2">
        <v>0.650810066568711</v>
      </c>
      <c r="C720" s="2"/>
      <c r="D720" s="3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ht="14.25" customHeight="1">
      <c r="A721" s="2" t="s">
        <v>855</v>
      </c>
      <c r="B721" s="2">
        <v>0.694439106963213</v>
      </c>
      <c r="C721" s="2"/>
      <c r="D721" s="3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ht="14.25" customHeight="1">
      <c r="A722" s="2" t="s">
        <v>856</v>
      </c>
      <c r="B722" s="2">
        <v>0.50525790554295</v>
      </c>
      <c r="C722" s="2"/>
      <c r="D722" s="3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ht="14.25" customHeight="1">
      <c r="A723" s="2" t="s">
        <v>857</v>
      </c>
      <c r="B723" s="2">
        <v>0.625562352760459</v>
      </c>
      <c r="C723" s="2"/>
      <c r="D723" s="3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ht="14.25" customHeight="1">
      <c r="A724" s="2" t="s">
        <v>858</v>
      </c>
      <c r="B724" s="2">
        <v>0.545237866246912</v>
      </c>
      <c r="C724" s="2"/>
      <c r="D724" s="3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ht="14.25" customHeight="1">
      <c r="A725" s="2" t="s">
        <v>859</v>
      </c>
      <c r="B725" s="2">
        <v>0.716497720831838</v>
      </c>
      <c r="C725" s="2"/>
      <c r="D725" s="3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ht="14.25" customHeight="1">
      <c r="A726" s="2" t="s">
        <v>860</v>
      </c>
      <c r="B726" s="2">
        <v>0.564241955155072</v>
      </c>
      <c r="C726" s="2"/>
      <c r="D726" s="3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ht="14.25" customHeight="1">
      <c r="A727" s="2" t="s">
        <v>861</v>
      </c>
      <c r="B727" s="2">
        <v>0.620964691387593</v>
      </c>
      <c r="C727" s="2"/>
      <c r="D727" s="3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ht="14.25" customHeight="1">
      <c r="A728" s="2" t="s">
        <v>862</v>
      </c>
      <c r="B728" s="2">
        <v>0.679689462787175</v>
      </c>
      <c r="C728" s="2"/>
      <c r="D728" s="3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ht="14.25" customHeight="1">
      <c r="A729" s="2" t="s">
        <v>863</v>
      </c>
      <c r="B729" s="2">
        <v>0.521337028274444</v>
      </c>
      <c r="C729" s="2"/>
      <c r="D729" s="3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ht="14.25" customHeight="1">
      <c r="A730" s="2" t="s">
        <v>864</v>
      </c>
      <c r="B730" s="2">
        <v>0.562613295334388</v>
      </c>
      <c r="C730" s="2"/>
      <c r="D730" s="3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ht="14.25" customHeight="1">
      <c r="A731" s="2" t="s">
        <v>865</v>
      </c>
      <c r="B731" s="2">
        <v>0.562199456885352</v>
      </c>
      <c r="C731" s="2"/>
      <c r="D731" s="3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ht="14.25" customHeight="1">
      <c r="A732" s="2" t="s">
        <v>866</v>
      </c>
      <c r="B732" s="2">
        <v>0.738250103956206</v>
      </c>
      <c r="C732" s="2"/>
      <c r="D732" s="3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ht="14.25" customHeight="1">
      <c r="A733" s="2" t="s">
        <v>867</v>
      </c>
      <c r="B733" s="2">
        <v>0.657795824550015</v>
      </c>
      <c r="C733" s="2"/>
      <c r="D733" s="3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ht="14.25" customHeight="1">
      <c r="A734" s="2" t="s">
        <v>868</v>
      </c>
      <c r="B734" s="2">
        <v>0.658797301711014</v>
      </c>
      <c r="C734" s="2"/>
      <c r="D734" s="3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ht="14.25" customHeight="1">
      <c r="A735" s="2" t="s">
        <v>869</v>
      </c>
      <c r="B735" s="2">
        <v>0.668731206109716</v>
      </c>
      <c r="C735" s="2"/>
      <c r="D735" s="3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ht="14.25" customHeight="1">
      <c r="A736" s="2" t="s">
        <v>870</v>
      </c>
      <c r="B736" s="2">
        <v>0.596026651426576</v>
      </c>
      <c r="C736" s="2"/>
      <c r="D736" s="3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ht="14.25" customHeight="1">
      <c r="A737" s="2" t="s">
        <v>871</v>
      </c>
      <c r="B737" s="2">
        <v>0.522126165484556</v>
      </c>
      <c r="C737" s="2"/>
      <c r="D737" s="3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ht="14.25" customHeight="1">
      <c r="A738" s="2" t="s">
        <v>872</v>
      </c>
      <c r="B738" s="2">
        <v>0.779139797166985</v>
      </c>
      <c r="C738" s="2"/>
      <c r="D738" s="3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ht="14.25" customHeight="1">
      <c r="A739" s="2" t="s">
        <v>873</v>
      </c>
      <c r="B739" s="2">
        <v>0.681610416719841</v>
      </c>
      <c r="C739" s="2"/>
      <c r="D739" s="3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ht="14.25" customHeight="1">
      <c r="A740" s="2" t="s">
        <v>874</v>
      </c>
      <c r="B740" s="2">
        <v>0.728347749985491</v>
      </c>
      <c r="C740" s="2"/>
      <c r="D740" s="3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ht="14.25" customHeight="1">
      <c r="A741" s="2" t="s">
        <v>875</v>
      </c>
      <c r="B741" s="2">
        <v>0.505882352941176</v>
      </c>
      <c r="C741" s="2"/>
      <c r="D741" s="3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ht="14.25" customHeight="1">
      <c r="A742" s="2" t="s">
        <v>876</v>
      </c>
      <c r="B742" s="2">
        <v>0.766740457761101</v>
      </c>
      <c r="C742" s="2"/>
      <c r="D742" s="3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ht="14.25" customHeight="1">
      <c r="A743" s="2" t="s">
        <v>877</v>
      </c>
      <c r="B743" s="2">
        <v>0.614874815905743</v>
      </c>
      <c r="C743" s="2"/>
      <c r="D743" s="3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ht="14.25" customHeight="1">
      <c r="A744" s="2" t="s">
        <v>878</v>
      </c>
      <c r="B744" s="2">
        <v>0.563649895052786</v>
      </c>
      <c r="C744" s="2"/>
      <c r="D744" s="3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ht="14.25" customHeight="1">
      <c r="A745" s="2" t="s">
        <v>879</v>
      </c>
      <c r="B745" s="2">
        <v>0.630384601523827</v>
      </c>
      <c r="C745" s="2"/>
      <c r="D745" s="3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ht="14.25" customHeight="1">
      <c r="A746" s="2" t="s">
        <v>880</v>
      </c>
      <c r="B746" s="2">
        <v>0.735057152141848</v>
      </c>
      <c r="C746" s="2"/>
      <c r="D746" s="3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ht="14.25" customHeight="1">
      <c r="A747" s="2" t="s">
        <v>881</v>
      </c>
      <c r="B747" s="2">
        <v>0.775825761089795</v>
      </c>
      <c r="C747" s="2"/>
      <c r="D747" s="3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ht="14.25" customHeight="1">
      <c r="A748" s="2" t="s">
        <v>882</v>
      </c>
      <c r="B748" s="2">
        <v>0.641648444498733</v>
      </c>
      <c r="C748" s="2"/>
      <c r="D748" s="3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ht="14.25" customHeight="1">
      <c r="A749" s="2" t="s">
        <v>883</v>
      </c>
      <c r="B749" s="2">
        <v>0.787343848180785</v>
      </c>
      <c r="C749" s="2"/>
      <c r="D749" s="3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ht="14.25" customHeight="1">
      <c r="A750" s="2" t="s">
        <v>884</v>
      </c>
      <c r="B750" s="2">
        <v>0.516606432228207</v>
      </c>
      <c r="C750" s="2"/>
      <c r="D750" s="3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ht="14.25" customHeight="1">
      <c r="A751" s="2" t="s">
        <v>885</v>
      </c>
      <c r="B751" s="2">
        <v>0.508478682724893</v>
      </c>
      <c r="C751" s="2"/>
      <c r="D751" s="3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ht="14.25" customHeight="1">
      <c r="A752" s="2" t="s">
        <v>886</v>
      </c>
      <c r="B752" s="2">
        <v>0.615446577791034</v>
      </c>
      <c r="C752" s="2"/>
      <c r="D752" s="3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ht="14.25" customHeight="1">
      <c r="A753" s="2" t="s">
        <v>887</v>
      </c>
      <c r="B753" s="2">
        <v>0.576894931751155</v>
      </c>
      <c r="C753" s="2"/>
      <c r="D753" s="3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ht="14.25" customHeight="1">
      <c r="A754" s="2" t="s">
        <v>888</v>
      </c>
      <c r="B754" s="2">
        <v>0.588235294117647</v>
      </c>
      <c r="C754" s="2"/>
      <c r="D754" s="3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ht="14.25" customHeight="1">
      <c r="A755" s="2" t="s">
        <v>889</v>
      </c>
      <c r="B755" s="2">
        <v>0.705882352941176</v>
      </c>
      <c r="C755" s="2"/>
      <c r="D755" s="3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ht="14.25" customHeight="1">
      <c r="A756" s="2" t="s">
        <v>890</v>
      </c>
      <c r="B756" s="2">
        <v>0.616521856419617</v>
      </c>
      <c r="C756" s="2"/>
      <c r="D756" s="3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ht="14.25" customHeight="1">
      <c r="A757" s="2" t="s">
        <v>891</v>
      </c>
      <c r="B757" s="2">
        <v>0.588235294117647</v>
      </c>
      <c r="C757" s="2"/>
      <c r="D757" s="3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ht="14.25" customHeight="1">
      <c r="A758" s="2" t="s">
        <v>892</v>
      </c>
      <c r="B758" s="2">
        <v>0.605882352941176</v>
      </c>
      <c r="C758" s="2"/>
      <c r="D758" s="3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ht="14.25" customHeight="1">
      <c r="A759" s="2" t="s">
        <v>893</v>
      </c>
      <c r="B759" s="2">
        <v>0.662899307544327</v>
      </c>
      <c r="C759" s="2"/>
      <c r="D759" s="3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ht="14.25" customHeight="1">
      <c r="A760" s="2" t="s">
        <v>894</v>
      </c>
      <c r="B760" s="2">
        <v>0.537364595192837</v>
      </c>
      <c r="C760" s="2"/>
      <c r="D760" s="3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ht="14.25" customHeight="1">
      <c r="A761" s="2" t="s">
        <v>895</v>
      </c>
      <c r="B761" s="2">
        <v>0.540300004925183</v>
      </c>
      <c r="C761" s="2"/>
      <c r="D761" s="3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ht="14.25" customHeight="1">
      <c r="A762" s="2" t="s">
        <v>896</v>
      </c>
      <c r="B762" s="2">
        <v>0.521856607007858</v>
      </c>
      <c r="C762" s="2"/>
      <c r="D762" s="3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ht="14.25" customHeight="1">
      <c r="A763" s="2" t="s">
        <v>897</v>
      </c>
      <c r="B763" s="2">
        <v>0.633684664142496</v>
      </c>
      <c r="C763" s="2"/>
      <c r="D763" s="3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ht="14.25" customHeight="1">
      <c r="A764" s="2" t="s">
        <v>898</v>
      </c>
      <c r="B764" s="2">
        <v>0.601913334403628</v>
      </c>
      <c r="C764" s="2"/>
      <c r="D764" s="3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ht="14.25" customHeight="1">
      <c r="A765" s="2" t="s">
        <v>899</v>
      </c>
      <c r="B765" s="2">
        <v>0.558823529411764</v>
      </c>
      <c r="C765" s="2"/>
      <c r="D765" s="3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ht="14.25" customHeight="1">
      <c r="A766" s="2" t="s">
        <v>900</v>
      </c>
      <c r="B766" s="2">
        <v>0.634221048469941</v>
      </c>
      <c r="C766" s="2"/>
      <c r="D766" s="3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ht="14.25" customHeight="1">
      <c r="A767" s="2" t="s">
        <v>901</v>
      </c>
      <c r="B767" s="2">
        <v>0.807493421609541</v>
      </c>
      <c r="C767" s="2"/>
      <c r="D767" s="3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ht="14.25" customHeight="1">
      <c r="A768" s="2" t="s">
        <v>902</v>
      </c>
      <c r="B768" s="2">
        <v>0.564705882352941</v>
      </c>
      <c r="C768" s="2"/>
      <c r="D768" s="3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ht="14.25" customHeight="1">
      <c r="A769" s="2" t="s">
        <v>903</v>
      </c>
      <c r="B769" s="2">
        <v>0.557052319889202</v>
      </c>
      <c r="C769" s="2"/>
      <c r="D769" s="3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ht="14.25" customHeight="1">
      <c r="A770" s="2" t="s">
        <v>904</v>
      </c>
      <c r="B770" s="2">
        <v>0.752941176470588</v>
      </c>
      <c r="C770" s="2"/>
      <c r="D770" s="3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ht="14.25" customHeight="1">
      <c r="A771" s="2" t="s">
        <v>905</v>
      </c>
      <c r="B771" s="2">
        <v>0.505882352941176</v>
      </c>
      <c r="C771" s="2"/>
      <c r="D771" s="3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ht="14.25" customHeight="1">
      <c r="A772" s="2" t="s">
        <v>906</v>
      </c>
      <c r="B772" s="2">
        <v>0.625371452444779</v>
      </c>
      <c r="C772" s="2"/>
      <c r="D772" s="3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ht="14.25" customHeight="1">
      <c r="A773" s="2" t="s">
        <v>907</v>
      </c>
      <c r="B773" s="2">
        <v>0.583360266562026</v>
      </c>
      <c r="C773" s="2"/>
      <c r="D773" s="3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ht="14.25" customHeight="1">
      <c r="A774" s="2" t="s">
        <v>908</v>
      </c>
      <c r="B774" s="2">
        <v>0.667647058823529</v>
      </c>
      <c r="C774" s="2"/>
      <c r="D774" s="3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ht="14.25" customHeight="1">
      <c r="A775" s="2" t="s">
        <v>909</v>
      </c>
      <c r="B775" s="2">
        <v>0.521428647389401</v>
      </c>
      <c r="C775" s="2"/>
      <c r="D775" s="3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ht="14.25" customHeight="1">
      <c r="A776" s="2" t="s">
        <v>910</v>
      </c>
      <c r="B776" s="2">
        <v>0.628535219477088</v>
      </c>
      <c r="C776" s="2"/>
      <c r="D776" s="3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ht="14.25" customHeight="1">
      <c r="A777" s="2" t="s">
        <v>911</v>
      </c>
      <c r="B777" s="2">
        <v>0.499640474790598</v>
      </c>
      <c r="C777" s="2"/>
      <c r="D777" s="3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ht="14.25" customHeight="1">
      <c r="A778" s="2" t="s">
        <v>912</v>
      </c>
      <c r="B778" s="2">
        <v>0.617794727111163</v>
      </c>
      <c r="C778" s="2"/>
      <c r="D778" s="3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ht="14.25" customHeight="1">
      <c r="A779" s="2" t="s">
        <v>913</v>
      </c>
      <c r="B779" s="2">
        <v>0.743860676007715</v>
      </c>
      <c r="C779" s="2"/>
      <c r="D779" s="3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ht="14.25" customHeight="1">
      <c r="A780" s="2" t="s">
        <v>914</v>
      </c>
      <c r="B780" s="2">
        <v>0.7259458424088</v>
      </c>
      <c r="C780" s="2"/>
      <c r="D780" s="3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ht="14.25" customHeight="1">
      <c r="A781" s="2" t="s">
        <v>915</v>
      </c>
      <c r="B781" s="2">
        <v>0.529399335414771</v>
      </c>
      <c r="C781" s="2"/>
      <c r="D781" s="3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ht="14.25" customHeight="1">
      <c r="A782" s="2" t="s">
        <v>916</v>
      </c>
      <c r="B782" s="2">
        <v>0.561496886271296</v>
      </c>
      <c r="C782" s="2"/>
      <c r="D782" s="3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ht="14.25" customHeight="1">
      <c r="A783" s="2" t="s">
        <v>917</v>
      </c>
      <c r="B783" s="2">
        <v>0.671129523696299</v>
      </c>
      <c r="C783" s="2"/>
      <c r="D783" s="3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ht="14.25" customHeight="1">
      <c r="A784" s="2" t="s">
        <v>918</v>
      </c>
      <c r="B784" s="2">
        <v>0.506830726761955</v>
      </c>
      <c r="C784" s="2"/>
      <c r="D784" s="3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ht="14.25" customHeight="1">
      <c r="A785" s="2" t="s">
        <v>919</v>
      </c>
      <c r="B785" s="2">
        <v>0.505453697265595</v>
      </c>
      <c r="C785" s="2"/>
      <c r="D785" s="3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ht="14.25" customHeight="1">
      <c r="A786" s="2" t="s">
        <v>920</v>
      </c>
      <c r="B786" s="2">
        <v>0.573451952503119</v>
      </c>
      <c r="C786" s="2"/>
      <c r="D786" s="3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ht="14.25" customHeight="1">
      <c r="A787" s="2" t="s">
        <v>921</v>
      </c>
      <c r="B787" s="2">
        <v>0.50092048024976</v>
      </c>
      <c r="C787" s="2"/>
      <c r="D787" s="3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ht="14.25" customHeight="1">
      <c r="A788" s="2" t="s">
        <v>922</v>
      </c>
      <c r="B788" s="2">
        <v>0.50092048024976</v>
      </c>
      <c r="C788" s="2"/>
      <c r="D788" s="3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ht="14.25" customHeight="1">
      <c r="A789" s="2" t="s">
        <v>923</v>
      </c>
      <c r="B789" s="2">
        <v>0.50092048024976</v>
      </c>
      <c r="C789" s="2"/>
      <c r="D789" s="3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ht="14.25" customHeight="1">
      <c r="A790" s="2" t="s">
        <v>924</v>
      </c>
      <c r="B790" s="2">
        <v>0.50092048024976</v>
      </c>
      <c r="C790" s="2"/>
      <c r="D790" s="3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ht="14.25" customHeight="1">
      <c r="A791" s="2" t="s">
        <v>925</v>
      </c>
      <c r="B791" s="2">
        <v>0.50092048024976</v>
      </c>
      <c r="C791" s="2"/>
      <c r="D791" s="3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ht="14.25" customHeight="1">
      <c r="A792" s="2" t="s">
        <v>926</v>
      </c>
      <c r="B792" s="2">
        <v>0.531199611474977</v>
      </c>
      <c r="C792" s="2"/>
      <c r="D792" s="3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ht="14.25" customHeight="1">
      <c r="A793" s="2" t="s">
        <v>927</v>
      </c>
      <c r="B793" s="2">
        <v>0.546605826694668</v>
      </c>
      <c r="C793" s="2"/>
      <c r="D793" s="3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ht="14.25" customHeight="1">
      <c r="A794" s="2" t="s">
        <v>928</v>
      </c>
      <c r="B794" s="2">
        <v>0.582844887028016</v>
      </c>
      <c r="C794" s="2"/>
      <c r="D794" s="3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ht="14.25" customHeight="1">
      <c r="A795" s="2" t="s">
        <v>929</v>
      </c>
      <c r="B795" s="2">
        <v>0.751279939228314</v>
      </c>
      <c r="C795" s="2"/>
      <c r="D795" s="3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ht="14.25" customHeight="1">
      <c r="A796" s="2" t="s">
        <v>930</v>
      </c>
      <c r="B796" s="2">
        <v>0.519655746035919</v>
      </c>
      <c r="C796" s="2"/>
      <c r="D796" s="3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ht="14.25" customHeight="1">
      <c r="A797" s="2" t="s">
        <v>931</v>
      </c>
      <c r="B797" s="2">
        <v>0.644880106981221</v>
      </c>
      <c r="C797" s="2"/>
      <c r="D797" s="3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ht="14.25" customHeight="1">
      <c r="A798" s="2" t="s">
        <v>932</v>
      </c>
      <c r="B798" s="2">
        <v>0.524103584090434</v>
      </c>
      <c r="C798" s="2"/>
      <c r="D798" s="3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ht="14.25" customHeight="1">
      <c r="A799" s="2" t="s">
        <v>933</v>
      </c>
      <c r="B799" s="2">
        <v>0.549644709252377</v>
      </c>
      <c r="C799" s="2"/>
      <c r="D799" s="3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ht="14.25" customHeight="1">
      <c r="A800" s="2" t="s">
        <v>934</v>
      </c>
      <c r="B800" s="2">
        <v>0.662710893349365</v>
      </c>
      <c r="C800" s="2"/>
      <c r="D800" s="3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ht="14.25" customHeight="1">
      <c r="A801" s="2" t="s">
        <v>935</v>
      </c>
      <c r="B801" s="2">
        <v>0.695182676759767</v>
      </c>
      <c r="C801" s="2"/>
      <c r="D801" s="3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ht="14.25" customHeight="1">
      <c r="A802" s="2" t="s">
        <v>936</v>
      </c>
      <c r="B802" s="2">
        <v>0.628627778371554</v>
      </c>
      <c r="C802" s="2"/>
      <c r="D802" s="3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ht="14.25" customHeight="1">
      <c r="A803" s="2" t="s">
        <v>937</v>
      </c>
      <c r="B803" s="2">
        <v>0.697014925373134</v>
      </c>
      <c r="C803" s="2"/>
      <c r="D803" s="3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ht="14.25" customHeight="1">
      <c r="A804" s="2" t="s">
        <v>938</v>
      </c>
      <c r="B804" s="2">
        <v>0.51187958584171</v>
      </c>
      <c r="C804" s="2"/>
      <c r="D804" s="3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ht="14.25" customHeight="1">
      <c r="A805" s="2" t="s">
        <v>939</v>
      </c>
      <c r="B805" s="2">
        <v>0.528979995588282</v>
      </c>
      <c r="C805" s="2"/>
      <c r="D805" s="3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ht="14.25" customHeight="1">
      <c r="A806" s="2" t="s">
        <v>940</v>
      </c>
      <c r="B806" s="2">
        <v>0.635641327063064</v>
      </c>
      <c r="C806" s="2"/>
      <c r="D806" s="3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ht="14.25" customHeight="1">
      <c r="A807" s="2" t="s">
        <v>941</v>
      </c>
      <c r="B807" s="2">
        <v>0.618751445005329</v>
      </c>
      <c r="C807" s="2"/>
      <c r="D807" s="3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ht="14.25" customHeight="1">
      <c r="A808" s="2" t="s">
        <v>942</v>
      </c>
      <c r="B808" s="2">
        <v>0.731528826522699</v>
      </c>
      <c r="C808" s="2"/>
      <c r="D808" s="3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ht="14.25" customHeight="1">
      <c r="A809" s="2" t="s">
        <v>943</v>
      </c>
      <c r="B809" s="2">
        <v>0.688997664473636</v>
      </c>
      <c r="C809" s="2"/>
      <c r="D809" s="3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ht="14.25" customHeight="1">
      <c r="A810" s="2" t="s">
        <v>944</v>
      </c>
      <c r="B810" s="2">
        <v>0.552607753507107</v>
      </c>
      <c r="C810" s="2"/>
      <c r="D810" s="3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ht="14.25" customHeight="1">
      <c r="A811" s="2" t="s">
        <v>945</v>
      </c>
      <c r="B811" s="2">
        <v>0.598822664369293</v>
      </c>
      <c r="C811" s="2"/>
      <c r="D811" s="3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ht="14.25" customHeight="1">
      <c r="A812" s="2" t="s">
        <v>946</v>
      </c>
      <c r="B812" s="2">
        <v>0.552941176470588</v>
      </c>
      <c r="C812" s="2"/>
      <c r="D812" s="3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ht="14.25" customHeight="1">
      <c r="A813" s="2" t="s">
        <v>947</v>
      </c>
      <c r="B813" s="2">
        <v>0.502816962125206</v>
      </c>
      <c r="C813" s="2"/>
      <c r="D813" s="3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ht="14.25" customHeight="1">
      <c r="A814" s="2" t="s">
        <v>948</v>
      </c>
      <c r="B814" s="2">
        <v>0.533016179069662</v>
      </c>
      <c r="C814" s="2"/>
      <c r="D814" s="3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ht="14.25" customHeight="1">
      <c r="A815" s="2" t="s">
        <v>949</v>
      </c>
      <c r="B815" s="2">
        <v>0.510470591468475</v>
      </c>
      <c r="C815" s="2"/>
      <c r="D815" s="3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ht="14.25" customHeight="1">
      <c r="A816" s="2" t="s">
        <v>950</v>
      </c>
      <c r="B816" s="2">
        <v>0.686894456435195</v>
      </c>
      <c r="C816" s="2"/>
      <c r="D816" s="3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ht="14.25" customHeight="1">
      <c r="A817" s="2" t="s">
        <v>951</v>
      </c>
      <c r="B817" s="2">
        <v>0.646020509836823</v>
      </c>
      <c r="C817" s="2"/>
      <c r="D817" s="3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ht="14.25" customHeight="1">
      <c r="A818" s="2" t="s">
        <v>952</v>
      </c>
      <c r="B818" s="2">
        <v>0.548674953560041</v>
      </c>
      <c r="C818" s="2"/>
      <c r="D818" s="3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ht="14.25" customHeight="1">
      <c r="A819" s="2" t="s">
        <v>953</v>
      </c>
      <c r="B819" s="2">
        <v>0.50919807751505</v>
      </c>
      <c r="C819" s="2"/>
      <c r="D819" s="3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ht="14.25" customHeight="1">
      <c r="A820" s="2" t="s">
        <v>954</v>
      </c>
      <c r="B820" s="2">
        <v>0.654294322618842</v>
      </c>
      <c r="C820" s="2"/>
      <c r="D820" s="3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ht="14.25" customHeight="1">
      <c r="A821" s="2" t="s">
        <v>955</v>
      </c>
      <c r="B821" s="2">
        <v>0.657273044242852</v>
      </c>
      <c r="C821" s="2"/>
      <c r="D821" s="3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ht="14.25" customHeight="1">
      <c r="A822" s="2" t="s">
        <v>956</v>
      </c>
      <c r="B822" s="2">
        <v>0.699043603524996</v>
      </c>
      <c r="C822" s="2"/>
      <c r="D822" s="3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ht="14.25" customHeight="1">
      <c r="A823" s="2" t="s">
        <v>957</v>
      </c>
      <c r="B823" s="2">
        <v>0.504798285205848</v>
      </c>
      <c r="C823" s="2"/>
      <c r="D823" s="3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ht="14.25" customHeight="1">
      <c r="A824" s="2" t="s">
        <v>958</v>
      </c>
      <c r="B824" s="2">
        <v>0.559209063438981</v>
      </c>
      <c r="C824" s="2"/>
      <c r="D824" s="3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ht="14.25" customHeight="1">
      <c r="A825" s="2" t="s">
        <v>959</v>
      </c>
      <c r="B825" s="2">
        <v>0.547146263160247</v>
      </c>
      <c r="C825" s="2"/>
      <c r="D825" s="3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ht="14.25" customHeight="1">
      <c r="A826" s="2" t="s">
        <v>960</v>
      </c>
      <c r="B826" s="2">
        <v>0.615158371101997</v>
      </c>
      <c r="C826" s="2"/>
      <c r="D826" s="3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ht="14.25" customHeight="1">
      <c r="A827" s="2" t="s">
        <v>961</v>
      </c>
      <c r="B827" s="2">
        <v>0.56542275146884</v>
      </c>
      <c r="C827" s="2"/>
      <c r="D827" s="3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ht="14.25" customHeight="1">
      <c r="A828" s="2" t="s">
        <v>962</v>
      </c>
      <c r="B828" s="2">
        <v>0.536464799704882</v>
      </c>
      <c r="C828" s="2"/>
      <c r="D828" s="3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ht="14.25" customHeight="1">
      <c r="A829" s="2" t="s">
        <v>963</v>
      </c>
      <c r="B829" s="2">
        <v>0.654458958859906</v>
      </c>
      <c r="C829" s="2"/>
      <c r="D829" s="3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ht="14.25" customHeight="1">
      <c r="A830" s="2" t="s">
        <v>964</v>
      </c>
      <c r="B830" s="2">
        <v>0.532051282051282</v>
      </c>
      <c r="C830" s="2"/>
      <c r="D830" s="3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ht="14.25" customHeight="1">
      <c r="A831" s="2" t="s">
        <v>965</v>
      </c>
      <c r="B831" s="2">
        <v>0.666258830757682</v>
      </c>
      <c r="C831" s="2"/>
      <c r="D831" s="3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ht="14.25" customHeight="1">
      <c r="A832" s="2" t="s">
        <v>966</v>
      </c>
      <c r="B832" s="2">
        <v>0.550114731171415</v>
      </c>
      <c r="C832" s="2"/>
      <c r="D832" s="3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ht="14.25" customHeight="1">
      <c r="A833" s="2" t="s">
        <v>967</v>
      </c>
      <c r="B833" s="2">
        <v>0.582004251330028</v>
      </c>
      <c r="C833" s="2"/>
      <c r="D833" s="3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ht="14.25" customHeight="1">
      <c r="A834" s="2" t="s">
        <v>968</v>
      </c>
      <c r="B834" s="2">
        <v>0.570317663905158</v>
      </c>
      <c r="C834" s="2"/>
      <c r="D834" s="3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ht="14.25" customHeight="1">
      <c r="A835" s="2" t="s">
        <v>969</v>
      </c>
      <c r="B835" s="2">
        <v>0.639961549729497</v>
      </c>
      <c r="C835" s="2"/>
      <c r="D835" s="3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ht="14.25" customHeight="1">
      <c r="A836" s="2" t="s">
        <v>970</v>
      </c>
      <c r="B836" s="2">
        <v>0.532020964743781</v>
      </c>
      <c r="C836" s="2"/>
      <c r="D836" s="3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ht="14.25" customHeight="1">
      <c r="A837" s="2" t="s">
        <v>971</v>
      </c>
      <c r="B837" s="2">
        <v>0.56745359089315</v>
      </c>
      <c r="C837" s="2"/>
      <c r="D837" s="3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ht="14.25" customHeight="1">
      <c r="A838" s="2" t="s">
        <v>972</v>
      </c>
      <c r="B838" s="2">
        <v>0.701805284782074</v>
      </c>
      <c r="C838" s="2"/>
      <c r="D838" s="3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ht="14.25" customHeight="1">
      <c r="A839" s="2" t="s">
        <v>973</v>
      </c>
      <c r="B839" s="2">
        <v>0.695941591537494</v>
      </c>
      <c r="C839" s="2"/>
      <c r="D839" s="3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ht="14.25" customHeight="1">
      <c r="A840" s="2" t="s">
        <v>974</v>
      </c>
      <c r="B840" s="2">
        <v>0.556218018258133</v>
      </c>
      <c r="C840" s="2"/>
      <c r="D840" s="3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ht="14.25" customHeight="1">
      <c r="A841" s="2" t="s">
        <v>975</v>
      </c>
      <c r="B841" s="2">
        <v>0.552657094637709</v>
      </c>
      <c r="C841" s="2"/>
      <c r="D841" s="3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ht="14.25" customHeight="1">
      <c r="A842" s="2" t="s">
        <v>976</v>
      </c>
      <c r="B842" s="2">
        <v>0.537316879800519</v>
      </c>
      <c r="C842" s="2"/>
      <c r="D842" s="3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ht="14.25" customHeight="1">
      <c r="A843" s="2" t="s">
        <v>977</v>
      </c>
      <c r="B843" s="2">
        <v>0.603018703427669</v>
      </c>
      <c r="C843" s="2"/>
      <c r="D843" s="3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ht="14.25" customHeight="1">
      <c r="A844" s="2" t="s">
        <v>978</v>
      </c>
      <c r="B844" s="2">
        <v>0.542546008156792</v>
      </c>
      <c r="C844" s="2"/>
      <c r="D844" s="3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ht="14.25" customHeight="1">
      <c r="A845" s="2" t="s">
        <v>979</v>
      </c>
      <c r="B845" s="2">
        <v>0.670389043090094</v>
      </c>
      <c r="C845" s="2"/>
      <c r="D845" s="3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ht="14.25" customHeight="1">
      <c r="A846" s="2" t="s">
        <v>980</v>
      </c>
      <c r="B846" s="2">
        <v>0.556813158269085</v>
      </c>
      <c r="C846" s="2"/>
      <c r="D846" s="3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ht="14.25" customHeight="1">
      <c r="A847" s="2" t="s">
        <v>981</v>
      </c>
      <c r="B847" s="2">
        <v>0.585174623083397</v>
      </c>
      <c r="C847" s="2"/>
      <c r="D847" s="3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ht="14.25" customHeight="1">
      <c r="A848" s="2" t="s">
        <v>982</v>
      </c>
      <c r="B848" s="2">
        <v>0.781570670623133</v>
      </c>
      <c r="C848" s="2"/>
      <c r="D848" s="3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ht="14.25" customHeight="1">
      <c r="A849" s="2" t="s">
        <v>983</v>
      </c>
      <c r="B849" s="2">
        <v>0.674749278596912</v>
      </c>
      <c r="C849" s="2"/>
      <c r="D849" s="3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ht="14.25" customHeight="1">
      <c r="A850" s="2" t="s">
        <v>984</v>
      </c>
      <c r="B850" s="2">
        <v>0.609198499944203</v>
      </c>
      <c r="C850" s="2"/>
      <c r="D850" s="3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ht="14.25" customHeight="1">
      <c r="A851" s="2" t="s">
        <v>985</v>
      </c>
      <c r="B851" s="2">
        <v>0.72274878943744</v>
      </c>
      <c r="C851" s="2"/>
      <c r="D851" s="3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ht="14.25" customHeight="1">
      <c r="A852" s="2" t="s">
        <v>986</v>
      </c>
      <c r="B852" s="2">
        <v>0.554615864356551</v>
      </c>
      <c r="C852" s="2"/>
      <c r="D852" s="3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ht="14.25" customHeight="1">
      <c r="A853" s="2" t="s">
        <v>987</v>
      </c>
      <c r="B853" s="2">
        <v>0.554351179879157</v>
      </c>
      <c r="C853" s="2"/>
      <c r="D853" s="3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ht="14.25" customHeight="1">
      <c r="A854" s="2" t="s">
        <v>988</v>
      </c>
      <c r="B854" s="2">
        <v>0.659488682343972</v>
      </c>
      <c r="C854" s="2"/>
      <c r="D854" s="3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ht="14.25" customHeight="1">
      <c r="A855" s="2" t="s">
        <v>989</v>
      </c>
      <c r="B855" s="2">
        <v>0.671319796954314</v>
      </c>
      <c r="C855" s="2"/>
      <c r="D855" s="3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ht="14.25" customHeight="1">
      <c r="A856" s="2" t="s">
        <v>990</v>
      </c>
      <c r="B856" s="2">
        <v>0.533220103437654</v>
      </c>
      <c r="C856" s="2"/>
      <c r="D856" s="3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ht="14.25" customHeight="1">
      <c r="A857" s="2" t="s">
        <v>991</v>
      </c>
      <c r="B857" s="2">
        <v>0.533220103437654</v>
      </c>
      <c r="C857" s="2"/>
      <c r="D857" s="3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ht="14.25" customHeight="1">
      <c r="A858" s="2" t="s">
        <v>992</v>
      </c>
      <c r="B858" s="2">
        <v>0.500376836196929</v>
      </c>
      <c r="C858" s="2"/>
      <c r="D858" s="3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ht="14.25" customHeight="1">
      <c r="A859" s="2" t="s">
        <v>993</v>
      </c>
      <c r="B859" s="2">
        <v>0.525492275851601</v>
      </c>
      <c r="C859" s="2"/>
      <c r="D859" s="3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ht="14.25" customHeight="1">
      <c r="A860" s="2" t="s">
        <v>994</v>
      </c>
      <c r="B860" s="2">
        <v>0.649137517228448</v>
      </c>
      <c r="C860" s="2"/>
      <c r="D860" s="3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ht="14.25" customHeight="1">
      <c r="A861" s="2" t="s">
        <v>995</v>
      </c>
      <c r="B861" s="2">
        <v>0.631163634139147</v>
      </c>
      <c r="C861" s="2"/>
      <c r="D861" s="3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ht="14.25" customHeight="1">
      <c r="A862" s="2" t="s">
        <v>996</v>
      </c>
      <c r="B862" s="2">
        <v>0.588235294117647</v>
      </c>
      <c r="C862" s="2"/>
      <c r="D862" s="3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ht="14.25" customHeight="1">
      <c r="A863" s="2" t="s">
        <v>997</v>
      </c>
      <c r="B863" s="2">
        <v>0.512012767121617</v>
      </c>
      <c r="C863" s="2"/>
      <c r="D863" s="3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ht="14.25" customHeight="1">
      <c r="A864" s="2" t="s">
        <v>998</v>
      </c>
      <c r="B864" s="2">
        <v>0.554825924445188</v>
      </c>
      <c r="C864" s="2"/>
      <c r="D864" s="3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ht="14.25" customHeight="1">
      <c r="A865" s="2" t="s">
        <v>999</v>
      </c>
      <c r="B865" s="2">
        <v>0.668704583985318</v>
      </c>
      <c r="C865" s="2"/>
      <c r="D865" s="3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ht="14.25" customHeight="1">
      <c r="A866" s="2" t="s">
        <v>1000</v>
      </c>
      <c r="B866" s="2">
        <v>0.497436190301977</v>
      </c>
      <c r="C866" s="2"/>
      <c r="D866" s="3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ht="14.25" customHeight="1">
      <c r="A867" s="2" t="s">
        <v>1001</v>
      </c>
      <c r="B867" s="2">
        <v>0.513490033262817</v>
      </c>
      <c r="C867" s="2"/>
      <c r="D867" s="3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ht="14.25" customHeight="1">
      <c r="A868" s="2" t="s">
        <v>1002</v>
      </c>
      <c r="B868" s="2">
        <v>0.506399004541652</v>
      </c>
      <c r="C868" s="2"/>
      <c r="D868" s="3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ht="14.25" customHeight="1">
      <c r="A869" s="2" t="s">
        <v>1003</v>
      </c>
      <c r="B869" s="2">
        <v>0.743913262408618</v>
      </c>
      <c r="C869" s="2"/>
      <c r="D869" s="3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ht="14.25" customHeight="1">
      <c r="A870" s="2" t="s">
        <v>1004</v>
      </c>
      <c r="B870" s="2">
        <v>0.610456553755522</v>
      </c>
      <c r="C870" s="2"/>
      <c r="D870" s="3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ht="14.25" customHeight="1">
      <c r="A871" s="2" t="s">
        <v>1005</v>
      </c>
      <c r="B871" s="2">
        <v>0.669610188639733</v>
      </c>
      <c r="C871" s="2"/>
      <c r="D871" s="3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ht="14.25" customHeight="1">
      <c r="A872" s="2" t="s">
        <v>1006</v>
      </c>
      <c r="B872" s="2">
        <v>0.764577519697746</v>
      </c>
      <c r="C872" s="2"/>
      <c r="D872" s="3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ht="14.25" customHeight="1">
      <c r="A873" s="2" t="s">
        <v>1007</v>
      </c>
      <c r="B873" s="2">
        <v>0.513868016408048</v>
      </c>
      <c r="C873" s="2"/>
      <c r="D873" s="3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ht="14.25" customHeight="1">
      <c r="A874" s="2" t="s">
        <v>1008</v>
      </c>
      <c r="B874" s="2">
        <v>0.616517514153551</v>
      </c>
      <c r="C874" s="2"/>
      <c r="D874" s="3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ht="14.25" customHeight="1">
      <c r="A875" s="2" t="s">
        <v>1009</v>
      </c>
      <c r="B875" s="2">
        <v>0.596010299305105</v>
      </c>
      <c r="C875" s="2"/>
      <c r="D875" s="3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ht="14.25" customHeight="1">
      <c r="A876" s="2" t="s">
        <v>1010</v>
      </c>
      <c r="B876" s="2">
        <v>0.5968735737516</v>
      </c>
      <c r="C876" s="2"/>
      <c r="D876" s="3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ht="14.25" customHeight="1">
      <c r="A877" s="2" t="s">
        <v>1011</v>
      </c>
      <c r="B877" s="2">
        <v>0.707382801661943</v>
      </c>
      <c r="C877" s="2"/>
      <c r="D877" s="3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ht="14.25" customHeight="1">
      <c r="A878" s="2" t="s">
        <v>1012</v>
      </c>
      <c r="B878" s="2">
        <v>0.534628445265839</v>
      </c>
      <c r="C878" s="2"/>
      <c r="D878" s="3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ht="14.25" customHeight="1">
      <c r="A879" s="2" t="s">
        <v>1013</v>
      </c>
      <c r="B879" s="2">
        <v>0.583789681612123</v>
      </c>
      <c r="C879" s="2"/>
      <c r="D879" s="3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ht="14.25" customHeight="1">
      <c r="A880" s="2" t="s">
        <v>1014</v>
      </c>
      <c r="B880" s="2">
        <v>0.679938751766326</v>
      </c>
      <c r="C880" s="2"/>
      <c r="D880" s="3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ht="14.25" customHeight="1">
      <c r="A881" s="2" t="s">
        <v>1015</v>
      </c>
      <c r="B881" s="2">
        <v>0.566675998853729</v>
      </c>
      <c r="C881" s="2"/>
      <c r="D881" s="3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ht="14.25" customHeight="1">
      <c r="A882" s="2" t="s">
        <v>1016</v>
      </c>
      <c r="B882" s="2">
        <v>0.532734050159232</v>
      </c>
      <c r="C882" s="2"/>
      <c r="D882" s="3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ht="14.25" customHeight="1">
      <c r="A883" s="2" t="s">
        <v>1017</v>
      </c>
      <c r="B883" s="2">
        <v>0.497391385173938</v>
      </c>
      <c r="C883" s="2"/>
      <c r="D883" s="3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ht="14.25" customHeight="1">
      <c r="A884" s="2" t="s">
        <v>1018</v>
      </c>
      <c r="B884" s="2">
        <v>0.706783665371825</v>
      </c>
      <c r="C884" s="2"/>
      <c r="D884" s="3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ht="14.25" customHeight="1">
      <c r="A885" s="2" t="s">
        <v>1019</v>
      </c>
      <c r="B885" s="2">
        <v>0.510708231803835</v>
      </c>
      <c r="C885" s="2"/>
      <c r="D885" s="3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ht="14.25" customHeight="1">
      <c r="A886" s="2" t="s">
        <v>1020</v>
      </c>
      <c r="B886" s="2">
        <v>0.6010141002655</v>
      </c>
      <c r="C886" s="2"/>
      <c r="D886" s="3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ht="14.25" customHeight="1">
      <c r="A887" s="2" t="s">
        <v>1021</v>
      </c>
      <c r="B887" s="2">
        <v>0.69551282051282</v>
      </c>
      <c r="C887" s="2"/>
      <c r="D887" s="3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ht="14.25" customHeight="1">
      <c r="A888" s="2" t="s">
        <v>1022</v>
      </c>
      <c r="B888" s="2">
        <v>0.635555658833365</v>
      </c>
      <c r="C888" s="2"/>
      <c r="D888" s="3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ht="14.25" customHeight="1">
      <c r="A889" s="2" t="s">
        <v>1023</v>
      </c>
      <c r="B889" s="2">
        <v>0.671575846833578</v>
      </c>
      <c r="C889" s="2"/>
      <c r="D889" s="3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ht="14.25" customHeight="1">
      <c r="A890" s="2" t="s">
        <v>1024</v>
      </c>
      <c r="B890" s="2">
        <v>0.501864393817856</v>
      </c>
      <c r="C890" s="2"/>
      <c r="D890" s="3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ht="14.25" customHeight="1">
      <c r="A891" s="2" t="s">
        <v>1025</v>
      </c>
      <c r="B891" s="2">
        <v>0.604856675892155</v>
      </c>
      <c r="C891" s="2"/>
      <c r="D891" s="3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ht="14.25" customHeight="1">
      <c r="A892" s="2" t="s">
        <v>1026</v>
      </c>
      <c r="B892" s="2">
        <v>0.53718621637644</v>
      </c>
      <c r="C892" s="2"/>
      <c r="D892" s="3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ht="14.25" customHeight="1">
      <c r="A893" s="2" t="s">
        <v>1027</v>
      </c>
      <c r="B893" s="2">
        <v>0.63602349523005</v>
      </c>
      <c r="C893" s="2"/>
      <c r="D893" s="3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ht="14.25" customHeight="1">
      <c r="A894" s="2" t="s">
        <v>1028</v>
      </c>
      <c r="B894" s="2">
        <v>0.556291541331471</v>
      </c>
      <c r="C894" s="2"/>
      <c r="D894" s="3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ht="14.25" customHeight="1">
      <c r="A895" s="2" t="s">
        <v>1029</v>
      </c>
      <c r="B895" s="2">
        <v>0.713867412696398</v>
      </c>
      <c r="C895" s="2"/>
      <c r="D895" s="3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ht="14.25" customHeight="1">
      <c r="A896" s="2" t="s">
        <v>1030</v>
      </c>
      <c r="B896" s="2">
        <v>0.534396986260795</v>
      </c>
      <c r="C896" s="2"/>
      <c r="D896" s="3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ht="14.25" customHeight="1">
      <c r="A897" s="2" t="s">
        <v>1031</v>
      </c>
      <c r="B897" s="2">
        <v>0.548674953560041</v>
      </c>
      <c r="C897" s="2"/>
      <c r="D897" s="3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ht="14.25" customHeight="1">
      <c r="A898" s="2" t="s">
        <v>1032</v>
      </c>
      <c r="B898" s="2">
        <v>0.669619432570588</v>
      </c>
      <c r="C898" s="2"/>
      <c r="D898" s="3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ht="14.25" customHeight="1">
      <c r="A899" s="2" t="s">
        <v>1033</v>
      </c>
      <c r="B899" s="2">
        <v>0.757197427808772</v>
      </c>
      <c r="C899" s="2"/>
      <c r="D899" s="3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ht="14.25" customHeight="1">
      <c r="A900" s="2" t="s">
        <v>1034</v>
      </c>
      <c r="B900" s="2">
        <v>0.637170913811661</v>
      </c>
      <c r="C900" s="2"/>
      <c r="D900" s="3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ht="14.25" customHeight="1">
      <c r="A901" s="2" t="s">
        <v>1035</v>
      </c>
      <c r="B901" s="2">
        <v>0.775147928994082</v>
      </c>
      <c r="C901" s="2"/>
      <c r="D901" s="3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ht="14.25" customHeight="1">
      <c r="A902" s="2" t="s">
        <v>1036</v>
      </c>
      <c r="B902" s="2">
        <v>0.578509050434646</v>
      </c>
      <c r="C902" s="2"/>
      <c r="D902" s="3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ht="14.25" customHeight="1">
      <c r="A903" s="2" t="s">
        <v>1037</v>
      </c>
      <c r="B903" s="2">
        <v>0.59335938787354</v>
      </c>
      <c r="C903" s="2"/>
      <c r="D903" s="3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ht="14.25" customHeight="1">
      <c r="A904" s="2" t="s">
        <v>1038</v>
      </c>
      <c r="B904" s="2">
        <v>0.625563421749064</v>
      </c>
      <c r="C904" s="2"/>
      <c r="D904" s="3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ht="14.25" customHeight="1">
      <c r="A905" s="2" t="s">
        <v>1039</v>
      </c>
      <c r="B905" s="2">
        <v>0.605768639198582</v>
      </c>
      <c r="C905" s="2"/>
      <c r="D905" s="3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ht="14.25" customHeight="1">
      <c r="A906" s="2" t="s">
        <v>1040</v>
      </c>
      <c r="B906" s="2">
        <v>0.779845770494086</v>
      </c>
      <c r="C906" s="2"/>
      <c r="D906" s="3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ht="14.25" customHeight="1">
      <c r="A907" s="2" t="s">
        <v>1041</v>
      </c>
      <c r="B907" s="2">
        <v>0.785243831159561</v>
      </c>
      <c r="C907" s="2"/>
      <c r="D907" s="3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ht="14.25" customHeight="1">
      <c r="A908" s="2" t="s">
        <v>1042</v>
      </c>
      <c r="B908" s="2">
        <v>0.561922651305248</v>
      </c>
      <c r="C908" s="2"/>
      <c r="D908" s="3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ht="14.25" customHeight="1">
      <c r="A909" s="2" t="s">
        <v>1043</v>
      </c>
      <c r="B909" s="2">
        <v>0.53982535753488</v>
      </c>
      <c r="C909" s="2"/>
      <c r="D909" s="3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ht="14.25" customHeight="1">
      <c r="A910" s="2" t="s">
        <v>1044</v>
      </c>
      <c r="B910" s="2">
        <v>0.53982535753488</v>
      </c>
      <c r="C910" s="2"/>
      <c r="D910" s="3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ht="14.25" customHeight="1">
      <c r="A911" s="2" t="s">
        <v>1045</v>
      </c>
      <c r="B911" s="2">
        <v>0.540907644675973</v>
      </c>
      <c r="C911" s="2"/>
      <c r="D911" s="3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ht="14.25" customHeight="1">
      <c r="A912" s="2" t="s">
        <v>1046</v>
      </c>
      <c r="B912" s="2">
        <v>0.522126165484556</v>
      </c>
      <c r="C912" s="2"/>
      <c r="D912" s="3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ht="14.25" customHeight="1">
      <c r="A913" s="2" t="s">
        <v>1047</v>
      </c>
      <c r="B913" s="2">
        <v>0.528486296527994</v>
      </c>
      <c r="C913" s="2"/>
      <c r="D913" s="3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ht="14.25" customHeight="1">
      <c r="A914" s="2" t="s">
        <v>1048</v>
      </c>
      <c r="B914" s="2">
        <v>0.561764705882352</v>
      </c>
      <c r="C914" s="2"/>
      <c r="D914" s="3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ht="14.25" customHeight="1">
      <c r="A915" s="2" t="s">
        <v>1049</v>
      </c>
      <c r="B915" s="2">
        <v>0.526470588235294</v>
      </c>
      <c r="C915" s="2"/>
      <c r="D915" s="3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ht="14.25" customHeight="1">
      <c r="A916" s="2" t="s">
        <v>1050</v>
      </c>
      <c r="B916" s="2">
        <v>0.518028101980629</v>
      </c>
      <c r="C916" s="2"/>
      <c r="D916" s="3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ht="14.25" customHeight="1">
      <c r="A917" s="2" t="s">
        <v>1051</v>
      </c>
      <c r="B917" s="2">
        <v>0.646496049474156</v>
      </c>
      <c r="C917" s="2"/>
      <c r="D917" s="3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ht="14.25" customHeight="1">
      <c r="A918" s="2" t="s">
        <v>1052</v>
      </c>
      <c r="B918" s="2">
        <v>0.696604348099968</v>
      </c>
      <c r="C918" s="2"/>
      <c r="D918" s="3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ht="14.25" customHeight="1">
      <c r="A919" s="2" t="s">
        <v>1053</v>
      </c>
      <c r="B919" s="2">
        <v>0.615284264208006</v>
      </c>
      <c r="C919" s="2"/>
      <c r="D919" s="3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ht="14.25" customHeight="1">
      <c r="A920" s="2" t="s">
        <v>1054</v>
      </c>
      <c r="B920" s="2">
        <v>0.562281640710623</v>
      </c>
      <c r="C920" s="2"/>
      <c r="D920" s="3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ht="14.25" customHeight="1">
      <c r="A921" s="2" t="s">
        <v>1055</v>
      </c>
      <c r="B921" s="2">
        <v>0.534628445265839</v>
      </c>
      <c r="C921" s="2"/>
      <c r="D921" s="3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ht="14.25" customHeight="1">
      <c r="A922" s="2" t="s">
        <v>1056</v>
      </c>
      <c r="B922" s="2">
        <v>0.682112154304691</v>
      </c>
      <c r="C922" s="2"/>
      <c r="D922" s="3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ht="14.25" customHeight="1">
      <c r="A923" s="2" t="s">
        <v>1057</v>
      </c>
      <c r="B923" s="2">
        <v>0.516212198811964</v>
      </c>
      <c r="C923" s="2"/>
      <c r="D923" s="3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ht="14.25" customHeight="1">
      <c r="A924" s="2" t="s">
        <v>1058</v>
      </c>
      <c r="B924" s="2">
        <v>0.694628591292207</v>
      </c>
      <c r="C924" s="2"/>
      <c r="D924" s="3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ht="14.25" customHeight="1">
      <c r="A925" s="2" t="s">
        <v>1059</v>
      </c>
      <c r="B925" s="2">
        <v>0.607004260583581</v>
      </c>
      <c r="C925" s="2"/>
      <c r="D925" s="3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ht="14.25" customHeight="1">
      <c r="A926" s="2" t="s">
        <v>1060</v>
      </c>
      <c r="B926" s="2">
        <v>0.713867412696398</v>
      </c>
      <c r="C926" s="2"/>
      <c r="D926" s="3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ht="14.25" customHeight="1">
      <c r="A927" s="2" t="s">
        <v>1061</v>
      </c>
      <c r="B927" s="2">
        <v>0.79710371442542</v>
      </c>
      <c r="C927" s="2"/>
      <c r="D927" s="3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ht="14.25" customHeight="1">
      <c r="A928" s="2" t="s">
        <v>1062</v>
      </c>
      <c r="B928" s="2">
        <v>0.733353453045625</v>
      </c>
      <c r="C928" s="2"/>
      <c r="D928" s="3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ht="14.25" customHeight="1">
      <c r="A929" s="2" t="s">
        <v>1063</v>
      </c>
      <c r="B929" s="2">
        <v>0.59039469126413</v>
      </c>
      <c r="C929" s="2"/>
      <c r="D929" s="3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ht="14.25" customHeight="1">
      <c r="A930" s="2" t="s">
        <v>1064</v>
      </c>
      <c r="B930" s="2">
        <v>0.587481257733316</v>
      </c>
      <c r="C930" s="2"/>
      <c r="D930" s="3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ht="14.25" customHeight="1">
      <c r="A931" s="2" t="s">
        <v>1065</v>
      </c>
      <c r="B931" s="2">
        <v>0.611043340262727</v>
      </c>
      <c r="C931" s="2"/>
      <c r="D931" s="3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ht="14.25" customHeight="1">
      <c r="A932" s="2" t="s">
        <v>1066</v>
      </c>
      <c r="B932" s="2">
        <v>0.665134642062501</v>
      </c>
      <c r="C932" s="2"/>
      <c r="D932" s="3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ht="14.25" customHeight="1">
      <c r="A933" s="2" t="s">
        <v>1067</v>
      </c>
      <c r="B933" s="2">
        <v>0.71976714337984</v>
      </c>
      <c r="C933" s="2"/>
      <c r="D933" s="3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ht="14.25" customHeight="1">
      <c r="A934" s="2" t="s">
        <v>1068</v>
      </c>
      <c r="B934" s="2">
        <v>0.561868046215004</v>
      </c>
      <c r="C934" s="2"/>
      <c r="D934" s="3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ht="14.25" customHeight="1">
      <c r="A935" s="2" t="s">
        <v>1069</v>
      </c>
      <c r="B935" s="2">
        <v>0.561868046215004</v>
      </c>
      <c r="C935" s="2"/>
      <c r="D935" s="3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ht="14.25" customHeight="1">
      <c r="A936" s="2" t="s">
        <v>1070</v>
      </c>
      <c r="B936" s="2">
        <v>0.526470588235294</v>
      </c>
      <c r="C936" s="2"/>
      <c r="D936" s="3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ht="14.25" customHeight="1">
      <c r="A937" s="2" t="s">
        <v>1071</v>
      </c>
      <c r="B937" s="2">
        <v>0.567647058823529</v>
      </c>
      <c r="C937" s="2"/>
      <c r="D937" s="3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ht="14.25" customHeight="1">
      <c r="A938" s="2" t="s">
        <v>1072</v>
      </c>
      <c r="B938" s="2">
        <v>0.567647058823529</v>
      </c>
      <c r="C938" s="2"/>
      <c r="D938" s="3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ht="14.25" customHeight="1">
      <c r="A939" s="2" t="s">
        <v>1073</v>
      </c>
      <c r="B939" s="2">
        <v>0.620730661326798</v>
      </c>
      <c r="C939" s="2"/>
      <c r="D939" s="3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ht="14.25" customHeight="1">
      <c r="A940" s="2" t="s">
        <v>1074</v>
      </c>
      <c r="B940" s="2">
        <v>0.640223399222484</v>
      </c>
      <c r="C940" s="2"/>
      <c r="D940" s="3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ht="14.25" customHeight="1">
      <c r="A941" s="2" t="s">
        <v>1075</v>
      </c>
      <c r="B941" s="2">
        <v>0.510371039451051</v>
      </c>
      <c r="C941" s="2"/>
      <c r="D941" s="3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ht="14.25" customHeight="1">
      <c r="A942" s="2" t="s">
        <v>1076</v>
      </c>
      <c r="B942" s="2">
        <v>0.680402893461255</v>
      </c>
      <c r="C942" s="2"/>
      <c r="D942" s="3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ht="14.25" customHeight="1">
      <c r="A943" s="2" t="s">
        <v>1077</v>
      </c>
      <c r="B943" s="2">
        <v>0.653568669225088</v>
      </c>
      <c r="C943" s="2"/>
      <c r="D943" s="3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ht="14.25" customHeight="1">
      <c r="A944" s="2" t="s">
        <v>1078</v>
      </c>
      <c r="B944" s="2">
        <v>0.517714507644592</v>
      </c>
      <c r="C944" s="2"/>
      <c r="D944" s="3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ht="14.25" customHeight="1">
      <c r="A945" s="2" t="s">
        <v>1079</v>
      </c>
      <c r="B945" s="2">
        <v>0.576805043639125</v>
      </c>
      <c r="C945" s="2"/>
      <c r="D945" s="3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ht="14.25" customHeight="1">
      <c r="A946" s="2" t="s">
        <v>1080</v>
      </c>
      <c r="B946" s="2">
        <v>0.576805043639125</v>
      </c>
      <c r="C946" s="2"/>
      <c r="D946" s="3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ht="14.25" customHeight="1">
      <c r="A947" s="2" t="s">
        <v>1081</v>
      </c>
      <c r="B947" s="2">
        <v>0.589862661537769</v>
      </c>
      <c r="C947" s="2"/>
      <c r="D947" s="3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ht="14.25" customHeight="1">
      <c r="A948" s="2" t="s">
        <v>1082</v>
      </c>
      <c r="B948" s="2">
        <v>0.766297328586207</v>
      </c>
      <c r="C948" s="2"/>
      <c r="D948" s="3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ht="14.25" customHeight="1">
      <c r="A949" s="2" t="s">
        <v>1083</v>
      </c>
      <c r="B949" s="2">
        <v>0.531366616006155</v>
      </c>
      <c r="C949" s="2"/>
      <c r="D949" s="3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ht="14.25" customHeight="1">
      <c r="A950" s="2" t="s">
        <v>1084</v>
      </c>
      <c r="B950" s="2">
        <v>0.62259162402104</v>
      </c>
      <c r="C950" s="2"/>
      <c r="D950" s="3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ht="14.25" customHeight="1">
      <c r="A951" s="2" t="s">
        <v>1085</v>
      </c>
      <c r="B951" s="2">
        <v>0.731465631832288</v>
      </c>
      <c r="C951" s="2"/>
      <c r="D951" s="3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ht="14.25" customHeight="1">
      <c r="A952" s="2" t="s">
        <v>1086</v>
      </c>
      <c r="B952" s="2">
        <v>0.627218934911242</v>
      </c>
      <c r="C952" s="2"/>
      <c r="D952" s="3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ht="14.25" customHeight="1">
      <c r="A953" s="2" t="s">
        <v>1087</v>
      </c>
      <c r="B953" s="2">
        <v>0.669564550424215</v>
      </c>
      <c r="C953" s="2"/>
      <c r="D953" s="3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ht="14.25" customHeight="1">
      <c r="A954" s="2" t="s">
        <v>1088</v>
      </c>
      <c r="B954" s="2">
        <v>0.588195340582351</v>
      </c>
      <c r="C954" s="2"/>
      <c r="D954" s="3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ht="14.25" customHeight="1">
      <c r="A955" s="2" t="s">
        <v>1089</v>
      </c>
      <c r="B955" s="2">
        <v>0.569686701037329</v>
      </c>
      <c r="C955" s="2"/>
      <c r="D955" s="3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ht="14.25" customHeight="1">
      <c r="A956" s="2" t="s">
        <v>1090</v>
      </c>
      <c r="B956" s="2">
        <v>0.61587751463495</v>
      </c>
      <c r="C956" s="2"/>
      <c r="D956" s="3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ht="14.25" customHeight="1">
      <c r="A957" s="2" t="s">
        <v>1091</v>
      </c>
      <c r="B957" s="2">
        <v>0.523637315396483</v>
      </c>
      <c r="C957" s="2"/>
      <c r="D957" s="3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ht="14.25" customHeight="1">
      <c r="A958" s="2" t="s">
        <v>1092</v>
      </c>
      <c r="B958" s="2">
        <v>0.718873460807749</v>
      </c>
      <c r="C958" s="2"/>
      <c r="D958" s="3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ht="14.25" customHeight="1">
      <c r="A959" s="2" t="s">
        <v>1093</v>
      </c>
      <c r="B959" s="2">
        <v>0.619471721761337</v>
      </c>
      <c r="C959" s="2"/>
      <c r="D959" s="3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ht="14.25" customHeight="1">
      <c r="A960" s="2" t="s">
        <v>1094</v>
      </c>
      <c r="B960" s="2">
        <v>0.619471721761337</v>
      </c>
      <c r="C960" s="2"/>
      <c r="D960" s="3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ht="14.25" customHeight="1">
      <c r="A961" s="2" t="s">
        <v>1095</v>
      </c>
      <c r="B961" s="2">
        <v>0.522126165484556</v>
      </c>
      <c r="C961" s="2"/>
      <c r="D961" s="3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ht="14.25" customHeight="1">
      <c r="A962" s="2" t="s">
        <v>1096</v>
      </c>
      <c r="B962" s="2">
        <v>0.72271700872156</v>
      </c>
      <c r="C962" s="2"/>
      <c r="D962" s="3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ht="14.25" customHeight="1">
      <c r="A963" s="2" t="s">
        <v>1097</v>
      </c>
      <c r="B963" s="2">
        <v>0.522126165484556</v>
      </c>
      <c r="C963" s="2"/>
      <c r="D963" s="3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ht="14.25" customHeight="1">
      <c r="A964" s="2" t="s">
        <v>1098</v>
      </c>
      <c r="B964" s="2">
        <v>0.624320447430939</v>
      </c>
      <c r="C964" s="2"/>
      <c r="D964" s="3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ht="14.25" customHeight="1">
      <c r="A965" s="2" t="s">
        <v>1099</v>
      </c>
      <c r="B965" s="2">
        <v>0.69166636962043</v>
      </c>
      <c r="C965" s="2"/>
      <c r="D965" s="3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ht="14.25" customHeight="1">
      <c r="A966" s="2" t="s">
        <v>1100</v>
      </c>
      <c r="B966" s="2">
        <v>0.53291978430482</v>
      </c>
      <c r="C966" s="2"/>
      <c r="D966" s="3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ht="14.25" customHeight="1">
      <c r="A967" s="2" t="s">
        <v>1101</v>
      </c>
      <c r="B967" s="2">
        <v>0.584392976955705</v>
      </c>
      <c r="C967" s="2"/>
      <c r="D967" s="3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ht="14.25" customHeight="1">
      <c r="A968" s="2" t="s">
        <v>1102</v>
      </c>
      <c r="B968" s="2">
        <v>0.569321832923879</v>
      </c>
      <c r="C968" s="2"/>
      <c r="D968" s="3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ht="14.25" customHeight="1">
      <c r="A969" s="2" t="s">
        <v>1103</v>
      </c>
      <c r="B969" s="2">
        <v>0.595362501412988</v>
      </c>
      <c r="C969" s="2"/>
      <c r="D969" s="3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ht="14.25" customHeight="1">
      <c r="A970" s="2" t="s">
        <v>1104</v>
      </c>
      <c r="B970" s="2">
        <v>0.669322489659294</v>
      </c>
      <c r="C970" s="2"/>
      <c r="D970" s="3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ht="14.25" customHeight="1">
      <c r="A971" s="2" t="s">
        <v>1105</v>
      </c>
      <c r="B971" s="2">
        <v>0.520961029710781</v>
      </c>
      <c r="C971" s="2"/>
      <c r="D971" s="3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ht="14.25" customHeight="1">
      <c r="A972" s="2" t="s">
        <v>1106</v>
      </c>
      <c r="B972" s="2">
        <v>0.554431848612293</v>
      </c>
      <c r="C972" s="2"/>
      <c r="D972" s="3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ht="14.25" customHeight="1">
      <c r="A973" s="2" t="s">
        <v>1107</v>
      </c>
      <c r="B973" s="2">
        <v>0.638385289754794</v>
      </c>
      <c r="C973" s="2"/>
      <c r="D973" s="3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ht="14.25" customHeight="1">
      <c r="A974" s="2" t="s">
        <v>1108</v>
      </c>
      <c r="B974" s="2">
        <v>0.710158122038278</v>
      </c>
      <c r="C974" s="2"/>
      <c r="D974" s="3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ht="14.25" customHeight="1">
      <c r="A975" s="2" t="s">
        <v>1109</v>
      </c>
      <c r="B975" s="2">
        <v>0.573785121944679</v>
      </c>
      <c r="C975" s="2"/>
      <c r="D975" s="3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ht="14.25" customHeight="1">
      <c r="A976" s="2" t="s">
        <v>1110</v>
      </c>
      <c r="B976" s="2">
        <v>0.656832968541935</v>
      </c>
      <c r="C976" s="2"/>
      <c r="D976" s="3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ht="14.25" customHeight="1">
      <c r="A977" s="2" t="s">
        <v>1111</v>
      </c>
      <c r="B977" s="2">
        <v>0.584354847875239</v>
      </c>
      <c r="C977" s="2"/>
      <c r="D977" s="3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ht="14.25" customHeight="1">
      <c r="A978" s="2" t="s">
        <v>1112</v>
      </c>
      <c r="B978" s="2">
        <v>0.670389043090094</v>
      </c>
      <c r="C978" s="2"/>
      <c r="D978" s="3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ht="14.25" customHeight="1">
      <c r="A979" s="2" t="s">
        <v>1113</v>
      </c>
      <c r="B979" s="2">
        <v>0.714705882352941</v>
      </c>
      <c r="C979" s="2"/>
      <c r="D979" s="3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ht="14.25" customHeight="1">
      <c r="A980" s="2" t="s">
        <v>1114</v>
      </c>
      <c r="B980" s="2">
        <v>0.554278868385417</v>
      </c>
      <c r="C980" s="2"/>
      <c r="D980" s="3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ht="14.25" customHeight="1">
      <c r="A981" s="2" t="s">
        <v>1115</v>
      </c>
      <c r="B981" s="2">
        <v>0.582666785141558</v>
      </c>
      <c r="C981" s="2"/>
      <c r="D981" s="3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ht="14.25" customHeight="1">
      <c r="A982" s="2" t="s">
        <v>1116</v>
      </c>
      <c r="B982" s="2">
        <v>0.500370230072463</v>
      </c>
      <c r="C982" s="2"/>
      <c r="D982" s="3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ht="14.25" customHeight="1">
      <c r="A983" s="2" t="s">
        <v>1117</v>
      </c>
      <c r="B983" s="2">
        <v>0.559209063438981</v>
      </c>
      <c r="C983" s="2"/>
      <c r="D983" s="3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ht="14.25" customHeight="1">
      <c r="A984" s="2" t="s">
        <v>1118</v>
      </c>
      <c r="B984" s="2">
        <v>0.660780164174154</v>
      </c>
      <c r="C984" s="2"/>
      <c r="D984" s="3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ht="14.25" customHeight="1">
      <c r="A985" s="2" t="s">
        <v>1119</v>
      </c>
      <c r="B985" s="2">
        <v>0.801942667898758</v>
      </c>
      <c r="C985" s="2"/>
      <c r="D985" s="3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ht="14.25" customHeight="1">
      <c r="A986" s="2" t="s">
        <v>1120</v>
      </c>
      <c r="B986" s="2">
        <v>0.649615351313932</v>
      </c>
      <c r="C986" s="2"/>
      <c r="D986" s="3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ht="14.25" customHeight="1">
      <c r="A987" s="2" t="s">
        <v>1121</v>
      </c>
      <c r="B987" s="2">
        <v>0.678440213105312</v>
      </c>
      <c r="C987" s="2"/>
      <c r="D987" s="3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ht="14.25" customHeight="1">
      <c r="A988" s="2" t="s">
        <v>1122</v>
      </c>
      <c r="B988" s="2">
        <v>0.716703652456154</v>
      </c>
      <c r="C988" s="2"/>
      <c r="D988" s="3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ht="14.25" customHeight="1">
      <c r="A989" s="2" t="s">
        <v>1123</v>
      </c>
      <c r="B989" s="2">
        <v>0.716703652456154</v>
      </c>
      <c r="C989" s="2"/>
      <c r="D989" s="3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ht="14.25" customHeight="1">
      <c r="A990" s="2" t="s">
        <v>1124</v>
      </c>
      <c r="B990" s="2">
        <v>0.618101712590523</v>
      </c>
      <c r="C990" s="2"/>
      <c r="D990" s="3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ht="14.25" customHeight="1">
      <c r="A991" s="2" t="s">
        <v>1125</v>
      </c>
      <c r="B991" s="2">
        <v>0.512141419003576</v>
      </c>
      <c r="C991" s="2"/>
      <c r="D991" s="3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ht="14.25" customHeight="1">
      <c r="A992" s="2" t="s">
        <v>1126</v>
      </c>
      <c r="B992" s="2">
        <v>0.558399957605765</v>
      </c>
      <c r="C992" s="2"/>
      <c r="D992" s="3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ht="14.25" customHeight="1">
      <c r="A993" s="2" t="s">
        <v>1127</v>
      </c>
      <c r="B993" s="2">
        <v>0.576528759236667</v>
      </c>
      <c r="C993" s="2"/>
      <c r="D993" s="3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ht="14.25" customHeight="1">
      <c r="A994" s="2" t="s">
        <v>1128</v>
      </c>
      <c r="B994" s="2">
        <v>0.872266930568292</v>
      </c>
      <c r="C994" s="2"/>
      <c r="D994" s="3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ht="14.25" customHeight="1">
      <c r="A995" s="2" t="s">
        <v>1129</v>
      </c>
      <c r="B995" s="2">
        <v>0.602979505837514</v>
      </c>
      <c r="C995" s="2"/>
      <c r="D995" s="3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ht="14.25" customHeight="1">
      <c r="A996" s="2" t="s">
        <v>1130</v>
      </c>
      <c r="B996" s="2">
        <v>0.543718620742918</v>
      </c>
      <c r="C996" s="2"/>
      <c r="D996" s="3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ht="14.25" customHeight="1">
      <c r="A997" s="2" t="s">
        <v>1131</v>
      </c>
      <c r="B997" s="2">
        <v>0.543718620742918</v>
      </c>
      <c r="C997" s="2"/>
      <c r="D997" s="3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ht="14.25" customHeight="1">
      <c r="A998" s="2" t="s">
        <v>1132</v>
      </c>
      <c r="B998" s="2">
        <v>0.832236414526803</v>
      </c>
      <c r="C998" s="2"/>
      <c r="D998" s="3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ht="14.25" customHeight="1">
      <c r="A999" s="2" t="s">
        <v>1133</v>
      </c>
      <c r="B999" s="2">
        <v>0.653568669225088</v>
      </c>
      <c r="C999" s="2"/>
      <c r="D999" s="3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ht="14.25" customHeight="1">
      <c r="A1000" s="2" t="s">
        <v>1134</v>
      </c>
      <c r="B1000" s="2">
        <v>0.50430239213282</v>
      </c>
      <c r="C1000" s="2"/>
      <c r="D1000" s="3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  <row r="1001" ht="14.25" customHeight="1">
      <c r="A1001" s="2" t="s">
        <v>1135</v>
      </c>
      <c r="B1001" s="2">
        <v>0.75975730780694</v>
      </c>
      <c r="C1001" s="2"/>
      <c r="D1001" s="3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</row>
    <row r="1002" ht="14.25" customHeight="1">
      <c r="A1002" s="2" t="s">
        <v>1136</v>
      </c>
      <c r="B1002" s="2">
        <v>0.549479887722355</v>
      </c>
      <c r="C1002" s="2"/>
      <c r="D1002" s="3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</row>
    <row r="1003" ht="14.25" customHeight="1">
      <c r="A1003" s="2" t="s">
        <v>1137</v>
      </c>
      <c r="B1003" s="2">
        <v>0.52093649229188</v>
      </c>
      <c r="C1003" s="2"/>
      <c r="D1003" s="3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</row>
    <row r="1004" ht="14.25" customHeight="1">
      <c r="A1004" s="2" t="s">
        <v>1138</v>
      </c>
      <c r="B1004" s="2">
        <v>0.637203477528038</v>
      </c>
      <c r="C1004" s="2"/>
      <c r="D1004" s="3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</row>
    <row r="1005" ht="14.25" customHeight="1">
      <c r="A1005" s="2" t="s">
        <v>1139</v>
      </c>
      <c r="B1005" s="2">
        <v>0.52093649229188</v>
      </c>
      <c r="C1005" s="2"/>
      <c r="D1005" s="3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</row>
    <row r="1006" ht="14.25" customHeight="1">
      <c r="A1006" s="2" t="s">
        <v>1140</v>
      </c>
      <c r="B1006" s="2">
        <v>0.67438587852527</v>
      </c>
      <c r="C1006" s="2"/>
      <c r="D1006" s="3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</row>
    <row r="1007" ht="14.25" customHeight="1">
      <c r="A1007" s="2" t="s">
        <v>1141</v>
      </c>
      <c r="B1007" s="2">
        <v>0.616177252120928</v>
      </c>
      <c r="C1007" s="2"/>
      <c r="D1007" s="3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</row>
    <row r="1008" ht="14.25" customHeight="1">
      <c r="A1008" s="2" t="s">
        <v>1142</v>
      </c>
      <c r="B1008" s="2">
        <v>0.690268489962633</v>
      </c>
      <c r="C1008" s="2"/>
      <c r="D1008" s="3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</row>
    <row r="1009" ht="14.25" customHeight="1">
      <c r="A1009" s="2" t="s">
        <v>1143</v>
      </c>
      <c r="B1009" s="2">
        <v>0.690268489962633</v>
      </c>
      <c r="C1009" s="2"/>
      <c r="D1009" s="3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</row>
    <row r="1010" ht="14.25" customHeight="1">
      <c r="A1010" s="2" t="s">
        <v>1144</v>
      </c>
      <c r="B1010" s="2">
        <v>0.545725088218321</v>
      </c>
      <c r="C1010" s="2"/>
      <c r="D1010" s="3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</row>
    <row r="1011" ht="14.25" customHeight="1">
      <c r="A1011" s="2" t="s">
        <v>1145</v>
      </c>
      <c r="B1011" s="2">
        <v>0.552604575064957</v>
      </c>
      <c r="C1011" s="2"/>
      <c r="D1011" s="3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</row>
    <row r="1012" ht="14.25" customHeight="1">
      <c r="A1012" s="2" t="s">
        <v>1146</v>
      </c>
      <c r="B1012" s="2">
        <v>0.512742971136096</v>
      </c>
      <c r="C1012" s="2"/>
      <c r="D1012" s="3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</row>
    <row r="1013" ht="14.25" customHeight="1">
      <c r="A1013" s="2" t="s">
        <v>1147</v>
      </c>
      <c r="B1013" s="2">
        <v>0.613102628234151</v>
      </c>
      <c r="C1013" s="2"/>
      <c r="D1013" s="3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</row>
    <row r="1014" ht="14.25" customHeight="1">
      <c r="A1014" s="2" t="s">
        <v>1148</v>
      </c>
      <c r="B1014" s="2">
        <v>0.586430583754457</v>
      </c>
      <c r="C1014" s="2"/>
      <c r="D1014" s="3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</row>
    <row r="1015" ht="14.25" customHeight="1">
      <c r="A1015" s="2" t="s">
        <v>1149</v>
      </c>
      <c r="B1015" s="2">
        <v>0.586430583754457</v>
      </c>
      <c r="C1015" s="2"/>
      <c r="D1015" s="3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</row>
    <row r="1016" ht="14.25" customHeight="1">
      <c r="A1016" s="2" t="s">
        <v>1150</v>
      </c>
      <c r="B1016" s="2">
        <v>0.614916070176139</v>
      </c>
      <c r="C1016" s="2"/>
      <c r="D1016" s="3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</row>
    <row r="1017" ht="14.25" customHeight="1">
      <c r="A1017" s="2" t="s">
        <v>1151</v>
      </c>
      <c r="B1017" s="2">
        <v>0.509970394199412</v>
      </c>
      <c r="C1017" s="2"/>
      <c r="D1017" s="3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</row>
    <row r="1018" ht="14.25" customHeight="1">
      <c r="A1018" s="2" t="s">
        <v>1152</v>
      </c>
      <c r="B1018" s="2">
        <v>0.658896270517608</v>
      </c>
      <c r="C1018" s="2"/>
      <c r="D1018" s="3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</row>
    <row r="1019" ht="14.25" customHeight="1">
      <c r="A1019" s="2" t="s">
        <v>1153</v>
      </c>
      <c r="B1019" s="2">
        <v>0.631369926452428</v>
      </c>
      <c r="C1019" s="2"/>
      <c r="D1019" s="3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</row>
    <row r="1020" ht="14.25" customHeight="1">
      <c r="A1020" s="2" t="s">
        <v>1154</v>
      </c>
      <c r="B1020" s="2">
        <v>0.537571810492299</v>
      </c>
      <c r="C1020" s="2"/>
      <c r="D1020" s="3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</row>
    <row r="1021" ht="14.25" customHeight="1">
      <c r="A1021" s="2" t="s">
        <v>1155</v>
      </c>
      <c r="B1021" s="2">
        <v>0.629893006286256</v>
      </c>
      <c r="C1021" s="2"/>
      <c r="D1021" s="3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</row>
    <row r="1022" ht="14.25" customHeight="1">
      <c r="A1022" s="2" t="s">
        <v>1156</v>
      </c>
      <c r="B1022" s="2">
        <v>0.629893006286256</v>
      </c>
      <c r="C1022" s="2"/>
      <c r="D1022" s="3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</row>
    <row r="1023" ht="14.25" customHeight="1">
      <c r="A1023" s="2" t="s">
        <v>1157</v>
      </c>
      <c r="B1023" s="2">
        <v>0.606128125356203</v>
      </c>
      <c r="C1023" s="2"/>
      <c r="D1023" s="3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</row>
    <row r="1024" ht="14.25" customHeight="1">
      <c r="A1024" s="2" t="s">
        <v>1158</v>
      </c>
      <c r="B1024" s="2">
        <v>0.698072277948127</v>
      </c>
      <c r="C1024" s="2"/>
      <c r="D1024" s="3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</row>
    <row r="1025" ht="14.25" customHeight="1">
      <c r="A1025" s="2" t="s">
        <v>1159</v>
      </c>
      <c r="B1025" s="2">
        <v>0.518887949918661</v>
      </c>
      <c r="C1025" s="2"/>
      <c r="D1025" s="3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</row>
    <row r="1026" ht="14.25" customHeight="1">
      <c r="A1026" s="2" t="s">
        <v>1160</v>
      </c>
      <c r="B1026" s="2">
        <v>0.560869565217391</v>
      </c>
      <c r="C1026" s="2"/>
      <c r="D1026" s="3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</row>
    <row r="1027" ht="14.25" customHeight="1">
      <c r="A1027" s="2" t="s">
        <v>1161</v>
      </c>
      <c r="B1027" s="2">
        <v>0.526163831749709</v>
      </c>
      <c r="C1027" s="2"/>
      <c r="D1027" s="3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</row>
    <row r="1028" ht="14.25" customHeight="1">
      <c r="A1028" s="2" t="s">
        <v>1162</v>
      </c>
      <c r="B1028" s="2">
        <v>0.550702875686156</v>
      </c>
      <c r="C1028" s="2"/>
      <c r="D1028" s="3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</row>
    <row r="1029" ht="14.25" customHeight="1">
      <c r="A1029" s="2" t="s">
        <v>1163</v>
      </c>
      <c r="B1029" s="2">
        <v>0.514942948693549</v>
      </c>
      <c r="C1029" s="2"/>
      <c r="D1029" s="3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</row>
    <row r="1030" ht="14.25" customHeight="1">
      <c r="A1030" s="2" t="s">
        <v>1164</v>
      </c>
      <c r="B1030" s="2">
        <v>0.500638977896506</v>
      </c>
      <c r="C1030" s="2"/>
      <c r="D1030" s="3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</row>
    <row r="1031" ht="14.25" customHeight="1">
      <c r="A1031" s="2" t="s">
        <v>1165</v>
      </c>
      <c r="B1031" s="2">
        <v>0.597190780776546</v>
      </c>
      <c r="C1031" s="2"/>
      <c r="D1031" s="3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</row>
    <row r="1032" ht="14.25" customHeight="1">
      <c r="A1032" s="2" t="s">
        <v>1166</v>
      </c>
      <c r="B1032" s="2">
        <v>0.514942948693549</v>
      </c>
      <c r="C1032" s="2"/>
      <c r="D1032" s="3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</row>
    <row r="1033" ht="14.25" customHeight="1">
      <c r="A1033" s="2" t="s">
        <v>1167</v>
      </c>
      <c r="B1033" s="2">
        <v>0.628195064927649</v>
      </c>
      <c r="C1033" s="2"/>
      <c r="D1033" s="3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</row>
    <row r="1034" ht="14.25" customHeight="1">
      <c r="A1034" s="2" t="s">
        <v>1168</v>
      </c>
      <c r="B1034" s="2">
        <v>0.525024239905823</v>
      </c>
      <c r="C1034" s="2"/>
      <c r="D1034" s="3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</row>
    <row r="1035" ht="14.25" customHeight="1">
      <c r="A1035" s="2" t="s">
        <v>1169</v>
      </c>
      <c r="B1035" s="2">
        <v>0.755882352941176</v>
      </c>
      <c r="C1035" s="2"/>
      <c r="D1035" s="3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</row>
    <row r="1036" ht="14.25" customHeight="1">
      <c r="A1036" s="2" t="s">
        <v>1170</v>
      </c>
      <c r="B1036" s="2">
        <v>0.525641025641025</v>
      </c>
      <c r="C1036" s="2"/>
      <c r="D1036" s="3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</row>
    <row r="1037" ht="14.25" customHeight="1">
      <c r="A1037" s="2" t="s">
        <v>1171</v>
      </c>
      <c r="B1037" s="2">
        <v>0.51888360552096</v>
      </c>
      <c r="C1037" s="2"/>
      <c r="D1037" s="3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</row>
    <row r="1038" ht="14.25" customHeight="1">
      <c r="A1038" s="2" t="s">
        <v>1172</v>
      </c>
      <c r="B1038" s="2">
        <v>0.51888360552096</v>
      </c>
      <c r="C1038" s="2"/>
      <c r="D1038" s="3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</row>
    <row r="1039" ht="14.25" customHeight="1">
      <c r="A1039" s="2" t="s">
        <v>1173</v>
      </c>
      <c r="B1039" s="2">
        <v>0.534235191483118</v>
      </c>
      <c r="C1039" s="2"/>
      <c r="D1039" s="3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</row>
    <row r="1040" ht="14.25" customHeight="1">
      <c r="A1040" s="2" t="s">
        <v>1174</v>
      </c>
      <c r="B1040" s="2">
        <v>0.712313588644158</v>
      </c>
      <c r="C1040" s="2"/>
      <c r="D1040" s="3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</row>
    <row r="1041" ht="14.25" customHeight="1">
      <c r="A1041" s="2" t="s">
        <v>1175</v>
      </c>
      <c r="B1041" s="2">
        <v>0.534235191483118</v>
      </c>
      <c r="C1041" s="2"/>
      <c r="D1041" s="3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</row>
    <row r="1042" ht="14.25" customHeight="1">
      <c r="A1042" s="2" t="s">
        <v>1176</v>
      </c>
      <c r="B1042" s="2">
        <v>0.707032648913671</v>
      </c>
      <c r="C1042" s="2"/>
      <c r="D1042" s="3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</row>
    <row r="1043" ht="14.25" customHeight="1">
      <c r="A1043" s="2" t="s">
        <v>1177</v>
      </c>
      <c r="B1043" s="2">
        <v>0.587314896540024</v>
      </c>
      <c r="C1043" s="2"/>
      <c r="D1043" s="3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</row>
    <row r="1044" ht="14.25" customHeight="1">
      <c r="A1044" s="2" t="s">
        <v>1178</v>
      </c>
      <c r="B1044" s="2">
        <v>0.562199456885352</v>
      </c>
      <c r="C1044" s="2"/>
      <c r="D1044" s="3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</row>
    <row r="1045" ht="14.25" customHeight="1">
      <c r="A1045" s="2" t="s">
        <v>1179</v>
      </c>
      <c r="B1045" s="2">
        <v>0.562199456885352</v>
      </c>
      <c r="C1045" s="2"/>
      <c r="D1045" s="3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</row>
    <row r="1046" ht="14.25" customHeight="1">
      <c r="A1046" s="2" t="s">
        <v>1180</v>
      </c>
      <c r="B1046" s="2">
        <v>0.560666219240441</v>
      </c>
      <c r="C1046" s="2"/>
      <c r="D1046" s="3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</row>
    <row r="1047" ht="14.25" customHeight="1">
      <c r="A1047" s="2" t="s">
        <v>1181</v>
      </c>
      <c r="B1047" s="2">
        <v>0.543446143060413</v>
      </c>
      <c r="C1047" s="2"/>
      <c r="D1047" s="3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</row>
    <row r="1048" ht="14.25" customHeight="1">
      <c r="A1048" s="2" t="s">
        <v>1182</v>
      </c>
      <c r="B1048" s="2">
        <v>0.730735491798748</v>
      </c>
      <c r="C1048" s="2"/>
      <c r="D1048" s="3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</row>
    <row r="1049" ht="14.25" customHeight="1">
      <c r="A1049" s="2" t="s">
        <v>1183</v>
      </c>
      <c r="B1049" s="2">
        <v>0.730735491798748</v>
      </c>
      <c r="C1049" s="2"/>
      <c r="D1049" s="3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</row>
    <row r="1050" ht="14.25" customHeight="1">
      <c r="A1050" s="2" t="s">
        <v>1184</v>
      </c>
      <c r="B1050" s="2">
        <v>0.497391385173938</v>
      </c>
      <c r="C1050" s="2"/>
      <c r="D1050" s="3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  <c r="X1050" s="2"/>
      <c r="Y1050" s="2"/>
    </row>
    <row r="1051" ht="14.25" customHeight="1">
      <c r="A1051" s="2" t="s">
        <v>1185</v>
      </c>
      <c r="B1051" s="2">
        <v>0.497391385173938</v>
      </c>
      <c r="C1051" s="2"/>
      <c r="D1051" s="3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  <c r="X1051" s="2"/>
      <c r="Y1051" s="2"/>
    </row>
    <row r="1052" ht="14.25" customHeight="1">
      <c r="A1052" s="2" t="s">
        <v>1186</v>
      </c>
      <c r="B1052" s="2">
        <v>0.632950707769154</v>
      </c>
      <c r="C1052" s="2"/>
      <c r="D1052" s="3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  <c r="X1052" s="2"/>
      <c r="Y1052" s="2"/>
    </row>
    <row r="1053" ht="14.25" customHeight="1">
      <c r="A1053" s="2" t="s">
        <v>1187</v>
      </c>
      <c r="B1053" s="2">
        <v>0.598711852524184</v>
      </c>
      <c r="C1053" s="2"/>
      <c r="D1053" s="3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  <c r="X1053" s="2"/>
      <c r="Y1053" s="2"/>
    </row>
    <row r="1054" ht="14.25" customHeight="1">
      <c r="A1054" s="2" t="s">
        <v>1188</v>
      </c>
      <c r="B1054" s="2">
        <v>0.764135703205549</v>
      </c>
      <c r="C1054" s="2"/>
      <c r="D1054" s="3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  <c r="X1054" s="2"/>
      <c r="Y1054" s="2"/>
    </row>
    <row r="1055" ht="14.25" customHeight="1">
      <c r="A1055" s="2" t="s">
        <v>1189</v>
      </c>
      <c r="B1055" s="2">
        <v>0.764135703205549</v>
      </c>
      <c r="C1055" s="2"/>
      <c r="D1055" s="3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/>
      <c r="Y1055" s="2"/>
    </row>
    <row r="1056" ht="14.25" customHeight="1">
      <c r="A1056" s="2" t="s">
        <v>1190</v>
      </c>
      <c r="B1056" s="2">
        <v>0.544978701542268</v>
      </c>
      <c r="C1056" s="2"/>
      <c r="D1056" s="3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/>
      <c r="Y1056" s="2"/>
    </row>
    <row r="1057" ht="14.25" customHeight="1">
      <c r="A1057" s="2" t="s">
        <v>1191</v>
      </c>
      <c r="B1057" s="2">
        <v>0.764135703205549</v>
      </c>
      <c r="C1057" s="2"/>
      <c r="D1057" s="3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  <c r="X1057" s="2"/>
      <c r="Y1057" s="2"/>
    </row>
    <row r="1058" ht="14.25" customHeight="1">
      <c r="A1058" s="2" t="s">
        <v>1192</v>
      </c>
      <c r="B1058" s="2">
        <v>0.721153846153846</v>
      </c>
      <c r="C1058" s="2"/>
      <c r="D1058" s="3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  <c r="X1058" s="2"/>
      <c r="Y1058" s="2"/>
    </row>
    <row r="1059" ht="14.25" customHeight="1">
      <c r="A1059" s="2" t="s">
        <v>1193</v>
      </c>
      <c r="B1059" s="2">
        <v>0.579310817280242</v>
      </c>
      <c r="C1059" s="2"/>
      <c r="D1059" s="3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  <c r="W1059" s="2"/>
      <c r="X1059" s="2"/>
      <c r="Y1059" s="2"/>
    </row>
    <row r="1060" ht="14.25" customHeight="1">
      <c r="A1060" s="2" t="s">
        <v>1194</v>
      </c>
      <c r="B1060" s="2">
        <v>0.579310817280242</v>
      </c>
      <c r="C1060" s="2"/>
      <c r="D1060" s="3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  <c r="W1060" s="2"/>
      <c r="X1060" s="2"/>
      <c r="Y1060" s="2"/>
    </row>
    <row r="1061" ht="14.25" customHeight="1">
      <c r="A1061" s="2" t="s">
        <v>1195</v>
      </c>
      <c r="B1061" s="2">
        <v>0.645273603435422</v>
      </c>
      <c r="C1061" s="2"/>
      <c r="D1061" s="3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/>
      <c r="X1061" s="2"/>
      <c r="Y1061" s="2"/>
    </row>
    <row r="1062" ht="14.25" customHeight="1">
      <c r="A1062" s="2" t="s">
        <v>1196</v>
      </c>
      <c r="B1062" s="2">
        <v>0.645273603435422</v>
      </c>
      <c r="C1062" s="2"/>
      <c r="D1062" s="3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  <c r="X1062" s="2"/>
      <c r="Y1062" s="2"/>
    </row>
    <row r="1063" ht="14.25" customHeight="1">
      <c r="A1063" s="2" t="s">
        <v>1197</v>
      </c>
      <c r="B1063" s="2">
        <v>0.560267499988839</v>
      </c>
      <c r="C1063" s="2"/>
      <c r="D1063" s="3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  <c r="W1063" s="2"/>
      <c r="X1063" s="2"/>
      <c r="Y1063" s="2"/>
    </row>
    <row r="1064" ht="14.25" customHeight="1">
      <c r="A1064" s="2" t="s">
        <v>1198</v>
      </c>
      <c r="B1064" s="2">
        <v>0.549806763060964</v>
      </c>
      <c r="C1064" s="2"/>
      <c r="D1064" s="3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  <c r="X1064" s="2"/>
      <c r="Y1064" s="2"/>
    </row>
    <row r="1065" ht="14.25" customHeight="1">
      <c r="A1065" s="2" t="s">
        <v>1199</v>
      </c>
      <c r="B1065" s="2">
        <v>0.749599275847137</v>
      </c>
      <c r="C1065" s="2"/>
      <c r="D1065" s="3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  <c r="X1065" s="2"/>
      <c r="Y1065" s="2"/>
    </row>
    <row r="1066" ht="14.25" customHeight="1">
      <c r="A1066" s="2" t="s">
        <v>1200</v>
      </c>
      <c r="B1066" s="2">
        <v>0.502308793093442</v>
      </c>
      <c r="C1066" s="2"/>
      <c r="D1066" s="3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  <c r="W1066" s="2"/>
      <c r="X1066" s="2"/>
      <c r="Y1066" s="2"/>
    </row>
    <row r="1067" ht="14.25" customHeight="1">
      <c r="A1067" s="2" t="s">
        <v>1201</v>
      </c>
      <c r="B1067" s="2">
        <v>0.504228566129397</v>
      </c>
      <c r="C1067" s="2"/>
      <c r="D1067" s="3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  <c r="W1067" s="2"/>
      <c r="X1067" s="2"/>
      <c r="Y1067" s="2"/>
    </row>
    <row r="1068" ht="14.25" customHeight="1">
      <c r="A1068" s="2" t="s">
        <v>1202</v>
      </c>
      <c r="B1068" s="2">
        <v>0.504228566129397</v>
      </c>
      <c r="C1068" s="2"/>
      <c r="D1068" s="3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  <c r="W1068" s="2"/>
      <c r="X1068" s="2"/>
      <c r="Y1068" s="2"/>
    </row>
    <row r="1069" ht="14.25" customHeight="1">
      <c r="A1069" s="2" t="s">
        <v>1203</v>
      </c>
      <c r="B1069" s="2">
        <v>0.504228566129397</v>
      </c>
      <c r="C1069" s="2"/>
      <c r="D1069" s="3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  <c r="W1069" s="2"/>
      <c r="X1069" s="2"/>
      <c r="Y1069" s="2"/>
    </row>
    <row r="1070" ht="14.25" customHeight="1">
      <c r="A1070" s="2" t="s">
        <v>1204</v>
      </c>
      <c r="B1070" s="2">
        <v>0.586430583754457</v>
      </c>
      <c r="C1070" s="2"/>
      <c r="D1070" s="3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  <c r="W1070" s="2"/>
      <c r="X1070" s="2"/>
      <c r="Y1070" s="2"/>
    </row>
    <row r="1071" ht="14.25" customHeight="1">
      <c r="A1071" s="2" t="s">
        <v>1205</v>
      </c>
      <c r="B1071" s="2">
        <v>0.997054491899852</v>
      </c>
      <c r="C1071" s="2"/>
      <c r="D1071" s="3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  <c r="W1071" s="2"/>
      <c r="X1071" s="2"/>
      <c r="Y1071" s="2"/>
    </row>
    <row r="1072" ht="14.25" customHeight="1">
      <c r="A1072" s="2" t="s">
        <v>1206</v>
      </c>
      <c r="B1072" s="2">
        <v>0.997054491899852</v>
      </c>
      <c r="C1072" s="2"/>
      <c r="D1072" s="3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  <c r="W1072" s="2"/>
      <c r="X1072" s="2"/>
      <c r="Y1072" s="2"/>
    </row>
    <row r="1073" ht="14.25" customHeight="1">
      <c r="A1073" s="2" t="s">
        <v>1207</v>
      </c>
      <c r="B1073" s="2">
        <v>0.997054491899852</v>
      </c>
      <c r="C1073" s="2"/>
      <c r="D1073" s="3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  <c r="W1073" s="2"/>
      <c r="X1073" s="2"/>
      <c r="Y1073" s="2"/>
    </row>
    <row r="1074" ht="14.25" customHeight="1">
      <c r="A1074" s="2" t="s">
        <v>1208</v>
      </c>
      <c r="B1074" s="2">
        <v>0.997054491899852</v>
      </c>
      <c r="C1074" s="2"/>
      <c r="D1074" s="3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  <c r="W1074" s="2"/>
      <c r="X1074" s="2"/>
      <c r="Y1074" s="2"/>
    </row>
    <row r="1075" ht="14.25" customHeight="1">
      <c r="A1075" s="2" t="s">
        <v>1209</v>
      </c>
      <c r="B1075" s="2">
        <v>0.994108983799705</v>
      </c>
      <c r="C1075" s="2"/>
      <c r="D1075" s="3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  <c r="W1075" s="2"/>
      <c r="X1075" s="2"/>
      <c r="Y1075" s="2"/>
    </row>
    <row r="1076" ht="14.25" customHeight="1">
      <c r="A1076" s="2" t="s">
        <v>1210</v>
      </c>
      <c r="B1076" s="2">
        <v>0.905743740795287</v>
      </c>
      <c r="C1076" s="2"/>
      <c r="D1076" s="3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  <c r="W1076" s="2"/>
      <c r="X1076" s="2"/>
      <c r="Y1076" s="2"/>
    </row>
    <row r="1077" ht="14.25" customHeight="1">
      <c r="A1077" s="2" t="s">
        <v>1211</v>
      </c>
      <c r="B1077" s="2">
        <v>0.994108983799705</v>
      </c>
      <c r="C1077" s="2"/>
      <c r="D1077" s="3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  <c r="W1077" s="2"/>
      <c r="X1077" s="2"/>
      <c r="Y1077" s="2"/>
    </row>
    <row r="1078" ht="14.25" customHeight="1">
      <c r="A1078" s="2" t="s">
        <v>1212</v>
      </c>
      <c r="B1078" s="2">
        <v>0.743193725852891</v>
      </c>
      <c r="C1078" s="2"/>
      <c r="D1078" s="3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  <c r="W1078" s="2"/>
      <c r="X1078" s="2"/>
      <c r="Y1078" s="2"/>
    </row>
    <row r="1079" ht="14.25" customHeight="1">
      <c r="A1079" s="2" t="s">
        <v>1213</v>
      </c>
      <c r="B1079" s="2">
        <v>1.0</v>
      </c>
      <c r="C1079" s="2"/>
      <c r="D1079" s="3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  <c r="W1079" s="2"/>
      <c r="X1079" s="2"/>
      <c r="Y1079" s="2"/>
    </row>
    <row r="1080" ht="14.25" customHeight="1">
      <c r="A1080" s="2" t="s">
        <v>1214</v>
      </c>
      <c r="B1080" s="2">
        <v>1.0</v>
      </c>
      <c r="C1080" s="2"/>
      <c r="D1080" s="3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  <c r="W1080" s="2"/>
      <c r="X1080" s="2"/>
      <c r="Y1080" s="2"/>
    </row>
    <row r="1081" ht="14.25" customHeight="1">
      <c r="A1081" s="2" t="s">
        <v>1215</v>
      </c>
      <c r="B1081" s="2">
        <v>1.0</v>
      </c>
      <c r="C1081" s="2"/>
      <c r="D1081" s="3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  <c r="W1081" s="2"/>
      <c r="X1081" s="2"/>
      <c r="Y1081" s="2"/>
    </row>
    <row r="1082" ht="14.25" customHeight="1">
      <c r="A1082" s="2" t="s">
        <v>1216</v>
      </c>
      <c r="B1082" s="2">
        <v>0.997054491899852</v>
      </c>
      <c r="C1082" s="2"/>
      <c r="D1082" s="3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  <c r="W1082" s="2"/>
      <c r="X1082" s="2"/>
      <c r="Y1082" s="2"/>
    </row>
    <row r="1083" ht="14.25" customHeight="1">
      <c r="A1083" s="2" t="s">
        <v>1217</v>
      </c>
      <c r="B1083" s="2">
        <v>0.926362297496318</v>
      </c>
      <c r="C1083" s="2"/>
      <c r="D1083" s="3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  <c r="W1083" s="2"/>
      <c r="X1083" s="2"/>
      <c r="Y1083" s="2"/>
    </row>
    <row r="1084" ht="14.25" customHeight="1">
      <c r="A1084" s="2" t="s">
        <v>1218</v>
      </c>
      <c r="B1084" s="2">
        <v>0.500830095277768</v>
      </c>
      <c r="C1084" s="2"/>
      <c r="D1084" s="3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  <c r="W1084" s="2"/>
      <c r="X1084" s="2"/>
      <c r="Y1084" s="2"/>
    </row>
    <row r="1085" ht="14.25" customHeight="1">
      <c r="A1085" s="2" t="s">
        <v>1219</v>
      </c>
      <c r="B1085" s="2">
        <v>0.997054491899852</v>
      </c>
      <c r="C1085" s="2"/>
      <c r="D1085" s="3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  <c r="W1085" s="2"/>
      <c r="X1085" s="2"/>
      <c r="Y1085" s="2"/>
    </row>
    <row r="1086" ht="14.25" customHeight="1">
      <c r="A1086" s="2" t="s">
        <v>1220</v>
      </c>
      <c r="B1086" s="2">
        <v>0.71964699394468</v>
      </c>
      <c r="C1086" s="2"/>
      <c r="D1086" s="3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  <c r="W1086" s="2"/>
      <c r="X1086" s="2"/>
      <c r="Y1086" s="2"/>
    </row>
    <row r="1087" ht="14.25" customHeight="1">
      <c r="A1087" s="2" t="s">
        <v>1221</v>
      </c>
      <c r="B1087" s="2">
        <v>1.0</v>
      </c>
      <c r="C1087" s="2"/>
      <c r="D1087" s="3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  <c r="W1087" s="2"/>
      <c r="X1087" s="2"/>
      <c r="Y1087" s="2"/>
    </row>
    <row r="1088" ht="14.25" customHeight="1">
      <c r="A1088" s="2" t="s">
        <v>1222</v>
      </c>
      <c r="B1088" s="2">
        <v>1.0</v>
      </c>
      <c r="C1088" s="2"/>
      <c r="D1088" s="3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  <c r="W1088" s="2"/>
      <c r="X1088" s="2"/>
      <c r="Y1088" s="2"/>
    </row>
    <row r="1089" ht="14.25" customHeight="1">
      <c r="A1089" s="2" t="s">
        <v>1223</v>
      </c>
      <c r="B1089" s="2">
        <v>0.997054491899852</v>
      </c>
      <c r="C1089" s="2"/>
      <c r="D1089" s="3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  <c r="W1089" s="2"/>
      <c r="X1089" s="2"/>
      <c r="Y1089" s="2"/>
    </row>
    <row r="1090" ht="14.25" customHeight="1">
      <c r="A1090" s="2" t="s">
        <v>1224</v>
      </c>
      <c r="B1090" s="2">
        <v>0.926362297496318</v>
      </c>
      <c r="C1090" s="2"/>
      <c r="D1090" s="3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  <c r="W1090" s="2"/>
      <c r="X1090" s="2"/>
      <c r="Y1090" s="2"/>
    </row>
    <row r="1091" ht="14.25" customHeight="1">
      <c r="A1091" s="2" t="s">
        <v>1225</v>
      </c>
      <c r="B1091" s="2">
        <v>0.500830095277768</v>
      </c>
      <c r="C1091" s="2"/>
      <c r="D1091" s="3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  <c r="W1091" s="2"/>
      <c r="X1091" s="2"/>
      <c r="Y1091" s="2"/>
    </row>
    <row r="1092" ht="14.25" customHeight="1">
      <c r="A1092" s="2" t="s">
        <v>1226</v>
      </c>
      <c r="B1092" s="2">
        <v>0.997054491899852</v>
      </c>
      <c r="C1092" s="2"/>
      <c r="D1092" s="3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  <c r="W1092" s="2"/>
      <c r="X1092" s="2"/>
      <c r="Y1092" s="2"/>
    </row>
    <row r="1093" ht="14.25" customHeight="1">
      <c r="A1093" s="2" t="s">
        <v>1227</v>
      </c>
      <c r="B1093" s="2">
        <v>0.71964699394468</v>
      </c>
      <c r="C1093" s="2"/>
      <c r="D1093" s="3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  <c r="W1093" s="2"/>
      <c r="X1093" s="2"/>
      <c r="Y1093" s="2"/>
    </row>
    <row r="1094" ht="14.25" customHeight="1">
      <c r="A1094" s="2" t="s">
        <v>1228</v>
      </c>
      <c r="B1094" s="2">
        <v>1.0</v>
      </c>
      <c r="C1094" s="2"/>
      <c r="D1094" s="3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  <c r="W1094" s="2"/>
      <c r="X1094" s="2"/>
      <c r="Y1094" s="2"/>
    </row>
    <row r="1095" ht="14.25" customHeight="1">
      <c r="A1095" s="2" t="s">
        <v>1229</v>
      </c>
      <c r="B1095" s="2">
        <v>0.997054491899852</v>
      </c>
      <c r="C1095" s="2"/>
      <c r="D1095" s="3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  <c r="W1095" s="2"/>
      <c r="X1095" s="2"/>
      <c r="Y1095" s="2"/>
    </row>
    <row r="1096" ht="14.25" customHeight="1">
      <c r="A1096" s="2" t="s">
        <v>1230</v>
      </c>
      <c r="B1096" s="2">
        <v>0.926362297496318</v>
      </c>
      <c r="C1096" s="2"/>
      <c r="D1096" s="3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  <c r="W1096" s="2"/>
      <c r="X1096" s="2"/>
      <c r="Y1096" s="2"/>
    </row>
    <row r="1097" ht="14.25" customHeight="1">
      <c r="A1097" s="2" t="s">
        <v>1231</v>
      </c>
      <c r="B1097" s="2">
        <v>0.500830095277768</v>
      </c>
      <c r="C1097" s="2"/>
      <c r="D1097" s="3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  <c r="W1097" s="2"/>
      <c r="X1097" s="2"/>
      <c r="Y1097" s="2"/>
    </row>
    <row r="1098" ht="14.25" customHeight="1">
      <c r="A1098" s="2" t="s">
        <v>1232</v>
      </c>
      <c r="B1098" s="2">
        <v>0.997054491899852</v>
      </c>
      <c r="C1098" s="2"/>
      <c r="D1098" s="3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  <c r="W1098" s="2"/>
      <c r="X1098" s="2"/>
      <c r="Y1098" s="2"/>
    </row>
    <row r="1099" ht="14.25" customHeight="1">
      <c r="A1099" s="2" t="s">
        <v>1233</v>
      </c>
      <c r="B1099" s="2">
        <v>0.71964699394468</v>
      </c>
      <c r="C1099" s="2"/>
      <c r="D1099" s="3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  <c r="W1099" s="2"/>
      <c r="X1099" s="2"/>
      <c r="Y1099" s="2"/>
    </row>
    <row r="1100" ht="14.25" customHeight="1">
      <c r="A1100" s="2" t="s">
        <v>1234</v>
      </c>
      <c r="B1100" s="2">
        <v>0.997054491899852</v>
      </c>
      <c r="C1100" s="2"/>
      <c r="D1100" s="3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  <c r="W1100" s="2"/>
      <c r="X1100" s="2"/>
      <c r="Y1100" s="2"/>
    </row>
    <row r="1101" ht="14.25" customHeight="1">
      <c r="A1101" s="2" t="s">
        <v>1235</v>
      </c>
      <c r="B1101" s="2">
        <v>0.926362297496318</v>
      </c>
      <c r="C1101" s="2"/>
      <c r="D1101" s="3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  <c r="W1101" s="2"/>
      <c r="X1101" s="2"/>
      <c r="Y1101" s="2"/>
    </row>
    <row r="1102" ht="14.25" customHeight="1">
      <c r="A1102" s="2" t="s">
        <v>1236</v>
      </c>
      <c r="B1102" s="2">
        <v>0.500830095277768</v>
      </c>
      <c r="C1102" s="2"/>
      <c r="D1102" s="3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  <c r="W1102" s="2"/>
      <c r="X1102" s="2"/>
      <c r="Y1102" s="2"/>
    </row>
    <row r="1103" ht="14.25" customHeight="1">
      <c r="A1103" s="2" t="s">
        <v>1237</v>
      </c>
      <c r="B1103" s="2">
        <v>0.997054491899852</v>
      </c>
      <c r="C1103" s="2"/>
      <c r="D1103" s="3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  <c r="W1103" s="2"/>
      <c r="X1103" s="2"/>
      <c r="Y1103" s="2"/>
    </row>
    <row r="1104" ht="14.25" customHeight="1">
      <c r="A1104" s="2" t="s">
        <v>1238</v>
      </c>
      <c r="B1104" s="2">
        <v>0.71964699394468</v>
      </c>
      <c r="C1104" s="2"/>
      <c r="D1104" s="3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  <c r="W1104" s="2"/>
      <c r="X1104" s="2"/>
      <c r="Y1104" s="2"/>
    </row>
    <row r="1105" ht="14.25" customHeight="1">
      <c r="A1105" s="2" t="s">
        <v>1239</v>
      </c>
      <c r="B1105" s="2">
        <v>0.929307805596465</v>
      </c>
      <c r="C1105" s="2"/>
      <c r="D1105" s="3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  <c r="W1105" s="2"/>
      <c r="X1105" s="2"/>
      <c r="Y1105" s="2"/>
    </row>
    <row r="1106" ht="14.25" customHeight="1">
      <c r="A1106" s="2" t="s">
        <v>1240</v>
      </c>
      <c r="B1106" s="2">
        <v>0.506975249821054</v>
      </c>
      <c r="C1106" s="2"/>
      <c r="D1106" s="3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  <c r="W1106" s="2"/>
      <c r="X1106" s="2"/>
      <c r="Y1106" s="2"/>
    </row>
    <row r="1107" ht="14.25" customHeight="1">
      <c r="A1107" s="2" t="s">
        <v>1241</v>
      </c>
      <c r="B1107" s="2">
        <v>0.994108983799705</v>
      </c>
      <c r="C1107" s="2"/>
      <c r="D1107" s="3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  <c r="W1107" s="2"/>
      <c r="X1107" s="2"/>
      <c r="Y1107" s="2"/>
    </row>
    <row r="1108" ht="14.25" customHeight="1">
      <c r="A1108" s="2" t="s">
        <v>1242</v>
      </c>
      <c r="B1108" s="2">
        <v>0.722590335433206</v>
      </c>
      <c r="C1108" s="2"/>
      <c r="D1108" s="3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  <c r="W1108" s="2"/>
      <c r="X1108" s="2"/>
      <c r="Y1108" s="2"/>
    </row>
    <row r="1109" ht="14.25" customHeight="1">
      <c r="A1109" s="2" t="s">
        <v>1243</v>
      </c>
      <c r="B1109" s="2">
        <v>1.0</v>
      </c>
      <c r="C1109" s="2"/>
      <c r="D1109" s="3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  <c r="W1109" s="2"/>
      <c r="X1109" s="2"/>
      <c r="Y1109" s="2"/>
    </row>
    <row r="1110" ht="14.25" customHeight="1">
      <c r="A1110" s="2" t="s">
        <v>1244</v>
      </c>
      <c r="B1110" s="2">
        <v>0.594117647058823</v>
      </c>
      <c r="C1110" s="2"/>
      <c r="D1110" s="3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  <c r="W1110" s="2"/>
      <c r="X1110" s="2"/>
      <c r="Y1110" s="2"/>
    </row>
    <row r="1111" ht="14.25" customHeight="1">
      <c r="A1111" s="2" t="s">
        <v>1245</v>
      </c>
      <c r="B1111" s="2">
        <v>0.797058823529411</v>
      </c>
      <c r="C1111" s="2"/>
      <c r="D1111" s="3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  <c r="W1111" s="2"/>
      <c r="X1111" s="2"/>
      <c r="Y1111" s="2"/>
    </row>
    <row r="1112" ht="14.25" customHeight="1">
      <c r="A1112" s="2" t="s">
        <v>1246</v>
      </c>
      <c r="B1112" s="2">
        <v>0.726470588235294</v>
      </c>
      <c r="C1112" s="2"/>
      <c r="D1112" s="3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  <c r="W1112" s="2"/>
      <c r="X1112" s="2"/>
      <c r="Y1112" s="2"/>
    </row>
    <row r="1113" ht="14.25" customHeight="1">
      <c r="A1113" s="2" t="s">
        <v>1247</v>
      </c>
      <c r="B1113" s="2">
        <v>0.797058823529411</v>
      </c>
      <c r="C1113" s="2"/>
      <c r="D1113" s="3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  <c r="W1113" s="2"/>
      <c r="X1113" s="2"/>
      <c r="Y1113" s="2"/>
    </row>
    <row r="1114" ht="14.25" customHeight="1">
      <c r="A1114" s="2" t="s">
        <v>1248</v>
      </c>
      <c r="B1114" s="2">
        <v>0.594117647058823</v>
      </c>
      <c r="C1114" s="2"/>
      <c r="D1114" s="3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  <c r="W1114" s="2"/>
      <c r="X1114" s="2"/>
      <c r="Y1114" s="2"/>
    </row>
    <row r="1115" ht="14.25" customHeight="1">
      <c r="A1115" s="2" t="s">
        <v>1249</v>
      </c>
      <c r="B1115" s="2">
        <v>0.797058823529411</v>
      </c>
      <c r="C1115" s="2"/>
      <c r="D1115" s="3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  <c r="W1115" s="2"/>
      <c r="X1115" s="2"/>
      <c r="Y1115" s="2"/>
    </row>
    <row r="1116" ht="14.25" customHeight="1">
      <c r="A1116" s="2" t="s">
        <v>1250</v>
      </c>
      <c r="B1116" s="2">
        <v>0.726470588235294</v>
      </c>
      <c r="C1116" s="2"/>
      <c r="D1116" s="3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  <c r="W1116" s="2"/>
      <c r="X1116" s="2"/>
      <c r="Y1116" s="2"/>
    </row>
    <row r="1117" ht="14.25" customHeight="1">
      <c r="A1117" s="2" t="s">
        <v>1251</v>
      </c>
      <c r="B1117" s="2">
        <v>0.797058823529411</v>
      </c>
      <c r="C1117" s="2"/>
      <c r="D1117" s="3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  <c r="W1117" s="2"/>
      <c r="X1117" s="2"/>
      <c r="Y1117" s="2"/>
    </row>
    <row r="1118" ht="14.25" customHeight="1">
      <c r="A1118" s="2" t="s">
        <v>1252</v>
      </c>
      <c r="B1118" s="2">
        <v>0.544117647058823</v>
      </c>
      <c r="C1118" s="2"/>
      <c r="D1118" s="3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  <c r="W1118" s="2"/>
      <c r="X1118" s="2"/>
      <c r="Y1118" s="2"/>
    </row>
    <row r="1119" ht="14.25" customHeight="1">
      <c r="A1119" s="2" t="s">
        <v>1253</v>
      </c>
      <c r="B1119" s="2">
        <v>0.694117647058823</v>
      </c>
      <c r="C1119" s="2"/>
      <c r="D1119" s="3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  <c r="W1119" s="2"/>
      <c r="X1119" s="2"/>
      <c r="Y1119" s="2"/>
    </row>
    <row r="1120" ht="14.25" customHeight="1">
      <c r="A1120" s="2" t="s">
        <v>1254</v>
      </c>
      <c r="B1120" s="2">
        <v>0.544117647058823</v>
      </c>
      <c r="C1120" s="2"/>
      <c r="D1120" s="3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  <c r="W1120" s="2"/>
      <c r="X1120" s="2"/>
      <c r="Y1120" s="2"/>
    </row>
    <row r="1121" ht="14.25" customHeight="1">
      <c r="A1121" s="2" t="s">
        <v>1255</v>
      </c>
      <c r="B1121" s="2">
        <v>0.551758585296315</v>
      </c>
      <c r="C1121" s="2"/>
      <c r="D1121" s="3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  <c r="W1121" s="2"/>
      <c r="X1121" s="2"/>
      <c r="Y1121" s="2"/>
    </row>
    <row r="1122" ht="14.25" customHeight="1">
      <c r="A1122" s="2" t="s">
        <v>1256</v>
      </c>
      <c r="B1122" s="2">
        <v>1.0</v>
      </c>
      <c r="C1122" s="2"/>
      <c r="D1122" s="3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  <c r="W1122" s="2"/>
      <c r="X1122" s="2"/>
      <c r="Y1122" s="2"/>
    </row>
    <row r="1123" ht="14.25" customHeight="1">
      <c r="A1123" s="2" t="s">
        <v>1257</v>
      </c>
      <c r="B1123" s="2">
        <v>0.548416213487875</v>
      </c>
      <c r="C1123" s="2"/>
      <c r="D1123" s="3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  <c r="W1123" s="2"/>
      <c r="X1123" s="2"/>
      <c r="Y1123" s="2"/>
    </row>
    <row r="1124" ht="14.25" customHeight="1">
      <c r="A1124" s="2" t="s">
        <v>1258</v>
      </c>
      <c r="B1124" s="2">
        <v>1.0</v>
      </c>
      <c r="C1124" s="2"/>
      <c r="D1124" s="3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  <c r="W1124" s="2"/>
      <c r="X1124" s="2"/>
      <c r="Y1124" s="2"/>
    </row>
    <row r="1125" ht="14.25" customHeight="1">
      <c r="A1125" s="2" t="s">
        <v>1259</v>
      </c>
      <c r="B1125" s="2">
        <v>0.883839364866505</v>
      </c>
      <c r="C1125" s="2"/>
      <c r="D1125" s="3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  <c r="W1125" s="2"/>
      <c r="X1125" s="2"/>
      <c r="Y1125" s="2"/>
    </row>
    <row r="1126" ht="14.25" customHeight="1">
      <c r="A1126" s="2" t="s">
        <v>1260</v>
      </c>
      <c r="B1126" s="2">
        <v>0.551758585296315</v>
      </c>
      <c r="C1126" s="2"/>
      <c r="D1126" s="3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  <c r="W1126" s="2"/>
      <c r="X1126" s="2"/>
      <c r="Y1126" s="2"/>
    </row>
    <row r="1127" ht="14.25" customHeight="1">
      <c r="A1127" s="2" t="s">
        <v>1261</v>
      </c>
      <c r="B1127" s="2">
        <v>0.551758585296315</v>
      </c>
      <c r="C1127" s="2"/>
      <c r="D1127" s="3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  <c r="W1127" s="2"/>
      <c r="X1127" s="2"/>
      <c r="Y1127" s="2"/>
    </row>
    <row r="1128" ht="14.25" customHeight="1">
      <c r="A1128" s="2" t="s">
        <v>1262</v>
      </c>
      <c r="B1128" s="2">
        <v>0.917525773195876</v>
      </c>
      <c r="C1128" s="2"/>
      <c r="D1128" s="3"/>
      <c r="E1128" s="2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  <c r="W1128" s="2"/>
      <c r="X1128" s="2"/>
      <c r="Y1128" s="2"/>
    </row>
    <row r="1129" ht="14.25" customHeight="1">
      <c r="A1129" s="2" t="s">
        <v>1263</v>
      </c>
      <c r="B1129" s="2">
        <v>0.61663004184626</v>
      </c>
      <c r="C1129" s="2"/>
      <c r="D1129" s="3"/>
      <c r="E1129" s="2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  <c r="W1129" s="2"/>
      <c r="X1129" s="2"/>
      <c r="Y1129" s="2"/>
    </row>
    <row r="1130" ht="14.25" customHeight="1">
      <c r="A1130" s="2" t="s">
        <v>1264</v>
      </c>
      <c r="B1130" s="2">
        <v>0.548416213487875</v>
      </c>
      <c r="C1130" s="2"/>
      <c r="D1130" s="3"/>
      <c r="E1130" s="2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  <c r="W1130" s="2"/>
      <c r="X1130" s="2"/>
      <c r="Y1130" s="2"/>
    </row>
    <row r="1131" ht="14.25" customHeight="1">
      <c r="A1131" s="2" t="s">
        <v>1265</v>
      </c>
      <c r="B1131" s="2">
        <v>1.0</v>
      </c>
      <c r="C1131" s="2"/>
      <c r="D1131" s="3"/>
      <c r="E1131" s="2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  <c r="W1131" s="2"/>
      <c r="X1131" s="2"/>
      <c r="Y1131" s="2"/>
    </row>
    <row r="1132" ht="14.25" customHeight="1">
      <c r="A1132" s="2" t="s">
        <v>1266</v>
      </c>
      <c r="B1132" s="2">
        <v>0.883839364866505</v>
      </c>
      <c r="C1132" s="2"/>
      <c r="D1132" s="3"/>
      <c r="E1132" s="2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  <c r="W1132" s="2"/>
      <c r="X1132" s="2"/>
      <c r="Y1132" s="2"/>
    </row>
    <row r="1133" ht="14.25" customHeight="1">
      <c r="A1133" s="2" t="s">
        <v>1267</v>
      </c>
      <c r="B1133" s="2">
        <v>0.644117647058823</v>
      </c>
      <c r="C1133" s="2"/>
      <c r="D1133" s="3"/>
      <c r="E1133" s="2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  <c r="W1133" s="2"/>
      <c r="X1133" s="2"/>
      <c r="Y1133" s="2"/>
    </row>
    <row r="1134" ht="14.25" customHeight="1">
      <c r="A1134" s="2" t="s">
        <v>1268</v>
      </c>
      <c r="B1134" s="2">
        <v>1.0</v>
      </c>
      <c r="C1134" s="2"/>
      <c r="D1134" s="3"/>
      <c r="E1134" s="2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  <c r="W1134" s="2"/>
      <c r="X1134" s="2"/>
      <c r="Y1134" s="2"/>
    </row>
    <row r="1135" ht="14.25" customHeight="1">
      <c r="A1135" s="2" t="s">
        <v>1269</v>
      </c>
      <c r="B1135" s="2">
        <v>0.509672653943665</v>
      </c>
      <c r="C1135" s="2"/>
      <c r="D1135" s="3"/>
      <c r="E1135" s="2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  <c r="W1135" s="2"/>
      <c r="X1135" s="2"/>
      <c r="Y1135" s="2"/>
    </row>
    <row r="1136" ht="14.25" customHeight="1">
      <c r="A1136" s="2" t="s">
        <v>1270</v>
      </c>
      <c r="B1136" s="2">
        <v>0.548416213487875</v>
      </c>
      <c r="C1136" s="2"/>
      <c r="D1136" s="3"/>
      <c r="E1136" s="2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  <c r="W1136" s="2"/>
      <c r="X1136" s="2"/>
      <c r="Y1136" s="2"/>
    </row>
    <row r="1137" ht="14.25" customHeight="1">
      <c r="A1137" s="2" t="s">
        <v>1271</v>
      </c>
      <c r="B1137" s="2">
        <v>0.644065738186316</v>
      </c>
      <c r="C1137" s="2"/>
      <c r="D1137" s="3"/>
      <c r="E1137" s="2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W1137" s="2"/>
      <c r="X1137" s="2"/>
      <c r="Y1137" s="2"/>
    </row>
    <row r="1138" ht="14.25" customHeight="1">
      <c r="A1138" s="2" t="s">
        <v>1272</v>
      </c>
      <c r="B1138" s="2">
        <v>0.883839364866505</v>
      </c>
      <c r="C1138" s="2"/>
      <c r="D1138" s="3"/>
      <c r="E1138" s="2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  <c r="W1138" s="2"/>
      <c r="X1138" s="2"/>
      <c r="Y1138" s="2"/>
    </row>
    <row r="1139" ht="14.25" customHeight="1">
      <c r="A1139" s="2" t="s">
        <v>1273</v>
      </c>
      <c r="B1139" s="2">
        <v>0.644117647058823</v>
      </c>
      <c r="C1139" s="2"/>
      <c r="D1139" s="3"/>
      <c r="E1139" s="2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  <c r="W1139" s="2"/>
      <c r="X1139" s="2"/>
      <c r="Y1139" s="2"/>
    </row>
    <row r="1140" ht="14.25" customHeight="1">
      <c r="A1140" s="2" t="s">
        <v>1274</v>
      </c>
      <c r="B1140" s="2">
        <v>0.722590335433206</v>
      </c>
      <c r="C1140" s="2"/>
      <c r="D1140" s="3"/>
      <c r="E1140" s="2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  <c r="W1140" s="2"/>
      <c r="X1140" s="2"/>
      <c r="Y1140" s="2"/>
    </row>
    <row r="1141" ht="14.25" customHeight="1">
      <c r="A1141" s="2"/>
      <c r="B1141" s="2"/>
      <c r="C1141" s="2"/>
      <c r="D1141" s="3"/>
      <c r="E1141" s="2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  <c r="W1141" s="2"/>
      <c r="X1141" s="2"/>
      <c r="Y1141" s="2"/>
    </row>
    <row r="1142" ht="14.25" customHeight="1">
      <c r="A1142" s="2"/>
      <c r="B1142" s="2"/>
      <c r="C1142" s="2"/>
      <c r="D1142" s="3"/>
      <c r="E1142" s="2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  <c r="W1142" s="2"/>
      <c r="X1142" s="2"/>
      <c r="Y1142" s="2"/>
    </row>
    <row r="1143" ht="14.25" customHeight="1">
      <c r="A1143" s="2"/>
      <c r="B1143" s="2"/>
      <c r="C1143" s="2"/>
      <c r="D1143" s="3"/>
      <c r="E1143" s="2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  <c r="W1143" s="2"/>
      <c r="X1143" s="2"/>
      <c r="Y1143" s="2"/>
    </row>
    <row r="1144" ht="14.25" customHeight="1">
      <c r="A1144" s="2"/>
      <c r="B1144" s="2"/>
      <c r="C1144" s="2"/>
      <c r="D1144" s="3"/>
      <c r="E1144" s="2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  <c r="W1144" s="2"/>
      <c r="X1144" s="2"/>
      <c r="Y1144" s="2"/>
    </row>
    <row r="1145" ht="14.25" customHeight="1">
      <c r="A1145" s="2"/>
      <c r="B1145" s="2"/>
      <c r="C1145" s="2"/>
      <c r="D1145" s="3"/>
      <c r="E1145" s="2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  <c r="W1145" s="2"/>
      <c r="X1145" s="2"/>
      <c r="Y1145" s="2"/>
    </row>
    <row r="1146" ht="14.25" customHeight="1">
      <c r="A1146" s="2"/>
      <c r="B1146" s="2"/>
      <c r="C1146" s="2"/>
      <c r="D1146" s="3"/>
      <c r="E1146" s="2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  <c r="W1146" s="2"/>
      <c r="X1146" s="2"/>
      <c r="Y1146" s="2"/>
    </row>
    <row r="1147" ht="14.25" customHeight="1">
      <c r="A1147" s="2"/>
      <c r="B1147" s="2"/>
      <c r="C1147" s="2"/>
      <c r="D1147" s="3"/>
      <c r="E1147" s="2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  <c r="W1147" s="2"/>
      <c r="X1147" s="2"/>
      <c r="Y1147" s="2"/>
    </row>
    <row r="1148" ht="14.25" customHeight="1">
      <c r="A1148" s="2"/>
      <c r="B1148" s="2"/>
      <c r="C1148" s="2"/>
      <c r="D1148" s="3"/>
      <c r="E1148" s="2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  <c r="W1148" s="2"/>
      <c r="X1148" s="2"/>
      <c r="Y1148" s="2"/>
    </row>
    <row r="1149" ht="14.25" customHeight="1">
      <c r="A1149" s="2"/>
      <c r="B1149" s="2"/>
      <c r="C1149" s="2"/>
      <c r="D1149" s="3"/>
      <c r="E1149" s="2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  <c r="W1149" s="2"/>
      <c r="X1149" s="2"/>
      <c r="Y1149" s="2"/>
    </row>
    <row r="1150" ht="14.25" customHeight="1">
      <c r="A1150" s="2"/>
      <c r="B1150" s="2"/>
      <c r="C1150" s="2"/>
      <c r="D1150" s="3"/>
      <c r="E1150" s="2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  <c r="W1150" s="2"/>
      <c r="X1150" s="2"/>
      <c r="Y1150" s="2"/>
    </row>
    <row r="1151" ht="14.25" customHeight="1">
      <c r="A1151" s="2"/>
      <c r="B1151" s="2"/>
      <c r="C1151" s="2"/>
      <c r="D1151" s="3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  <c r="W1151" s="2"/>
      <c r="X1151" s="2"/>
      <c r="Y1151" s="2"/>
    </row>
    <row r="1152" ht="14.25" customHeight="1">
      <c r="A1152" s="2"/>
      <c r="B1152" s="2"/>
      <c r="C1152" s="2"/>
      <c r="D1152" s="3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  <c r="W1152" s="2"/>
      <c r="X1152" s="2"/>
      <c r="Y1152" s="2"/>
    </row>
    <row r="1153" ht="14.25" customHeight="1">
      <c r="A1153" s="2"/>
      <c r="B1153" s="2"/>
      <c r="C1153" s="2"/>
      <c r="D1153" s="3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  <c r="W1153" s="2"/>
      <c r="X1153" s="2"/>
      <c r="Y1153" s="2"/>
    </row>
    <row r="1154" ht="14.25" customHeight="1">
      <c r="A1154" s="2"/>
      <c r="B1154" s="2"/>
      <c r="C1154" s="2"/>
      <c r="D1154" s="3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  <c r="W1154" s="2"/>
      <c r="X1154" s="2"/>
      <c r="Y1154" s="2"/>
    </row>
    <row r="1155" ht="14.25" customHeight="1">
      <c r="A1155" s="2"/>
      <c r="B1155" s="2"/>
      <c r="C1155" s="2"/>
      <c r="D1155" s="3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  <c r="W1155" s="2"/>
      <c r="X1155" s="2"/>
      <c r="Y1155" s="2"/>
    </row>
    <row r="1156" ht="14.25" customHeight="1">
      <c r="A1156" s="2"/>
      <c r="B1156" s="2"/>
      <c r="C1156" s="2"/>
      <c r="D1156" s="3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  <c r="W1156" s="2"/>
      <c r="X1156" s="2"/>
      <c r="Y1156" s="2"/>
    </row>
    <row r="1157" ht="14.25" customHeight="1">
      <c r="A1157" s="2"/>
      <c r="B1157" s="2"/>
      <c r="C1157" s="2"/>
      <c r="D1157" s="3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  <c r="W1157" s="2"/>
      <c r="X1157" s="2"/>
      <c r="Y1157" s="2"/>
    </row>
    <row r="1158" ht="14.25" customHeight="1">
      <c r="A1158" s="2"/>
      <c r="B1158" s="2"/>
      <c r="C1158" s="2"/>
      <c r="D1158" s="3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  <c r="W1158" s="2"/>
      <c r="X1158" s="2"/>
      <c r="Y1158" s="2"/>
    </row>
    <row r="1159" ht="14.25" customHeight="1">
      <c r="A1159" s="2"/>
      <c r="B1159" s="2"/>
      <c r="C1159" s="2"/>
      <c r="D1159" s="3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  <c r="W1159" s="2"/>
      <c r="X1159" s="2"/>
      <c r="Y1159" s="2"/>
    </row>
    <row r="1160" ht="14.25" customHeight="1">
      <c r="A1160" s="2"/>
      <c r="B1160" s="2"/>
      <c r="C1160" s="2"/>
      <c r="D1160" s="3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  <c r="W1160" s="2"/>
      <c r="X1160" s="2"/>
      <c r="Y1160" s="2"/>
    </row>
    <row r="1161" ht="14.25" customHeight="1">
      <c r="A1161" s="2"/>
      <c r="B1161" s="2"/>
      <c r="C1161" s="2"/>
      <c r="D1161" s="3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  <c r="W1161" s="2"/>
      <c r="X1161" s="2"/>
      <c r="Y1161" s="2"/>
    </row>
    <row r="1162" ht="14.25" customHeight="1">
      <c r="A1162" s="2"/>
      <c r="B1162" s="2"/>
      <c r="C1162" s="2"/>
      <c r="D1162" s="3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  <c r="W1162" s="2"/>
      <c r="X1162" s="2"/>
      <c r="Y1162" s="2"/>
    </row>
    <row r="1163" ht="14.25" customHeight="1">
      <c r="A1163" s="2"/>
      <c r="B1163" s="2"/>
      <c r="C1163" s="2"/>
      <c r="D1163" s="3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  <c r="W1163" s="2"/>
      <c r="X1163" s="2"/>
      <c r="Y1163" s="2"/>
    </row>
    <row r="1164" ht="14.25" customHeight="1">
      <c r="A1164" s="2"/>
      <c r="B1164" s="2"/>
      <c r="C1164" s="2"/>
      <c r="D1164" s="3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  <c r="W1164" s="2"/>
      <c r="X1164" s="2"/>
      <c r="Y1164" s="2"/>
    </row>
    <row r="1165" ht="14.25" customHeight="1">
      <c r="A1165" s="2"/>
      <c r="B1165" s="2"/>
      <c r="C1165" s="2"/>
      <c r="D1165" s="3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  <c r="W1165" s="2"/>
      <c r="X1165" s="2"/>
      <c r="Y1165" s="2"/>
    </row>
    <row r="1166" ht="14.25" customHeight="1">
      <c r="A1166" s="2"/>
      <c r="B1166" s="2"/>
      <c r="C1166" s="2"/>
      <c r="D1166" s="3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  <c r="W1166" s="2"/>
      <c r="X1166" s="2"/>
      <c r="Y1166" s="2"/>
    </row>
    <row r="1167" ht="14.25" customHeight="1">
      <c r="A1167" s="2"/>
      <c r="B1167" s="2"/>
      <c r="C1167" s="2"/>
      <c r="D1167" s="3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  <c r="W1167" s="2"/>
      <c r="X1167" s="2"/>
      <c r="Y1167" s="2"/>
    </row>
    <row r="1168" ht="14.25" customHeight="1">
      <c r="A1168" s="2"/>
      <c r="B1168" s="2"/>
      <c r="C1168" s="2"/>
      <c r="D1168" s="3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  <c r="W1168" s="2"/>
      <c r="X1168" s="2"/>
      <c r="Y1168" s="2"/>
    </row>
    <row r="1169" ht="14.25" customHeight="1">
      <c r="A1169" s="2"/>
      <c r="B1169" s="2"/>
      <c r="C1169" s="2"/>
      <c r="D1169" s="3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  <c r="W1169" s="2"/>
      <c r="X1169" s="2"/>
      <c r="Y1169" s="2"/>
    </row>
    <row r="1170" ht="14.25" customHeight="1">
      <c r="A1170" s="2"/>
      <c r="B1170" s="2"/>
      <c r="C1170" s="2"/>
      <c r="D1170" s="3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  <c r="W1170" s="2"/>
      <c r="X1170" s="2"/>
      <c r="Y1170" s="2"/>
    </row>
    <row r="1171" ht="14.25" customHeight="1">
      <c r="A1171" s="2"/>
      <c r="B1171" s="2"/>
      <c r="C1171" s="2"/>
      <c r="D1171" s="3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  <c r="W1171" s="2"/>
      <c r="X1171" s="2"/>
      <c r="Y1171" s="2"/>
    </row>
    <row r="1172" ht="14.25" customHeight="1">
      <c r="A1172" s="2"/>
      <c r="B1172" s="2"/>
      <c r="C1172" s="2"/>
      <c r="D1172" s="3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  <c r="W1172" s="2"/>
      <c r="X1172" s="2"/>
      <c r="Y1172" s="2"/>
    </row>
    <row r="1173" ht="14.25" customHeight="1">
      <c r="A1173" s="2"/>
      <c r="B1173" s="2"/>
      <c r="C1173" s="2"/>
      <c r="D1173" s="3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  <c r="W1173" s="2"/>
      <c r="X1173" s="2"/>
      <c r="Y1173" s="2"/>
    </row>
    <row r="1174" ht="14.25" customHeight="1">
      <c r="A1174" s="2"/>
      <c r="B1174" s="2"/>
      <c r="C1174" s="2"/>
      <c r="D1174" s="3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  <c r="W1174" s="2"/>
      <c r="X1174" s="2"/>
      <c r="Y1174" s="2"/>
    </row>
    <row r="1175" ht="14.25" customHeight="1">
      <c r="A1175" s="2"/>
      <c r="B1175" s="2"/>
      <c r="C1175" s="2"/>
      <c r="D1175" s="3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  <c r="W1175" s="2"/>
      <c r="X1175" s="2"/>
      <c r="Y1175" s="2"/>
    </row>
    <row r="1176" ht="14.25" customHeight="1">
      <c r="A1176" s="2"/>
      <c r="B1176" s="2"/>
      <c r="C1176" s="2"/>
      <c r="D1176" s="3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  <c r="W1176" s="2"/>
      <c r="X1176" s="2"/>
      <c r="Y1176" s="2"/>
    </row>
    <row r="1177" ht="14.25" customHeight="1">
      <c r="A1177" s="2"/>
      <c r="B1177" s="2"/>
      <c r="C1177" s="2"/>
      <c r="D1177" s="3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  <c r="W1177" s="2"/>
      <c r="X1177" s="2"/>
      <c r="Y1177" s="2"/>
    </row>
    <row r="1178" ht="14.25" customHeight="1">
      <c r="A1178" s="2"/>
      <c r="B1178" s="2"/>
      <c r="C1178" s="2"/>
      <c r="D1178" s="3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  <c r="W1178" s="2"/>
      <c r="X1178" s="2"/>
      <c r="Y1178" s="2"/>
    </row>
    <row r="1179" ht="14.25" customHeight="1">
      <c r="A1179" s="2"/>
      <c r="B1179" s="2"/>
      <c r="C1179" s="2"/>
      <c r="D1179" s="3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  <c r="W1179" s="2"/>
      <c r="X1179" s="2"/>
      <c r="Y1179" s="2"/>
    </row>
    <row r="1180" ht="14.25" customHeight="1">
      <c r="A1180" s="2"/>
      <c r="B1180" s="2"/>
      <c r="C1180" s="2"/>
      <c r="D1180" s="3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  <c r="W1180" s="2"/>
      <c r="X1180" s="2"/>
      <c r="Y1180" s="2"/>
    </row>
    <row r="1181" ht="14.25" customHeight="1">
      <c r="A1181" s="2"/>
      <c r="B1181" s="2"/>
      <c r="C1181" s="2"/>
      <c r="D1181" s="3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  <c r="W1181" s="2"/>
      <c r="X1181" s="2"/>
      <c r="Y1181" s="2"/>
    </row>
    <row r="1182" ht="14.25" customHeight="1">
      <c r="A1182" s="2"/>
      <c r="B1182" s="2"/>
      <c r="C1182" s="2"/>
      <c r="D1182" s="3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  <c r="W1182" s="2"/>
      <c r="X1182" s="2"/>
      <c r="Y1182" s="2"/>
    </row>
    <row r="1183" ht="14.25" customHeight="1">
      <c r="A1183" s="2"/>
      <c r="B1183" s="2"/>
      <c r="C1183" s="2"/>
      <c r="D1183" s="3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  <c r="W1183" s="2"/>
      <c r="X1183" s="2"/>
      <c r="Y1183" s="2"/>
    </row>
    <row r="1184" ht="14.25" customHeight="1">
      <c r="A1184" s="2"/>
      <c r="B1184" s="2"/>
      <c r="C1184" s="2"/>
      <c r="D1184" s="3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  <c r="W1184" s="2"/>
      <c r="X1184" s="2"/>
      <c r="Y1184" s="2"/>
    </row>
    <row r="1185" ht="14.25" customHeight="1">
      <c r="A1185" s="2"/>
      <c r="B1185" s="2"/>
      <c r="C1185" s="2"/>
      <c r="D1185" s="3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</row>
    <row r="1186" ht="14.25" customHeight="1">
      <c r="A1186" s="2"/>
      <c r="B1186" s="2"/>
      <c r="C1186" s="2"/>
      <c r="D1186" s="3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</row>
    <row r="1187" ht="14.25" customHeight="1">
      <c r="A1187" s="2"/>
      <c r="B1187" s="2"/>
      <c r="C1187" s="2"/>
      <c r="D1187" s="3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</row>
    <row r="1188" ht="14.25" customHeight="1">
      <c r="A1188" s="2"/>
      <c r="B1188" s="2"/>
      <c r="C1188" s="2"/>
      <c r="D1188" s="3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</row>
    <row r="1189" ht="14.25" customHeight="1">
      <c r="A1189" s="2"/>
      <c r="B1189" s="2"/>
      <c r="C1189" s="2"/>
      <c r="D1189" s="3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</row>
    <row r="1190" ht="14.25" customHeight="1">
      <c r="A1190" s="2"/>
      <c r="B1190" s="2"/>
      <c r="C1190" s="2"/>
      <c r="D1190" s="3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</row>
    <row r="1191" ht="14.25" customHeight="1">
      <c r="A1191" s="2"/>
      <c r="B1191" s="2"/>
      <c r="C1191" s="2"/>
      <c r="D1191" s="3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</row>
    <row r="1192" ht="14.25" customHeight="1">
      <c r="A1192" s="2"/>
      <c r="B1192" s="2"/>
      <c r="C1192" s="2"/>
      <c r="D1192" s="3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</row>
    <row r="1193" ht="14.25" customHeight="1">
      <c r="A1193" s="2"/>
      <c r="B1193" s="2"/>
      <c r="C1193" s="2"/>
      <c r="D1193" s="3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</row>
    <row r="1194" ht="14.25" customHeight="1">
      <c r="A1194" s="2"/>
      <c r="B1194" s="2"/>
      <c r="C1194" s="2"/>
      <c r="D1194" s="3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</row>
    <row r="1195" ht="14.25" customHeight="1">
      <c r="A1195" s="2"/>
      <c r="B1195" s="2"/>
      <c r="C1195" s="2"/>
      <c r="D1195" s="3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</row>
    <row r="1196" ht="14.25" customHeight="1">
      <c r="A1196" s="2"/>
      <c r="B1196" s="2"/>
      <c r="C1196" s="2"/>
      <c r="D1196" s="3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</row>
    <row r="1197" ht="14.25" customHeight="1">
      <c r="A1197" s="2"/>
      <c r="B1197" s="2"/>
      <c r="C1197" s="2"/>
      <c r="D1197" s="3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</row>
    <row r="1198" ht="14.25" customHeight="1">
      <c r="A1198" s="2"/>
      <c r="B1198" s="2"/>
      <c r="C1198" s="2"/>
      <c r="D1198" s="3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</row>
    <row r="1199" ht="14.25" customHeight="1">
      <c r="A1199" s="2"/>
      <c r="B1199" s="2"/>
      <c r="C1199" s="2"/>
      <c r="D1199" s="3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</row>
    <row r="1200" ht="14.25" customHeight="1">
      <c r="A1200" s="2"/>
      <c r="B1200" s="2"/>
      <c r="C1200" s="2"/>
      <c r="D1200" s="3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</row>
    <row r="1201" ht="14.25" customHeight="1">
      <c r="A1201" s="2"/>
      <c r="B1201" s="2"/>
      <c r="C1201" s="2"/>
      <c r="D1201" s="3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</row>
    <row r="1202" ht="14.25" customHeight="1">
      <c r="A1202" s="2"/>
      <c r="B1202" s="2"/>
      <c r="C1202" s="2"/>
      <c r="D1202" s="3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</row>
    <row r="1203" ht="14.25" customHeight="1">
      <c r="A1203" s="2"/>
      <c r="B1203" s="2"/>
      <c r="C1203" s="2"/>
      <c r="D1203" s="3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</row>
    <row r="1204" ht="14.25" customHeight="1">
      <c r="A1204" s="2"/>
      <c r="B1204" s="2"/>
      <c r="C1204" s="2"/>
      <c r="D1204" s="3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</row>
    <row r="1205" ht="14.25" customHeight="1">
      <c r="A1205" s="2"/>
      <c r="B1205" s="2"/>
      <c r="C1205" s="2"/>
      <c r="D1205" s="3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</row>
    <row r="1206" ht="14.25" customHeight="1">
      <c r="A1206" s="2"/>
      <c r="B1206" s="2"/>
      <c r="C1206" s="2"/>
      <c r="D1206" s="3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</row>
    <row r="1207" ht="14.25" customHeight="1">
      <c r="A1207" s="2"/>
      <c r="B1207" s="2"/>
      <c r="C1207" s="2"/>
      <c r="D1207" s="3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</row>
    <row r="1208" ht="14.25" customHeight="1">
      <c r="A1208" s="2"/>
      <c r="B1208" s="2"/>
      <c r="C1208" s="2"/>
      <c r="D1208" s="3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</row>
    <row r="1209" ht="14.25" customHeight="1">
      <c r="A1209" s="2"/>
      <c r="B1209" s="2"/>
      <c r="C1209" s="2"/>
      <c r="D1209" s="3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</row>
    <row r="1210" ht="14.25" customHeight="1">
      <c r="A1210" s="2"/>
      <c r="B1210" s="2"/>
      <c r="C1210" s="2"/>
      <c r="D1210" s="3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</row>
    <row r="1211" ht="14.25" customHeight="1">
      <c r="A1211" s="2"/>
      <c r="B1211" s="2"/>
      <c r="C1211" s="2"/>
      <c r="D1211" s="3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</row>
    <row r="1212" ht="14.25" customHeight="1">
      <c r="A1212" s="2"/>
      <c r="B1212" s="2"/>
      <c r="C1212" s="2"/>
      <c r="D1212" s="3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</row>
    <row r="1213" ht="14.25" customHeight="1">
      <c r="A1213" s="2"/>
      <c r="B1213" s="2"/>
      <c r="C1213" s="2"/>
      <c r="D1213" s="3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</row>
    <row r="1214" ht="14.25" customHeight="1">
      <c r="A1214" s="2"/>
      <c r="B1214" s="2"/>
      <c r="C1214" s="2"/>
      <c r="D1214" s="3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</row>
    <row r="1215" ht="14.25" customHeight="1">
      <c r="A1215" s="2"/>
      <c r="B1215" s="2"/>
      <c r="C1215" s="2"/>
      <c r="D1215" s="3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</row>
    <row r="1216" ht="14.25" customHeight="1">
      <c r="A1216" s="2"/>
      <c r="B1216" s="2"/>
      <c r="C1216" s="2"/>
      <c r="D1216" s="3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</row>
    <row r="1217" ht="14.25" customHeight="1">
      <c r="A1217" s="2"/>
      <c r="B1217" s="2"/>
      <c r="C1217" s="2"/>
      <c r="D1217" s="3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</row>
    <row r="1218" ht="14.25" customHeight="1">
      <c r="A1218" s="2"/>
      <c r="B1218" s="2"/>
      <c r="C1218" s="2"/>
      <c r="D1218" s="3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</row>
    <row r="1219" ht="14.25" customHeight="1">
      <c r="A1219" s="2"/>
      <c r="B1219" s="2"/>
      <c r="C1219" s="2"/>
      <c r="D1219" s="3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</row>
    <row r="1220" ht="14.25" customHeight="1">
      <c r="A1220" s="2"/>
      <c r="B1220" s="2"/>
      <c r="C1220" s="2"/>
      <c r="D1220" s="3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</row>
    <row r="1221" ht="14.25" customHeight="1">
      <c r="A1221" s="2"/>
      <c r="B1221" s="2"/>
      <c r="C1221" s="2"/>
      <c r="D1221" s="3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</row>
    <row r="1222" ht="14.25" customHeight="1">
      <c r="A1222" s="2"/>
      <c r="B1222" s="2"/>
      <c r="C1222" s="2"/>
      <c r="D1222" s="3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</row>
    <row r="1223" ht="14.25" customHeight="1">
      <c r="A1223" s="2"/>
      <c r="B1223" s="2"/>
      <c r="C1223" s="2"/>
      <c r="D1223" s="3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</row>
    <row r="1224" ht="14.25" customHeight="1">
      <c r="A1224" s="2"/>
      <c r="B1224" s="2"/>
      <c r="C1224" s="2"/>
      <c r="D1224" s="3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</row>
    <row r="1225" ht="14.25" customHeight="1">
      <c r="A1225" s="2"/>
      <c r="B1225" s="2"/>
      <c r="C1225" s="2"/>
      <c r="D1225" s="3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</row>
    <row r="1226" ht="14.25" customHeight="1">
      <c r="A1226" s="2"/>
      <c r="B1226" s="2"/>
      <c r="C1226" s="2"/>
      <c r="D1226" s="3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</row>
    <row r="1227" ht="14.25" customHeight="1">
      <c r="A1227" s="2"/>
      <c r="B1227" s="2"/>
      <c r="C1227" s="2"/>
      <c r="D1227" s="3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</row>
    <row r="1228" ht="14.25" customHeight="1">
      <c r="A1228" s="2"/>
      <c r="B1228" s="2"/>
      <c r="C1228" s="2"/>
      <c r="D1228" s="3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</row>
    <row r="1229" ht="14.25" customHeight="1">
      <c r="A1229" s="2"/>
      <c r="B1229" s="2"/>
      <c r="C1229" s="2"/>
      <c r="D1229" s="3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</row>
    <row r="1230" ht="14.25" customHeight="1">
      <c r="A1230" s="2"/>
      <c r="B1230" s="2"/>
      <c r="C1230" s="2"/>
      <c r="D1230" s="3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</row>
    <row r="1231" ht="14.25" customHeight="1">
      <c r="A1231" s="2"/>
      <c r="B1231" s="2"/>
      <c r="C1231" s="2"/>
      <c r="D1231" s="3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</row>
    <row r="1232" ht="14.25" customHeight="1">
      <c r="A1232" s="2"/>
      <c r="B1232" s="2"/>
      <c r="C1232" s="2"/>
      <c r="D1232" s="3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</row>
    <row r="1233" ht="14.25" customHeight="1">
      <c r="A1233" s="2"/>
      <c r="B1233" s="2"/>
      <c r="C1233" s="2"/>
      <c r="D1233" s="3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</row>
    <row r="1234" ht="14.25" customHeight="1">
      <c r="A1234" s="2"/>
      <c r="B1234" s="2"/>
      <c r="C1234" s="2"/>
      <c r="D1234" s="3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</row>
    <row r="1235" ht="14.25" customHeight="1">
      <c r="A1235" s="2"/>
      <c r="B1235" s="2"/>
      <c r="C1235" s="2"/>
      <c r="D1235" s="3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</row>
    <row r="1236" ht="14.25" customHeight="1">
      <c r="A1236" s="2"/>
      <c r="B1236" s="2"/>
      <c r="C1236" s="2"/>
      <c r="D1236" s="3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</row>
    <row r="1237" ht="14.25" customHeight="1">
      <c r="A1237" s="2"/>
      <c r="B1237" s="2"/>
      <c r="C1237" s="2"/>
      <c r="D1237" s="3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</row>
    <row r="1238" ht="14.25" customHeight="1">
      <c r="A1238" s="2"/>
      <c r="B1238" s="2"/>
      <c r="C1238" s="2"/>
      <c r="D1238" s="3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</row>
    <row r="1239" ht="14.25" customHeight="1">
      <c r="A1239" s="2"/>
      <c r="B1239" s="2"/>
      <c r="C1239" s="2"/>
      <c r="D1239" s="3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</row>
    <row r="1240" ht="14.25" customHeight="1">
      <c r="A1240" s="2"/>
      <c r="B1240" s="2"/>
      <c r="C1240" s="2"/>
      <c r="D1240" s="3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</row>
    <row r="1241" ht="14.25" customHeight="1">
      <c r="A1241" s="2"/>
      <c r="B1241" s="2"/>
      <c r="C1241" s="2"/>
      <c r="D1241" s="3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</row>
    <row r="1242" ht="14.25" customHeight="1">
      <c r="A1242" s="2"/>
      <c r="B1242" s="2"/>
      <c r="C1242" s="2"/>
      <c r="D1242" s="3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</row>
    <row r="1243" ht="14.25" customHeight="1">
      <c r="A1243" s="2"/>
      <c r="B1243" s="2"/>
      <c r="C1243" s="2"/>
      <c r="D1243" s="3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</row>
    <row r="1244" ht="14.25" customHeight="1">
      <c r="A1244" s="2"/>
      <c r="B1244" s="2"/>
      <c r="C1244" s="2"/>
      <c r="D1244" s="3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</row>
    <row r="1245" ht="14.25" customHeight="1">
      <c r="A1245" s="2"/>
      <c r="B1245" s="2"/>
      <c r="C1245" s="2"/>
      <c r="D1245" s="3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</row>
    <row r="1246" ht="14.25" customHeight="1">
      <c r="A1246" s="2"/>
      <c r="B1246" s="2"/>
      <c r="C1246" s="2"/>
      <c r="D1246" s="3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</row>
    <row r="1247" ht="14.25" customHeight="1">
      <c r="A1247" s="2"/>
      <c r="B1247" s="2"/>
      <c r="C1247" s="2"/>
      <c r="D1247" s="3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</row>
    <row r="1248" ht="14.25" customHeight="1">
      <c r="A1248" s="2"/>
      <c r="B1248" s="2"/>
      <c r="C1248" s="2"/>
      <c r="D1248" s="3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</row>
    <row r="1249" ht="14.25" customHeight="1">
      <c r="A1249" s="2"/>
      <c r="B1249" s="2"/>
      <c r="C1249" s="2"/>
      <c r="D1249" s="3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</row>
    <row r="1250" ht="14.25" customHeight="1">
      <c r="A1250" s="2"/>
      <c r="B1250" s="2"/>
      <c r="C1250" s="2"/>
      <c r="D1250" s="3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</row>
    <row r="1251" ht="14.25" customHeight="1">
      <c r="A1251" s="2"/>
      <c r="B1251" s="2"/>
      <c r="C1251" s="2"/>
      <c r="D1251" s="3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</row>
    <row r="1252" ht="14.25" customHeight="1">
      <c r="A1252" s="2"/>
      <c r="B1252" s="2"/>
      <c r="C1252" s="2"/>
      <c r="D1252" s="3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</row>
    <row r="1253" ht="14.25" customHeight="1">
      <c r="A1253" s="2"/>
      <c r="B1253" s="2"/>
      <c r="C1253" s="2"/>
      <c r="D1253" s="3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</row>
    <row r="1254" ht="14.25" customHeight="1">
      <c r="A1254" s="2"/>
      <c r="B1254" s="2"/>
      <c r="C1254" s="2"/>
      <c r="D1254" s="3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</row>
    <row r="1255" ht="14.25" customHeight="1">
      <c r="A1255" s="2"/>
      <c r="B1255" s="2"/>
      <c r="C1255" s="2"/>
      <c r="D1255" s="3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</row>
    <row r="1256" ht="14.25" customHeight="1">
      <c r="A1256" s="2"/>
      <c r="B1256" s="2"/>
      <c r="C1256" s="2"/>
      <c r="D1256" s="3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</row>
    <row r="1257" ht="14.25" customHeight="1">
      <c r="A1257" s="2"/>
      <c r="B1257" s="2"/>
      <c r="C1257" s="2"/>
      <c r="D1257" s="3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</row>
    <row r="1258" ht="14.25" customHeight="1">
      <c r="A1258" s="2"/>
      <c r="B1258" s="2"/>
      <c r="C1258" s="2"/>
      <c r="D1258" s="3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</row>
    <row r="1259" ht="14.25" customHeight="1">
      <c r="A1259" s="2"/>
      <c r="B1259" s="2"/>
      <c r="C1259" s="2"/>
      <c r="D1259" s="3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</row>
    <row r="1260" ht="14.25" customHeight="1">
      <c r="A1260" s="2"/>
      <c r="B1260" s="2"/>
      <c r="C1260" s="2"/>
      <c r="D1260" s="3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</row>
    <row r="1261" ht="14.25" customHeight="1">
      <c r="A1261" s="2"/>
      <c r="B1261" s="2"/>
      <c r="C1261" s="2"/>
      <c r="D1261" s="3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</row>
    <row r="1262" ht="14.25" customHeight="1">
      <c r="A1262" s="2"/>
      <c r="B1262" s="2"/>
      <c r="C1262" s="2"/>
      <c r="D1262" s="3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</row>
    <row r="1263" ht="14.25" customHeight="1">
      <c r="A1263" s="2"/>
      <c r="B1263" s="2"/>
      <c r="C1263" s="2"/>
      <c r="D1263" s="3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</row>
    <row r="1264" ht="14.25" customHeight="1">
      <c r="A1264" s="2"/>
      <c r="B1264" s="2"/>
      <c r="C1264" s="2"/>
      <c r="D1264" s="3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</row>
    <row r="1265" ht="14.25" customHeight="1">
      <c r="A1265" s="2"/>
      <c r="B1265" s="2"/>
      <c r="C1265" s="2"/>
      <c r="D1265" s="3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</row>
    <row r="1266" ht="14.25" customHeight="1">
      <c r="A1266" s="2"/>
      <c r="B1266" s="2"/>
      <c r="C1266" s="2"/>
      <c r="D1266" s="3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</row>
    <row r="1267" ht="14.25" customHeight="1">
      <c r="A1267" s="2"/>
      <c r="B1267" s="2"/>
      <c r="C1267" s="2"/>
      <c r="D1267" s="3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</row>
    <row r="1268" ht="14.25" customHeight="1">
      <c r="A1268" s="2"/>
      <c r="B1268" s="2"/>
      <c r="C1268" s="2"/>
      <c r="D1268" s="3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</row>
    <row r="1269" ht="14.25" customHeight="1">
      <c r="A1269" s="2"/>
      <c r="B1269" s="2"/>
      <c r="C1269" s="2"/>
      <c r="D1269" s="3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</row>
    <row r="1270" ht="14.25" customHeight="1">
      <c r="A1270" s="2"/>
      <c r="B1270" s="2"/>
      <c r="C1270" s="2"/>
      <c r="D1270" s="3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</row>
    <row r="1271" ht="14.25" customHeight="1">
      <c r="A1271" s="2"/>
      <c r="B1271" s="2"/>
      <c r="C1271" s="2"/>
      <c r="D1271" s="3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</row>
    <row r="1272" ht="14.25" customHeight="1">
      <c r="A1272" s="2"/>
      <c r="B1272" s="2"/>
      <c r="C1272" s="2"/>
      <c r="D1272" s="3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</row>
    <row r="1273" ht="14.25" customHeight="1">
      <c r="A1273" s="2"/>
      <c r="B1273" s="2"/>
      <c r="C1273" s="2"/>
      <c r="D1273" s="3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</row>
    <row r="1274" ht="14.25" customHeight="1">
      <c r="A1274" s="2"/>
      <c r="B1274" s="2"/>
      <c r="C1274" s="2"/>
      <c r="D1274" s="3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</row>
    <row r="1275" ht="14.25" customHeight="1">
      <c r="A1275" s="2"/>
      <c r="B1275" s="2"/>
      <c r="C1275" s="2"/>
      <c r="D1275" s="3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</row>
    <row r="1276" ht="14.25" customHeight="1">
      <c r="A1276" s="2"/>
      <c r="B1276" s="2"/>
      <c r="C1276" s="2"/>
      <c r="D1276" s="3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</row>
    <row r="1277" ht="14.25" customHeight="1">
      <c r="A1277" s="2"/>
      <c r="B1277" s="2"/>
      <c r="C1277" s="2"/>
      <c r="D1277" s="3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</row>
    <row r="1278" ht="14.25" customHeight="1">
      <c r="A1278" s="2"/>
      <c r="B1278" s="2"/>
      <c r="C1278" s="2"/>
      <c r="D1278" s="3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</row>
    <row r="1279" ht="14.25" customHeight="1">
      <c r="A1279" s="2"/>
      <c r="B1279" s="2"/>
      <c r="C1279" s="2"/>
      <c r="D1279" s="3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</row>
    <row r="1280" ht="14.25" customHeight="1">
      <c r="A1280" s="2"/>
      <c r="B1280" s="2"/>
      <c r="C1280" s="2"/>
      <c r="D1280" s="3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</row>
    <row r="1281" ht="14.25" customHeight="1">
      <c r="A1281" s="2"/>
      <c r="B1281" s="2"/>
      <c r="C1281" s="2"/>
      <c r="D1281" s="3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</row>
    <row r="1282" ht="14.25" customHeight="1">
      <c r="A1282" s="2"/>
      <c r="B1282" s="2"/>
      <c r="C1282" s="2"/>
      <c r="D1282" s="3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</row>
    <row r="1283" ht="14.25" customHeight="1">
      <c r="A1283" s="2"/>
      <c r="B1283" s="2"/>
      <c r="C1283" s="2"/>
      <c r="D1283" s="3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</row>
    <row r="1284" ht="14.25" customHeight="1">
      <c r="A1284" s="2"/>
      <c r="B1284" s="2"/>
      <c r="C1284" s="2"/>
      <c r="D1284" s="3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</row>
    <row r="1285" ht="14.25" customHeight="1">
      <c r="A1285" s="2"/>
      <c r="B1285" s="2"/>
      <c r="C1285" s="2"/>
      <c r="D1285" s="3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</row>
    <row r="1286" ht="14.25" customHeight="1">
      <c r="A1286" s="2"/>
      <c r="B1286" s="2"/>
      <c r="C1286" s="2"/>
      <c r="D1286" s="3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</row>
    <row r="1287" ht="14.25" customHeight="1">
      <c r="A1287" s="2"/>
      <c r="B1287" s="2"/>
      <c r="C1287" s="2"/>
      <c r="D1287" s="3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</row>
    <row r="1288" ht="14.25" customHeight="1">
      <c r="A1288" s="2"/>
      <c r="B1288" s="2"/>
      <c r="C1288" s="2"/>
      <c r="D1288" s="3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</row>
    <row r="1289" ht="14.25" customHeight="1">
      <c r="A1289" s="2"/>
      <c r="B1289" s="2"/>
      <c r="C1289" s="2"/>
      <c r="D1289" s="3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</row>
    <row r="1290" ht="14.25" customHeight="1">
      <c r="A1290" s="2"/>
      <c r="B1290" s="2"/>
      <c r="C1290" s="2"/>
      <c r="D1290" s="3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</row>
    <row r="1291" ht="14.25" customHeight="1">
      <c r="A1291" s="2"/>
      <c r="B1291" s="2"/>
      <c r="C1291" s="2"/>
      <c r="D1291" s="3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</row>
    <row r="1292" ht="14.25" customHeight="1">
      <c r="A1292" s="2"/>
      <c r="B1292" s="2"/>
      <c r="C1292" s="2"/>
      <c r="D1292" s="3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</row>
    <row r="1293" ht="14.25" customHeight="1">
      <c r="A1293" s="2"/>
      <c r="B1293" s="2"/>
      <c r="C1293" s="2"/>
      <c r="D1293" s="3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</row>
    <row r="1294" ht="14.25" customHeight="1">
      <c r="A1294" s="2"/>
      <c r="B1294" s="2"/>
      <c r="C1294" s="2"/>
      <c r="D1294" s="3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</row>
    <row r="1295" ht="14.25" customHeight="1">
      <c r="A1295" s="2"/>
      <c r="B1295" s="2"/>
      <c r="C1295" s="2"/>
      <c r="D1295" s="3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</row>
    <row r="1296" ht="14.25" customHeight="1">
      <c r="A1296" s="2"/>
      <c r="B1296" s="2"/>
      <c r="C1296" s="2"/>
      <c r="D1296" s="3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</row>
    <row r="1297" ht="14.25" customHeight="1">
      <c r="A1297" s="2"/>
      <c r="B1297" s="2"/>
      <c r="C1297" s="2"/>
      <c r="D1297" s="3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</row>
    <row r="1298" ht="14.25" customHeight="1">
      <c r="A1298" s="2"/>
      <c r="B1298" s="2"/>
      <c r="C1298" s="2"/>
      <c r="D1298" s="3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</row>
    <row r="1299" ht="14.25" customHeight="1">
      <c r="A1299" s="2"/>
      <c r="B1299" s="2"/>
      <c r="C1299" s="2"/>
      <c r="D1299" s="3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</row>
    <row r="1300" ht="14.25" customHeight="1">
      <c r="A1300" s="2"/>
      <c r="B1300" s="2"/>
      <c r="C1300" s="2"/>
      <c r="D1300" s="3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</row>
    <row r="1301" ht="14.25" customHeight="1">
      <c r="A1301" s="2"/>
      <c r="B1301" s="2"/>
      <c r="C1301" s="2"/>
      <c r="D1301" s="3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</row>
    <row r="1302" ht="14.25" customHeight="1">
      <c r="A1302" s="2"/>
      <c r="B1302" s="2"/>
      <c r="C1302" s="2"/>
      <c r="D1302" s="3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</row>
    <row r="1303" ht="14.25" customHeight="1">
      <c r="A1303" s="2"/>
      <c r="B1303" s="2"/>
      <c r="C1303" s="2"/>
      <c r="D1303" s="3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</row>
    <row r="1304" ht="14.25" customHeight="1">
      <c r="A1304" s="2"/>
      <c r="B1304" s="2"/>
      <c r="C1304" s="2"/>
      <c r="D1304" s="3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</row>
    <row r="1305" ht="14.25" customHeight="1">
      <c r="A1305" s="2"/>
      <c r="B1305" s="2"/>
      <c r="C1305" s="2"/>
      <c r="D1305" s="3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</row>
    <row r="1306" ht="14.25" customHeight="1">
      <c r="A1306" s="2"/>
      <c r="B1306" s="2"/>
      <c r="C1306" s="2"/>
      <c r="D1306" s="3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</row>
    <row r="1307" ht="14.25" customHeight="1">
      <c r="A1307" s="2"/>
      <c r="B1307" s="2"/>
      <c r="C1307" s="2"/>
      <c r="D1307" s="3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</row>
    <row r="1308" ht="14.25" customHeight="1">
      <c r="A1308" s="2"/>
      <c r="B1308" s="2"/>
      <c r="C1308" s="2"/>
      <c r="D1308" s="3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</row>
    <row r="1309" ht="14.25" customHeight="1">
      <c r="A1309" s="2"/>
      <c r="B1309" s="2"/>
      <c r="C1309" s="2"/>
      <c r="D1309" s="3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</row>
    <row r="1310" ht="14.25" customHeight="1">
      <c r="A1310" s="2"/>
      <c r="B1310" s="2"/>
      <c r="C1310" s="2"/>
      <c r="D1310" s="3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</row>
    <row r="1311" ht="14.25" customHeight="1">
      <c r="A1311" s="2"/>
      <c r="B1311" s="2"/>
      <c r="C1311" s="2"/>
      <c r="D1311" s="3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</row>
    <row r="1312" ht="14.25" customHeight="1">
      <c r="A1312" s="2"/>
      <c r="B1312" s="2"/>
      <c r="C1312" s="2"/>
      <c r="D1312" s="3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</row>
    <row r="1313" ht="14.25" customHeight="1">
      <c r="A1313" s="2"/>
      <c r="B1313" s="2"/>
      <c r="C1313" s="2"/>
      <c r="D1313" s="3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</row>
    <row r="1314" ht="14.25" customHeight="1">
      <c r="A1314" s="2"/>
      <c r="B1314" s="2"/>
      <c r="C1314" s="2"/>
      <c r="D1314" s="3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</row>
    <row r="1315" ht="14.25" customHeight="1">
      <c r="A1315" s="2"/>
      <c r="B1315" s="2"/>
      <c r="C1315" s="2"/>
      <c r="D1315" s="3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</row>
    <row r="1316" ht="14.25" customHeight="1">
      <c r="A1316" s="2"/>
      <c r="B1316" s="2"/>
      <c r="C1316" s="2"/>
      <c r="D1316" s="3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</row>
    <row r="1317" ht="14.25" customHeight="1">
      <c r="A1317" s="2"/>
      <c r="B1317" s="2"/>
      <c r="C1317" s="2"/>
      <c r="D1317" s="3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  <c r="Y1317" s="2"/>
    </row>
    <row r="1318" ht="14.25" customHeight="1">
      <c r="A1318" s="2"/>
      <c r="B1318" s="2"/>
      <c r="C1318" s="2"/>
      <c r="D1318" s="3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  <c r="Y1318" s="2"/>
    </row>
    <row r="1319" ht="14.25" customHeight="1">
      <c r="A1319" s="2"/>
      <c r="B1319" s="2"/>
      <c r="C1319" s="2"/>
      <c r="D1319" s="3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  <c r="Y1319" s="2"/>
    </row>
    <row r="1320" ht="14.25" customHeight="1">
      <c r="A1320" s="2"/>
      <c r="B1320" s="2"/>
      <c r="C1320" s="2"/>
      <c r="D1320" s="3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  <c r="Y1320" s="2"/>
    </row>
    <row r="1321" ht="14.25" customHeight="1">
      <c r="A1321" s="2"/>
      <c r="B1321" s="2"/>
      <c r="C1321" s="2"/>
      <c r="D1321" s="3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2"/>
      <c r="Q1321" s="2"/>
      <c r="R1321" s="2"/>
      <c r="S1321" s="2"/>
      <c r="T1321" s="2"/>
      <c r="U1321" s="2"/>
      <c r="V1321" s="2"/>
      <c r="W1321" s="2"/>
      <c r="X1321" s="2"/>
      <c r="Y1321" s="2"/>
    </row>
    <row r="1322" ht="14.25" customHeight="1">
      <c r="A1322" s="2"/>
      <c r="B1322" s="2"/>
      <c r="C1322" s="2"/>
      <c r="D1322" s="3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2"/>
      <c r="Q1322" s="2"/>
      <c r="R1322" s="2"/>
      <c r="S1322" s="2"/>
      <c r="T1322" s="2"/>
      <c r="U1322" s="2"/>
      <c r="V1322" s="2"/>
      <c r="W1322" s="2"/>
      <c r="X1322" s="2"/>
      <c r="Y1322" s="2"/>
    </row>
    <row r="1323" ht="14.25" customHeight="1">
      <c r="A1323" s="2"/>
      <c r="B1323" s="2"/>
      <c r="C1323" s="2"/>
      <c r="D1323" s="3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2"/>
      <c r="Q1323" s="2"/>
      <c r="R1323" s="2"/>
      <c r="S1323" s="2"/>
      <c r="T1323" s="2"/>
      <c r="U1323" s="2"/>
      <c r="V1323" s="2"/>
      <c r="W1323" s="2"/>
      <c r="X1323" s="2"/>
      <c r="Y1323" s="2"/>
    </row>
    <row r="1324" ht="14.25" customHeight="1">
      <c r="A1324" s="2"/>
      <c r="B1324" s="2"/>
      <c r="C1324" s="2"/>
      <c r="D1324" s="3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2"/>
      <c r="Q1324" s="2"/>
      <c r="R1324" s="2"/>
      <c r="S1324" s="2"/>
      <c r="T1324" s="2"/>
      <c r="U1324" s="2"/>
      <c r="V1324" s="2"/>
      <c r="W1324" s="2"/>
      <c r="X1324" s="2"/>
      <c r="Y1324" s="2"/>
    </row>
    <row r="1325" ht="14.25" customHeight="1">
      <c r="A1325" s="2"/>
      <c r="B1325" s="2"/>
      <c r="C1325" s="2"/>
      <c r="D1325" s="3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2"/>
      <c r="Q1325" s="2"/>
      <c r="R1325" s="2"/>
      <c r="S1325" s="2"/>
      <c r="T1325" s="2"/>
      <c r="U1325" s="2"/>
      <c r="V1325" s="2"/>
      <c r="W1325" s="2"/>
      <c r="X1325" s="2"/>
      <c r="Y1325" s="2"/>
    </row>
    <row r="1326" ht="14.25" customHeight="1">
      <c r="A1326" s="2"/>
      <c r="B1326" s="2"/>
      <c r="C1326" s="2"/>
      <c r="D1326" s="3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2"/>
      <c r="Q1326" s="2"/>
      <c r="R1326" s="2"/>
      <c r="S1326" s="2"/>
      <c r="T1326" s="2"/>
      <c r="U1326" s="2"/>
      <c r="V1326" s="2"/>
      <c r="W1326" s="2"/>
      <c r="X1326" s="2"/>
      <c r="Y1326" s="2"/>
    </row>
    <row r="1327" ht="14.25" customHeight="1">
      <c r="A1327" s="2"/>
      <c r="B1327" s="2"/>
      <c r="C1327" s="2"/>
      <c r="D1327" s="3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2"/>
      <c r="Q1327" s="2"/>
      <c r="R1327" s="2"/>
      <c r="S1327" s="2"/>
      <c r="T1327" s="2"/>
      <c r="U1327" s="2"/>
      <c r="V1327" s="2"/>
      <c r="W1327" s="2"/>
      <c r="X1327" s="2"/>
      <c r="Y1327" s="2"/>
    </row>
    <row r="1328" ht="14.25" customHeight="1">
      <c r="A1328" s="2"/>
      <c r="B1328" s="2"/>
      <c r="C1328" s="2"/>
      <c r="D1328" s="3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2"/>
      <c r="Q1328" s="2"/>
      <c r="R1328" s="2"/>
      <c r="S1328" s="2"/>
      <c r="T1328" s="2"/>
      <c r="U1328" s="2"/>
      <c r="V1328" s="2"/>
      <c r="W1328" s="2"/>
      <c r="X1328" s="2"/>
      <c r="Y1328" s="2"/>
    </row>
    <row r="1329" ht="14.25" customHeight="1">
      <c r="A1329" s="2"/>
      <c r="B1329" s="2"/>
      <c r="C1329" s="2"/>
      <c r="D1329" s="3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2"/>
      <c r="Q1329" s="2"/>
      <c r="R1329" s="2"/>
      <c r="S1329" s="2"/>
      <c r="T1329" s="2"/>
      <c r="U1329" s="2"/>
      <c r="V1329" s="2"/>
      <c r="W1329" s="2"/>
      <c r="X1329" s="2"/>
      <c r="Y1329" s="2"/>
    </row>
    <row r="1330" ht="14.25" customHeight="1">
      <c r="A1330" s="2"/>
      <c r="B1330" s="2"/>
      <c r="C1330" s="2"/>
      <c r="D1330" s="3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2"/>
      <c r="Q1330" s="2"/>
      <c r="R1330" s="2"/>
      <c r="S1330" s="2"/>
      <c r="T1330" s="2"/>
      <c r="U1330" s="2"/>
      <c r="V1330" s="2"/>
      <c r="W1330" s="2"/>
      <c r="X1330" s="2"/>
      <c r="Y1330" s="2"/>
    </row>
    <row r="1331" ht="14.25" customHeight="1">
      <c r="A1331" s="2"/>
      <c r="B1331" s="2"/>
      <c r="C1331" s="2"/>
      <c r="D1331" s="3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2"/>
      <c r="Q1331" s="2"/>
      <c r="R1331" s="2"/>
      <c r="S1331" s="2"/>
      <c r="T1331" s="2"/>
      <c r="U1331" s="2"/>
      <c r="V1331" s="2"/>
      <c r="W1331" s="2"/>
      <c r="X1331" s="2"/>
      <c r="Y1331" s="2"/>
    </row>
    <row r="1332" ht="14.25" customHeight="1">
      <c r="A1332" s="2"/>
      <c r="B1332" s="2"/>
      <c r="C1332" s="2"/>
      <c r="D1332" s="3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2"/>
      <c r="Q1332" s="2"/>
      <c r="R1332" s="2"/>
      <c r="S1332" s="2"/>
      <c r="T1332" s="2"/>
      <c r="U1332" s="2"/>
      <c r="V1332" s="2"/>
      <c r="W1332" s="2"/>
      <c r="X1332" s="2"/>
      <c r="Y1332" s="2"/>
    </row>
    <row r="1333" ht="14.25" customHeight="1">
      <c r="A1333" s="2"/>
      <c r="B1333" s="2"/>
      <c r="C1333" s="2"/>
      <c r="D1333" s="3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2"/>
      <c r="Q1333" s="2"/>
      <c r="R1333" s="2"/>
      <c r="S1333" s="2"/>
      <c r="T1333" s="2"/>
      <c r="U1333" s="2"/>
      <c r="V1333" s="2"/>
      <c r="W1333" s="2"/>
      <c r="X1333" s="2"/>
      <c r="Y1333" s="2"/>
    </row>
    <row r="1334" ht="14.25" customHeight="1">
      <c r="A1334" s="2"/>
      <c r="B1334" s="2"/>
      <c r="C1334" s="2"/>
      <c r="D1334" s="3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2"/>
      <c r="Q1334" s="2"/>
      <c r="R1334" s="2"/>
      <c r="S1334" s="2"/>
      <c r="T1334" s="2"/>
      <c r="U1334" s="2"/>
      <c r="V1334" s="2"/>
      <c r="W1334" s="2"/>
      <c r="X1334" s="2"/>
      <c r="Y1334" s="2"/>
    </row>
    <row r="1335" ht="14.25" customHeight="1">
      <c r="A1335" s="2"/>
      <c r="B1335" s="2"/>
      <c r="C1335" s="2"/>
      <c r="D1335" s="3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2"/>
      <c r="Q1335" s="2"/>
      <c r="R1335" s="2"/>
      <c r="S1335" s="2"/>
      <c r="T1335" s="2"/>
      <c r="U1335" s="2"/>
      <c r="V1335" s="2"/>
      <c r="W1335" s="2"/>
      <c r="X1335" s="2"/>
      <c r="Y1335" s="2"/>
    </row>
    <row r="1336" ht="14.25" customHeight="1">
      <c r="A1336" s="2"/>
      <c r="B1336" s="2"/>
      <c r="C1336" s="2"/>
      <c r="D1336" s="3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2"/>
      <c r="Q1336" s="2"/>
      <c r="R1336" s="2"/>
      <c r="S1336" s="2"/>
      <c r="T1336" s="2"/>
      <c r="U1336" s="2"/>
      <c r="V1336" s="2"/>
      <c r="W1336" s="2"/>
      <c r="X1336" s="2"/>
      <c r="Y1336" s="2"/>
    </row>
    <row r="1337" ht="14.25" customHeight="1">
      <c r="A1337" s="2"/>
      <c r="B1337" s="2"/>
      <c r="C1337" s="2"/>
      <c r="D1337" s="3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2"/>
      <c r="Q1337" s="2"/>
      <c r="R1337" s="2"/>
      <c r="S1337" s="2"/>
      <c r="T1337" s="2"/>
      <c r="U1337" s="2"/>
      <c r="V1337" s="2"/>
      <c r="W1337" s="2"/>
      <c r="X1337" s="2"/>
      <c r="Y1337" s="2"/>
    </row>
    <row r="1338" ht="14.25" customHeight="1">
      <c r="A1338" s="2"/>
      <c r="B1338" s="2"/>
      <c r="C1338" s="2"/>
      <c r="D1338" s="3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2"/>
      <c r="Q1338" s="2"/>
      <c r="R1338" s="2"/>
      <c r="S1338" s="2"/>
      <c r="T1338" s="2"/>
      <c r="U1338" s="2"/>
      <c r="V1338" s="2"/>
      <c r="W1338" s="2"/>
      <c r="X1338" s="2"/>
      <c r="Y1338" s="2"/>
    </row>
    <row r="1339" ht="14.25" customHeight="1">
      <c r="A1339" s="2"/>
      <c r="B1339" s="2"/>
      <c r="C1339" s="2"/>
      <c r="D1339" s="3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2"/>
      <c r="Q1339" s="2"/>
      <c r="R1339" s="2"/>
      <c r="S1339" s="2"/>
      <c r="T1339" s="2"/>
      <c r="U1339" s="2"/>
      <c r="V1339" s="2"/>
      <c r="W1339" s="2"/>
      <c r="X1339" s="2"/>
      <c r="Y1339" s="2"/>
    </row>
    <row r="1340" ht="14.25" customHeight="1">
      <c r="A1340" s="2"/>
      <c r="B1340" s="2"/>
      <c r="C1340" s="2"/>
      <c r="D1340" s="3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2"/>
      <c r="Q1340" s="2"/>
      <c r="R1340" s="2"/>
      <c r="S1340" s="2"/>
      <c r="T1340" s="2"/>
      <c r="U1340" s="2"/>
      <c r="V1340" s="2"/>
      <c r="W1340" s="2"/>
      <c r="X1340" s="2"/>
      <c r="Y1340" s="2"/>
    </row>
    <row r="1341" ht="14.25" customHeight="1">
      <c r="A1341" s="2"/>
      <c r="B1341" s="2"/>
      <c r="C1341" s="2"/>
      <c r="D1341" s="3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2"/>
      <c r="Q1341" s="2"/>
      <c r="R1341" s="2"/>
      <c r="S1341" s="2"/>
      <c r="T1341" s="2"/>
      <c r="U1341" s="2"/>
      <c r="V1341" s="2"/>
      <c r="W1341" s="2"/>
      <c r="X1341" s="2"/>
      <c r="Y1341" s="2"/>
    </row>
    <row r="1342" ht="14.25" customHeight="1">
      <c r="A1342" s="2"/>
      <c r="B1342" s="2"/>
      <c r="C1342" s="2"/>
      <c r="D1342" s="3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2"/>
      <c r="Q1342" s="2"/>
      <c r="R1342" s="2"/>
      <c r="S1342" s="2"/>
      <c r="T1342" s="2"/>
      <c r="U1342" s="2"/>
      <c r="V1342" s="2"/>
      <c r="W1342" s="2"/>
      <c r="X1342" s="2"/>
      <c r="Y1342" s="2"/>
    </row>
    <row r="1343" ht="14.25" customHeight="1">
      <c r="A1343" s="2"/>
      <c r="B1343" s="2"/>
      <c r="C1343" s="2"/>
      <c r="D1343" s="3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2"/>
      <c r="Q1343" s="2"/>
      <c r="R1343" s="2"/>
      <c r="S1343" s="2"/>
      <c r="T1343" s="2"/>
      <c r="U1343" s="2"/>
      <c r="V1343" s="2"/>
      <c r="W1343" s="2"/>
      <c r="X1343" s="2"/>
      <c r="Y1343" s="2"/>
    </row>
    <row r="1344" ht="14.25" customHeight="1">
      <c r="A1344" s="2"/>
      <c r="B1344" s="2"/>
      <c r="C1344" s="2"/>
      <c r="D1344" s="3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2"/>
      <c r="Q1344" s="2"/>
      <c r="R1344" s="2"/>
      <c r="S1344" s="2"/>
      <c r="T1344" s="2"/>
      <c r="U1344" s="2"/>
      <c r="V1344" s="2"/>
      <c r="W1344" s="2"/>
      <c r="X1344" s="2"/>
      <c r="Y1344" s="2"/>
    </row>
    <row r="1345" ht="14.25" customHeight="1">
      <c r="A1345" s="2"/>
      <c r="B1345" s="2"/>
      <c r="C1345" s="2"/>
      <c r="D1345" s="3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2"/>
      <c r="Q1345" s="2"/>
      <c r="R1345" s="2"/>
      <c r="S1345" s="2"/>
      <c r="T1345" s="2"/>
      <c r="U1345" s="2"/>
      <c r="V1345" s="2"/>
      <c r="W1345" s="2"/>
      <c r="X1345" s="2"/>
      <c r="Y1345" s="2"/>
    </row>
    <row r="1346" ht="14.25" customHeight="1">
      <c r="A1346" s="2"/>
      <c r="B1346" s="2"/>
      <c r="C1346" s="2"/>
      <c r="D1346" s="3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2"/>
      <c r="Q1346" s="2"/>
      <c r="R1346" s="2"/>
      <c r="S1346" s="2"/>
      <c r="T1346" s="2"/>
      <c r="U1346" s="2"/>
      <c r="V1346" s="2"/>
      <c r="W1346" s="2"/>
      <c r="X1346" s="2"/>
      <c r="Y1346" s="2"/>
    </row>
    <row r="1347" ht="14.25" customHeight="1">
      <c r="A1347" s="2"/>
      <c r="B1347" s="2"/>
      <c r="C1347" s="2"/>
      <c r="D1347" s="3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2"/>
      <c r="Q1347" s="2"/>
      <c r="R1347" s="2"/>
      <c r="S1347" s="2"/>
      <c r="T1347" s="2"/>
      <c r="U1347" s="2"/>
      <c r="V1347" s="2"/>
      <c r="W1347" s="2"/>
      <c r="X1347" s="2"/>
      <c r="Y1347" s="2"/>
    </row>
    <row r="1348" ht="14.25" customHeight="1">
      <c r="A1348" s="2"/>
      <c r="B1348" s="2"/>
      <c r="C1348" s="2"/>
      <c r="D1348" s="3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2"/>
      <c r="Q1348" s="2"/>
      <c r="R1348" s="2"/>
      <c r="S1348" s="2"/>
      <c r="T1348" s="2"/>
      <c r="U1348" s="2"/>
      <c r="V1348" s="2"/>
      <c r="W1348" s="2"/>
      <c r="X1348" s="2"/>
      <c r="Y1348" s="2"/>
    </row>
    <row r="1349" ht="14.25" customHeight="1">
      <c r="A1349" s="2"/>
      <c r="B1349" s="2"/>
      <c r="C1349" s="2"/>
      <c r="D1349" s="3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2"/>
      <c r="Q1349" s="2"/>
      <c r="R1349" s="2"/>
      <c r="S1349" s="2"/>
      <c r="T1349" s="2"/>
      <c r="U1349" s="2"/>
      <c r="V1349" s="2"/>
      <c r="W1349" s="2"/>
      <c r="X1349" s="2"/>
      <c r="Y1349" s="2"/>
    </row>
    <row r="1350" ht="14.25" customHeight="1">
      <c r="A1350" s="2"/>
      <c r="B1350" s="2"/>
      <c r="C1350" s="2"/>
      <c r="D1350" s="3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2"/>
      <c r="Q1350" s="2"/>
      <c r="R1350" s="2"/>
      <c r="S1350" s="2"/>
      <c r="T1350" s="2"/>
      <c r="U1350" s="2"/>
      <c r="V1350" s="2"/>
      <c r="W1350" s="2"/>
      <c r="X1350" s="2"/>
      <c r="Y1350" s="2"/>
    </row>
    <row r="1351" ht="14.25" customHeight="1">
      <c r="A1351" s="2"/>
      <c r="B1351" s="2"/>
      <c r="C1351" s="2"/>
      <c r="D1351" s="3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2"/>
      <c r="Q1351" s="2"/>
      <c r="R1351" s="2"/>
      <c r="S1351" s="2"/>
      <c r="T1351" s="2"/>
      <c r="U1351" s="2"/>
      <c r="V1351" s="2"/>
      <c r="W1351" s="2"/>
      <c r="X1351" s="2"/>
      <c r="Y1351" s="2"/>
    </row>
    <row r="1352" ht="14.25" customHeight="1">
      <c r="A1352" s="2"/>
      <c r="B1352" s="2"/>
      <c r="C1352" s="2"/>
      <c r="D1352" s="3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2"/>
      <c r="Q1352" s="2"/>
      <c r="R1352" s="2"/>
      <c r="S1352" s="2"/>
      <c r="T1352" s="2"/>
      <c r="U1352" s="2"/>
      <c r="V1352" s="2"/>
      <c r="W1352" s="2"/>
      <c r="X1352" s="2"/>
      <c r="Y1352" s="2"/>
    </row>
    <row r="1353" ht="14.25" customHeight="1">
      <c r="A1353" s="2"/>
      <c r="B1353" s="2"/>
      <c r="C1353" s="2"/>
      <c r="D1353" s="3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2"/>
      <c r="Q1353" s="2"/>
      <c r="R1353" s="2"/>
      <c r="S1353" s="2"/>
      <c r="T1353" s="2"/>
      <c r="U1353" s="2"/>
      <c r="V1353" s="2"/>
      <c r="W1353" s="2"/>
      <c r="X1353" s="2"/>
      <c r="Y1353" s="2"/>
    </row>
    <row r="1354" ht="14.25" customHeight="1">
      <c r="A1354" s="2"/>
      <c r="B1354" s="2"/>
      <c r="C1354" s="2"/>
      <c r="D1354" s="3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2"/>
      <c r="Q1354" s="2"/>
      <c r="R1354" s="2"/>
      <c r="S1354" s="2"/>
      <c r="T1354" s="2"/>
      <c r="U1354" s="2"/>
      <c r="V1354" s="2"/>
      <c r="W1354" s="2"/>
      <c r="X1354" s="2"/>
      <c r="Y1354" s="2"/>
    </row>
    <row r="1355" ht="14.25" customHeight="1">
      <c r="A1355" s="2"/>
      <c r="B1355" s="2"/>
      <c r="C1355" s="2"/>
      <c r="D1355" s="3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2"/>
      <c r="Q1355" s="2"/>
      <c r="R1355" s="2"/>
      <c r="S1355" s="2"/>
      <c r="T1355" s="2"/>
      <c r="U1355" s="2"/>
      <c r="V1355" s="2"/>
      <c r="W1355" s="2"/>
      <c r="X1355" s="2"/>
      <c r="Y1355" s="2"/>
    </row>
    <row r="1356" ht="14.25" customHeight="1">
      <c r="A1356" s="2"/>
      <c r="B1356" s="2"/>
      <c r="C1356" s="2"/>
      <c r="D1356" s="3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2"/>
      <c r="Q1356" s="2"/>
      <c r="R1356" s="2"/>
      <c r="S1356" s="2"/>
      <c r="T1356" s="2"/>
      <c r="U1356" s="2"/>
      <c r="V1356" s="2"/>
      <c r="W1356" s="2"/>
      <c r="X1356" s="2"/>
      <c r="Y1356" s="2"/>
    </row>
    <row r="1357" ht="14.25" customHeight="1">
      <c r="A1357" s="2"/>
      <c r="B1357" s="2"/>
      <c r="C1357" s="2"/>
      <c r="D1357" s="3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2"/>
      <c r="Q1357" s="2"/>
      <c r="R1357" s="2"/>
      <c r="S1357" s="2"/>
      <c r="T1357" s="2"/>
      <c r="U1357" s="2"/>
      <c r="V1357" s="2"/>
      <c r="W1357" s="2"/>
      <c r="X1357" s="2"/>
      <c r="Y1357" s="2"/>
    </row>
    <row r="1358" ht="14.25" customHeight="1">
      <c r="A1358" s="2"/>
      <c r="B1358" s="2"/>
      <c r="C1358" s="2"/>
      <c r="D1358" s="3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2"/>
      <c r="Q1358" s="2"/>
      <c r="R1358" s="2"/>
      <c r="S1358" s="2"/>
      <c r="T1358" s="2"/>
      <c r="U1358" s="2"/>
      <c r="V1358" s="2"/>
      <c r="W1358" s="2"/>
      <c r="X1358" s="2"/>
      <c r="Y1358" s="2"/>
    </row>
    <row r="1359" ht="14.25" customHeight="1">
      <c r="A1359" s="2"/>
      <c r="B1359" s="2"/>
      <c r="C1359" s="2"/>
      <c r="D1359" s="3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2"/>
      <c r="Q1359" s="2"/>
      <c r="R1359" s="2"/>
      <c r="S1359" s="2"/>
      <c r="T1359" s="2"/>
      <c r="U1359" s="2"/>
      <c r="V1359" s="2"/>
      <c r="W1359" s="2"/>
      <c r="X1359" s="2"/>
      <c r="Y1359" s="2"/>
    </row>
    <row r="1360" ht="14.25" customHeight="1">
      <c r="A1360" s="2"/>
      <c r="B1360" s="2"/>
      <c r="C1360" s="2"/>
      <c r="D1360" s="3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2"/>
      <c r="Q1360" s="2"/>
      <c r="R1360" s="2"/>
      <c r="S1360" s="2"/>
      <c r="T1360" s="2"/>
      <c r="U1360" s="2"/>
      <c r="V1360" s="2"/>
      <c r="W1360" s="2"/>
      <c r="X1360" s="2"/>
      <c r="Y1360" s="2"/>
    </row>
    <row r="1361" ht="14.25" customHeight="1">
      <c r="A1361" s="2"/>
      <c r="B1361" s="2"/>
      <c r="C1361" s="2"/>
      <c r="D1361" s="3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2"/>
      <c r="Q1361" s="2"/>
      <c r="R1361" s="2"/>
      <c r="S1361" s="2"/>
      <c r="T1361" s="2"/>
      <c r="U1361" s="2"/>
      <c r="V1361" s="2"/>
      <c r="W1361" s="2"/>
      <c r="X1361" s="2"/>
      <c r="Y1361" s="2"/>
    </row>
    <row r="1362" ht="14.25" customHeight="1">
      <c r="A1362" s="2"/>
      <c r="B1362" s="2"/>
      <c r="C1362" s="2"/>
      <c r="D1362" s="3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2"/>
      <c r="Q1362" s="2"/>
      <c r="R1362" s="2"/>
      <c r="S1362" s="2"/>
      <c r="T1362" s="2"/>
      <c r="U1362" s="2"/>
      <c r="V1362" s="2"/>
      <c r="W1362" s="2"/>
      <c r="X1362" s="2"/>
      <c r="Y1362" s="2"/>
    </row>
    <row r="1363" ht="14.25" customHeight="1">
      <c r="A1363" s="2"/>
      <c r="B1363" s="2"/>
      <c r="C1363" s="2"/>
      <c r="D1363" s="3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2"/>
      <c r="Q1363" s="2"/>
      <c r="R1363" s="2"/>
      <c r="S1363" s="2"/>
      <c r="T1363" s="2"/>
      <c r="U1363" s="2"/>
      <c r="V1363" s="2"/>
      <c r="W1363" s="2"/>
      <c r="X1363" s="2"/>
      <c r="Y1363" s="2"/>
    </row>
    <row r="1364" ht="14.25" customHeight="1">
      <c r="A1364" s="2"/>
      <c r="B1364" s="2"/>
      <c r="C1364" s="2"/>
      <c r="D1364" s="3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2"/>
      <c r="Q1364" s="2"/>
      <c r="R1364" s="2"/>
      <c r="S1364" s="2"/>
      <c r="T1364" s="2"/>
      <c r="U1364" s="2"/>
      <c r="V1364" s="2"/>
      <c r="W1364" s="2"/>
      <c r="X1364" s="2"/>
      <c r="Y1364" s="2"/>
    </row>
    <row r="1365" ht="14.25" customHeight="1">
      <c r="A1365" s="2"/>
      <c r="B1365" s="2"/>
      <c r="C1365" s="2"/>
      <c r="D1365" s="3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2"/>
      <c r="Q1365" s="2"/>
      <c r="R1365" s="2"/>
      <c r="S1365" s="2"/>
      <c r="T1365" s="2"/>
      <c r="U1365" s="2"/>
      <c r="V1365" s="2"/>
      <c r="W1365" s="2"/>
      <c r="X1365" s="2"/>
      <c r="Y1365" s="2"/>
    </row>
    <row r="1366" ht="14.25" customHeight="1">
      <c r="A1366" s="2"/>
      <c r="B1366" s="2"/>
      <c r="C1366" s="2"/>
      <c r="D1366" s="3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2"/>
      <c r="Q1366" s="2"/>
      <c r="R1366" s="2"/>
      <c r="S1366" s="2"/>
      <c r="T1366" s="2"/>
      <c r="U1366" s="2"/>
      <c r="V1366" s="2"/>
      <c r="W1366" s="2"/>
      <c r="X1366" s="2"/>
      <c r="Y1366" s="2"/>
    </row>
    <row r="1367" ht="14.25" customHeight="1">
      <c r="A1367" s="2"/>
      <c r="B1367" s="2"/>
      <c r="C1367" s="2"/>
      <c r="D1367" s="3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2"/>
      <c r="Q1367" s="2"/>
      <c r="R1367" s="2"/>
      <c r="S1367" s="2"/>
      <c r="T1367" s="2"/>
      <c r="U1367" s="2"/>
      <c r="V1367" s="2"/>
      <c r="W1367" s="2"/>
      <c r="X1367" s="2"/>
      <c r="Y1367" s="2"/>
    </row>
    <row r="1368" ht="14.25" customHeight="1">
      <c r="A1368" s="2"/>
      <c r="B1368" s="2"/>
      <c r="C1368" s="2"/>
      <c r="D1368" s="3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2"/>
      <c r="Q1368" s="2"/>
      <c r="R1368" s="2"/>
      <c r="S1368" s="2"/>
      <c r="T1368" s="2"/>
      <c r="U1368" s="2"/>
      <c r="V1368" s="2"/>
      <c r="W1368" s="2"/>
      <c r="X1368" s="2"/>
      <c r="Y1368" s="2"/>
    </row>
    <row r="1369" ht="14.25" customHeight="1">
      <c r="A1369" s="2"/>
      <c r="B1369" s="2"/>
      <c r="C1369" s="2"/>
      <c r="D1369" s="3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2"/>
      <c r="Q1369" s="2"/>
      <c r="R1369" s="2"/>
      <c r="S1369" s="2"/>
      <c r="T1369" s="2"/>
      <c r="U1369" s="2"/>
      <c r="V1369" s="2"/>
      <c r="W1369" s="2"/>
      <c r="X1369" s="2"/>
      <c r="Y1369" s="2"/>
    </row>
    <row r="1370" ht="14.25" customHeight="1">
      <c r="A1370" s="2"/>
      <c r="B1370" s="2"/>
      <c r="C1370" s="2"/>
      <c r="D1370" s="3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2"/>
      <c r="Q1370" s="2"/>
      <c r="R1370" s="2"/>
      <c r="S1370" s="2"/>
      <c r="T1370" s="2"/>
      <c r="U1370" s="2"/>
      <c r="V1370" s="2"/>
      <c r="W1370" s="2"/>
      <c r="X1370" s="2"/>
      <c r="Y1370" s="2"/>
    </row>
    <row r="1371" ht="14.25" customHeight="1">
      <c r="A1371" s="2"/>
      <c r="B1371" s="2"/>
      <c r="C1371" s="2"/>
      <c r="D1371" s="3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2"/>
      <c r="Q1371" s="2"/>
      <c r="R1371" s="2"/>
      <c r="S1371" s="2"/>
      <c r="T1371" s="2"/>
      <c r="U1371" s="2"/>
      <c r="V1371" s="2"/>
      <c r="W1371" s="2"/>
      <c r="X1371" s="2"/>
      <c r="Y1371" s="2"/>
    </row>
    <row r="1372" ht="14.25" customHeight="1">
      <c r="A1372" s="2"/>
      <c r="B1372" s="2"/>
      <c r="C1372" s="2"/>
      <c r="D1372" s="3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2"/>
      <c r="Q1372" s="2"/>
      <c r="R1372" s="2"/>
      <c r="S1372" s="2"/>
      <c r="T1372" s="2"/>
      <c r="U1372" s="2"/>
      <c r="V1372" s="2"/>
      <c r="W1372" s="2"/>
      <c r="X1372" s="2"/>
      <c r="Y1372" s="2"/>
    </row>
    <row r="1373" ht="14.25" customHeight="1">
      <c r="A1373" s="2"/>
      <c r="B1373" s="2"/>
      <c r="C1373" s="2"/>
      <c r="D1373" s="3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2"/>
      <c r="Q1373" s="2"/>
      <c r="R1373" s="2"/>
      <c r="S1373" s="2"/>
      <c r="T1373" s="2"/>
      <c r="U1373" s="2"/>
      <c r="V1373" s="2"/>
      <c r="W1373" s="2"/>
      <c r="X1373" s="2"/>
      <c r="Y1373" s="2"/>
    </row>
    <row r="1374" ht="14.25" customHeight="1">
      <c r="A1374" s="2"/>
      <c r="B1374" s="2"/>
      <c r="C1374" s="2"/>
      <c r="D1374" s="3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2"/>
      <c r="Q1374" s="2"/>
      <c r="R1374" s="2"/>
      <c r="S1374" s="2"/>
      <c r="T1374" s="2"/>
      <c r="U1374" s="2"/>
      <c r="V1374" s="2"/>
      <c r="W1374" s="2"/>
      <c r="X1374" s="2"/>
      <c r="Y1374" s="2"/>
    </row>
    <row r="1375" ht="14.25" customHeight="1">
      <c r="A1375" s="2"/>
      <c r="B1375" s="2"/>
      <c r="C1375" s="2"/>
      <c r="D1375" s="3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2"/>
      <c r="Q1375" s="2"/>
      <c r="R1375" s="2"/>
      <c r="S1375" s="2"/>
      <c r="T1375" s="2"/>
      <c r="U1375" s="2"/>
      <c r="V1375" s="2"/>
      <c r="W1375" s="2"/>
      <c r="X1375" s="2"/>
      <c r="Y1375" s="2"/>
    </row>
    <row r="1376" ht="14.25" customHeight="1">
      <c r="A1376" s="2"/>
      <c r="B1376" s="2"/>
      <c r="C1376" s="2"/>
      <c r="D1376" s="3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2"/>
      <c r="Q1376" s="2"/>
      <c r="R1376" s="2"/>
      <c r="S1376" s="2"/>
      <c r="T1376" s="2"/>
      <c r="U1376" s="2"/>
      <c r="V1376" s="2"/>
      <c r="W1376" s="2"/>
      <c r="X1376" s="2"/>
      <c r="Y1376" s="2"/>
    </row>
    <row r="1377" ht="14.25" customHeight="1">
      <c r="A1377" s="2"/>
      <c r="B1377" s="2"/>
      <c r="C1377" s="2"/>
      <c r="D1377" s="3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2"/>
      <c r="Q1377" s="2"/>
      <c r="R1377" s="2"/>
      <c r="S1377" s="2"/>
      <c r="T1377" s="2"/>
      <c r="U1377" s="2"/>
      <c r="V1377" s="2"/>
      <c r="W1377" s="2"/>
      <c r="X1377" s="2"/>
      <c r="Y1377" s="2"/>
    </row>
    <row r="1378" ht="14.25" customHeight="1">
      <c r="A1378" s="2"/>
      <c r="B1378" s="2"/>
      <c r="C1378" s="2"/>
      <c r="D1378" s="3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2"/>
      <c r="Q1378" s="2"/>
      <c r="R1378" s="2"/>
      <c r="S1378" s="2"/>
      <c r="T1378" s="2"/>
      <c r="U1378" s="2"/>
      <c r="V1378" s="2"/>
      <c r="W1378" s="2"/>
      <c r="X1378" s="2"/>
      <c r="Y1378" s="2"/>
    </row>
    <row r="1379" ht="14.25" customHeight="1">
      <c r="A1379" s="2"/>
      <c r="B1379" s="2"/>
      <c r="C1379" s="2"/>
      <c r="D1379" s="3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2"/>
      <c r="Q1379" s="2"/>
      <c r="R1379" s="2"/>
      <c r="S1379" s="2"/>
      <c r="T1379" s="2"/>
      <c r="U1379" s="2"/>
      <c r="V1379" s="2"/>
      <c r="W1379" s="2"/>
      <c r="X1379" s="2"/>
      <c r="Y1379" s="2"/>
    </row>
    <row r="1380" ht="14.25" customHeight="1">
      <c r="A1380" s="2"/>
      <c r="B1380" s="2"/>
      <c r="C1380" s="2"/>
      <c r="D1380" s="3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2"/>
      <c r="Q1380" s="2"/>
      <c r="R1380" s="2"/>
      <c r="S1380" s="2"/>
      <c r="T1380" s="2"/>
      <c r="U1380" s="2"/>
      <c r="V1380" s="2"/>
      <c r="W1380" s="2"/>
      <c r="X1380" s="2"/>
      <c r="Y1380" s="2"/>
    </row>
    <row r="1381" ht="14.25" customHeight="1">
      <c r="A1381" s="2"/>
      <c r="B1381" s="2"/>
      <c r="C1381" s="2"/>
      <c r="D1381" s="3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2"/>
      <c r="Q1381" s="2"/>
      <c r="R1381" s="2"/>
      <c r="S1381" s="2"/>
      <c r="T1381" s="2"/>
      <c r="U1381" s="2"/>
      <c r="V1381" s="2"/>
      <c r="W1381" s="2"/>
      <c r="X1381" s="2"/>
      <c r="Y1381" s="2"/>
    </row>
    <row r="1382" ht="14.25" customHeight="1">
      <c r="A1382" s="2"/>
      <c r="B1382" s="2"/>
      <c r="C1382" s="2"/>
      <c r="D1382" s="3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2"/>
      <c r="Q1382" s="2"/>
      <c r="R1382" s="2"/>
      <c r="S1382" s="2"/>
      <c r="T1382" s="2"/>
      <c r="U1382" s="2"/>
      <c r="V1382" s="2"/>
      <c r="W1382" s="2"/>
      <c r="X1382" s="2"/>
      <c r="Y1382" s="2"/>
    </row>
    <row r="1383" ht="14.25" customHeight="1">
      <c r="A1383" s="2"/>
      <c r="B1383" s="2"/>
      <c r="C1383" s="2"/>
      <c r="D1383" s="3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2"/>
      <c r="Q1383" s="2"/>
      <c r="R1383" s="2"/>
      <c r="S1383" s="2"/>
      <c r="T1383" s="2"/>
      <c r="U1383" s="2"/>
      <c r="V1383" s="2"/>
      <c r="W1383" s="2"/>
      <c r="X1383" s="2"/>
      <c r="Y1383" s="2"/>
    </row>
    <row r="1384" ht="14.25" customHeight="1">
      <c r="A1384" s="2"/>
      <c r="B1384" s="2"/>
      <c r="C1384" s="2"/>
      <c r="D1384" s="3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2"/>
      <c r="Q1384" s="2"/>
      <c r="R1384" s="2"/>
      <c r="S1384" s="2"/>
      <c r="T1384" s="2"/>
      <c r="U1384" s="2"/>
      <c r="V1384" s="2"/>
      <c r="W1384" s="2"/>
      <c r="X1384" s="2"/>
      <c r="Y1384" s="2"/>
    </row>
    <row r="1385" ht="14.25" customHeight="1">
      <c r="A1385" s="2"/>
      <c r="B1385" s="2"/>
      <c r="C1385" s="2"/>
      <c r="D1385" s="3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2"/>
      <c r="Q1385" s="2"/>
      <c r="R1385" s="2"/>
      <c r="S1385" s="2"/>
      <c r="T1385" s="2"/>
      <c r="U1385" s="2"/>
      <c r="V1385" s="2"/>
      <c r="W1385" s="2"/>
      <c r="X1385" s="2"/>
      <c r="Y1385" s="2"/>
    </row>
    <row r="1386" ht="14.25" customHeight="1">
      <c r="A1386" s="2"/>
      <c r="B1386" s="2"/>
      <c r="C1386" s="2"/>
      <c r="D1386" s="3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2"/>
      <c r="Q1386" s="2"/>
      <c r="R1386" s="2"/>
      <c r="S1386" s="2"/>
      <c r="T1386" s="2"/>
      <c r="U1386" s="2"/>
      <c r="V1386" s="2"/>
      <c r="W1386" s="2"/>
      <c r="X1386" s="2"/>
      <c r="Y1386" s="2"/>
    </row>
    <row r="1387" ht="14.25" customHeight="1">
      <c r="A1387" s="2"/>
      <c r="B1387" s="2"/>
      <c r="C1387" s="2"/>
      <c r="D1387" s="3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2"/>
      <c r="Q1387" s="2"/>
      <c r="R1387" s="2"/>
      <c r="S1387" s="2"/>
      <c r="T1387" s="2"/>
      <c r="U1387" s="2"/>
      <c r="V1387" s="2"/>
      <c r="W1387" s="2"/>
      <c r="X1387" s="2"/>
      <c r="Y1387" s="2"/>
    </row>
    <row r="1388" ht="14.25" customHeight="1">
      <c r="A1388" s="2"/>
      <c r="B1388" s="2"/>
      <c r="C1388" s="2"/>
      <c r="D1388" s="3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2"/>
      <c r="Q1388" s="2"/>
      <c r="R1388" s="2"/>
      <c r="S1388" s="2"/>
      <c r="T1388" s="2"/>
      <c r="U1388" s="2"/>
      <c r="V1388" s="2"/>
      <c r="W1388" s="2"/>
      <c r="X1388" s="2"/>
      <c r="Y1388" s="2"/>
    </row>
    <row r="1389" ht="14.25" customHeight="1">
      <c r="A1389" s="2"/>
      <c r="B1389" s="2"/>
      <c r="C1389" s="2"/>
      <c r="D1389" s="3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2"/>
      <c r="Q1389" s="2"/>
      <c r="R1389" s="2"/>
      <c r="S1389" s="2"/>
      <c r="T1389" s="2"/>
      <c r="U1389" s="2"/>
      <c r="V1389" s="2"/>
      <c r="W1389" s="2"/>
      <c r="X1389" s="2"/>
      <c r="Y1389" s="2"/>
    </row>
    <row r="1390" ht="14.25" customHeight="1">
      <c r="A1390" s="2"/>
      <c r="B1390" s="2"/>
      <c r="C1390" s="2"/>
      <c r="D1390" s="3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2"/>
      <c r="Q1390" s="2"/>
      <c r="R1390" s="2"/>
      <c r="S1390" s="2"/>
      <c r="T1390" s="2"/>
      <c r="U1390" s="2"/>
      <c r="V1390" s="2"/>
      <c r="W1390" s="2"/>
      <c r="X1390" s="2"/>
      <c r="Y1390" s="2"/>
    </row>
    <row r="1391" ht="14.25" customHeight="1">
      <c r="A1391" s="2"/>
      <c r="B1391" s="2"/>
      <c r="C1391" s="2"/>
      <c r="D1391" s="3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2"/>
      <c r="Q1391" s="2"/>
      <c r="R1391" s="2"/>
      <c r="S1391" s="2"/>
      <c r="T1391" s="2"/>
      <c r="U1391" s="2"/>
      <c r="V1391" s="2"/>
      <c r="W1391" s="2"/>
      <c r="X1391" s="2"/>
      <c r="Y1391" s="2"/>
    </row>
    <row r="1392" ht="14.25" customHeight="1">
      <c r="A1392" s="2"/>
      <c r="B1392" s="2"/>
      <c r="C1392" s="2"/>
      <c r="D1392" s="3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2"/>
      <c r="Q1392" s="2"/>
      <c r="R1392" s="2"/>
      <c r="S1392" s="2"/>
      <c r="T1392" s="2"/>
      <c r="U1392" s="2"/>
      <c r="V1392" s="2"/>
      <c r="W1392" s="2"/>
      <c r="X1392" s="2"/>
      <c r="Y1392" s="2"/>
    </row>
    <row r="1393" ht="14.25" customHeight="1">
      <c r="A1393" s="2"/>
      <c r="B1393" s="2"/>
      <c r="C1393" s="2"/>
      <c r="D1393" s="3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2"/>
      <c r="Q1393" s="2"/>
      <c r="R1393" s="2"/>
      <c r="S1393" s="2"/>
      <c r="T1393" s="2"/>
      <c r="U1393" s="2"/>
      <c r="V1393" s="2"/>
      <c r="W1393" s="2"/>
      <c r="X1393" s="2"/>
      <c r="Y1393" s="2"/>
    </row>
    <row r="1394" ht="14.25" customHeight="1">
      <c r="A1394" s="2"/>
      <c r="B1394" s="2"/>
      <c r="C1394" s="2"/>
      <c r="D1394" s="3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2"/>
      <c r="Q1394" s="2"/>
      <c r="R1394" s="2"/>
      <c r="S1394" s="2"/>
      <c r="T1394" s="2"/>
      <c r="U1394" s="2"/>
      <c r="V1394" s="2"/>
      <c r="W1394" s="2"/>
      <c r="X1394" s="2"/>
      <c r="Y1394" s="2"/>
    </row>
    <row r="1395" ht="14.25" customHeight="1">
      <c r="A1395" s="2"/>
      <c r="B1395" s="2"/>
      <c r="C1395" s="2"/>
      <c r="D1395" s="3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2"/>
      <c r="Q1395" s="2"/>
      <c r="R1395" s="2"/>
      <c r="S1395" s="2"/>
      <c r="T1395" s="2"/>
      <c r="U1395" s="2"/>
      <c r="V1395" s="2"/>
      <c r="W1395" s="2"/>
      <c r="X1395" s="2"/>
      <c r="Y1395" s="2"/>
    </row>
    <row r="1396" ht="14.25" customHeight="1">
      <c r="A1396" s="2"/>
      <c r="B1396" s="2"/>
      <c r="C1396" s="2"/>
      <c r="D1396" s="3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2"/>
      <c r="Q1396" s="2"/>
      <c r="R1396" s="2"/>
      <c r="S1396" s="2"/>
      <c r="T1396" s="2"/>
      <c r="U1396" s="2"/>
      <c r="V1396" s="2"/>
      <c r="W1396" s="2"/>
      <c r="X1396" s="2"/>
      <c r="Y1396" s="2"/>
    </row>
    <row r="1397" ht="14.25" customHeight="1">
      <c r="A1397" s="2"/>
      <c r="B1397" s="2"/>
      <c r="C1397" s="2"/>
      <c r="D1397" s="3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2"/>
      <c r="Q1397" s="2"/>
      <c r="R1397" s="2"/>
      <c r="S1397" s="2"/>
      <c r="T1397" s="2"/>
      <c r="U1397" s="2"/>
      <c r="V1397" s="2"/>
      <c r="W1397" s="2"/>
      <c r="X1397" s="2"/>
      <c r="Y1397" s="2"/>
    </row>
    <row r="1398" ht="14.25" customHeight="1">
      <c r="A1398" s="2"/>
      <c r="B1398" s="2"/>
      <c r="C1398" s="2"/>
      <c r="D1398" s="3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2"/>
      <c r="Q1398" s="2"/>
      <c r="R1398" s="2"/>
      <c r="S1398" s="2"/>
      <c r="T1398" s="2"/>
      <c r="U1398" s="2"/>
      <c r="V1398" s="2"/>
      <c r="W1398" s="2"/>
      <c r="X1398" s="2"/>
      <c r="Y1398" s="2"/>
    </row>
    <row r="1399" ht="14.25" customHeight="1">
      <c r="A1399" s="2"/>
      <c r="B1399" s="2"/>
      <c r="C1399" s="2"/>
      <c r="D1399" s="3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2"/>
      <c r="Q1399" s="2"/>
      <c r="R1399" s="2"/>
      <c r="S1399" s="2"/>
      <c r="T1399" s="2"/>
      <c r="U1399" s="2"/>
      <c r="V1399" s="2"/>
      <c r="W1399" s="2"/>
      <c r="X1399" s="2"/>
      <c r="Y1399" s="2"/>
    </row>
    <row r="1400" ht="14.25" customHeight="1">
      <c r="A1400" s="2"/>
      <c r="B1400" s="2"/>
      <c r="C1400" s="2"/>
      <c r="D1400" s="3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2"/>
      <c r="Q1400" s="2"/>
      <c r="R1400" s="2"/>
      <c r="S1400" s="2"/>
      <c r="T1400" s="2"/>
      <c r="U1400" s="2"/>
      <c r="V1400" s="2"/>
      <c r="W1400" s="2"/>
      <c r="X1400" s="2"/>
      <c r="Y1400" s="2"/>
    </row>
    <row r="1401" ht="14.25" customHeight="1">
      <c r="A1401" s="2"/>
      <c r="B1401" s="2"/>
      <c r="C1401" s="2"/>
      <c r="D1401" s="3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2"/>
      <c r="Q1401" s="2"/>
      <c r="R1401" s="2"/>
      <c r="S1401" s="2"/>
      <c r="T1401" s="2"/>
      <c r="U1401" s="2"/>
      <c r="V1401" s="2"/>
      <c r="W1401" s="2"/>
      <c r="X1401" s="2"/>
      <c r="Y1401" s="2"/>
    </row>
    <row r="1402" ht="14.25" customHeight="1">
      <c r="A1402" s="2"/>
      <c r="B1402" s="2"/>
      <c r="C1402" s="2"/>
      <c r="D1402" s="3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2"/>
      <c r="Q1402" s="2"/>
      <c r="R1402" s="2"/>
      <c r="S1402" s="2"/>
      <c r="T1402" s="2"/>
      <c r="U1402" s="2"/>
      <c r="V1402" s="2"/>
      <c r="W1402" s="2"/>
      <c r="X1402" s="2"/>
      <c r="Y1402" s="2"/>
    </row>
    <row r="1403" ht="14.25" customHeight="1">
      <c r="A1403" s="2"/>
      <c r="B1403" s="2"/>
      <c r="C1403" s="2"/>
      <c r="D1403" s="3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2"/>
      <c r="Q1403" s="2"/>
      <c r="R1403" s="2"/>
      <c r="S1403" s="2"/>
      <c r="T1403" s="2"/>
      <c r="U1403" s="2"/>
      <c r="V1403" s="2"/>
      <c r="W1403" s="2"/>
      <c r="X1403" s="2"/>
      <c r="Y1403" s="2"/>
    </row>
    <row r="1404" ht="14.25" customHeight="1">
      <c r="A1404" s="2"/>
      <c r="B1404" s="2"/>
      <c r="C1404" s="2"/>
      <c r="D1404" s="3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2"/>
      <c r="Q1404" s="2"/>
      <c r="R1404" s="2"/>
      <c r="S1404" s="2"/>
      <c r="T1404" s="2"/>
      <c r="U1404" s="2"/>
      <c r="V1404" s="2"/>
      <c r="W1404" s="2"/>
      <c r="X1404" s="2"/>
      <c r="Y1404" s="2"/>
    </row>
    <row r="1405" ht="14.25" customHeight="1">
      <c r="A1405" s="2"/>
      <c r="B1405" s="2"/>
      <c r="C1405" s="2"/>
      <c r="D1405" s="3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2"/>
      <c r="Q1405" s="2"/>
      <c r="R1405" s="2"/>
      <c r="S1405" s="2"/>
      <c r="T1405" s="2"/>
      <c r="U1405" s="2"/>
      <c r="V1405" s="2"/>
      <c r="W1405" s="2"/>
      <c r="X1405" s="2"/>
      <c r="Y1405" s="2"/>
    </row>
    <row r="1406" ht="14.25" customHeight="1">
      <c r="A1406" s="2"/>
      <c r="B1406" s="2"/>
      <c r="C1406" s="2"/>
      <c r="D1406" s="3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2"/>
      <c r="Q1406" s="2"/>
      <c r="R1406" s="2"/>
      <c r="S1406" s="2"/>
      <c r="T1406" s="2"/>
      <c r="U1406" s="2"/>
      <c r="V1406" s="2"/>
      <c r="W1406" s="2"/>
      <c r="X1406" s="2"/>
      <c r="Y1406" s="2"/>
    </row>
    <row r="1407" ht="14.25" customHeight="1">
      <c r="A1407" s="2"/>
      <c r="B1407" s="2"/>
      <c r="C1407" s="2"/>
      <c r="D1407" s="3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2"/>
      <c r="Q1407" s="2"/>
      <c r="R1407" s="2"/>
      <c r="S1407" s="2"/>
      <c r="T1407" s="2"/>
      <c r="U1407" s="2"/>
      <c r="V1407" s="2"/>
      <c r="W1407" s="2"/>
      <c r="X1407" s="2"/>
      <c r="Y1407" s="2"/>
    </row>
    <row r="1408" ht="14.25" customHeight="1">
      <c r="A1408" s="2"/>
      <c r="B1408" s="2"/>
      <c r="C1408" s="2"/>
      <c r="D1408" s="3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2"/>
      <c r="Q1408" s="2"/>
      <c r="R1408" s="2"/>
      <c r="S1408" s="2"/>
      <c r="T1408" s="2"/>
      <c r="U1408" s="2"/>
      <c r="V1408" s="2"/>
      <c r="W1408" s="2"/>
      <c r="X1408" s="2"/>
      <c r="Y1408" s="2"/>
    </row>
    <row r="1409" ht="14.25" customHeight="1">
      <c r="A1409" s="2"/>
      <c r="B1409" s="2"/>
      <c r="C1409" s="2"/>
      <c r="D1409" s="3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2"/>
      <c r="Q1409" s="2"/>
      <c r="R1409" s="2"/>
      <c r="S1409" s="2"/>
      <c r="T1409" s="2"/>
      <c r="U1409" s="2"/>
      <c r="V1409" s="2"/>
      <c r="W1409" s="2"/>
      <c r="X1409" s="2"/>
      <c r="Y1409" s="2"/>
    </row>
    <row r="1410" ht="14.25" customHeight="1">
      <c r="A1410" s="2"/>
      <c r="B1410" s="2"/>
      <c r="C1410" s="2"/>
      <c r="D1410" s="3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2"/>
      <c r="Q1410" s="2"/>
      <c r="R1410" s="2"/>
      <c r="S1410" s="2"/>
      <c r="T1410" s="2"/>
      <c r="U1410" s="2"/>
      <c r="V1410" s="2"/>
      <c r="W1410" s="2"/>
      <c r="X1410" s="2"/>
      <c r="Y1410" s="2"/>
    </row>
    <row r="1411" ht="14.25" customHeight="1">
      <c r="A1411" s="2"/>
      <c r="B1411" s="2"/>
      <c r="C1411" s="2"/>
      <c r="D1411" s="3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2"/>
      <c r="Q1411" s="2"/>
      <c r="R1411" s="2"/>
      <c r="S1411" s="2"/>
      <c r="T1411" s="2"/>
      <c r="U1411" s="2"/>
      <c r="V1411" s="2"/>
      <c r="W1411" s="2"/>
      <c r="X1411" s="2"/>
      <c r="Y1411" s="2"/>
    </row>
    <row r="1412" ht="14.25" customHeight="1">
      <c r="A1412" s="2"/>
      <c r="B1412" s="2"/>
      <c r="C1412" s="2"/>
      <c r="D1412" s="3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2"/>
      <c r="Q1412" s="2"/>
      <c r="R1412" s="2"/>
      <c r="S1412" s="2"/>
      <c r="T1412" s="2"/>
      <c r="U1412" s="2"/>
      <c r="V1412" s="2"/>
      <c r="W1412" s="2"/>
      <c r="X1412" s="2"/>
      <c r="Y1412" s="2"/>
    </row>
    <row r="1413" ht="14.25" customHeight="1">
      <c r="A1413" s="2"/>
      <c r="B1413" s="2"/>
      <c r="C1413" s="2"/>
      <c r="D1413" s="3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2"/>
      <c r="Q1413" s="2"/>
      <c r="R1413" s="2"/>
      <c r="S1413" s="2"/>
      <c r="T1413" s="2"/>
      <c r="U1413" s="2"/>
      <c r="V1413" s="2"/>
      <c r="W1413" s="2"/>
      <c r="X1413" s="2"/>
      <c r="Y1413" s="2"/>
    </row>
    <row r="1414" ht="14.25" customHeight="1">
      <c r="A1414" s="2"/>
      <c r="B1414" s="2"/>
      <c r="C1414" s="2"/>
      <c r="D1414" s="3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2"/>
      <c r="Q1414" s="2"/>
      <c r="R1414" s="2"/>
      <c r="S1414" s="2"/>
      <c r="T1414" s="2"/>
      <c r="U1414" s="2"/>
      <c r="V1414" s="2"/>
      <c r="W1414" s="2"/>
      <c r="X1414" s="2"/>
      <c r="Y1414" s="2"/>
    </row>
    <row r="1415" ht="14.25" customHeight="1">
      <c r="A1415" s="2"/>
      <c r="B1415" s="2"/>
      <c r="C1415" s="2"/>
      <c r="D1415" s="3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2"/>
      <c r="Q1415" s="2"/>
      <c r="R1415" s="2"/>
      <c r="S1415" s="2"/>
      <c r="T1415" s="2"/>
      <c r="U1415" s="2"/>
      <c r="V1415" s="2"/>
      <c r="W1415" s="2"/>
      <c r="X1415" s="2"/>
      <c r="Y1415" s="2"/>
    </row>
    <row r="1416" ht="14.25" customHeight="1">
      <c r="A1416" s="2"/>
      <c r="B1416" s="2"/>
      <c r="C1416" s="2"/>
      <c r="D1416" s="3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2"/>
      <c r="Q1416" s="2"/>
      <c r="R1416" s="2"/>
      <c r="S1416" s="2"/>
      <c r="T1416" s="2"/>
      <c r="U1416" s="2"/>
      <c r="V1416" s="2"/>
      <c r="W1416" s="2"/>
      <c r="X1416" s="2"/>
      <c r="Y1416" s="2"/>
    </row>
    <row r="1417" ht="14.25" customHeight="1">
      <c r="A1417" s="2"/>
      <c r="B1417" s="2"/>
      <c r="C1417" s="2"/>
      <c r="D1417" s="3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2"/>
      <c r="Q1417" s="2"/>
      <c r="R1417" s="2"/>
      <c r="S1417" s="2"/>
      <c r="T1417" s="2"/>
      <c r="U1417" s="2"/>
      <c r="V1417" s="2"/>
      <c r="W1417" s="2"/>
      <c r="X1417" s="2"/>
      <c r="Y1417" s="2"/>
    </row>
    <row r="1418" ht="14.25" customHeight="1">
      <c r="A1418" s="2"/>
      <c r="B1418" s="2"/>
      <c r="C1418" s="2"/>
      <c r="D1418" s="3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2"/>
      <c r="Q1418" s="2"/>
      <c r="R1418" s="2"/>
      <c r="S1418" s="2"/>
      <c r="T1418" s="2"/>
      <c r="U1418" s="2"/>
      <c r="V1418" s="2"/>
      <c r="W1418" s="2"/>
      <c r="X1418" s="2"/>
      <c r="Y1418" s="2"/>
    </row>
    <row r="1419" ht="14.25" customHeight="1">
      <c r="A1419" s="2"/>
      <c r="B1419" s="2"/>
      <c r="C1419" s="2"/>
      <c r="D1419" s="3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2"/>
      <c r="Q1419" s="2"/>
      <c r="R1419" s="2"/>
      <c r="S1419" s="2"/>
      <c r="T1419" s="2"/>
      <c r="U1419" s="2"/>
      <c r="V1419" s="2"/>
      <c r="W1419" s="2"/>
      <c r="X1419" s="2"/>
      <c r="Y1419" s="2"/>
    </row>
    <row r="1420" ht="14.25" customHeight="1">
      <c r="A1420" s="2"/>
      <c r="B1420" s="2"/>
      <c r="C1420" s="2"/>
      <c r="D1420" s="3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2"/>
      <c r="Q1420" s="2"/>
      <c r="R1420" s="2"/>
      <c r="S1420" s="2"/>
      <c r="T1420" s="2"/>
      <c r="U1420" s="2"/>
      <c r="V1420" s="2"/>
      <c r="W1420" s="2"/>
      <c r="X1420" s="2"/>
      <c r="Y1420" s="2"/>
    </row>
    <row r="1421" ht="14.25" customHeight="1">
      <c r="A1421" s="2"/>
      <c r="B1421" s="2"/>
      <c r="C1421" s="2"/>
      <c r="D1421" s="3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2"/>
      <c r="Q1421" s="2"/>
      <c r="R1421" s="2"/>
      <c r="S1421" s="2"/>
      <c r="T1421" s="2"/>
      <c r="U1421" s="2"/>
      <c r="V1421" s="2"/>
      <c r="W1421" s="2"/>
      <c r="X1421" s="2"/>
      <c r="Y1421" s="2"/>
    </row>
    <row r="1422" ht="14.25" customHeight="1">
      <c r="A1422" s="2"/>
      <c r="B1422" s="2"/>
      <c r="C1422" s="2"/>
      <c r="D1422" s="3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2"/>
      <c r="Q1422" s="2"/>
      <c r="R1422" s="2"/>
      <c r="S1422" s="2"/>
      <c r="T1422" s="2"/>
      <c r="U1422" s="2"/>
      <c r="V1422" s="2"/>
      <c r="W1422" s="2"/>
      <c r="X1422" s="2"/>
      <c r="Y1422" s="2"/>
    </row>
    <row r="1423" ht="14.25" customHeight="1">
      <c r="A1423" s="2"/>
      <c r="B1423" s="2"/>
      <c r="C1423" s="2"/>
      <c r="D1423" s="3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2"/>
      <c r="Q1423" s="2"/>
      <c r="R1423" s="2"/>
      <c r="S1423" s="2"/>
      <c r="T1423" s="2"/>
      <c r="U1423" s="2"/>
      <c r="V1423" s="2"/>
      <c r="W1423" s="2"/>
      <c r="X1423" s="2"/>
      <c r="Y1423" s="2"/>
    </row>
    <row r="1424" ht="14.25" customHeight="1">
      <c r="A1424" s="2"/>
      <c r="B1424" s="2"/>
      <c r="C1424" s="2"/>
      <c r="D1424" s="3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2"/>
      <c r="Q1424" s="2"/>
      <c r="R1424" s="2"/>
      <c r="S1424" s="2"/>
      <c r="T1424" s="2"/>
      <c r="U1424" s="2"/>
      <c r="V1424" s="2"/>
      <c r="W1424" s="2"/>
      <c r="X1424" s="2"/>
      <c r="Y1424" s="2"/>
    </row>
    <row r="1425" ht="14.25" customHeight="1">
      <c r="A1425" s="2"/>
      <c r="B1425" s="2"/>
      <c r="C1425" s="2"/>
      <c r="D1425" s="3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2"/>
      <c r="Q1425" s="2"/>
      <c r="R1425" s="2"/>
      <c r="S1425" s="2"/>
      <c r="T1425" s="2"/>
      <c r="U1425" s="2"/>
      <c r="V1425" s="2"/>
      <c r="W1425" s="2"/>
      <c r="X1425" s="2"/>
      <c r="Y1425" s="2"/>
    </row>
    <row r="1426" ht="14.25" customHeight="1">
      <c r="A1426" s="2"/>
      <c r="B1426" s="2"/>
      <c r="C1426" s="2"/>
      <c r="D1426" s="3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2"/>
      <c r="Q1426" s="2"/>
      <c r="R1426" s="2"/>
      <c r="S1426" s="2"/>
      <c r="T1426" s="2"/>
      <c r="U1426" s="2"/>
      <c r="V1426" s="2"/>
      <c r="W1426" s="2"/>
      <c r="X1426" s="2"/>
      <c r="Y1426" s="2"/>
    </row>
    <row r="1427" ht="14.25" customHeight="1">
      <c r="A1427" s="2"/>
      <c r="B1427" s="2"/>
      <c r="C1427" s="2"/>
      <c r="D1427" s="3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2"/>
      <c r="Q1427" s="2"/>
      <c r="R1427" s="2"/>
      <c r="S1427" s="2"/>
      <c r="T1427" s="2"/>
      <c r="U1427" s="2"/>
      <c r="V1427" s="2"/>
      <c r="W1427" s="2"/>
      <c r="X1427" s="2"/>
      <c r="Y1427" s="2"/>
    </row>
    <row r="1428" ht="14.25" customHeight="1">
      <c r="A1428" s="2"/>
      <c r="B1428" s="2"/>
      <c r="C1428" s="2"/>
      <c r="D1428" s="3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2"/>
      <c r="Q1428" s="2"/>
      <c r="R1428" s="2"/>
      <c r="S1428" s="2"/>
      <c r="T1428" s="2"/>
      <c r="U1428" s="2"/>
      <c r="V1428" s="2"/>
      <c r="W1428" s="2"/>
      <c r="X1428" s="2"/>
      <c r="Y1428" s="2"/>
    </row>
    <row r="1429" ht="14.25" customHeight="1">
      <c r="A1429" s="2"/>
      <c r="B1429" s="2"/>
      <c r="C1429" s="2"/>
      <c r="D1429" s="3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2"/>
      <c r="Q1429" s="2"/>
      <c r="R1429" s="2"/>
      <c r="S1429" s="2"/>
      <c r="T1429" s="2"/>
      <c r="U1429" s="2"/>
      <c r="V1429" s="2"/>
      <c r="W1429" s="2"/>
      <c r="X1429" s="2"/>
      <c r="Y1429" s="2"/>
    </row>
    <row r="1430" ht="14.25" customHeight="1">
      <c r="A1430" s="2"/>
      <c r="B1430" s="2"/>
      <c r="C1430" s="2"/>
      <c r="D1430" s="3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2"/>
      <c r="Q1430" s="2"/>
      <c r="R1430" s="2"/>
      <c r="S1430" s="2"/>
      <c r="T1430" s="2"/>
      <c r="U1430" s="2"/>
      <c r="V1430" s="2"/>
      <c r="W1430" s="2"/>
      <c r="X1430" s="2"/>
      <c r="Y1430" s="2"/>
    </row>
    <row r="1431" ht="14.25" customHeight="1">
      <c r="A1431" s="2"/>
      <c r="B1431" s="2"/>
      <c r="C1431" s="2"/>
      <c r="D1431" s="3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2"/>
      <c r="Q1431" s="2"/>
      <c r="R1431" s="2"/>
      <c r="S1431" s="2"/>
      <c r="T1431" s="2"/>
      <c r="U1431" s="2"/>
      <c r="V1431" s="2"/>
      <c r="W1431" s="2"/>
      <c r="X1431" s="2"/>
      <c r="Y1431" s="2"/>
    </row>
    <row r="1432" ht="14.25" customHeight="1">
      <c r="A1432" s="2"/>
      <c r="B1432" s="2"/>
      <c r="C1432" s="2"/>
      <c r="D1432" s="3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2"/>
      <c r="Q1432" s="2"/>
      <c r="R1432" s="2"/>
      <c r="S1432" s="2"/>
      <c r="T1432" s="2"/>
      <c r="U1432" s="2"/>
      <c r="V1432" s="2"/>
      <c r="W1432" s="2"/>
      <c r="X1432" s="2"/>
      <c r="Y1432" s="2"/>
    </row>
    <row r="1433" ht="14.25" customHeight="1">
      <c r="A1433" s="2"/>
      <c r="B1433" s="2"/>
      <c r="C1433" s="2"/>
      <c r="D1433" s="3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2"/>
      <c r="Q1433" s="2"/>
      <c r="R1433" s="2"/>
      <c r="S1433" s="2"/>
      <c r="T1433" s="2"/>
      <c r="U1433" s="2"/>
      <c r="V1433" s="2"/>
      <c r="W1433" s="2"/>
      <c r="X1433" s="2"/>
      <c r="Y1433" s="2"/>
    </row>
    <row r="1434" ht="14.25" customHeight="1">
      <c r="A1434" s="2"/>
      <c r="B1434" s="2"/>
      <c r="C1434" s="2"/>
      <c r="D1434" s="3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2"/>
      <c r="Q1434" s="2"/>
      <c r="R1434" s="2"/>
      <c r="S1434" s="2"/>
      <c r="T1434" s="2"/>
      <c r="U1434" s="2"/>
      <c r="V1434" s="2"/>
      <c r="W1434" s="2"/>
      <c r="X1434" s="2"/>
      <c r="Y1434" s="2"/>
    </row>
    <row r="1435" ht="14.25" customHeight="1">
      <c r="A1435" s="2"/>
      <c r="B1435" s="2"/>
      <c r="C1435" s="2"/>
      <c r="D1435" s="3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2"/>
      <c r="Q1435" s="2"/>
      <c r="R1435" s="2"/>
      <c r="S1435" s="2"/>
      <c r="T1435" s="2"/>
      <c r="U1435" s="2"/>
      <c r="V1435" s="2"/>
      <c r="W1435" s="2"/>
      <c r="X1435" s="2"/>
      <c r="Y1435" s="2"/>
    </row>
    <row r="1436" ht="14.25" customHeight="1">
      <c r="A1436" s="2"/>
      <c r="B1436" s="2"/>
      <c r="C1436" s="2"/>
      <c r="D1436" s="3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2"/>
      <c r="Q1436" s="2"/>
      <c r="R1436" s="2"/>
      <c r="S1436" s="2"/>
      <c r="T1436" s="2"/>
      <c r="U1436" s="2"/>
      <c r="V1436" s="2"/>
      <c r="W1436" s="2"/>
      <c r="X1436" s="2"/>
      <c r="Y1436" s="2"/>
    </row>
    <row r="1437" ht="14.25" customHeight="1">
      <c r="A1437" s="2"/>
      <c r="B1437" s="2"/>
      <c r="C1437" s="2"/>
      <c r="D1437" s="3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2"/>
      <c r="Q1437" s="2"/>
      <c r="R1437" s="2"/>
      <c r="S1437" s="2"/>
      <c r="T1437" s="2"/>
      <c r="U1437" s="2"/>
      <c r="V1437" s="2"/>
      <c r="W1437" s="2"/>
      <c r="X1437" s="2"/>
      <c r="Y1437" s="2"/>
    </row>
    <row r="1438" ht="14.25" customHeight="1">
      <c r="A1438" s="2"/>
      <c r="B1438" s="2"/>
      <c r="C1438" s="2"/>
      <c r="D1438" s="3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2"/>
      <c r="Q1438" s="2"/>
      <c r="R1438" s="2"/>
      <c r="S1438" s="2"/>
      <c r="T1438" s="2"/>
      <c r="U1438" s="2"/>
      <c r="V1438" s="2"/>
      <c r="W1438" s="2"/>
      <c r="X1438" s="2"/>
      <c r="Y1438" s="2"/>
    </row>
    <row r="1439" ht="14.25" customHeight="1">
      <c r="A1439" s="2"/>
      <c r="B1439" s="2"/>
      <c r="C1439" s="2"/>
      <c r="D1439" s="3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2"/>
      <c r="Q1439" s="2"/>
      <c r="R1439" s="2"/>
      <c r="S1439" s="2"/>
      <c r="T1439" s="2"/>
      <c r="U1439" s="2"/>
      <c r="V1439" s="2"/>
      <c r="W1439" s="2"/>
      <c r="X1439" s="2"/>
      <c r="Y1439" s="2"/>
    </row>
    <row r="1440" ht="14.25" customHeight="1">
      <c r="A1440" s="2"/>
      <c r="B1440" s="2"/>
      <c r="C1440" s="2"/>
      <c r="D1440" s="3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2"/>
      <c r="Q1440" s="2"/>
      <c r="R1440" s="2"/>
      <c r="S1440" s="2"/>
      <c r="T1440" s="2"/>
      <c r="U1440" s="2"/>
      <c r="V1440" s="2"/>
      <c r="W1440" s="2"/>
      <c r="X1440" s="2"/>
      <c r="Y1440" s="2"/>
    </row>
    <row r="1441" ht="14.25" customHeight="1">
      <c r="A1441" s="2"/>
      <c r="B1441" s="2"/>
      <c r="C1441" s="2"/>
      <c r="D1441" s="3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2"/>
      <c r="Q1441" s="2"/>
      <c r="R1441" s="2"/>
      <c r="S1441" s="2"/>
      <c r="T1441" s="2"/>
      <c r="U1441" s="2"/>
      <c r="V1441" s="2"/>
      <c r="W1441" s="2"/>
      <c r="X1441" s="2"/>
      <c r="Y1441" s="2"/>
    </row>
    <row r="1442" ht="14.25" customHeight="1">
      <c r="A1442" s="2"/>
      <c r="B1442" s="2"/>
      <c r="C1442" s="2"/>
      <c r="D1442" s="3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2"/>
      <c r="Q1442" s="2"/>
      <c r="R1442" s="2"/>
      <c r="S1442" s="2"/>
      <c r="T1442" s="2"/>
      <c r="U1442" s="2"/>
      <c r="V1442" s="2"/>
      <c r="W1442" s="2"/>
      <c r="X1442" s="2"/>
      <c r="Y1442" s="2"/>
    </row>
    <row r="1443" ht="14.25" customHeight="1">
      <c r="A1443" s="2"/>
      <c r="B1443" s="2"/>
      <c r="C1443" s="2"/>
      <c r="D1443" s="3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2"/>
      <c r="Q1443" s="2"/>
      <c r="R1443" s="2"/>
      <c r="S1443" s="2"/>
      <c r="T1443" s="2"/>
      <c r="U1443" s="2"/>
      <c r="V1443" s="2"/>
      <c r="W1443" s="2"/>
      <c r="X1443" s="2"/>
      <c r="Y1443" s="2"/>
    </row>
    <row r="1444" ht="14.25" customHeight="1">
      <c r="A1444" s="2"/>
      <c r="B1444" s="2"/>
      <c r="C1444" s="2"/>
      <c r="D1444" s="3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2"/>
      <c r="Q1444" s="2"/>
      <c r="R1444" s="2"/>
      <c r="S1444" s="2"/>
      <c r="T1444" s="2"/>
      <c r="U1444" s="2"/>
      <c r="V1444" s="2"/>
      <c r="W1444" s="2"/>
      <c r="X1444" s="2"/>
      <c r="Y1444" s="2"/>
    </row>
    <row r="1445" ht="14.25" customHeight="1">
      <c r="A1445" s="2"/>
      <c r="B1445" s="2"/>
      <c r="C1445" s="2"/>
      <c r="D1445" s="3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2"/>
      <c r="Q1445" s="2"/>
      <c r="R1445" s="2"/>
      <c r="S1445" s="2"/>
      <c r="T1445" s="2"/>
      <c r="U1445" s="2"/>
      <c r="V1445" s="2"/>
      <c r="W1445" s="2"/>
      <c r="X1445" s="2"/>
      <c r="Y1445" s="2"/>
    </row>
    <row r="1446" ht="14.25" customHeight="1">
      <c r="A1446" s="2"/>
      <c r="B1446" s="2"/>
      <c r="C1446" s="2"/>
      <c r="D1446" s="3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2"/>
      <c r="Q1446" s="2"/>
      <c r="R1446" s="2"/>
      <c r="S1446" s="2"/>
      <c r="T1446" s="2"/>
      <c r="U1446" s="2"/>
      <c r="V1446" s="2"/>
      <c r="W1446" s="2"/>
      <c r="X1446" s="2"/>
      <c r="Y1446" s="2"/>
    </row>
    <row r="1447" ht="14.25" customHeight="1">
      <c r="A1447" s="2"/>
      <c r="B1447" s="2"/>
      <c r="C1447" s="2"/>
      <c r="D1447" s="3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2"/>
      <c r="Q1447" s="2"/>
      <c r="R1447" s="2"/>
      <c r="S1447" s="2"/>
      <c r="T1447" s="2"/>
      <c r="U1447" s="2"/>
      <c r="V1447" s="2"/>
      <c r="W1447" s="2"/>
      <c r="X1447" s="2"/>
      <c r="Y1447" s="2"/>
    </row>
    <row r="1448" ht="14.25" customHeight="1">
      <c r="A1448" s="2"/>
      <c r="B1448" s="2"/>
      <c r="C1448" s="2"/>
      <c r="D1448" s="3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2"/>
      <c r="Q1448" s="2"/>
      <c r="R1448" s="2"/>
      <c r="S1448" s="2"/>
      <c r="T1448" s="2"/>
      <c r="U1448" s="2"/>
      <c r="V1448" s="2"/>
      <c r="W1448" s="2"/>
      <c r="X1448" s="2"/>
      <c r="Y1448" s="2"/>
    </row>
    <row r="1449" ht="14.25" customHeight="1">
      <c r="A1449" s="2"/>
      <c r="B1449" s="2"/>
      <c r="C1449" s="2"/>
      <c r="D1449" s="3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2"/>
      <c r="Q1449" s="2"/>
      <c r="R1449" s="2"/>
      <c r="S1449" s="2"/>
      <c r="T1449" s="2"/>
      <c r="U1449" s="2"/>
      <c r="V1449" s="2"/>
      <c r="W1449" s="2"/>
      <c r="X1449" s="2"/>
      <c r="Y1449" s="2"/>
    </row>
    <row r="1450" ht="14.25" customHeight="1">
      <c r="A1450" s="2"/>
      <c r="B1450" s="2"/>
      <c r="C1450" s="2"/>
      <c r="D1450" s="3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2"/>
      <c r="Q1450" s="2"/>
      <c r="R1450" s="2"/>
      <c r="S1450" s="2"/>
      <c r="T1450" s="2"/>
      <c r="U1450" s="2"/>
      <c r="V1450" s="2"/>
      <c r="W1450" s="2"/>
      <c r="X1450" s="2"/>
      <c r="Y1450" s="2"/>
    </row>
    <row r="1451" ht="14.25" customHeight="1">
      <c r="A1451" s="2"/>
      <c r="B1451" s="2"/>
      <c r="C1451" s="2"/>
      <c r="D1451" s="3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2"/>
      <c r="Q1451" s="2"/>
      <c r="R1451" s="2"/>
      <c r="S1451" s="2"/>
      <c r="T1451" s="2"/>
      <c r="U1451" s="2"/>
      <c r="V1451" s="2"/>
      <c r="W1451" s="2"/>
      <c r="X1451" s="2"/>
      <c r="Y1451" s="2"/>
    </row>
    <row r="1452" ht="14.25" customHeight="1">
      <c r="A1452" s="2"/>
      <c r="B1452" s="2"/>
      <c r="C1452" s="2"/>
      <c r="D1452" s="3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2"/>
      <c r="Q1452" s="2"/>
      <c r="R1452" s="2"/>
      <c r="S1452" s="2"/>
      <c r="T1452" s="2"/>
      <c r="U1452" s="2"/>
      <c r="V1452" s="2"/>
      <c r="W1452" s="2"/>
      <c r="X1452" s="2"/>
      <c r="Y1452" s="2"/>
    </row>
    <row r="1453" ht="14.25" customHeight="1">
      <c r="A1453" s="2"/>
      <c r="B1453" s="2"/>
      <c r="C1453" s="2"/>
      <c r="D1453" s="3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2"/>
      <c r="Q1453" s="2"/>
      <c r="R1453" s="2"/>
      <c r="S1453" s="2"/>
      <c r="T1453" s="2"/>
      <c r="U1453" s="2"/>
      <c r="V1453" s="2"/>
      <c r="W1453" s="2"/>
      <c r="X1453" s="2"/>
      <c r="Y1453" s="2"/>
    </row>
    <row r="1454" ht="14.25" customHeight="1">
      <c r="A1454" s="2"/>
      <c r="B1454" s="2"/>
      <c r="C1454" s="2"/>
      <c r="D1454" s="3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2"/>
      <c r="Q1454" s="2"/>
      <c r="R1454" s="2"/>
      <c r="S1454" s="2"/>
      <c r="T1454" s="2"/>
      <c r="U1454" s="2"/>
      <c r="V1454" s="2"/>
      <c r="W1454" s="2"/>
      <c r="X1454" s="2"/>
      <c r="Y1454" s="2"/>
    </row>
    <row r="1455" ht="14.25" customHeight="1">
      <c r="A1455" s="2"/>
      <c r="B1455" s="2"/>
      <c r="C1455" s="2"/>
      <c r="D1455" s="3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2"/>
      <c r="Q1455" s="2"/>
      <c r="R1455" s="2"/>
      <c r="S1455" s="2"/>
      <c r="T1455" s="2"/>
      <c r="U1455" s="2"/>
      <c r="V1455" s="2"/>
      <c r="W1455" s="2"/>
      <c r="X1455" s="2"/>
      <c r="Y1455" s="2"/>
    </row>
    <row r="1456" ht="14.25" customHeight="1">
      <c r="A1456" s="2"/>
      <c r="B1456" s="2"/>
      <c r="C1456" s="2"/>
      <c r="D1456" s="3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2"/>
      <c r="Q1456" s="2"/>
      <c r="R1456" s="2"/>
      <c r="S1456" s="2"/>
      <c r="T1456" s="2"/>
      <c r="U1456" s="2"/>
      <c r="V1456" s="2"/>
      <c r="W1456" s="2"/>
      <c r="X1456" s="2"/>
      <c r="Y1456" s="2"/>
    </row>
    <row r="1457" ht="14.25" customHeight="1">
      <c r="A1457" s="2"/>
      <c r="B1457" s="2"/>
      <c r="C1457" s="2"/>
      <c r="D1457" s="3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2"/>
      <c r="Q1457" s="2"/>
      <c r="R1457" s="2"/>
      <c r="S1457" s="2"/>
      <c r="T1457" s="2"/>
      <c r="U1457" s="2"/>
      <c r="V1457" s="2"/>
      <c r="W1457" s="2"/>
      <c r="X1457" s="2"/>
      <c r="Y1457" s="2"/>
    </row>
    <row r="1458" ht="14.25" customHeight="1">
      <c r="A1458" s="2"/>
      <c r="B1458" s="2"/>
      <c r="C1458" s="2"/>
      <c r="D1458" s="3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2"/>
      <c r="Q1458" s="2"/>
      <c r="R1458" s="2"/>
      <c r="S1458" s="2"/>
      <c r="T1458" s="2"/>
      <c r="U1458" s="2"/>
      <c r="V1458" s="2"/>
      <c r="W1458" s="2"/>
      <c r="X1458" s="2"/>
      <c r="Y1458" s="2"/>
    </row>
    <row r="1459" ht="14.25" customHeight="1">
      <c r="A1459" s="2"/>
      <c r="B1459" s="2"/>
      <c r="C1459" s="2"/>
      <c r="D1459" s="3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2"/>
      <c r="Q1459" s="2"/>
      <c r="R1459" s="2"/>
      <c r="S1459" s="2"/>
      <c r="T1459" s="2"/>
      <c r="U1459" s="2"/>
      <c r="V1459" s="2"/>
      <c r="W1459" s="2"/>
      <c r="X1459" s="2"/>
      <c r="Y1459" s="2"/>
    </row>
    <row r="1460" ht="14.25" customHeight="1">
      <c r="A1460" s="2"/>
      <c r="B1460" s="2"/>
      <c r="C1460" s="2"/>
      <c r="D1460" s="3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2"/>
      <c r="Q1460" s="2"/>
      <c r="R1460" s="2"/>
      <c r="S1460" s="2"/>
      <c r="T1460" s="2"/>
      <c r="U1460" s="2"/>
      <c r="V1460" s="2"/>
      <c r="W1460" s="2"/>
      <c r="X1460" s="2"/>
      <c r="Y1460" s="2"/>
    </row>
    <row r="1461" ht="14.25" customHeight="1">
      <c r="A1461" s="2"/>
      <c r="B1461" s="2"/>
      <c r="C1461" s="2"/>
      <c r="D1461" s="3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2"/>
      <c r="Q1461" s="2"/>
      <c r="R1461" s="2"/>
      <c r="S1461" s="2"/>
      <c r="T1461" s="2"/>
      <c r="U1461" s="2"/>
      <c r="V1461" s="2"/>
      <c r="W1461" s="2"/>
      <c r="X1461" s="2"/>
      <c r="Y1461" s="2"/>
    </row>
    <row r="1462" ht="14.25" customHeight="1">
      <c r="A1462" s="2"/>
      <c r="B1462" s="2"/>
      <c r="C1462" s="2"/>
      <c r="D1462" s="3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2"/>
      <c r="Q1462" s="2"/>
      <c r="R1462" s="2"/>
      <c r="S1462" s="2"/>
      <c r="T1462" s="2"/>
      <c r="U1462" s="2"/>
      <c r="V1462" s="2"/>
      <c r="W1462" s="2"/>
      <c r="X1462" s="2"/>
      <c r="Y1462" s="2"/>
    </row>
    <row r="1463" ht="14.25" customHeight="1">
      <c r="A1463" s="2"/>
      <c r="B1463" s="2"/>
      <c r="C1463" s="2"/>
      <c r="D1463" s="3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2"/>
      <c r="Q1463" s="2"/>
      <c r="R1463" s="2"/>
      <c r="S1463" s="2"/>
      <c r="T1463" s="2"/>
      <c r="U1463" s="2"/>
      <c r="V1463" s="2"/>
      <c r="W1463" s="2"/>
      <c r="X1463" s="2"/>
      <c r="Y1463" s="2"/>
    </row>
    <row r="1464" ht="14.25" customHeight="1">
      <c r="A1464" s="2"/>
      <c r="B1464" s="2"/>
      <c r="C1464" s="2"/>
      <c r="D1464" s="3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2"/>
      <c r="Q1464" s="2"/>
      <c r="R1464" s="2"/>
      <c r="S1464" s="2"/>
      <c r="T1464" s="2"/>
      <c r="U1464" s="2"/>
      <c r="V1464" s="2"/>
      <c r="W1464" s="2"/>
      <c r="X1464" s="2"/>
      <c r="Y1464" s="2"/>
    </row>
    <row r="1465" ht="14.25" customHeight="1">
      <c r="A1465" s="2"/>
      <c r="B1465" s="2"/>
      <c r="C1465" s="2"/>
      <c r="D1465" s="3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2"/>
      <c r="Q1465" s="2"/>
      <c r="R1465" s="2"/>
      <c r="S1465" s="2"/>
      <c r="T1465" s="2"/>
      <c r="U1465" s="2"/>
      <c r="V1465" s="2"/>
      <c r="W1465" s="2"/>
      <c r="X1465" s="2"/>
      <c r="Y1465" s="2"/>
    </row>
    <row r="1466" ht="14.25" customHeight="1">
      <c r="A1466" s="2"/>
      <c r="B1466" s="2"/>
      <c r="C1466" s="2"/>
      <c r="D1466" s="3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2"/>
      <c r="Q1466" s="2"/>
      <c r="R1466" s="2"/>
      <c r="S1466" s="2"/>
      <c r="T1466" s="2"/>
      <c r="U1466" s="2"/>
      <c r="V1466" s="2"/>
      <c r="W1466" s="2"/>
      <c r="X1466" s="2"/>
      <c r="Y1466" s="2"/>
    </row>
    <row r="1467" ht="14.25" customHeight="1">
      <c r="A1467" s="2"/>
      <c r="B1467" s="2"/>
      <c r="C1467" s="2"/>
      <c r="D1467" s="3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2"/>
      <c r="Q1467" s="2"/>
      <c r="R1467" s="2"/>
      <c r="S1467" s="2"/>
      <c r="T1467" s="2"/>
      <c r="U1467" s="2"/>
      <c r="V1467" s="2"/>
      <c r="W1467" s="2"/>
      <c r="X1467" s="2"/>
      <c r="Y1467" s="2"/>
    </row>
    <row r="1468" ht="14.25" customHeight="1">
      <c r="A1468" s="2"/>
      <c r="B1468" s="2"/>
      <c r="C1468" s="2"/>
      <c r="D1468" s="3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2"/>
      <c r="Q1468" s="2"/>
      <c r="R1468" s="2"/>
      <c r="S1468" s="2"/>
      <c r="T1468" s="2"/>
      <c r="U1468" s="2"/>
      <c r="V1468" s="2"/>
      <c r="W1468" s="2"/>
      <c r="X1468" s="2"/>
      <c r="Y1468" s="2"/>
    </row>
    <row r="1469" ht="14.25" customHeight="1">
      <c r="A1469" s="2"/>
      <c r="B1469" s="2"/>
      <c r="C1469" s="2"/>
      <c r="D1469" s="3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2"/>
      <c r="Q1469" s="2"/>
      <c r="R1469" s="2"/>
      <c r="S1469" s="2"/>
      <c r="T1469" s="2"/>
      <c r="U1469" s="2"/>
      <c r="V1469" s="2"/>
      <c r="W1469" s="2"/>
      <c r="X1469" s="2"/>
      <c r="Y1469" s="2"/>
    </row>
    <row r="1470" ht="14.25" customHeight="1">
      <c r="A1470" s="2"/>
      <c r="B1470" s="2"/>
      <c r="C1470" s="2"/>
      <c r="D1470" s="3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2"/>
      <c r="Q1470" s="2"/>
      <c r="R1470" s="2"/>
      <c r="S1470" s="2"/>
      <c r="T1470" s="2"/>
      <c r="U1470" s="2"/>
      <c r="V1470" s="2"/>
      <c r="W1470" s="2"/>
      <c r="X1470" s="2"/>
      <c r="Y1470" s="2"/>
    </row>
    <row r="1471" ht="14.25" customHeight="1">
      <c r="A1471" s="2"/>
      <c r="B1471" s="2"/>
      <c r="C1471" s="2"/>
      <c r="D1471" s="3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2"/>
      <c r="Q1471" s="2"/>
      <c r="R1471" s="2"/>
      <c r="S1471" s="2"/>
      <c r="T1471" s="2"/>
      <c r="U1471" s="2"/>
      <c r="V1471" s="2"/>
      <c r="W1471" s="2"/>
      <c r="X1471" s="2"/>
      <c r="Y1471" s="2"/>
    </row>
    <row r="1472" ht="14.25" customHeight="1">
      <c r="A1472" s="2"/>
      <c r="B1472" s="2"/>
      <c r="C1472" s="2"/>
      <c r="D1472" s="3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2"/>
      <c r="Q1472" s="2"/>
      <c r="R1472" s="2"/>
      <c r="S1472" s="2"/>
      <c r="T1472" s="2"/>
      <c r="U1472" s="2"/>
      <c r="V1472" s="2"/>
      <c r="W1472" s="2"/>
      <c r="X1472" s="2"/>
      <c r="Y1472" s="2"/>
    </row>
    <row r="1473" ht="14.25" customHeight="1">
      <c r="A1473" s="2"/>
      <c r="B1473" s="2"/>
      <c r="C1473" s="2"/>
      <c r="D1473" s="3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2"/>
      <c r="Q1473" s="2"/>
      <c r="R1473" s="2"/>
      <c r="S1473" s="2"/>
      <c r="T1473" s="2"/>
      <c r="U1473" s="2"/>
      <c r="V1473" s="2"/>
      <c r="W1473" s="2"/>
      <c r="X1473" s="2"/>
      <c r="Y1473" s="2"/>
    </row>
    <row r="1474" ht="14.25" customHeight="1">
      <c r="A1474" s="2"/>
      <c r="B1474" s="2"/>
      <c r="C1474" s="2"/>
      <c r="D1474" s="3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2"/>
      <c r="Q1474" s="2"/>
      <c r="R1474" s="2"/>
      <c r="S1474" s="2"/>
      <c r="T1474" s="2"/>
      <c r="U1474" s="2"/>
      <c r="V1474" s="2"/>
      <c r="W1474" s="2"/>
      <c r="X1474" s="2"/>
      <c r="Y1474" s="2"/>
    </row>
    <row r="1475" ht="14.25" customHeight="1">
      <c r="A1475" s="2"/>
      <c r="B1475" s="2"/>
      <c r="C1475" s="2"/>
      <c r="D1475" s="3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2"/>
      <c r="Q1475" s="2"/>
      <c r="R1475" s="2"/>
      <c r="S1475" s="2"/>
      <c r="T1475" s="2"/>
      <c r="U1475" s="2"/>
      <c r="V1475" s="2"/>
      <c r="W1475" s="2"/>
      <c r="X1475" s="2"/>
      <c r="Y1475" s="2"/>
    </row>
    <row r="1476" ht="14.25" customHeight="1">
      <c r="A1476" s="2"/>
      <c r="B1476" s="2"/>
      <c r="C1476" s="2"/>
      <c r="D1476" s="3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2"/>
      <c r="Q1476" s="2"/>
      <c r="R1476" s="2"/>
      <c r="S1476" s="2"/>
      <c r="T1476" s="2"/>
      <c r="U1476" s="2"/>
      <c r="V1476" s="2"/>
      <c r="W1476" s="2"/>
      <c r="X1476" s="2"/>
      <c r="Y1476" s="2"/>
    </row>
    <row r="1477" ht="14.25" customHeight="1">
      <c r="A1477" s="2"/>
      <c r="B1477" s="2"/>
      <c r="C1477" s="2"/>
      <c r="D1477" s="3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2"/>
      <c r="Q1477" s="2"/>
      <c r="R1477" s="2"/>
      <c r="S1477" s="2"/>
      <c r="T1477" s="2"/>
      <c r="U1477" s="2"/>
      <c r="V1477" s="2"/>
      <c r="W1477" s="2"/>
      <c r="X1477" s="2"/>
      <c r="Y1477" s="2"/>
    </row>
    <row r="1478" ht="14.25" customHeight="1">
      <c r="A1478" s="2"/>
      <c r="B1478" s="2"/>
      <c r="C1478" s="2"/>
      <c r="D1478" s="3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2"/>
      <c r="Q1478" s="2"/>
      <c r="R1478" s="2"/>
      <c r="S1478" s="2"/>
      <c r="T1478" s="2"/>
      <c r="U1478" s="2"/>
      <c r="V1478" s="2"/>
      <c r="W1478" s="2"/>
      <c r="X1478" s="2"/>
      <c r="Y1478" s="2"/>
    </row>
    <row r="1479" ht="14.25" customHeight="1">
      <c r="A1479" s="2"/>
      <c r="B1479" s="2"/>
      <c r="C1479" s="2"/>
      <c r="D1479" s="3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2"/>
      <c r="Q1479" s="2"/>
      <c r="R1479" s="2"/>
      <c r="S1479" s="2"/>
      <c r="T1479" s="2"/>
      <c r="U1479" s="2"/>
      <c r="V1479" s="2"/>
      <c r="W1479" s="2"/>
      <c r="X1479" s="2"/>
      <c r="Y1479" s="2"/>
    </row>
    <row r="1480" ht="14.25" customHeight="1">
      <c r="A1480" s="2"/>
      <c r="B1480" s="2"/>
      <c r="C1480" s="2"/>
      <c r="D1480" s="3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2"/>
      <c r="Q1480" s="2"/>
      <c r="R1480" s="2"/>
      <c r="S1480" s="2"/>
      <c r="T1480" s="2"/>
      <c r="U1480" s="2"/>
      <c r="V1480" s="2"/>
      <c r="W1480" s="2"/>
      <c r="X1480" s="2"/>
      <c r="Y1480" s="2"/>
    </row>
    <row r="1481" ht="14.25" customHeight="1">
      <c r="A1481" s="2"/>
      <c r="B1481" s="2"/>
      <c r="C1481" s="2"/>
      <c r="D1481" s="3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2"/>
      <c r="Q1481" s="2"/>
      <c r="R1481" s="2"/>
      <c r="S1481" s="2"/>
      <c r="T1481" s="2"/>
      <c r="U1481" s="2"/>
      <c r="V1481" s="2"/>
      <c r="W1481" s="2"/>
      <c r="X1481" s="2"/>
      <c r="Y1481" s="2"/>
    </row>
    <row r="1482" ht="14.25" customHeight="1">
      <c r="A1482" s="2"/>
      <c r="B1482" s="2"/>
      <c r="C1482" s="2"/>
      <c r="D1482" s="3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2"/>
      <c r="Q1482" s="2"/>
      <c r="R1482" s="2"/>
      <c r="S1482" s="2"/>
      <c r="T1482" s="2"/>
      <c r="U1482" s="2"/>
      <c r="V1482" s="2"/>
      <c r="W1482" s="2"/>
      <c r="X1482" s="2"/>
      <c r="Y1482" s="2"/>
    </row>
    <row r="1483" ht="14.25" customHeight="1">
      <c r="A1483" s="2"/>
      <c r="B1483" s="2"/>
      <c r="C1483" s="2"/>
      <c r="D1483" s="3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2"/>
      <c r="Q1483" s="2"/>
      <c r="R1483" s="2"/>
      <c r="S1483" s="2"/>
      <c r="T1483" s="2"/>
      <c r="U1483" s="2"/>
      <c r="V1483" s="2"/>
      <c r="W1483" s="2"/>
      <c r="X1483" s="2"/>
      <c r="Y1483" s="2"/>
    </row>
    <row r="1484" ht="14.25" customHeight="1">
      <c r="A1484" s="2"/>
      <c r="B1484" s="2"/>
      <c r="C1484" s="2"/>
      <c r="D1484" s="3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2"/>
      <c r="Q1484" s="2"/>
      <c r="R1484" s="2"/>
      <c r="S1484" s="2"/>
      <c r="T1484" s="2"/>
      <c r="U1484" s="2"/>
      <c r="V1484" s="2"/>
      <c r="W1484" s="2"/>
      <c r="X1484" s="2"/>
      <c r="Y1484" s="2"/>
    </row>
    <row r="1485" ht="14.25" customHeight="1">
      <c r="A1485" s="2"/>
      <c r="B1485" s="2"/>
      <c r="C1485" s="2"/>
      <c r="D1485" s="3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2"/>
      <c r="Q1485" s="2"/>
      <c r="R1485" s="2"/>
      <c r="S1485" s="2"/>
      <c r="T1485" s="2"/>
      <c r="U1485" s="2"/>
      <c r="V1485" s="2"/>
      <c r="W1485" s="2"/>
      <c r="X1485" s="2"/>
      <c r="Y1485" s="2"/>
    </row>
    <row r="1486" ht="14.25" customHeight="1">
      <c r="A1486" s="2"/>
      <c r="B1486" s="2"/>
      <c r="C1486" s="2"/>
      <c r="D1486" s="3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2"/>
      <c r="Q1486" s="2"/>
      <c r="R1486" s="2"/>
      <c r="S1486" s="2"/>
      <c r="T1486" s="2"/>
      <c r="U1486" s="2"/>
      <c r="V1486" s="2"/>
      <c r="W1486" s="2"/>
      <c r="X1486" s="2"/>
      <c r="Y1486" s="2"/>
    </row>
    <row r="1487" ht="14.25" customHeight="1">
      <c r="A1487" s="2"/>
      <c r="B1487" s="2"/>
      <c r="C1487" s="2"/>
      <c r="D1487" s="3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2"/>
      <c r="Q1487" s="2"/>
      <c r="R1487" s="2"/>
      <c r="S1487" s="2"/>
      <c r="T1487" s="2"/>
      <c r="U1487" s="2"/>
      <c r="V1487" s="2"/>
      <c r="W1487" s="2"/>
      <c r="X1487" s="2"/>
      <c r="Y1487" s="2"/>
    </row>
    <row r="1488" ht="14.25" customHeight="1">
      <c r="A1488" s="2"/>
      <c r="B1488" s="2"/>
      <c r="C1488" s="2"/>
      <c r="D1488" s="3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2"/>
      <c r="Q1488" s="2"/>
      <c r="R1488" s="2"/>
      <c r="S1488" s="2"/>
      <c r="T1488" s="2"/>
      <c r="U1488" s="2"/>
      <c r="V1488" s="2"/>
      <c r="W1488" s="2"/>
      <c r="X1488" s="2"/>
      <c r="Y1488" s="2"/>
    </row>
    <row r="1489" ht="14.25" customHeight="1">
      <c r="A1489" s="2"/>
      <c r="B1489" s="2"/>
      <c r="C1489" s="2"/>
      <c r="D1489" s="3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2"/>
      <c r="Q1489" s="2"/>
      <c r="R1489" s="2"/>
      <c r="S1489" s="2"/>
      <c r="T1489" s="2"/>
      <c r="U1489" s="2"/>
      <c r="V1489" s="2"/>
      <c r="W1489" s="2"/>
      <c r="X1489" s="2"/>
      <c r="Y1489" s="2"/>
    </row>
    <row r="1490" ht="14.25" customHeight="1">
      <c r="A1490" s="2"/>
      <c r="B1490" s="2"/>
      <c r="C1490" s="2"/>
      <c r="D1490" s="3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2"/>
      <c r="Q1490" s="2"/>
      <c r="R1490" s="2"/>
      <c r="S1490" s="2"/>
      <c r="T1490" s="2"/>
      <c r="U1490" s="2"/>
      <c r="V1490" s="2"/>
      <c r="W1490" s="2"/>
      <c r="X1490" s="2"/>
      <c r="Y1490" s="2"/>
    </row>
    <row r="1491" ht="14.25" customHeight="1">
      <c r="A1491" s="2"/>
      <c r="B1491" s="2"/>
      <c r="C1491" s="2"/>
      <c r="D1491" s="3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2"/>
      <c r="Q1491" s="2"/>
      <c r="R1491" s="2"/>
      <c r="S1491" s="2"/>
      <c r="T1491" s="2"/>
      <c r="U1491" s="2"/>
      <c r="V1491" s="2"/>
      <c r="W1491" s="2"/>
      <c r="X1491" s="2"/>
      <c r="Y1491" s="2"/>
    </row>
    <row r="1492" ht="14.25" customHeight="1">
      <c r="A1492" s="2"/>
      <c r="B1492" s="2"/>
      <c r="C1492" s="2"/>
      <c r="D1492" s="3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2"/>
      <c r="Q1492" s="2"/>
      <c r="R1492" s="2"/>
      <c r="S1492" s="2"/>
      <c r="T1492" s="2"/>
      <c r="U1492" s="2"/>
      <c r="V1492" s="2"/>
      <c r="W1492" s="2"/>
      <c r="X1492" s="2"/>
      <c r="Y1492" s="2"/>
    </row>
    <row r="1493" ht="14.25" customHeight="1">
      <c r="A1493" s="2"/>
      <c r="B1493" s="2"/>
      <c r="C1493" s="2"/>
      <c r="D1493" s="3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2"/>
      <c r="Q1493" s="2"/>
      <c r="R1493" s="2"/>
      <c r="S1493" s="2"/>
      <c r="T1493" s="2"/>
      <c r="U1493" s="2"/>
      <c r="V1493" s="2"/>
      <c r="W1493" s="2"/>
      <c r="X1493" s="2"/>
      <c r="Y1493" s="2"/>
    </row>
    <row r="1494" ht="14.25" customHeight="1">
      <c r="A1494" s="2"/>
      <c r="B1494" s="2"/>
      <c r="C1494" s="2"/>
      <c r="D1494" s="3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2"/>
      <c r="Q1494" s="2"/>
      <c r="R1494" s="2"/>
      <c r="S1494" s="2"/>
      <c r="T1494" s="2"/>
      <c r="U1494" s="2"/>
      <c r="V1494" s="2"/>
      <c r="W1494" s="2"/>
      <c r="X1494" s="2"/>
      <c r="Y1494" s="2"/>
    </row>
    <row r="1495" ht="14.25" customHeight="1">
      <c r="A1495" s="2"/>
      <c r="B1495" s="2"/>
      <c r="C1495" s="2"/>
      <c r="D1495" s="3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2"/>
      <c r="Q1495" s="2"/>
      <c r="R1495" s="2"/>
      <c r="S1495" s="2"/>
      <c r="T1495" s="2"/>
      <c r="U1495" s="2"/>
      <c r="V1495" s="2"/>
      <c r="W1495" s="2"/>
      <c r="X1495" s="2"/>
      <c r="Y1495" s="2"/>
    </row>
    <row r="1496" ht="14.25" customHeight="1">
      <c r="A1496" s="2"/>
      <c r="B1496" s="2"/>
      <c r="C1496" s="2"/>
      <c r="D1496" s="3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2"/>
      <c r="Q1496" s="2"/>
      <c r="R1496" s="2"/>
      <c r="S1496" s="2"/>
      <c r="T1496" s="2"/>
      <c r="U1496" s="2"/>
      <c r="V1496" s="2"/>
      <c r="W1496" s="2"/>
      <c r="X1496" s="2"/>
      <c r="Y1496" s="2"/>
    </row>
    <row r="1497" ht="14.25" customHeight="1">
      <c r="A1497" s="2"/>
      <c r="B1497" s="2"/>
      <c r="C1497" s="2"/>
      <c r="D1497" s="3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2"/>
      <c r="Q1497" s="2"/>
      <c r="R1497" s="2"/>
      <c r="S1497" s="2"/>
      <c r="T1497" s="2"/>
      <c r="U1497" s="2"/>
      <c r="V1497" s="2"/>
      <c r="W1497" s="2"/>
      <c r="X1497" s="2"/>
      <c r="Y1497" s="2"/>
    </row>
    <row r="1498" ht="14.25" customHeight="1">
      <c r="A1498" s="2"/>
      <c r="B1498" s="2"/>
      <c r="C1498" s="2"/>
      <c r="D1498" s="3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2"/>
      <c r="Q1498" s="2"/>
      <c r="R1498" s="2"/>
      <c r="S1498" s="2"/>
      <c r="T1498" s="2"/>
      <c r="U1498" s="2"/>
      <c r="V1498" s="2"/>
      <c r="W1498" s="2"/>
      <c r="X1498" s="2"/>
      <c r="Y1498" s="2"/>
    </row>
    <row r="1499" ht="14.25" customHeight="1">
      <c r="A1499" s="2"/>
      <c r="B1499" s="2"/>
      <c r="C1499" s="2"/>
      <c r="D1499" s="3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2"/>
      <c r="Q1499" s="2"/>
      <c r="R1499" s="2"/>
      <c r="S1499" s="2"/>
      <c r="T1499" s="2"/>
      <c r="U1499" s="2"/>
      <c r="V1499" s="2"/>
      <c r="W1499" s="2"/>
      <c r="X1499" s="2"/>
      <c r="Y1499" s="2"/>
    </row>
    <row r="1500" ht="14.25" customHeight="1">
      <c r="A1500" s="2"/>
      <c r="B1500" s="2"/>
      <c r="C1500" s="2"/>
      <c r="D1500" s="3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2"/>
      <c r="Q1500" s="2"/>
      <c r="R1500" s="2"/>
      <c r="S1500" s="2"/>
      <c r="T1500" s="2"/>
      <c r="U1500" s="2"/>
      <c r="V1500" s="2"/>
      <c r="W1500" s="2"/>
      <c r="X1500" s="2"/>
      <c r="Y1500" s="2"/>
    </row>
    <row r="1501" ht="14.25" customHeight="1">
      <c r="A1501" s="2"/>
      <c r="B1501" s="2"/>
      <c r="C1501" s="2"/>
      <c r="D1501" s="3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2"/>
      <c r="Q1501" s="2"/>
      <c r="R1501" s="2"/>
      <c r="S1501" s="2"/>
      <c r="T1501" s="2"/>
      <c r="U1501" s="2"/>
      <c r="V1501" s="2"/>
      <c r="W1501" s="2"/>
      <c r="X1501" s="2"/>
      <c r="Y1501" s="2"/>
    </row>
    <row r="1502" ht="14.25" customHeight="1">
      <c r="A1502" s="2"/>
      <c r="B1502" s="2"/>
      <c r="C1502" s="2"/>
      <c r="D1502" s="3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2"/>
      <c r="Q1502" s="2"/>
      <c r="R1502" s="2"/>
      <c r="S1502" s="2"/>
      <c r="T1502" s="2"/>
      <c r="U1502" s="2"/>
      <c r="V1502" s="2"/>
      <c r="W1502" s="2"/>
      <c r="X1502" s="2"/>
      <c r="Y1502" s="2"/>
    </row>
    <row r="1503" ht="14.25" customHeight="1">
      <c r="A1503" s="2"/>
      <c r="B1503" s="2"/>
      <c r="C1503" s="2"/>
      <c r="D1503" s="3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2"/>
      <c r="Q1503" s="2"/>
      <c r="R1503" s="2"/>
      <c r="S1503" s="2"/>
      <c r="T1503" s="2"/>
      <c r="U1503" s="2"/>
      <c r="V1503" s="2"/>
      <c r="W1503" s="2"/>
      <c r="X1503" s="2"/>
      <c r="Y1503" s="2"/>
    </row>
    <row r="1504" ht="14.25" customHeight="1">
      <c r="A1504" s="2"/>
      <c r="B1504" s="2"/>
      <c r="C1504" s="2"/>
      <c r="D1504" s="3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2"/>
      <c r="Q1504" s="2"/>
      <c r="R1504" s="2"/>
      <c r="S1504" s="2"/>
      <c r="T1504" s="2"/>
      <c r="U1504" s="2"/>
      <c r="V1504" s="2"/>
      <c r="W1504" s="2"/>
      <c r="X1504" s="2"/>
      <c r="Y1504" s="2"/>
    </row>
    <row r="1505" ht="14.25" customHeight="1">
      <c r="A1505" s="2"/>
      <c r="B1505" s="2"/>
      <c r="C1505" s="2"/>
      <c r="D1505" s="3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2"/>
      <c r="Q1505" s="2"/>
      <c r="R1505" s="2"/>
      <c r="S1505" s="2"/>
      <c r="T1505" s="2"/>
      <c r="U1505" s="2"/>
      <c r="V1505" s="2"/>
      <c r="W1505" s="2"/>
      <c r="X1505" s="2"/>
      <c r="Y1505" s="2"/>
    </row>
    <row r="1506" ht="14.25" customHeight="1">
      <c r="A1506" s="2"/>
      <c r="B1506" s="2"/>
      <c r="C1506" s="2"/>
      <c r="D1506" s="3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2"/>
      <c r="Q1506" s="2"/>
      <c r="R1506" s="2"/>
      <c r="S1506" s="2"/>
      <c r="T1506" s="2"/>
      <c r="U1506" s="2"/>
      <c r="V1506" s="2"/>
      <c r="W1506" s="2"/>
      <c r="X1506" s="2"/>
      <c r="Y1506" s="2"/>
    </row>
    <row r="1507" ht="14.25" customHeight="1">
      <c r="A1507" s="2"/>
      <c r="B1507" s="2"/>
      <c r="C1507" s="2"/>
      <c r="D1507" s="3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2"/>
      <c r="Q1507" s="2"/>
      <c r="R1507" s="2"/>
      <c r="S1507" s="2"/>
      <c r="T1507" s="2"/>
      <c r="U1507" s="2"/>
      <c r="V1507" s="2"/>
      <c r="W1507" s="2"/>
      <c r="X1507" s="2"/>
      <c r="Y1507" s="2"/>
    </row>
    <row r="1508" ht="14.25" customHeight="1">
      <c r="A1508" s="2"/>
      <c r="B1508" s="2"/>
      <c r="C1508" s="2"/>
      <c r="D1508" s="3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2"/>
      <c r="Q1508" s="2"/>
      <c r="R1508" s="2"/>
      <c r="S1508" s="2"/>
      <c r="T1508" s="2"/>
      <c r="U1508" s="2"/>
      <c r="V1508" s="2"/>
      <c r="W1508" s="2"/>
      <c r="X1508" s="2"/>
      <c r="Y1508" s="2"/>
    </row>
    <row r="1509" ht="14.25" customHeight="1">
      <c r="A1509" s="2"/>
      <c r="B1509" s="2"/>
      <c r="C1509" s="2"/>
      <c r="D1509" s="3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2"/>
      <c r="Q1509" s="2"/>
      <c r="R1509" s="2"/>
      <c r="S1509" s="2"/>
      <c r="T1509" s="2"/>
      <c r="U1509" s="2"/>
      <c r="V1509" s="2"/>
      <c r="W1509" s="2"/>
      <c r="X1509" s="2"/>
      <c r="Y1509" s="2"/>
    </row>
    <row r="1510" ht="14.25" customHeight="1">
      <c r="A1510" s="2"/>
      <c r="B1510" s="2"/>
      <c r="C1510" s="2"/>
      <c r="D1510" s="3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2"/>
      <c r="Q1510" s="2"/>
      <c r="R1510" s="2"/>
      <c r="S1510" s="2"/>
      <c r="T1510" s="2"/>
      <c r="U1510" s="2"/>
      <c r="V1510" s="2"/>
      <c r="W1510" s="2"/>
      <c r="X1510" s="2"/>
      <c r="Y1510" s="2"/>
    </row>
    <row r="1511" ht="14.25" customHeight="1">
      <c r="A1511" s="2"/>
      <c r="B1511" s="2"/>
      <c r="C1511" s="2"/>
      <c r="D1511" s="3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2"/>
      <c r="Q1511" s="2"/>
      <c r="R1511" s="2"/>
      <c r="S1511" s="2"/>
      <c r="T1511" s="2"/>
      <c r="U1511" s="2"/>
      <c r="V1511" s="2"/>
      <c r="W1511" s="2"/>
      <c r="X1511" s="2"/>
      <c r="Y1511" s="2"/>
    </row>
    <row r="1512" ht="14.25" customHeight="1">
      <c r="A1512" s="2"/>
      <c r="B1512" s="2"/>
      <c r="C1512" s="2"/>
      <c r="D1512" s="3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2"/>
      <c r="Q1512" s="2"/>
      <c r="R1512" s="2"/>
      <c r="S1512" s="2"/>
      <c r="T1512" s="2"/>
      <c r="U1512" s="2"/>
      <c r="V1512" s="2"/>
      <c r="W1512" s="2"/>
      <c r="X1512" s="2"/>
      <c r="Y1512" s="2"/>
    </row>
    <row r="1513" ht="14.25" customHeight="1">
      <c r="A1513" s="2"/>
      <c r="B1513" s="2"/>
      <c r="C1513" s="2"/>
      <c r="D1513" s="3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2"/>
      <c r="Q1513" s="2"/>
      <c r="R1513" s="2"/>
      <c r="S1513" s="2"/>
      <c r="T1513" s="2"/>
      <c r="U1513" s="2"/>
      <c r="V1513" s="2"/>
      <c r="W1513" s="2"/>
      <c r="X1513" s="2"/>
      <c r="Y1513" s="2"/>
    </row>
    <row r="1514" ht="14.25" customHeight="1">
      <c r="A1514" s="2"/>
      <c r="B1514" s="2"/>
      <c r="C1514" s="2"/>
      <c r="D1514" s="3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2"/>
      <c r="Q1514" s="2"/>
      <c r="R1514" s="2"/>
      <c r="S1514" s="2"/>
      <c r="T1514" s="2"/>
      <c r="U1514" s="2"/>
      <c r="V1514" s="2"/>
      <c r="W1514" s="2"/>
      <c r="X1514" s="2"/>
      <c r="Y1514" s="2"/>
    </row>
    <row r="1515" ht="14.25" customHeight="1">
      <c r="A1515" s="2"/>
      <c r="B1515" s="2"/>
      <c r="C1515" s="2"/>
      <c r="D1515" s="3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2"/>
      <c r="Q1515" s="2"/>
      <c r="R1515" s="2"/>
      <c r="S1515" s="2"/>
      <c r="T1515" s="2"/>
      <c r="U1515" s="2"/>
      <c r="V1515" s="2"/>
      <c r="W1515" s="2"/>
      <c r="X1515" s="2"/>
      <c r="Y1515" s="2"/>
    </row>
    <row r="1516" ht="14.25" customHeight="1">
      <c r="A1516" s="2"/>
      <c r="B1516" s="2"/>
      <c r="C1516" s="2"/>
      <c r="D1516" s="3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2"/>
      <c r="Q1516" s="2"/>
      <c r="R1516" s="2"/>
      <c r="S1516" s="2"/>
      <c r="T1516" s="2"/>
      <c r="U1516" s="2"/>
      <c r="V1516" s="2"/>
      <c r="W1516" s="2"/>
      <c r="X1516" s="2"/>
      <c r="Y1516" s="2"/>
    </row>
    <row r="1517" ht="14.25" customHeight="1">
      <c r="A1517" s="2"/>
      <c r="B1517" s="2"/>
      <c r="C1517" s="2"/>
      <c r="D1517" s="3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2"/>
      <c r="Q1517" s="2"/>
      <c r="R1517" s="2"/>
      <c r="S1517" s="2"/>
      <c r="T1517" s="2"/>
      <c r="U1517" s="2"/>
      <c r="V1517" s="2"/>
      <c r="W1517" s="2"/>
      <c r="X1517" s="2"/>
      <c r="Y1517" s="2"/>
    </row>
    <row r="1518" ht="14.25" customHeight="1">
      <c r="A1518" s="2"/>
      <c r="B1518" s="2"/>
      <c r="C1518" s="2"/>
      <c r="D1518" s="3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2"/>
      <c r="Q1518" s="2"/>
      <c r="R1518" s="2"/>
      <c r="S1518" s="2"/>
      <c r="T1518" s="2"/>
      <c r="U1518" s="2"/>
      <c r="V1518" s="2"/>
      <c r="W1518" s="2"/>
      <c r="X1518" s="2"/>
      <c r="Y1518" s="2"/>
    </row>
    <row r="1519" ht="14.25" customHeight="1">
      <c r="A1519" s="2"/>
      <c r="B1519" s="2"/>
      <c r="C1519" s="2"/>
      <c r="D1519" s="3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2"/>
      <c r="Q1519" s="2"/>
      <c r="R1519" s="2"/>
      <c r="S1519" s="2"/>
      <c r="T1519" s="2"/>
      <c r="U1519" s="2"/>
      <c r="V1519" s="2"/>
      <c r="W1519" s="2"/>
      <c r="X1519" s="2"/>
      <c r="Y1519" s="2"/>
    </row>
    <row r="1520" ht="14.25" customHeight="1">
      <c r="A1520" s="2"/>
      <c r="B1520" s="2"/>
      <c r="C1520" s="2"/>
      <c r="D1520" s="3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2"/>
      <c r="Q1520" s="2"/>
      <c r="R1520" s="2"/>
      <c r="S1520" s="2"/>
      <c r="T1520" s="2"/>
      <c r="U1520" s="2"/>
      <c r="V1520" s="2"/>
      <c r="W1520" s="2"/>
      <c r="X1520" s="2"/>
      <c r="Y1520" s="2"/>
    </row>
    <row r="1521" ht="14.25" customHeight="1">
      <c r="A1521" s="2"/>
      <c r="B1521" s="2"/>
      <c r="C1521" s="2"/>
      <c r="D1521" s="3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2"/>
      <c r="Q1521" s="2"/>
      <c r="R1521" s="2"/>
      <c r="S1521" s="2"/>
      <c r="T1521" s="2"/>
      <c r="U1521" s="2"/>
      <c r="V1521" s="2"/>
      <c r="W1521" s="2"/>
      <c r="X1521" s="2"/>
      <c r="Y1521" s="2"/>
    </row>
    <row r="1522" ht="14.25" customHeight="1">
      <c r="A1522" s="2"/>
      <c r="B1522" s="2"/>
      <c r="C1522" s="2"/>
      <c r="D1522" s="3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2"/>
      <c r="Q1522" s="2"/>
      <c r="R1522" s="2"/>
      <c r="S1522" s="2"/>
      <c r="T1522" s="2"/>
      <c r="U1522" s="2"/>
      <c r="V1522" s="2"/>
      <c r="W1522" s="2"/>
      <c r="X1522" s="2"/>
      <c r="Y1522" s="2"/>
    </row>
    <row r="1523" ht="14.25" customHeight="1">
      <c r="A1523" s="2"/>
      <c r="B1523" s="2"/>
      <c r="C1523" s="2"/>
      <c r="D1523" s="3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2"/>
      <c r="Q1523" s="2"/>
      <c r="R1523" s="2"/>
      <c r="S1523" s="2"/>
      <c r="T1523" s="2"/>
      <c r="U1523" s="2"/>
      <c r="V1523" s="2"/>
      <c r="W1523" s="2"/>
      <c r="X1523" s="2"/>
      <c r="Y1523" s="2"/>
    </row>
    <row r="1524" ht="14.25" customHeight="1">
      <c r="A1524" s="2"/>
      <c r="B1524" s="2"/>
      <c r="C1524" s="2"/>
      <c r="D1524" s="3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2"/>
      <c r="Q1524" s="2"/>
      <c r="R1524" s="2"/>
      <c r="S1524" s="2"/>
      <c r="T1524" s="2"/>
      <c r="U1524" s="2"/>
      <c r="V1524" s="2"/>
      <c r="W1524" s="2"/>
      <c r="X1524" s="2"/>
      <c r="Y1524" s="2"/>
    </row>
    <row r="1525" ht="14.25" customHeight="1">
      <c r="A1525" s="2"/>
      <c r="B1525" s="2"/>
      <c r="C1525" s="2"/>
      <c r="D1525" s="3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2"/>
      <c r="Q1525" s="2"/>
      <c r="R1525" s="2"/>
      <c r="S1525" s="2"/>
      <c r="T1525" s="2"/>
      <c r="U1525" s="2"/>
      <c r="V1525" s="2"/>
      <c r="W1525" s="2"/>
      <c r="X1525" s="2"/>
      <c r="Y1525" s="2"/>
    </row>
    <row r="1526" ht="14.25" customHeight="1">
      <c r="A1526" s="2"/>
      <c r="B1526" s="2"/>
      <c r="C1526" s="2"/>
      <c r="D1526" s="3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2"/>
      <c r="Q1526" s="2"/>
      <c r="R1526" s="2"/>
      <c r="S1526" s="2"/>
      <c r="T1526" s="2"/>
      <c r="U1526" s="2"/>
      <c r="V1526" s="2"/>
      <c r="W1526" s="2"/>
      <c r="X1526" s="2"/>
      <c r="Y1526" s="2"/>
    </row>
    <row r="1527" ht="14.25" customHeight="1">
      <c r="A1527" s="2"/>
      <c r="B1527" s="2"/>
      <c r="C1527" s="2"/>
      <c r="D1527" s="3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2"/>
      <c r="Q1527" s="2"/>
      <c r="R1527" s="2"/>
      <c r="S1527" s="2"/>
      <c r="T1527" s="2"/>
      <c r="U1527" s="2"/>
      <c r="V1527" s="2"/>
      <c r="W1527" s="2"/>
      <c r="X1527" s="2"/>
      <c r="Y1527" s="2"/>
    </row>
    <row r="1528" ht="14.25" customHeight="1">
      <c r="A1528" s="2"/>
      <c r="B1528" s="2"/>
      <c r="C1528" s="2"/>
      <c r="D1528" s="3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2"/>
      <c r="Q1528" s="2"/>
      <c r="R1528" s="2"/>
      <c r="S1528" s="2"/>
      <c r="T1528" s="2"/>
      <c r="U1528" s="2"/>
      <c r="V1528" s="2"/>
      <c r="W1528" s="2"/>
      <c r="X1528" s="2"/>
      <c r="Y1528" s="2"/>
    </row>
    <row r="1529" ht="14.25" customHeight="1">
      <c r="A1529" s="2"/>
      <c r="B1529" s="2"/>
      <c r="C1529" s="2"/>
      <c r="D1529" s="3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2"/>
      <c r="Q1529" s="2"/>
      <c r="R1529" s="2"/>
      <c r="S1529" s="2"/>
      <c r="T1529" s="2"/>
      <c r="U1529" s="2"/>
      <c r="V1529" s="2"/>
      <c r="W1529" s="2"/>
      <c r="X1529" s="2"/>
      <c r="Y1529" s="2"/>
    </row>
    <row r="1530" ht="14.25" customHeight="1">
      <c r="A1530" s="2"/>
      <c r="B1530" s="2"/>
      <c r="C1530" s="2"/>
      <c r="D1530" s="3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2"/>
      <c r="Q1530" s="2"/>
      <c r="R1530" s="2"/>
      <c r="S1530" s="2"/>
      <c r="T1530" s="2"/>
      <c r="U1530" s="2"/>
      <c r="V1530" s="2"/>
      <c r="W1530" s="2"/>
      <c r="X1530" s="2"/>
      <c r="Y1530" s="2"/>
    </row>
    <row r="1531" ht="14.25" customHeight="1">
      <c r="A1531" s="2"/>
      <c r="B1531" s="2"/>
      <c r="C1531" s="2"/>
      <c r="D1531" s="3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2"/>
      <c r="Q1531" s="2"/>
      <c r="R1531" s="2"/>
      <c r="S1531" s="2"/>
      <c r="T1531" s="2"/>
      <c r="U1531" s="2"/>
      <c r="V1531" s="2"/>
      <c r="W1531" s="2"/>
      <c r="X1531" s="2"/>
      <c r="Y1531" s="2"/>
    </row>
    <row r="1532" ht="14.25" customHeight="1">
      <c r="A1532" s="2"/>
      <c r="B1532" s="2"/>
      <c r="C1532" s="2"/>
      <c r="D1532" s="3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2"/>
      <c r="Q1532" s="2"/>
      <c r="R1532" s="2"/>
      <c r="S1532" s="2"/>
      <c r="T1532" s="2"/>
      <c r="U1532" s="2"/>
      <c r="V1532" s="2"/>
      <c r="W1532" s="2"/>
      <c r="X1532" s="2"/>
      <c r="Y1532" s="2"/>
    </row>
    <row r="1533" ht="14.25" customHeight="1">
      <c r="A1533" s="2"/>
      <c r="B1533" s="2"/>
      <c r="C1533" s="2"/>
      <c r="D1533" s="3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2"/>
      <c r="Q1533" s="2"/>
      <c r="R1533" s="2"/>
      <c r="S1533" s="2"/>
      <c r="T1533" s="2"/>
      <c r="U1533" s="2"/>
      <c r="V1533" s="2"/>
      <c r="W1533" s="2"/>
      <c r="X1533" s="2"/>
      <c r="Y1533" s="2"/>
    </row>
    <row r="1534" ht="14.25" customHeight="1">
      <c r="A1534" s="2"/>
      <c r="B1534" s="2"/>
      <c r="C1534" s="2"/>
      <c r="D1534" s="3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2"/>
      <c r="Q1534" s="2"/>
      <c r="R1534" s="2"/>
      <c r="S1534" s="2"/>
      <c r="T1534" s="2"/>
      <c r="U1534" s="2"/>
      <c r="V1534" s="2"/>
      <c r="W1534" s="2"/>
      <c r="X1534" s="2"/>
      <c r="Y1534" s="2"/>
    </row>
    <row r="1535" ht="14.25" customHeight="1">
      <c r="A1535" s="2"/>
      <c r="B1535" s="2"/>
      <c r="C1535" s="2"/>
      <c r="D1535" s="3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2"/>
      <c r="Q1535" s="2"/>
      <c r="R1535" s="2"/>
      <c r="S1535" s="2"/>
      <c r="T1535" s="2"/>
      <c r="U1535" s="2"/>
      <c r="V1535" s="2"/>
      <c r="W1535" s="2"/>
      <c r="X1535" s="2"/>
      <c r="Y1535" s="2"/>
    </row>
    <row r="1536" ht="14.25" customHeight="1">
      <c r="A1536" s="2"/>
      <c r="B1536" s="2"/>
      <c r="C1536" s="2"/>
      <c r="D1536" s="3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2"/>
      <c r="Q1536" s="2"/>
      <c r="R1536" s="2"/>
      <c r="S1536" s="2"/>
      <c r="T1536" s="2"/>
      <c r="U1536" s="2"/>
      <c r="V1536" s="2"/>
      <c r="W1536" s="2"/>
      <c r="X1536" s="2"/>
      <c r="Y1536" s="2"/>
    </row>
    <row r="1537" ht="14.25" customHeight="1">
      <c r="A1537" s="2"/>
      <c r="B1537" s="2"/>
      <c r="C1537" s="2"/>
      <c r="D1537" s="3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2"/>
      <c r="Q1537" s="2"/>
      <c r="R1537" s="2"/>
      <c r="S1537" s="2"/>
      <c r="T1537" s="2"/>
      <c r="U1537" s="2"/>
      <c r="V1537" s="2"/>
      <c r="W1537" s="2"/>
      <c r="X1537" s="2"/>
      <c r="Y1537" s="2"/>
    </row>
    <row r="1538" ht="14.25" customHeight="1">
      <c r="A1538" s="2"/>
      <c r="B1538" s="2"/>
      <c r="C1538" s="2"/>
      <c r="D1538" s="3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2"/>
      <c r="Q1538" s="2"/>
      <c r="R1538" s="2"/>
      <c r="S1538" s="2"/>
      <c r="T1538" s="2"/>
      <c r="U1538" s="2"/>
      <c r="V1538" s="2"/>
      <c r="W1538" s="2"/>
      <c r="X1538" s="2"/>
      <c r="Y1538" s="2"/>
    </row>
    <row r="1539" ht="14.25" customHeight="1">
      <c r="A1539" s="2"/>
      <c r="B1539" s="2"/>
      <c r="C1539" s="2"/>
      <c r="D1539" s="3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2"/>
      <c r="Q1539" s="2"/>
      <c r="R1539" s="2"/>
      <c r="S1539" s="2"/>
      <c r="T1539" s="2"/>
      <c r="U1539" s="2"/>
      <c r="V1539" s="2"/>
      <c r="W1539" s="2"/>
      <c r="X1539" s="2"/>
      <c r="Y1539" s="2"/>
    </row>
    <row r="1540" ht="14.25" customHeight="1">
      <c r="A1540" s="2"/>
      <c r="B1540" s="2"/>
      <c r="C1540" s="2"/>
      <c r="D1540" s="3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2"/>
      <c r="Q1540" s="2"/>
      <c r="R1540" s="2"/>
      <c r="S1540" s="2"/>
      <c r="T1540" s="2"/>
      <c r="U1540" s="2"/>
      <c r="V1540" s="2"/>
      <c r="W1540" s="2"/>
      <c r="X1540" s="2"/>
      <c r="Y1540" s="2"/>
    </row>
    <row r="1541" ht="14.25" customHeight="1">
      <c r="A1541" s="2"/>
      <c r="B1541" s="2"/>
      <c r="C1541" s="2"/>
      <c r="D1541" s="3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2"/>
      <c r="Q1541" s="2"/>
      <c r="R1541" s="2"/>
      <c r="S1541" s="2"/>
      <c r="T1541" s="2"/>
      <c r="U1541" s="2"/>
      <c r="V1541" s="2"/>
      <c r="W1541" s="2"/>
      <c r="X1541" s="2"/>
      <c r="Y1541" s="2"/>
    </row>
    <row r="1542" ht="14.25" customHeight="1">
      <c r="A1542" s="2"/>
      <c r="B1542" s="2"/>
      <c r="C1542" s="2"/>
      <c r="D1542" s="3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2"/>
      <c r="Q1542" s="2"/>
      <c r="R1542" s="2"/>
      <c r="S1542" s="2"/>
      <c r="T1542" s="2"/>
      <c r="U1542" s="2"/>
      <c r="V1542" s="2"/>
      <c r="W1542" s="2"/>
      <c r="X1542" s="2"/>
      <c r="Y1542" s="2"/>
    </row>
    <row r="1543" ht="14.25" customHeight="1">
      <c r="A1543" s="2"/>
      <c r="B1543" s="2"/>
      <c r="C1543" s="2"/>
      <c r="D1543" s="3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2"/>
      <c r="Q1543" s="2"/>
      <c r="R1543" s="2"/>
      <c r="S1543" s="2"/>
      <c r="T1543" s="2"/>
      <c r="U1543" s="2"/>
      <c r="V1543" s="2"/>
      <c r="W1543" s="2"/>
      <c r="X1543" s="2"/>
      <c r="Y1543" s="2"/>
    </row>
    <row r="1544" ht="14.25" customHeight="1">
      <c r="A1544" s="2"/>
      <c r="B1544" s="2"/>
      <c r="C1544" s="2"/>
      <c r="D1544" s="3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2"/>
      <c r="Q1544" s="2"/>
      <c r="R1544" s="2"/>
      <c r="S1544" s="2"/>
      <c r="T1544" s="2"/>
      <c r="U1544" s="2"/>
      <c r="V1544" s="2"/>
      <c r="W1544" s="2"/>
      <c r="X1544" s="2"/>
      <c r="Y1544" s="2"/>
    </row>
    <row r="1545" ht="14.25" customHeight="1">
      <c r="A1545" s="2"/>
      <c r="B1545" s="2"/>
      <c r="C1545" s="2"/>
      <c r="D1545" s="3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2"/>
      <c r="Q1545" s="2"/>
      <c r="R1545" s="2"/>
      <c r="S1545" s="2"/>
      <c r="T1545" s="2"/>
      <c r="U1545" s="2"/>
      <c r="V1545" s="2"/>
      <c r="W1545" s="2"/>
      <c r="X1545" s="2"/>
      <c r="Y1545" s="2"/>
    </row>
    <row r="1546" ht="14.25" customHeight="1">
      <c r="A1546" s="2"/>
      <c r="B1546" s="2"/>
      <c r="C1546" s="2"/>
      <c r="D1546" s="3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2"/>
      <c r="Q1546" s="2"/>
      <c r="R1546" s="2"/>
      <c r="S1546" s="2"/>
      <c r="T1546" s="2"/>
      <c r="U1546" s="2"/>
      <c r="V1546" s="2"/>
      <c r="W1546" s="2"/>
      <c r="X1546" s="2"/>
      <c r="Y1546" s="2"/>
    </row>
    <row r="1547" ht="14.25" customHeight="1">
      <c r="A1547" s="2"/>
      <c r="B1547" s="2"/>
      <c r="C1547" s="2"/>
      <c r="D1547" s="3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2"/>
      <c r="Q1547" s="2"/>
      <c r="R1547" s="2"/>
      <c r="S1547" s="2"/>
      <c r="T1547" s="2"/>
      <c r="U1547" s="2"/>
      <c r="V1547" s="2"/>
      <c r="W1547" s="2"/>
      <c r="X1547" s="2"/>
      <c r="Y1547" s="2"/>
    </row>
    <row r="1548" ht="14.25" customHeight="1">
      <c r="A1548" s="2"/>
      <c r="B1548" s="2"/>
      <c r="C1548" s="2"/>
      <c r="D1548" s="3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2"/>
      <c r="Q1548" s="2"/>
      <c r="R1548" s="2"/>
      <c r="S1548" s="2"/>
      <c r="T1548" s="2"/>
      <c r="U1548" s="2"/>
      <c r="V1548" s="2"/>
      <c r="W1548" s="2"/>
      <c r="X1548" s="2"/>
      <c r="Y1548" s="2"/>
    </row>
    <row r="1549" ht="14.25" customHeight="1">
      <c r="A1549" s="2"/>
      <c r="B1549" s="2"/>
      <c r="C1549" s="2"/>
      <c r="D1549" s="3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2"/>
      <c r="Q1549" s="2"/>
      <c r="R1549" s="2"/>
      <c r="S1549" s="2"/>
      <c r="T1549" s="2"/>
      <c r="U1549" s="2"/>
      <c r="V1549" s="2"/>
      <c r="W1549" s="2"/>
      <c r="X1549" s="2"/>
      <c r="Y1549" s="2"/>
    </row>
    <row r="1550" ht="14.25" customHeight="1">
      <c r="A1550" s="2"/>
      <c r="B1550" s="2"/>
      <c r="C1550" s="2"/>
      <c r="D1550" s="3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2"/>
      <c r="Q1550" s="2"/>
      <c r="R1550" s="2"/>
      <c r="S1550" s="2"/>
      <c r="T1550" s="2"/>
      <c r="U1550" s="2"/>
      <c r="V1550" s="2"/>
      <c r="W1550" s="2"/>
      <c r="X1550" s="2"/>
      <c r="Y1550" s="2"/>
    </row>
    <row r="1551" ht="14.25" customHeight="1">
      <c r="A1551" s="2"/>
      <c r="B1551" s="2"/>
      <c r="C1551" s="2"/>
      <c r="D1551" s="3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2"/>
      <c r="Q1551" s="2"/>
      <c r="R1551" s="2"/>
      <c r="S1551" s="2"/>
      <c r="T1551" s="2"/>
      <c r="U1551" s="2"/>
      <c r="V1551" s="2"/>
      <c r="W1551" s="2"/>
      <c r="X1551" s="2"/>
      <c r="Y1551" s="2"/>
    </row>
    <row r="1552" ht="14.25" customHeight="1">
      <c r="A1552" s="2"/>
      <c r="B1552" s="2"/>
      <c r="C1552" s="2"/>
      <c r="D1552" s="3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2"/>
      <c r="Q1552" s="2"/>
      <c r="R1552" s="2"/>
      <c r="S1552" s="2"/>
      <c r="T1552" s="2"/>
      <c r="U1552" s="2"/>
      <c r="V1552" s="2"/>
      <c r="W1552" s="2"/>
      <c r="X1552" s="2"/>
      <c r="Y1552" s="2"/>
    </row>
    <row r="1553" ht="14.25" customHeight="1">
      <c r="A1553" s="2"/>
      <c r="B1553" s="2"/>
      <c r="C1553" s="2"/>
      <c r="D1553" s="3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2"/>
      <c r="Q1553" s="2"/>
      <c r="R1553" s="2"/>
      <c r="S1553" s="2"/>
      <c r="T1553" s="2"/>
      <c r="U1553" s="2"/>
      <c r="V1553" s="2"/>
      <c r="W1553" s="2"/>
      <c r="X1553" s="2"/>
      <c r="Y1553" s="2"/>
    </row>
    <row r="1554" ht="14.25" customHeight="1">
      <c r="A1554" s="2"/>
      <c r="B1554" s="2"/>
      <c r="C1554" s="2"/>
      <c r="D1554" s="3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2"/>
      <c r="Q1554" s="2"/>
      <c r="R1554" s="2"/>
      <c r="S1554" s="2"/>
      <c r="T1554" s="2"/>
      <c r="U1554" s="2"/>
      <c r="V1554" s="2"/>
      <c r="W1554" s="2"/>
      <c r="X1554" s="2"/>
      <c r="Y1554" s="2"/>
    </row>
    <row r="1555" ht="14.25" customHeight="1">
      <c r="A1555" s="2"/>
      <c r="B1555" s="2"/>
      <c r="C1555" s="2"/>
      <c r="D1555" s="3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2"/>
      <c r="Q1555" s="2"/>
      <c r="R1555" s="2"/>
      <c r="S1555" s="2"/>
      <c r="T1555" s="2"/>
      <c r="U1555" s="2"/>
      <c r="V1555" s="2"/>
      <c r="W1555" s="2"/>
      <c r="X1555" s="2"/>
      <c r="Y1555" s="2"/>
    </row>
    <row r="1556" ht="14.25" customHeight="1">
      <c r="A1556" s="2"/>
      <c r="B1556" s="2"/>
      <c r="C1556" s="2"/>
      <c r="D1556" s="3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2"/>
      <c r="Q1556" s="2"/>
      <c r="R1556" s="2"/>
      <c r="S1556" s="2"/>
      <c r="T1556" s="2"/>
      <c r="U1556" s="2"/>
      <c r="V1556" s="2"/>
      <c r="W1556" s="2"/>
      <c r="X1556" s="2"/>
      <c r="Y1556" s="2"/>
    </row>
    <row r="1557" ht="14.25" customHeight="1">
      <c r="A1557" s="2"/>
      <c r="B1557" s="2"/>
      <c r="C1557" s="2"/>
      <c r="D1557" s="3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2"/>
      <c r="Q1557" s="2"/>
      <c r="R1557" s="2"/>
      <c r="S1557" s="2"/>
      <c r="T1557" s="2"/>
      <c r="U1557" s="2"/>
      <c r="V1557" s="2"/>
      <c r="W1557" s="2"/>
      <c r="X1557" s="2"/>
      <c r="Y1557" s="2"/>
    </row>
    <row r="1558" ht="14.25" customHeight="1">
      <c r="A1558" s="2"/>
      <c r="B1558" s="2"/>
      <c r="C1558" s="2"/>
      <c r="D1558" s="3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2"/>
      <c r="Q1558" s="2"/>
      <c r="R1558" s="2"/>
      <c r="S1558" s="2"/>
      <c r="T1558" s="2"/>
      <c r="U1558" s="2"/>
      <c r="V1558" s="2"/>
      <c r="W1558" s="2"/>
      <c r="X1558" s="2"/>
      <c r="Y1558" s="2"/>
    </row>
    <row r="1559" ht="14.25" customHeight="1">
      <c r="A1559" s="2"/>
      <c r="B1559" s="2"/>
      <c r="C1559" s="2"/>
      <c r="D1559" s="3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2"/>
      <c r="Q1559" s="2"/>
      <c r="R1559" s="2"/>
      <c r="S1559" s="2"/>
      <c r="T1559" s="2"/>
      <c r="U1559" s="2"/>
      <c r="V1559" s="2"/>
      <c r="W1559" s="2"/>
      <c r="X1559" s="2"/>
      <c r="Y1559" s="2"/>
    </row>
    <row r="1560" ht="14.25" customHeight="1">
      <c r="A1560" s="2"/>
      <c r="B1560" s="2"/>
      <c r="C1560" s="2"/>
      <c r="D1560" s="3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2"/>
      <c r="Q1560" s="2"/>
      <c r="R1560" s="2"/>
      <c r="S1560" s="2"/>
      <c r="T1560" s="2"/>
      <c r="U1560" s="2"/>
      <c r="V1560" s="2"/>
      <c r="W1560" s="2"/>
      <c r="X1560" s="2"/>
      <c r="Y1560" s="2"/>
    </row>
    <row r="1561" ht="14.25" customHeight="1">
      <c r="A1561" s="2"/>
      <c r="B1561" s="2"/>
      <c r="C1561" s="2"/>
      <c r="D1561" s="3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2"/>
      <c r="Q1561" s="2"/>
      <c r="R1561" s="2"/>
      <c r="S1561" s="2"/>
      <c r="T1561" s="2"/>
      <c r="U1561" s="2"/>
      <c r="V1561" s="2"/>
      <c r="W1561" s="2"/>
      <c r="X1561" s="2"/>
      <c r="Y1561" s="2"/>
    </row>
    <row r="1562" ht="14.25" customHeight="1">
      <c r="A1562" s="2"/>
      <c r="B1562" s="2"/>
      <c r="C1562" s="2"/>
      <c r="D1562" s="3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2"/>
      <c r="Q1562" s="2"/>
      <c r="R1562" s="2"/>
      <c r="S1562" s="2"/>
      <c r="T1562" s="2"/>
      <c r="U1562" s="2"/>
      <c r="V1562" s="2"/>
      <c r="W1562" s="2"/>
      <c r="X1562" s="2"/>
      <c r="Y1562" s="2"/>
    </row>
    <row r="1563" ht="14.25" customHeight="1">
      <c r="A1563" s="2"/>
      <c r="B1563" s="2"/>
      <c r="C1563" s="2"/>
      <c r="D1563" s="3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2"/>
      <c r="Q1563" s="2"/>
      <c r="R1563" s="2"/>
      <c r="S1563" s="2"/>
      <c r="T1563" s="2"/>
      <c r="U1563" s="2"/>
      <c r="V1563" s="2"/>
      <c r="W1563" s="2"/>
      <c r="X1563" s="2"/>
      <c r="Y1563" s="2"/>
    </row>
    <row r="1564" ht="14.25" customHeight="1">
      <c r="A1564" s="2"/>
      <c r="B1564" s="2"/>
      <c r="C1564" s="2"/>
      <c r="D1564" s="3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2"/>
      <c r="Q1564" s="2"/>
      <c r="R1564" s="2"/>
      <c r="S1564" s="2"/>
      <c r="T1564" s="2"/>
      <c r="U1564" s="2"/>
      <c r="V1564" s="2"/>
      <c r="W1564" s="2"/>
      <c r="X1564" s="2"/>
      <c r="Y1564" s="2"/>
    </row>
    <row r="1565" ht="14.25" customHeight="1">
      <c r="A1565" s="2"/>
      <c r="B1565" s="2"/>
      <c r="C1565" s="2"/>
      <c r="D1565" s="3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2"/>
      <c r="Q1565" s="2"/>
      <c r="R1565" s="2"/>
      <c r="S1565" s="2"/>
      <c r="T1565" s="2"/>
      <c r="U1565" s="2"/>
      <c r="V1565" s="2"/>
      <c r="W1565" s="2"/>
      <c r="X1565" s="2"/>
      <c r="Y1565" s="2"/>
    </row>
    <row r="1566" ht="14.25" customHeight="1">
      <c r="A1566" s="2"/>
      <c r="B1566" s="2"/>
      <c r="C1566" s="2"/>
      <c r="D1566" s="3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2"/>
      <c r="Q1566" s="2"/>
      <c r="R1566" s="2"/>
      <c r="S1566" s="2"/>
      <c r="T1566" s="2"/>
      <c r="U1566" s="2"/>
      <c r="V1566" s="2"/>
      <c r="W1566" s="2"/>
      <c r="X1566" s="2"/>
      <c r="Y1566" s="2"/>
    </row>
    <row r="1567" ht="14.25" customHeight="1">
      <c r="A1567" s="2"/>
      <c r="B1567" s="2"/>
      <c r="C1567" s="2"/>
      <c r="D1567" s="3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2"/>
      <c r="Q1567" s="2"/>
      <c r="R1567" s="2"/>
      <c r="S1567" s="2"/>
      <c r="T1567" s="2"/>
      <c r="U1567" s="2"/>
      <c r="V1567" s="2"/>
      <c r="W1567" s="2"/>
      <c r="X1567" s="2"/>
      <c r="Y1567" s="2"/>
    </row>
    <row r="1568" ht="14.25" customHeight="1">
      <c r="A1568" s="2"/>
      <c r="B1568" s="2"/>
      <c r="C1568" s="2"/>
      <c r="D1568" s="3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2"/>
      <c r="Q1568" s="2"/>
      <c r="R1568" s="2"/>
      <c r="S1568" s="2"/>
      <c r="T1568" s="2"/>
      <c r="U1568" s="2"/>
      <c r="V1568" s="2"/>
      <c r="W1568" s="2"/>
      <c r="X1568" s="2"/>
      <c r="Y1568" s="2"/>
    </row>
    <row r="1569" ht="14.25" customHeight="1">
      <c r="A1569" s="2"/>
      <c r="B1569" s="2"/>
      <c r="C1569" s="2"/>
      <c r="D1569" s="3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2"/>
      <c r="Q1569" s="2"/>
      <c r="R1569" s="2"/>
      <c r="S1569" s="2"/>
      <c r="T1569" s="2"/>
      <c r="U1569" s="2"/>
      <c r="V1569" s="2"/>
      <c r="W1569" s="2"/>
      <c r="X1569" s="2"/>
      <c r="Y1569" s="2"/>
    </row>
    <row r="1570" ht="14.25" customHeight="1">
      <c r="A1570" s="2"/>
      <c r="B1570" s="2"/>
      <c r="C1570" s="2"/>
      <c r="D1570" s="3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2"/>
      <c r="Q1570" s="2"/>
      <c r="R1570" s="2"/>
      <c r="S1570" s="2"/>
      <c r="T1570" s="2"/>
      <c r="U1570" s="2"/>
      <c r="V1570" s="2"/>
      <c r="W1570" s="2"/>
      <c r="X1570" s="2"/>
      <c r="Y1570" s="2"/>
    </row>
    <row r="1571" ht="14.25" customHeight="1">
      <c r="A1571" s="2"/>
      <c r="B1571" s="2"/>
      <c r="C1571" s="2"/>
      <c r="D1571" s="3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2"/>
      <c r="Q1571" s="2"/>
      <c r="R1571" s="2"/>
      <c r="S1571" s="2"/>
      <c r="T1571" s="2"/>
      <c r="U1571" s="2"/>
      <c r="V1571" s="2"/>
      <c r="W1571" s="2"/>
      <c r="X1571" s="2"/>
      <c r="Y1571" s="2"/>
    </row>
    <row r="1572" ht="14.25" customHeight="1">
      <c r="A1572" s="2"/>
      <c r="B1572" s="2"/>
      <c r="C1572" s="2"/>
      <c r="D1572" s="3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2"/>
      <c r="Q1572" s="2"/>
      <c r="R1572" s="2"/>
      <c r="S1572" s="2"/>
      <c r="T1572" s="2"/>
      <c r="U1572" s="2"/>
      <c r="V1572" s="2"/>
      <c r="W1572" s="2"/>
      <c r="X1572" s="2"/>
      <c r="Y1572" s="2"/>
    </row>
    <row r="1573" ht="14.25" customHeight="1">
      <c r="A1573" s="2"/>
      <c r="B1573" s="2"/>
      <c r="C1573" s="2"/>
      <c r="D1573" s="3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2"/>
      <c r="Q1573" s="2"/>
      <c r="R1573" s="2"/>
      <c r="S1573" s="2"/>
      <c r="T1573" s="2"/>
      <c r="U1573" s="2"/>
      <c r="V1573" s="2"/>
      <c r="W1573" s="2"/>
      <c r="X1573" s="2"/>
      <c r="Y1573" s="2"/>
    </row>
    <row r="1574" ht="14.25" customHeight="1">
      <c r="A1574" s="2"/>
      <c r="B1574" s="2"/>
      <c r="C1574" s="2"/>
      <c r="D1574" s="3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2"/>
      <c r="Q1574" s="2"/>
      <c r="R1574" s="2"/>
      <c r="S1574" s="2"/>
      <c r="T1574" s="2"/>
      <c r="U1574" s="2"/>
      <c r="V1574" s="2"/>
      <c r="W1574" s="2"/>
      <c r="X1574" s="2"/>
      <c r="Y1574" s="2"/>
    </row>
    <row r="1575" ht="14.25" customHeight="1">
      <c r="A1575" s="2"/>
      <c r="B1575" s="2"/>
      <c r="C1575" s="2"/>
      <c r="D1575" s="3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2"/>
      <c r="Q1575" s="2"/>
      <c r="R1575" s="2"/>
      <c r="S1575" s="2"/>
      <c r="T1575" s="2"/>
      <c r="U1575" s="2"/>
      <c r="V1575" s="2"/>
      <c r="W1575" s="2"/>
      <c r="X1575" s="2"/>
      <c r="Y1575" s="2"/>
    </row>
    <row r="1576" ht="14.25" customHeight="1">
      <c r="A1576" s="2"/>
      <c r="B1576" s="2"/>
      <c r="C1576" s="2"/>
      <c r="D1576" s="3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2"/>
      <c r="Q1576" s="2"/>
      <c r="R1576" s="2"/>
      <c r="S1576" s="2"/>
      <c r="T1576" s="2"/>
      <c r="U1576" s="2"/>
      <c r="V1576" s="2"/>
      <c r="W1576" s="2"/>
      <c r="X1576" s="2"/>
      <c r="Y1576" s="2"/>
    </row>
    <row r="1577" ht="14.25" customHeight="1">
      <c r="A1577" s="2"/>
      <c r="B1577" s="2"/>
      <c r="C1577" s="2"/>
      <c r="D1577" s="3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2"/>
      <c r="Q1577" s="2"/>
      <c r="R1577" s="2"/>
      <c r="S1577" s="2"/>
      <c r="T1577" s="2"/>
      <c r="U1577" s="2"/>
      <c r="V1577" s="2"/>
      <c r="W1577" s="2"/>
      <c r="X1577" s="2"/>
      <c r="Y1577" s="2"/>
    </row>
    <row r="1578" ht="14.25" customHeight="1">
      <c r="A1578" s="2"/>
      <c r="B1578" s="2"/>
      <c r="C1578" s="2"/>
      <c r="D1578" s="3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2"/>
      <c r="Q1578" s="2"/>
      <c r="R1578" s="2"/>
      <c r="S1578" s="2"/>
      <c r="T1578" s="2"/>
      <c r="U1578" s="2"/>
      <c r="V1578" s="2"/>
      <c r="W1578" s="2"/>
      <c r="X1578" s="2"/>
      <c r="Y1578" s="2"/>
    </row>
    <row r="1579" ht="14.25" customHeight="1">
      <c r="A1579" s="2"/>
      <c r="B1579" s="2"/>
      <c r="C1579" s="2"/>
      <c r="D1579" s="3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2"/>
      <c r="Q1579" s="2"/>
      <c r="R1579" s="2"/>
      <c r="S1579" s="2"/>
      <c r="T1579" s="2"/>
      <c r="U1579" s="2"/>
      <c r="V1579" s="2"/>
      <c r="W1579" s="2"/>
      <c r="X1579" s="2"/>
      <c r="Y1579" s="2"/>
    </row>
    <row r="1580" ht="14.25" customHeight="1">
      <c r="A1580" s="2"/>
      <c r="B1580" s="2"/>
      <c r="C1580" s="2"/>
      <c r="D1580" s="3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2"/>
      <c r="Q1580" s="2"/>
      <c r="R1580" s="2"/>
      <c r="S1580" s="2"/>
      <c r="T1580" s="2"/>
      <c r="U1580" s="2"/>
      <c r="V1580" s="2"/>
      <c r="W1580" s="2"/>
      <c r="X1580" s="2"/>
      <c r="Y1580" s="2"/>
    </row>
    <row r="1581" ht="14.25" customHeight="1">
      <c r="A1581" s="2"/>
      <c r="B1581" s="2"/>
      <c r="C1581" s="2"/>
      <c r="D1581" s="3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2"/>
      <c r="Q1581" s="2"/>
      <c r="R1581" s="2"/>
      <c r="S1581" s="2"/>
      <c r="T1581" s="2"/>
      <c r="U1581" s="2"/>
      <c r="V1581" s="2"/>
      <c r="W1581" s="2"/>
      <c r="X1581" s="2"/>
      <c r="Y1581" s="2"/>
    </row>
    <row r="1582" ht="14.25" customHeight="1">
      <c r="A1582" s="2"/>
      <c r="B1582" s="2"/>
      <c r="C1582" s="2"/>
      <c r="D1582" s="3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2"/>
      <c r="Q1582" s="2"/>
      <c r="R1582" s="2"/>
      <c r="S1582" s="2"/>
      <c r="T1582" s="2"/>
      <c r="U1582" s="2"/>
      <c r="V1582" s="2"/>
      <c r="W1582" s="2"/>
      <c r="X1582" s="2"/>
      <c r="Y1582" s="2"/>
    </row>
    <row r="1583" ht="14.25" customHeight="1">
      <c r="A1583" s="2"/>
      <c r="B1583" s="2"/>
      <c r="C1583" s="2"/>
      <c r="D1583" s="3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2"/>
      <c r="Q1583" s="2"/>
      <c r="R1583" s="2"/>
      <c r="S1583" s="2"/>
      <c r="T1583" s="2"/>
      <c r="U1583" s="2"/>
      <c r="V1583" s="2"/>
      <c r="W1583" s="2"/>
      <c r="X1583" s="2"/>
      <c r="Y1583" s="2"/>
    </row>
    <row r="1584" ht="14.25" customHeight="1">
      <c r="A1584" s="2"/>
      <c r="B1584" s="2"/>
      <c r="C1584" s="2"/>
      <c r="D1584" s="3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2"/>
      <c r="Q1584" s="2"/>
      <c r="R1584" s="2"/>
      <c r="S1584" s="2"/>
      <c r="T1584" s="2"/>
      <c r="U1584" s="2"/>
      <c r="V1584" s="2"/>
      <c r="W1584" s="2"/>
      <c r="X1584" s="2"/>
      <c r="Y1584" s="2"/>
    </row>
    <row r="1585" ht="14.25" customHeight="1">
      <c r="A1585" s="2"/>
      <c r="B1585" s="2"/>
      <c r="C1585" s="2"/>
      <c r="D1585" s="3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2"/>
      <c r="Q1585" s="2"/>
      <c r="R1585" s="2"/>
      <c r="S1585" s="2"/>
      <c r="T1585" s="2"/>
      <c r="U1585" s="2"/>
      <c r="V1585" s="2"/>
      <c r="W1585" s="2"/>
      <c r="X1585" s="2"/>
      <c r="Y1585" s="2"/>
    </row>
    <row r="1586" ht="14.25" customHeight="1">
      <c r="A1586" s="2"/>
      <c r="B1586" s="2"/>
      <c r="C1586" s="2"/>
      <c r="D1586" s="3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2"/>
      <c r="Q1586" s="2"/>
      <c r="R1586" s="2"/>
      <c r="S1586" s="2"/>
      <c r="T1586" s="2"/>
      <c r="U1586" s="2"/>
      <c r="V1586" s="2"/>
      <c r="W1586" s="2"/>
      <c r="X1586" s="2"/>
      <c r="Y1586" s="2"/>
    </row>
    <row r="1587" ht="14.25" customHeight="1">
      <c r="A1587" s="2"/>
      <c r="B1587" s="2"/>
      <c r="C1587" s="2"/>
      <c r="D1587" s="3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2"/>
      <c r="Q1587" s="2"/>
      <c r="R1587" s="2"/>
      <c r="S1587" s="2"/>
      <c r="T1587" s="2"/>
      <c r="U1587" s="2"/>
      <c r="V1587" s="2"/>
      <c r="W1587" s="2"/>
      <c r="X1587" s="2"/>
      <c r="Y1587" s="2"/>
    </row>
    <row r="1588" ht="14.25" customHeight="1">
      <c r="A1588" s="2"/>
      <c r="B1588" s="2"/>
      <c r="C1588" s="2"/>
      <c r="D1588" s="3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2"/>
      <c r="Q1588" s="2"/>
      <c r="R1588" s="2"/>
      <c r="S1588" s="2"/>
      <c r="T1588" s="2"/>
      <c r="U1588" s="2"/>
      <c r="V1588" s="2"/>
      <c r="W1588" s="2"/>
      <c r="X1588" s="2"/>
      <c r="Y1588" s="2"/>
    </row>
    <row r="1589" ht="14.25" customHeight="1">
      <c r="A1589" s="2"/>
      <c r="B1589" s="2"/>
      <c r="C1589" s="2"/>
      <c r="D1589" s="3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2"/>
      <c r="Q1589" s="2"/>
      <c r="R1589" s="2"/>
      <c r="S1589" s="2"/>
      <c r="T1589" s="2"/>
      <c r="U1589" s="2"/>
      <c r="V1589" s="2"/>
      <c r="W1589" s="2"/>
      <c r="X1589" s="2"/>
      <c r="Y1589" s="2"/>
    </row>
    <row r="1590" ht="14.25" customHeight="1">
      <c r="A1590" s="2"/>
      <c r="B1590" s="2"/>
      <c r="C1590" s="2"/>
      <c r="D1590" s="3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2"/>
      <c r="Q1590" s="2"/>
      <c r="R1590" s="2"/>
      <c r="S1590" s="2"/>
      <c r="T1590" s="2"/>
      <c r="U1590" s="2"/>
      <c r="V1590" s="2"/>
      <c r="W1590" s="2"/>
      <c r="X1590" s="2"/>
      <c r="Y1590" s="2"/>
    </row>
    <row r="1591" ht="14.25" customHeight="1">
      <c r="A1591" s="2"/>
      <c r="B1591" s="2"/>
      <c r="C1591" s="2"/>
      <c r="D1591" s="3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2"/>
      <c r="Q1591" s="2"/>
      <c r="R1591" s="2"/>
      <c r="S1591" s="2"/>
      <c r="T1591" s="2"/>
      <c r="U1591" s="2"/>
      <c r="V1591" s="2"/>
      <c r="W1591" s="2"/>
      <c r="X1591" s="2"/>
      <c r="Y1591" s="2"/>
    </row>
    <row r="1592" ht="14.25" customHeight="1">
      <c r="A1592" s="2"/>
      <c r="B1592" s="2"/>
      <c r="C1592" s="2"/>
      <c r="D1592" s="3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2"/>
      <c r="Q1592" s="2"/>
      <c r="R1592" s="2"/>
      <c r="S1592" s="2"/>
      <c r="T1592" s="2"/>
      <c r="U1592" s="2"/>
      <c r="V1592" s="2"/>
      <c r="W1592" s="2"/>
      <c r="X1592" s="2"/>
      <c r="Y1592" s="2"/>
    </row>
    <row r="1593" ht="14.25" customHeight="1">
      <c r="A1593" s="2"/>
      <c r="B1593" s="2"/>
      <c r="C1593" s="2"/>
      <c r="D1593" s="3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2"/>
      <c r="Q1593" s="2"/>
      <c r="R1593" s="2"/>
      <c r="S1593" s="2"/>
      <c r="T1593" s="2"/>
      <c r="U1593" s="2"/>
      <c r="V1593" s="2"/>
      <c r="W1593" s="2"/>
      <c r="X1593" s="2"/>
      <c r="Y1593" s="2"/>
    </row>
    <row r="1594" ht="14.25" customHeight="1">
      <c r="A1594" s="2"/>
      <c r="B1594" s="2"/>
      <c r="C1594" s="2"/>
      <c r="D1594" s="3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2"/>
      <c r="Q1594" s="2"/>
      <c r="R1594" s="2"/>
      <c r="S1594" s="2"/>
      <c r="T1594" s="2"/>
      <c r="U1594" s="2"/>
      <c r="V1594" s="2"/>
      <c r="W1594" s="2"/>
      <c r="X1594" s="2"/>
      <c r="Y1594" s="2"/>
    </row>
    <row r="1595" ht="14.25" customHeight="1">
      <c r="A1595" s="2"/>
      <c r="B1595" s="2"/>
      <c r="C1595" s="2"/>
      <c r="D1595" s="3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2"/>
      <c r="Q1595" s="2"/>
      <c r="R1595" s="2"/>
      <c r="S1595" s="2"/>
      <c r="T1595" s="2"/>
      <c r="U1595" s="2"/>
      <c r="V1595" s="2"/>
      <c r="W1595" s="2"/>
      <c r="X1595" s="2"/>
      <c r="Y1595" s="2"/>
    </row>
    <row r="1596" ht="14.25" customHeight="1">
      <c r="A1596" s="2"/>
      <c r="B1596" s="2"/>
      <c r="C1596" s="2"/>
      <c r="D1596" s="3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2"/>
      <c r="Q1596" s="2"/>
      <c r="R1596" s="2"/>
      <c r="S1596" s="2"/>
      <c r="T1596" s="2"/>
      <c r="U1596" s="2"/>
      <c r="V1596" s="2"/>
      <c r="W1596" s="2"/>
      <c r="X1596" s="2"/>
      <c r="Y1596" s="2"/>
    </row>
    <row r="1597" ht="14.25" customHeight="1">
      <c r="A1597" s="2"/>
      <c r="B1597" s="2"/>
      <c r="C1597" s="2"/>
      <c r="D1597" s="3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2"/>
      <c r="Q1597" s="2"/>
      <c r="R1597" s="2"/>
      <c r="S1597" s="2"/>
      <c r="T1597" s="2"/>
      <c r="U1597" s="2"/>
      <c r="V1597" s="2"/>
      <c r="W1597" s="2"/>
      <c r="X1597" s="2"/>
      <c r="Y1597" s="2"/>
    </row>
    <row r="1598" ht="14.25" customHeight="1">
      <c r="A1598" s="2"/>
      <c r="B1598" s="2"/>
      <c r="C1598" s="2"/>
      <c r="D1598" s="3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2"/>
      <c r="Q1598" s="2"/>
      <c r="R1598" s="2"/>
      <c r="S1598" s="2"/>
      <c r="T1598" s="2"/>
      <c r="U1598" s="2"/>
      <c r="V1598" s="2"/>
      <c r="W1598" s="2"/>
      <c r="X1598" s="2"/>
      <c r="Y1598" s="2"/>
    </row>
    <row r="1599" ht="14.25" customHeight="1">
      <c r="A1599" s="2"/>
      <c r="B1599" s="2"/>
      <c r="C1599" s="2"/>
      <c r="D1599" s="3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2"/>
      <c r="Q1599" s="2"/>
      <c r="R1599" s="2"/>
      <c r="S1599" s="2"/>
      <c r="T1599" s="2"/>
      <c r="U1599" s="2"/>
      <c r="V1599" s="2"/>
      <c r="W1599" s="2"/>
      <c r="X1599" s="2"/>
      <c r="Y1599" s="2"/>
    </row>
    <row r="1600" ht="14.25" customHeight="1">
      <c r="A1600" s="2"/>
      <c r="B1600" s="2"/>
      <c r="C1600" s="2"/>
      <c r="D1600" s="3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2"/>
      <c r="Q1600" s="2"/>
      <c r="R1600" s="2"/>
      <c r="S1600" s="2"/>
      <c r="T1600" s="2"/>
      <c r="U1600" s="2"/>
      <c r="V1600" s="2"/>
      <c r="W1600" s="2"/>
      <c r="X1600" s="2"/>
      <c r="Y1600" s="2"/>
    </row>
    <row r="1601" ht="14.25" customHeight="1">
      <c r="A1601" s="2"/>
      <c r="B1601" s="2"/>
      <c r="C1601" s="2"/>
      <c r="D1601" s="3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2"/>
      <c r="Q1601" s="2"/>
      <c r="R1601" s="2"/>
      <c r="S1601" s="2"/>
      <c r="T1601" s="2"/>
      <c r="U1601" s="2"/>
      <c r="V1601" s="2"/>
      <c r="W1601" s="2"/>
      <c r="X1601" s="2"/>
      <c r="Y1601" s="2"/>
    </row>
    <row r="1602" ht="14.25" customHeight="1">
      <c r="A1602" s="2"/>
      <c r="B1602" s="2"/>
      <c r="C1602" s="2"/>
      <c r="D1602" s="3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2"/>
      <c r="Q1602" s="2"/>
      <c r="R1602" s="2"/>
      <c r="S1602" s="2"/>
      <c r="T1602" s="2"/>
      <c r="U1602" s="2"/>
      <c r="V1602" s="2"/>
      <c r="W1602" s="2"/>
      <c r="X1602" s="2"/>
      <c r="Y1602" s="2"/>
    </row>
    <row r="1603" ht="14.25" customHeight="1">
      <c r="A1603" s="2"/>
      <c r="B1603" s="2"/>
      <c r="C1603" s="2"/>
      <c r="D1603" s="3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2"/>
      <c r="Q1603" s="2"/>
      <c r="R1603" s="2"/>
      <c r="S1603" s="2"/>
      <c r="T1603" s="2"/>
      <c r="U1603" s="2"/>
      <c r="V1603" s="2"/>
      <c r="W1603" s="2"/>
      <c r="X1603" s="2"/>
      <c r="Y1603" s="2"/>
    </row>
    <row r="1604" ht="14.25" customHeight="1">
      <c r="A1604" s="2"/>
      <c r="B1604" s="2"/>
      <c r="C1604" s="2"/>
      <c r="D1604" s="3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2"/>
      <c r="Q1604" s="2"/>
      <c r="R1604" s="2"/>
      <c r="S1604" s="2"/>
      <c r="T1604" s="2"/>
      <c r="U1604" s="2"/>
      <c r="V1604" s="2"/>
      <c r="W1604" s="2"/>
      <c r="X1604" s="2"/>
      <c r="Y1604" s="2"/>
    </row>
    <row r="1605" ht="14.25" customHeight="1">
      <c r="A1605" s="2"/>
      <c r="B1605" s="2"/>
      <c r="C1605" s="2"/>
      <c r="D1605" s="3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2"/>
      <c r="Q1605" s="2"/>
      <c r="R1605" s="2"/>
      <c r="S1605" s="2"/>
      <c r="T1605" s="2"/>
      <c r="U1605" s="2"/>
      <c r="V1605" s="2"/>
      <c r="W1605" s="2"/>
      <c r="X1605" s="2"/>
      <c r="Y1605" s="2"/>
    </row>
    <row r="1606" ht="14.25" customHeight="1">
      <c r="A1606" s="2"/>
      <c r="B1606" s="2"/>
      <c r="C1606" s="2"/>
      <c r="D1606" s="3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2"/>
      <c r="Q1606" s="2"/>
      <c r="R1606" s="2"/>
      <c r="S1606" s="2"/>
      <c r="T1606" s="2"/>
      <c r="U1606" s="2"/>
      <c r="V1606" s="2"/>
      <c r="W1606" s="2"/>
      <c r="X1606" s="2"/>
      <c r="Y1606" s="2"/>
    </row>
    <row r="1607" ht="14.25" customHeight="1">
      <c r="A1607" s="2"/>
      <c r="B1607" s="2"/>
      <c r="C1607" s="2"/>
      <c r="D1607" s="3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2"/>
      <c r="Q1607" s="2"/>
      <c r="R1607" s="2"/>
      <c r="S1607" s="2"/>
      <c r="T1607" s="2"/>
      <c r="U1607" s="2"/>
      <c r="V1607" s="2"/>
      <c r="W1607" s="2"/>
      <c r="X1607" s="2"/>
      <c r="Y1607" s="2"/>
    </row>
    <row r="1608" ht="14.25" customHeight="1">
      <c r="A1608" s="2"/>
      <c r="B1608" s="2"/>
      <c r="C1608" s="2"/>
      <c r="D1608" s="3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2"/>
      <c r="Q1608" s="2"/>
      <c r="R1608" s="2"/>
      <c r="S1608" s="2"/>
      <c r="T1608" s="2"/>
      <c r="U1608" s="2"/>
      <c r="V1608" s="2"/>
      <c r="W1608" s="2"/>
      <c r="X1608" s="2"/>
      <c r="Y1608" s="2"/>
    </row>
    <row r="1609" ht="14.25" customHeight="1">
      <c r="A1609" s="2"/>
      <c r="B1609" s="2"/>
      <c r="C1609" s="2"/>
      <c r="D1609" s="3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2"/>
      <c r="Q1609" s="2"/>
      <c r="R1609" s="2"/>
      <c r="S1609" s="2"/>
      <c r="T1609" s="2"/>
      <c r="U1609" s="2"/>
      <c r="V1609" s="2"/>
      <c r="W1609" s="2"/>
      <c r="X1609" s="2"/>
      <c r="Y1609" s="2"/>
    </row>
    <row r="1610" ht="14.25" customHeight="1">
      <c r="A1610" s="2"/>
      <c r="B1610" s="2"/>
      <c r="C1610" s="2"/>
      <c r="D1610" s="3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2"/>
      <c r="Q1610" s="2"/>
      <c r="R1610" s="2"/>
      <c r="S1610" s="2"/>
      <c r="T1610" s="2"/>
      <c r="U1610" s="2"/>
      <c r="V1610" s="2"/>
      <c r="W1610" s="2"/>
      <c r="X1610" s="2"/>
      <c r="Y1610" s="2"/>
    </row>
    <row r="1611" ht="14.25" customHeight="1">
      <c r="A1611" s="2"/>
      <c r="B1611" s="2"/>
      <c r="C1611" s="2"/>
      <c r="D1611" s="3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2"/>
      <c r="Q1611" s="2"/>
      <c r="R1611" s="2"/>
      <c r="S1611" s="2"/>
      <c r="T1611" s="2"/>
      <c r="U1611" s="2"/>
      <c r="V1611" s="2"/>
      <c r="W1611" s="2"/>
      <c r="X1611" s="2"/>
      <c r="Y1611" s="2"/>
    </row>
    <row r="1612" ht="14.25" customHeight="1">
      <c r="A1612" s="2"/>
      <c r="B1612" s="2"/>
      <c r="C1612" s="2"/>
      <c r="D1612" s="3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2"/>
      <c r="Q1612" s="2"/>
      <c r="R1612" s="2"/>
      <c r="S1612" s="2"/>
      <c r="T1612" s="2"/>
      <c r="U1612" s="2"/>
      <c r="V1612" s="2"/>
      <c r="W1612" s="2"/>
      <c r="X1612" s="2"/>
      <c r="Y1612" s="2"/>
    </row>
    <row r="1613" ht="14.25" customHeight="1">
      <c r="A1613" s="2"/>
      <c r="B1613" s="2"/>
      <c r="C1613" s="2"/>
      <c r="D1613" s="3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2"/>
      <c r="Q1613" s="2"/>
      <c r="R1613" s="2"/>
      <c r="S1613" s="2"/>
      <c r="T1613" s="2"/>
      <c r="U1613" s="2"/>
      <c r="V1613" s="2"/>
      <c r="W1613" s="2"/>
      <c r="X1613" s="2"/>
      <c r="Y1613" s="2"/>
    </row>
    <row r="1614" ht="14.25" customHeight="1">
      <c r="A1614" s="2"/>
      <c r="B1614" s="2"/>
      <c r="C1614" s="2"/>
      <c r="D1614" s="3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2"/>
      <c r="Q1614" s="2"/>
      <c r="R1614" s="2"/>
      <c r="S1614" s="2"/>
      <c r="T1614" s="2"/>
      <c r="U1614" s="2"/>
      <c r="V1614" s="2"/>
      <c r="W1614" s="2"/>
      <c r="X1614" s="2"/>
      <c r="Y1614" s="2"/>
    </row>
    <row r="1615" ht="14.25" customHeight="1">
      <c r="A1615" s="2"/>
      <c r="B1615" s="2"/>
      <c r="C1615" s="2"/>
      <c r="D1615" s="3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2"/>
      <c r="Q1615" s="2"/>
      <c r="R1615" s="2"/>
      <c r="S1615" s="2"/>
      <c r="T1615" s="2"/>
      <c r="U1615" s="2"/>
      <c r="V1615" s="2"/>
      <c r="W1615" s="2"/>
      <c r="X1615" s="2"/>
      <c r="Y1615" s="2"/>
    </row>
    <row r="1616" ht="14.25" customHeight="1">
      <c r="A1616" s="2"/>
      <c r="B1616" s="2"/>
      <c r="C1616" s="2"/>
      <c r="D1616" s="3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2"/>
      <c r="Q1616" s="2"/>
      <c r="R1616" s="2"/>
      <c r="S1616" s="2"/>
      <c r="T1616" s="2"/>
      <c r="U1616" s="2"/>
      <c r="V1616" s="2"/>
      <c r="W1616" s="2"/>
      <c r="X1616" s="2"/>
      <c r="Y1616" s="2"/>
    </row>
    <row r="1617" ht="14.25" customHeight="1">
      <c r="A1617" s="2"/>
      <c r="B1617" s="2"/>
      <c r="C1617" s="2"/>
      <c r="D1617" s="3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2"/>
      <c r="Q1617" s="2"/>
      <c r="R1617" s="2"/>
      <c r="S1617" s="2"/>
      <c r="T1617" s="2"/>
      <c r="U1617" s="2"/>
      <c r="V1617" s="2"/>
      <c r="W1617" s="2"/>
      <c r="X1617" s="2"/>
      <c r="Y1617" s="2"/>
    </row>
    <row r="1618" ht="14.25" customHeight="1">
      <c r="A1618" s="2"/>
      <c r="B1618" s="2"/>
      <c r="C1618" s="2"/>
      <c r="D1618" s="3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2"/>
      <c r="Q1618" s="2"/>
      <c r="R1618" s="2"/>
      <c r="S1618" s="2"/>
      <c r="T1618" s="2"/>
      <c r="U1618" s="2"/>
      <c r="V1618" s="2"/>
      <c r="W1618" s="2"/>
      <c r="X1618" s="2"/>
      <c r="Y1618" s="2"/>
    </row>
    <row r="1619" ht="14.25" customHeight="1">
      <c r="A1619" s="2"/>
      <c r="B1619" s="2"/>
      <c r="C1619" s="2"/>
      <c r="D1619" s="3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2"/>
      <c r="Q1619" s="2"/>
      <c r="R1619" s="2"/>
      <c r="S1619" s="2"/>
      <c r="T1619" s="2"/>
      <c r="U1619" s="2"/>
      <c r="V1619" s="2"/>
      <c r="W1619" s="2"/>
      <c r="X1619" s="2"/>
      <c r="Y1619" s="2"/>
    </row>
    <row r="1620" ht="14.25" customHeight="1">
      <c r="A1620" s="2"/>
      <c r="B1620" s="2"/>
      <c r="C1620" s="2"/>
      <c r="D1620" s="3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2"/>
      <c r="Q1620" s="2"/>
      <c r="R1620" s="2"/>
      <c r="S1620" s="2"/>
      <c r="T1620" s="2"/>
      <c r="U1620" s="2"/>
      <c r="V1620" s="2"/>
      <c r="W1620" s="2"/>
      <c r="X1620" s="2"/>
      <c r="Y1620" s="2"/>
    </row>
    <row r="1621" ht="14.25" customHeight="1">
      <c r="A1621" s="2"/>
      <c r="B1621" s="2"/>
      <c r="C1621" s="2"/>
      <c r="D1621" s="3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2"/>
      <c r="Q1621" s="2"/>
      <c r="R1621" s="2"/>
      <c r="S1621" s="2"/>
      <c r="T1621" s="2"/>
      <c r="U1621" s="2"/>
      <c r="V1621" s="2"/>
      <c r="W1621" s="2"/>
      <c r="X1621" s="2"/>
      <c r="Y1621" s="2"/>
    </row>
    <row r="1622" ht="14.25" customHeight="1">
      <c r="A1622" s="2"/>
      <c r="B1622" s="2"/>
      <c r="C1622" s="2"/>
      <c r="D1622" s="3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2"/>
      <c r="Q1622" s="2"/>
      <c r="R1622" s="2"/>
      <c r="S1622" s="2"/>
      <c r="T1622" s="2"/>
      <c r="U1622" s="2"/>
      <c r="V1622" s="2"/>
      <c r="W1622" s="2"/>
      <c r="X1622" s="2"/>
      <c r="Y1622" s="2"/>
    </row>
    <row r="1623" ht="14.25" customHeight="1">
      <c r="A1623" s="2"/>
      <c r="B1623" s="2"/>
      <c r="C1623" s="2"/>
      <c r="D1623" s="3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2"/>
      <c r="Q1623" s="2"/>
      <c r="R1623" s="2"/>
      <c r="S1623" s="2"/>
      <c r="T1623" s="2"/>
      <c r="U1623" s="2"/>
      <c r="V1623" s="2"/>
      <c r="W1623" s="2"/>
      <c r="X1623" s="2"/>
      <c r="Y1623" s="2"/>
    </row>
    <row r="1624" ht="14.25" customHeight="1">
      <c r="A1624" s="2"/>
      <c r="B1624" s="2"/>
      <c r="C1624" s="2"/>
      <c r="D1624" s="3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2"/>
      <c r="Q1624" s="2"/>
      <c r="R1624" s="2"/>
      <c r="S1624" s="2"/>
      <c r="T1624" s="2"/>
      <c r="U1624" s="2"/>
      <c r="V1624" s="2"/>
      <c r="W1624" s="2"/>
      <c r="X1624" s="2"/>
      <c r="Y1624" s="2"/>
    </row>
    <row r="1625" ht="14.25" customHeight="1">
      <c r="A1625" s="2"/>
      <c r="B1625" s="2"/>
      <c r="C1625" s="2"/>
      <c r="D1625" s="3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2"/>
      <c r="Q1625" s="2"/>
      <c r="R1625" s="2"/>
      <c r="S1625" s="2"/>
      <c r="T1625" s="2"/>
      <c r="U1625" s="2"/>
      <c r="V1625" s="2"/>
      <c r="W1625" s="2"/>
      <c r="X1625" s="2"/>
      <c r="Y1625" s="2"/>
    </row>
    <row r="1626" ht="14.25" customHeight="1">
      <c r="A1626" s="2"/>
      <c r="B1626" s="2"/>
      <c r="C1626" s="2"/>
      <c r="D1626" s="3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2"/>
      <c r="Q1626" s="2"/>
      <c r="R1626" s="2"/>
      <c r="S1626" s="2"/>
      <c r="T1626" s="2"/>
      <c r="U1626" s="2"/>
      <c r="V1626" s="2"/>
      <c r="W1626" s="2"/>
      <c r="X1626" s="2"/>
      <c r="Y1626" s="2"/>
    </row>
    <row r="1627" ht="14.25" customHeight="1">
      <c r="A1627" s="2"/>
      <c r="B1627" s="2"/>
      <c r="C1627" s="2"/>
      <c r="D1627" s="3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2"/>
      <c r="Q1627" s="2"/>
      <c r="R1627" s="2"/>
      <c r="S1627" s="2"/>
      <c r="T1627" s="2"/>
      <c r="U1627" s="2"/>
      <c r="V1627" s="2"/>
      <c r="W1627" s="2"/>
      <c r="X1627" s="2"/>
      <c r="Y1627" s="2"/>
    </row>
    <row r="1628" ht="14.25" customHeight="1">
      <c r="A1628" s="2"/>
      <c r="B1628" s="2"/>
      <c r="C1628" s="2"/>
      <c r="D1628" s="3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2"/>
      <c r="Q1628" s="2"/>
      <c r="R1628" s="2"/>
      <c r="S1628" s="2"/>
      <c r="T1628" s="2"/>
      <c r="U1628" s="2"/>
      <c r="V1628" s="2"/>
      <c r="W1628" s="2"/>
      <c r="X1628" s="2"/>
      <c r="Y1628" s="2"/>
    </row>
    <row r="1629" ht="14.25" customHeight="1">
      <c r="A1629" s="2"/>
      <c r="B1629" s="2"/>
      <c r="C1629" s="2"/>
      <c r="D1629" s="3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2"/>
      <c r="Q1629" s="2"/>
      <c r="R1629" s="2"/>
      <c r="S1629" s="2"/>
      <c r="T1629" s="2"/>
      <c r="U1629" s="2"/>
      <c r="V1629" s="2"/>
      <c r="W1629" s="2"/>
      <c r="X1629" s="2"/>
      <c r="Y1629" s="2"/>
    </row>
    <row r="1630" ht="14.25" customHeight="1">
      <c r="A1630" s="2"/>
      <c r="B1630" s="2"/>
      <c r="C1630" s="2"/>
      <c r="D1630" s="3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2"/>
      <c r="Q1630" s="2"/>
      <c r="R1630" s="2"/>
      <c r="S1630" s="2"/>
      <c r="T1630" s="2"/>
      <c r="U1630" s="2"/>
      <c r="V1630" s="2"/>
      <c r="W1630" s="2"/>
      <c r="X1630" s="2"/>
      <c r="Y1630" s="2"/>
    </row>
    <row r="1631" ht="14.25" customHeight="1">
      <c r="A1631" s="2"/>
      <c r="B1631" s="2"/>
      <c r="C1631" s="2"/>
      <c r="D1631" s="3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2"/>
      <c r="Q1631" s="2"/>
      <c r="R1631" s="2"/>
      <c r="S1631" s="2"/>
      <c r="T1631" s="2"/>
      <c r="U1631" s="2"/>
      <c r="V1631" s="2"/>
      <c r="W1631" s="2"/>
      <c r="X1631" s="2"/>
      <c r="Y1631" s="2"/>
    </row>
    <row r="1632" ht="14.25" customHeight="1">
      <c r="A1632" s="2"/>
      <c r="B1632" s="2"/>
      <c r="C1632" s="2"/>
      <c r="D1632" s="3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2"/>
      <c r="Q1632" s="2"/>
      <c r="R1632" s="2"/>
      <c r="S1632" s="2"/>
      <c r="T1632" s="2"/>
      <c r="U1632" s="2"/>
      <c r="V1632" s="2"/>
      <c r="W1632" s="2"/>
      <c r="X1632" s="2"/>
      <c r="Y1632" s="2"/>
    </row>
    <row r="1633" ht="14.25" customHeight="1">
      <c r="A1633" s="2"/>
      <c r="B1633" s="2"/>
      <c r="C1633" s="2"/>
      <c r="D1633" s="3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2"/>
      <c r="Q1633" s="2"/>
      <c r="R1633" s="2"/>
      <c r="S1633" s="2"/>
      <c r="T1633" s="2"/>
      <c r="U1633" s="2"/>
      <c r="V1633" s="2"/>
      <c r="W1633" s="2"/>
      <c r="X1633" s="2"/>
      <c r="Y1633" s="2"/>
    </row>
    <row r="1634" ht="14.25" customHeight="1">
      <c r="A1634" s="2"/>
      <c r="B1634" s="2"/>
      <c r="C1634" s="2"/>
      <c r="D1634" s="3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2"/>
      <c r="Q1634" s="2"/>
      <c r="R1634" s="2"/>
      <c r="S1634" s="2"/>
      <c r="T1634" s="2"/>
      <c r="U1634" s="2"/>
      <c r="V1634" s="2"/>
      <c r="W1634" s="2"/>
      <c r="X1634" s="2"/>
      <c r="Y1634" s="2"/>
    </row>
    <row r="1635" ht="14.25" customHeight="1">
      <c r="A1635" s="2"/>
      <c r="B1635" s="2"/>
      <c r="C1635" s="2"/>
      <c r="D1635" s="3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2"/>
      <c r="Q1635" s="2"/>
      <c r="R1635" s="2"/>
      <c r="S1635" s="2"/>
      <c r="T1635" s="2"/>
      <c r="U1635" s="2"/>
      <c r="V1635" s="2"/>
      <c r="W1635" s="2"/>
      <c r="X1635" s="2"/>
      <c r="Y1635" s="2"/>
    </row>
    <row r="1636" ht="14.25" customHeight="1">
      <c r="A1636" s="2"/>
      <c r="B1636" s="2"/>
      <c r="C1636" s="2"/>
      <c r="D1636" s="3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2"/>
      <c r="Q1636" s="2"/>
      <c r="R1636" s="2"/>
      <c r="S1636" s="2"/>
      <c r="T1636" s="2"/>
      <c r="U1636" s="2"/>
      <c r="V1636" s="2"/>
      <c r="W1636" s="2"/>
      <c r="X1636" s="2"/>
      <c r="Y1636" s="2"/>
    </row>
    <row r="1637" ht="14.25" customHeight="1">
      <c r="A1637" s="2"/>
      <c r="B1637" s="2"/>
      <c r="C1637" s="2"/>
      <c r="D1637" s="3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2"/>
      <c r="Q1637" s="2"/>
      <c r="R1637" s="2"/>
      <c r="S1637" s="2"/>
      <c r="T1637" s="2"/>
      <c r="U1637" s="2"/>
      <c r="V1637" s="2"/>
      <c r="W1637" s="2"/>
      <c r="X1637" s="2"/>
      <c r="Y1637" s="2"/>
    </row>
    <row r="1638" ht="14.25" customHeight="1">
      <c r="A1638" s="2"/>
      <c r="B1638" s="2"/>
      <c r="C1638" s="2"/>
      <c r="D1638" s="3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2"/>
      <c r="Q1638" s="2"/>
      <c r="R1638" s="2"/>
      <c r="S1638" s="2"/>
      <c r="T1638" s="2"/>
      <c r="U1638" s="2"/>
      <c r="V1638" s="2"/>
      <c r="W1638" s="2"/>
      <c r="X1638" s="2"/>
      <c r="Y1638" s="2"/>
    </row>
    <row r="1639" ht="14.25" customHeight="1">
      <c r="A1639" s="2"/>
      <c r="B1639" s="2"/>
      <c r="C1639" s="2"/>
      <c r="D1639" s="3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2"/>
      <c r="Q1639" s="2"/>
      <c r="R1639" s="2"/>
      <c r="S1639" s="2"/>
      <c r="T1639" s="2"/>
      <c r="U1639" s="2"/>
      <c r="V1639" s="2"/>
      <c r="W1639" s="2"/>
      <c r="X1639" s="2"/>
      <c r="Y1639" s="2"/>
    </row>
    <row r="1640" ht="14.25" customHeight="1">
      <c r="A1640" s="2"/>
      <c r="B1640" s="2"/>
      <c r="C1640" s="2"/>
      <c r="D1640" s="3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2"/>
      <c r="Q1640" s="2"/>
      <c r="R1640" s="2"/>
      <c r="S1640" s="2"/>
      <c r="T1640" s="2"/>
      <c r="U1640" s="2"/>
      <c r="V1640" s="2"/>
      <c r="W1640" s="2"/>
      <c r="X1640" s="2"/>
      <c r="Y1640" s="2"/>
    </row>
    <row r="1641" ht="14.25" customHeight="1">
      <c r="A1641" s="2"/>
      <c r="B1641" s="2"/>
      <c r="C1641" s="2"/>
      <c r="D1641" s="3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2"/>
      <c r="Q1641" s="2"/>
      <c r="R1641" s="2"/>
      <c r="S1641" s="2"/>
      <c r="T1641" s="2"/>
      <c r="U1641" s="2"/>
      <c r="V1641" s="2"/>
      <c r="W1641" s="2"/>
      <c r="X1641" s="2"/>
      <c r="Y1641" s="2"/>
    </row>
    <row r="1642" ht="14.25" customHeight="1">
      <c r="A1642" s="2"/>
      <c r="B1642" s="2"/>
      <c r="C1642" s="2"/>
      <c r="D1642" s="3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2"/>
      <c r="Q1642" s="2"/>
      <c r="R1642" s="2"/>
      <c r="S1642" s="2"/>
      <c r="T1642" s="2"/>
      <c r="U1642" s="2"/>
      <c r="V1642" s="2"/>
      <c r="W1642" s="2"/>
      <c r="X1642" s="2"/>
      <c r="Y1642" s="2"/>
    </row>
    <row r="1643" ht="14.25" customHeight="1">
      <c r="A1643" s="2"/>
      <c r="B1643" s="2"/>
      <c r="C1643" s="2"/>
      <c r="D1643" s="3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2"/>
      <c r="Q1643" s="2"/>
      <c r="R1643" s="2"/>
      <c r="S1643" s="2"/>
      <c r="T1643" s="2"/>
      <c r="U1643" s="2"/>
      <c r="V1643" s="2"/>
      <c r="W1643" s="2"/>
      <c r="X1643" s="2"/>
      <c r="Y1643" s="2"/>
    </row>
    <row r="1644" ht="14.25" customHeight="1">
      <c r="A1644" s="2"/>
      <c r="B1644" s="2"/>
      <c r="C1644" s="2"/>
      <c r="D1644" s="3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2"/>
      <c r="Q1644" s="2"/>
      <c r="R1644" s="2"/>
      <c r="S1644" s="2"/>
      <c r="T1644" s="2"/>
      <c r="U1644" s="2"/>
      <c r="V1644" s="2"/>
      <c r="W1644" s="2"/>
      <c r="X1644" s="2"/>
      <c r="Y1644" s="2"/>
    </row>
    <row r="1645" ht="14.25" customHeight="1">
      <c r="A1645" s="2"/>
      <c r="B1645" s="2"/>
      <c r="C1645" s="2"/>
      <c r="D1645" s="3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2"/>
      <c r="Q1645" s="2"/>
      <c r="R1645" s="2"/>
      <c r="S1645" s="2"/>
      <c r="T1645" s="2"/>
      <c r="U1645" s="2"/>
      <c r="V1645" s="2"/>
      <c r="W1645" s="2"/>
      <c r="X1645" s="2"/>
      <c r="Y1645" s="2"/>
    </row>
    <row r="1646" ht="14.25" customHeight="1">
      <c r="A1646" s="2"/>
      <c r="B1646" s="2"/>
      <c r="C1646" s="2"/>
      <c r="D1646" s="3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2"/>
      <c r="Q1646" s="2"/>
      <c r="R1646" s="2"/>
      <c r="S1646" s="2"/>
      <c r="T1646" s="2"/>
      <c r="U1646" s="2"/>
      <c r="V1646" s="2"/>
      <c r="W1646" s="2"/>
      <c r="X1646" s="2"/>
      <c r="Y1646" s="2"/>
    </row>
    <row r="1647" ht="14.25" customHeight="1">
      <c r="A1647" s="2"/>
      <c r="B1647" s="2"/>
      <c r="C1647" s="2"/>
      <c r="D1647" s="3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2"/>
      <c r="Q1647" s="2"/>
      <c r="R1647" s="2"/>
      <c r="S1647" s="2"/>
      <c r="T1647" s="2"/>
      <c r="U1647" s="2"/>
      <c r="V1647" s="2"/>
      <c r="W1647" s="2"/>
      <c r="X1647" s="2"/>
      <c r="Y1647" s="2"/>
    </row>
    <row r="1648" ht="14.25" customHeight="1">
      <c r="A1648" s="2"/>
      <c r="B1648" s="2"/>
      <c r="C1648" s="2"/>
      <c r="D1648" s="3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2"/>
      <c r="Q1648" s="2"/>
      <c r="R1648" s="2"/>
      <c r="S1648" s="2"/>
      <c r="T1648" s="2"/>
      <c r="U1648" s="2"/>
      <c r="V1648" s="2"/>
      <c r="W1648" s="2"/>
      <c r="X1648" s="2"/>
      <c r="Y1648" s="2"/>
    </row>
    <row r="1649" ht="14.25" customHeight="1">
      <c r="A1649" s="2"/>
      <c r="B1649" s="2"/>
      <c r="C1649" s="2"/>
      <c r="D1649" s="3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2"/>
      <c r="Q1649" s="2"/>
      <c r="R1649" s="2"/>
      <c r="S1649" s="2"/>
      <c r="T1649" s="2"/>
      <c r="U1649" s="2"/>
      <c r="V1649" s="2"/>
      <c r="W1649" s="2"/>
      <c r="X1649" s="2"/>
      <c r="Y1649" s="2"/>
    </row>
    <row r="1650" ht="14.25" customHeight="1">
      <c r="A1650" s="2"/>
      <c r="B1650" s="2"/>
      <c r="C1650" s="2"/>
      <c r="D1650" s="3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2"/>
      <c r="Q1650" s="2"/>
      <c r="R1650" s="2"/>
      <c r="S1650" s="2"/>
      <c r="T1650" s="2"/>
      <c r="U1650" s="2"/>
      <c r="V1650" s="2"/>
      <c r="W1650" s="2"/>
      <c r="X1650" s="2"/>
      <c r="Y1650" s="2"/>
    </row>
    <row r="1651" ht="14.25" customHeight="1">
      <c r="A1651" s="2"/>
      <c r="B1651" s="2"/>
      <c r="C1651" s="2"/>
      <c r="D1651" s="3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2"/>
      <c r="Q1651" s="2"/>
      <c r="R1651" s="2"/>
      <c r="S1651" s="2"/>
      <c r="T1651" s="2"/>
      <c r="U1651" s="2"/>
      <c r="V1651" s="2"/>
      <c r="W1651" s="2"/>
      <c r="X1651" s="2"/>
      <c r="Y1651" s="2"/>
    </row>
    <row r="1652" ht="14.25" customHeight="1">
      <c r="A1652" s="2"/>
      <c r="B1652" s="2"/>
      <c r="C1652" s="2"/>
      <c r="D1652" s="3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2"/>
      <c r="Q1652" s="2"/>
      <c r="R1652" s="2"/>
      <c r="S1652" s="2"/>
      <c r="T1652" s="2"/>
      <c r="U1652" s="2"/>
      <c r="V1652" s="2"/>
      <c r="W1652" s="2"/>
      <c r="X1652" s="2"/>
      <c r="Y1652" s="2"/>
    </row>
    <row r="1653" ht="14.25" customHeight="1">
      <c r="A1653" s="2"/>
      <c r="B1653" s="2"/>
      <c r="C1653" s="2"/>
      <c r="D1653" s="3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2"/>
      <c r="Q1653" s="2"/>
      <c r="R1653" s="2"/>
      <c r="S1653" s="2"/>
      <c r="T1653" s="2"/>
      <c r="U1653" s="2"/>
      <c r="V1653" s="2"/>
      <c r="W1653" s="2"/>
      <c r="X1653" s="2"/>
      <c r="Y1653" s="2"/>
    </row>
    <row r="1654" ht="14.25" customHeight="1">
      <c r="A1654" s="2"/>
      <c r="B1654" s="2"/>
      <c r="C1654" s="2"/>
      <c r="D1654" s="3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2"/>
      <c r="Q1654" s="2"/>
      <c r="R1654" s="2"/>
      <c r="S1654" s="2"/>
      <c r="T1654" s="2"/>
      <c r="U1654" s="2"/>
      <c r="V1654" s="2"/>
      <c r="W1654" s="2"/>
      <c r="X1654" s="2"/>
      <c r="Y1654" s="2"/>
    </row>
    <row r="1655" ht="14.25" customHeight="1">
      <c r="A1655" s="2"/>
      <c r="B1655" s="2"/>
      <c r="C1655" s="2"/>
      <c r="D1655" s="3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2"/>
      <c r="Q1655" s="2"/>
      <c r="R1655" s="2"/>
      <c r="S1655" s="2"/>
      <c r="T1655" s="2"/>
      <c r="U1655" s="2"/>
      <c r="V1655" s="2"/>
      <c r="W1655" s="2"/>
      <c r="X1655" s="2"/>
      <c r="Y1655" s="2"/>
    </row>
    <row r="1656" ht="14.25" customHeight="1">
      <c r="A1656" s="2"/>
      <c r="B1656" s="2"/>
      <c r="C1656" s="2"/>
      <c r="D1656" s="3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2"/>
      <c r="Q1656" s="2"/>
      <c r="R1656" s="2"/>
      <c r="S1656" s="2"/>
      <c r="T1656" s="2"/>
      <c r="U1656" s="2"/>
      <c r="V1656" s="2"/>
      <c r="W1656" s="2"/>
      <c r="X1656" s="2"/>
      <c r="Y1656" s="2"/>
    </row>
    <row r="1657" ht="14.25" customHeight="1">
      <c r="A1657" s="2"/>
      <c r="B1657" s="2"/>
      <c r="C1657" s="2"/>
      <c r="D1657" s="3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2"/>
      <c r="Q1657" s="2"/>
      <c r="R1657" s="2"/>
      <c r="S1657" s="2"/>
      <c r="T1657" s="2"/>
      <c r="U1657" s="2"/>
      <c r="V1657" s="2"/>
      <c r="W1657" s="2"/>
      <c r="X1657" s="2"/>
      <c r="Y1657" s="2"/>
    </row>
    <row r="1658" ht="14.25" customHeight="1">
      <c r="A1658" s="2"/>
      <c r="B1658" s="2"/>
      <c r="C1658" s="2"/>
      <c r="D1658" s="3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2"/>
      <c r="Q1658" s="2"/>
      <c r="R1658" s="2"/>
      <c r="S1658" s="2"/>
      <c r="T1658" s="2"/>
      <c r="U1658" s="2"/>
      <c r="V1658" s="2"/>
      <c r="W1658" s="2"/>
      <c r="X1658" s="2"/>
      <c r="Y1658" s="2"/>
    </row>
    <row r="1659" ht="14.25" customHeight="1">
      <c r="A1659" s="2"/>
      <c r="B1659" s="2"/>
      <c r="C1659" s="2"/>
      <c r="D1659" s="3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2"/>
      <c r="Q1659" s="2"/>
      <c r="R1659" s="2"/>
      <c r="S1659" s="2"/>
      <c r="T1659" s="2"/>
      <c r="U1659" s="2"/>
      <c r="V1659" s="2"/>
      <c r="W1659" s="2"/>
      <c r="X1659" s="2"/>
      <c r="Y1659" s="2"/>
    </row>
    <row r="1660" ht="14.25" customHeight="1">
      <c r="A1660" s="2"/>
      <c r="B1660" s="2"/>
      <c r="C1660" s="2"/>
      <c r="D1660" s="3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2"/>
      <c r="Q1660" s="2"/>
      <c r="R1660" s="2"/>
      <c r="S1660" s="2"/>
      <c r="T1660" s="2"/>
      <c r="U1660" s="2"/>
      <c r="V1660" s="2"/>
      <c r="W1660" s="2"/>
      <c r="X1660" s="2"/>
      <c r="Y1660" s="2"/>
    </row>
    <row r="1661" ht="14.25" customHeight="1">
      <c r="A1661" s="2"/>
      <c r="B1661" s="2"/>
      <c r="C1661" s="2"/>
      <c r="D1661" s="3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2"/>
      <c r="Q1661" s="2"/>
      <c r="R1661" s="2"/>
      <c r="S1661" s="2"/>
      <c r="T1661" s="2"/>
      <c r="U1661" s="2"/>
      <c r="V1661" s="2"/>
      <c r="W1661" s="2"/>
      <c r="X1661" s="2"/>
      <c r="Y1661" s="2"/>
    </row>
    <row r="1662" ht="14.25" customHeight="1">
      <c r="A1662" s="2"/>
      <c r="B1662" s="2"/>
      <c r="C1662" s="2"/>
      <c r="D1662" s="3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2"/>
      <c r="Q1662" s="2"/>
      <c r="R1662" s="2"/>
      <c r="S1662" s="2"/>
      <c r="T1662" s="2"/>
      <c r="U1662" s="2"/>
      <c r="V1662" s="2"/>
      <c r="W1662" s="2"/>
      <c r="X1662" s="2"/>
      <c r="Y1662" s="2"/>
    </row>
    <row r="1663" ht="14.25" customHeight="1">
      <c r="A1663" s="2"/>
      <c r="B1663" s="2"/>
      <c r="C1663" s="2"/>
      <c r="D1663" s="3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2"/>
      <c r="Q1663" s="2"/>
      <c r="R1663" s="2"/>
      <c r="S1663" s="2"/>
      <c r="T1663" s="2"/>
      <c r="U1663" s="2"/>
      <c r="V1663" s="2"/>
      <c r="W1663" s="2"/>
      <c r="X1663" s="2"/>
      <c r="Y1663" s="2"/>
    </row>
    <row r="1664" ht="14.25" customHeight="1">
      <c r="A1664" s="2"/>
      <c r="B1664" s="2"/>
      <c r="C1664" s="2"/>
      <c r="D1664" s="3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2"/>
      <c r="Q1664" s="2"/>
      <c r="R1664" s="2"/>
      <c r="S1664" s="2"/>
      <c r="T1664" s="2"/>
      <c r="U1664" s="2"/>
      <c r="V1664" s="2"/>
      <c r="W1664" s="2"/>
      <c r="X1664" s="2"/>
      <c r="Y1664" s="2"/>
    </row>
    <row r="1665" ht="14.25" customHeight="1">
      <c r="A1665" s="2"/>
      <c r="B1665" s="2"/>
      <c r="C1665" s="2"/>
      <c r="D1665" s="3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2"/>
      <c r="Q1665" s="2"/>
      <c r="R1665" s="2"/>
      <c r="S1665" s="2"/>
      <c r="T1665" s="2"/>
      <c r="U1665" s="2"/>
      <c r="V1665" s="2"/>
      <c r="W1665" s="2"/>
      <c r="X1665" s="2"/>
      <c r="Y1665" s="2"/>
    </row>
    <row r="1666" ht="14.25" customHeight="1">
      <c r="A1666" s="2"/>
      <c r="B1666" s="2"/>
      <c r="C1666" s="2"/>
      <c r="D1666" s="3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2"/>
      <c r="Q1666" s="2"/>
      <c r="R1666" s="2"/>
      <c r="S1666" s="2"/>
      <c r="T1666" s="2"/>
      <c r="U1666" s="2"/>
      <c r="V1666" s="2"/>
      <c r="W1666" s="2"/>
      <c r="X1666" s="2"/>
      <c r="Y1666" s="2"/>
    </row>
    <row r="1667" ht="14.25" customHeight="1">
      <c r="A1667" s="2"/>
      <c r="B1667" s="2"/>
      <c r="C1667" s="2"/>
      <c r="D1667" s="3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2"/>
      <c r="Q1667" s="2"/>
      <c r="R1667" s="2"/>
      <c r="S1667" s="2"/>
      <c r="T1667" s="2"/>
      <c r="U1667" s="2"/>
      <c r="V1667" s="2"/>
      <c r="W1667" s="2"/>
      <c r="X1667" s="2"/>
      <c r="Y1667" s="2"/>
    </row>
    <row r="1668" ht="14.25" customHeight="1">
      <c r="A1668" s="2"/>
      <c r="B1668" s="2"/>
      <c r="C1668" s="2"/>
      <c r="D1668" s="3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2"/>
      <c r="Q1668" s="2"/>
      <c r="R1668" s="2"/>
      <c r="S1668" s="2"/>
      <c r="T1668" s="2"/>
      <c r="U1668" s="2"/>
      <c r="V1668" s="2"/>
      <c r="W1668" s="2"/>
      <c r="X1668" s="2"/>
      <c r="Y1668" s="2"/>
    </row>
    <row r="1669" ht="14.25" customHeight="1">
      <c r="A1669" s="2"/>
      <c r="B1669" s="2"/>
      <c r="C1669" s="2"/>
      <c r="D1669" s="3"/>
      <c r="E1669" s="2"/>
      <c r="F1669" s="2"/>
      <c r="G1669" s="2"/>
      <c r="H1669" s="2"/>
      <c r="I1669" s="2"/>
      <c r="J1669" s="2"/>
      <c r="K1669" s="2"/>
      <c r="L1669" s="2"/>
      <c r="M1669" s="2"/>
      <c r="N1669" s="2"/>
      <c r="O1669" s="2"/>
      <c r="P1669" s="2"/>
      <c r="Q1669" s="2"/>
      <c r="R1669" s="2"/>
      <c r="S1669" s="2"/>
      <c r="T1669" s="2"/>
      <c r="U1669" s="2"/>
      <c r="V1669" s="2"/>
      <c r="W1669" s="2"/>
      <c r="X1669" s="2"/>
      <c r="Y1669" s="2"/>
    </row>
    <row r="1670" ht="14.25" customHeight="1">
      <c r="A1670" s="2"/>
      <c r="B1670" s="2"/>
      <c r="C1670" s="2"/>
      <c r="D1670" s="3"/>
      <c r="E1670" s="2"/>
      <c r="F1670" s="2"/>
      <c r="G1670" s="2"/>
      <c r="H1670" s="2"/>
      <c r="I1670" s="2"/>
      <c r="J1670" s="2"/>
      <c r="K1670" s="2"/>
      <c r="L1670" s="2"/>
      <c r="M1670" s="2"/>
      <c r="N1670" s="2"/>
      <c r="O1670" s="2"/>
      <c r="P1670" s="2"/>
      <c r="Q1670" s="2"/>
      <c r="R1670" s="2"/>
      <c r="S1670" s="2"/>
      <c r="T1670" s="2"/>
      <c r="U1670" s="2"/>
      <c r="V1670" s="2"/>
      <c r="W1670" s="2"/>
      <c r="X1670" s="2"/>
      <c r="Y1670" s="2"/>
    </row>
    <row r="1671" ht="14.25" customHeight="1">
      <c r="A1671" s="2"/>
      <c r="B1671" s="2"/>
      <c r="C1671" s="2"/>
      <c r="D1671" s="3"/>
      <c r="E1671" s="2"/>
      <c r="F1671" s="2"/>
      <c r="G1671" s="2"/>
      <c r="H1671" s="2"/>
      <c r="I1671" s="2"/>
      <c r="J1671" s="2"/>
      <c r="K1671" s="2"/>
      <c r="L1671" s="2"/>
      <c r="M1671" s="2"/>
      <c r="N1671" s="2"/>
      <c r="O1671" s="2"/>
      <c r="P1671" s="2"/>
      <c r="Q1671" s="2"/>
      <c r="R1671" s="2"/>
      <c r="S1671" s="2"/>
      <c r="T1671" s="2"/>
      <c r="U1671" s="2"/>
      <c r="V1671" s="2"/>
      <c r="W1671" s="2"/>
      <c r="X1671" s="2"/>
      <c r="Y1671" s="2"/>
    </row>
    <row r="1672" ht="14.25" customHeight="1">
      <c r="A1672" s="2"/>
      <c r="B1672" s="2"/>
      <c r="C1672" s="2"/>
      <c r="D1672" s="3"/>
      <c r="E1672" s="2"/>
      <c r="F1672" s="2"/>
      <c r="G1672" s="2"/>
      <c r="H1672" s="2"/>
      <c r="I1672" s="2"/>
      <c r="J1672" s="2"/>
      <c r="K1672" s="2"/>
      <c r="L1672" s="2"/>
      <c r="M1672" s="2"/>
      <c r="N1672" s="2"/>
      <c r="O1672" s="2"/>
      <c r="P1672" s="2"/>
      <c r="Q1672" s="2"/>
      <c r="R1672" s="2"/>
      <c r="S1672" s="2"/>
      <c r="T1672" s="2"/>
      <c r="U1672" s="2"/>
      <c r="V1672" s="2"/>
      <c r="W1672" s="2"/>
      <c r="X1672" s="2"/>
      <c r="Y1672" s="2"/>
    </row>
    <row r="1673" ht="14.25" customHeight="1">
      <c r="A1673" s="2"/>
      <c r="B1673" s="2"/>
      <c r="C1673" s="2"/>
      <c r="D1673" s="3"/>
      <c r="E1673" s="2"/>
      <c r="F1673" s="2"/>
      <c r="G1673" s="2"/>
      <c r="H1673" s="2"/>
      <c r="I1673" s="2"/>
      <c r="J1673" s="2"/>
      <c r="K1673" s="2"/>
      <c r="L1673" s="2"/>
      <c r="M1673" s="2"/>
      <c r="N1673" s="2"/>
      <c r="O1673" s="2"/>
      <c r="P1673" s="2"/>
      <c r="Q1673" s="2"/>
      <c r="R1673" s="2"/>
      <c r="S1673" s="2"/>
      <c r="T1673" s="2"/>
      <c r="U1673" s="2"/>
      <c r="V1673" s="2"/>
      <c r="W1673" s="2"/>
      <c r="X1673" s="2"/>
      <c r="Y1673" s="2"/>
    </row>
    <row r="1674" ht="14.25" customHeight="1">
      <c r="A1674" s="2"/>
      <c r="B1674" s="2"/>
      <c r="C1674" s="2"/>
      <c r="D1674" s="3"/>
      <c r="E1674" s="2"/>
      <c r="F1674" s="2"/>
      <c r="G1674" s="2"/>
      <c r="H1674" s="2"/>
      <c r="I1674" s="2"/>
      <c r="J1674" s="2"/>
      <c r="K1674" s="2"/>
      <c r="L1674" s="2"/>
      <c r="M1674" s="2"/>
      <c r="N1674" s="2"/>
      <c r="O1674" s="2"/>
      <c r="P1674" s="2"/>
      <c r="Q1674" s="2"/>
      <c r="R1674" s="2"/>
      <c r="S1674" s="2"/>
      <c r="T1674" s="2"/>
      <c r="U1674" s="2"/>
      <c r="V1674" s="2"/>
      <c r="W1674" s="2"/>
      <c r="X1674" s="2"/>
      <c r="Y1674" s="2"/>
    </row>
    <row r="1675" ht="14.25" customHeight="1">
      <c r="A1675" s="2"/>
      <c r="B1675" s="2"/>
      <c r="C1675" s="2"/>
      <c r="D1675" s="3"/>
      <c r="E1675" s="2"/>
      <c r="F1675" s="2"/>
      <c r="G1675" s="2"/>
      <c r="H1675" s="2"/>
      <c r="I1675" s="2"/>
      <c r="J1675" s="2"/>
      <c r="K1675" s="2"/>
      <c r="L1675" s="2"/>
      <c r="M1675" s="2"/>
      <c r="N1675" s="2"/>
      <c r="O1675" s="2"/>
      <c r="P1675" s="2"/>
      <c r="Q1675" s="2"/>
      <c r="R1675" s="2"/>
      <c r="S1675" s="2"/>
      <c r="T1675" s="2"/>
      <c r="U1675" s="2"/>
      <c r="V1675" s="2"/>
      <c r="W1675" s="2"/>
      <c r="X1675" s="2"/>
      <c r="Y1675" s="2"/>
    </row>
    <row r="1676" ht="14.25" customHeight="1">
      <c r="A1676" s="2"/>
      <c r="B1676" s="2"/>
      <c r="C1676" s="2"/>
      <c r="D1676" s="3"/>
      <c r="E1676" s="2"/>
      <c r="F1676" s="2"/>
      <c r="G1676" s="2"/>
      <c r="H1676" s="2"/>
      <c r="I1676" s="2"/>
      <c r="J1676" s="2"/>
      <c r="K1676" s="2"/>
      <c r="L1676" s="2"/>
      <c r="M1676" s="2"/>
      <c r="N1676" s="2"/>
      <c r="O1676" s="2"/>
      <c r="P1676" s="2"/>
      <c r="Q1676" s="2"/>
      <c r="R1676" s="2"/>
      <c r="S1676" s="2"/>
      <c r="T1676" s="2"/>
      <c r="U1676" s="2"/>
      <c r="V1676" s="2"/>
      <c r="W1676" s="2"/>
      <c r="X1676" s="2"/>
      <c r="Y1676" s="2"/>
    </row>
    <row r="1677" ht="14.25" customHeight="1">
      <c r="A1677" s="2"/>
      <c r="B1677" s="2"/>
      <c r="C1677" s="2"/>
      <c r="D1677" s="3"/>
      <c r="E1677" s="2"/>
      <c r="F1677" s="2"/>
      <c r="G1677" s="2"/>
      <c r="H1677" s="2"/>
      <c r="I1677" s="2"/>
      <c r="J1677" s="2"/>
      <c r="K1677" s="2"/>
      <c r="L1677" s="2"/>
      <c r="M1677" s="2"/>
      <c r="N1677" s="2"/>
      <c r="O1677" s="2"/>
      <c r="P1677" s="2"/>
      <c r="Q1677" s="2"/>
      <c r="R1677" s="2"/>
      <c r="S1677" s="2"/>
      <c r="T1677" s="2"/>
      <c r="U1677" s="2"/>
      <c r="V1677" s="2"/>
      <c r="W1677" s="2"/>
      <c r="X1677" s="2"/>
      <c r="Y1677" s="2"/>
    </row>
    <row r="1678" ht="14.25" customHeight="1">
      <c r="A1678" s="2"/>
      <c r="B1678" s="2"/>
      <c r="C1678" s="2"/>
      <c r="D1678" s="3"/>
      <c r="E1678" s="2"/>
      <c r="F1678" s="2"/>
      <c r="G1678" s="2"/>
      <c r="H1678" s="2"/>
      <c r="I1678" s="2"/>
      <c r="J1678" s="2"/>
      <c r="K1678" s="2"/>
      <c r="L1678" s="2"/>
      <c r="M1678" s="2"/>
      <c r="N1678" s="2"/>
      <c r="O1678" s="2"/>
      <c r="P1678" s="2"/>
      <c r="Q1678" s="2"/>
      <c r="R1678" s="2"/>
      <c r="S1678" s="2"/>
      <c r="T1678" s="2"/>
      <c r="U1678" s="2"/>
      <c r="V1678" s="2"/>
      <c r="W1678" s="2"/>
      <c r="X1678" s="2"/>
      <c r="Y1678" s="2"/>
    </row>
    <row r="1679" ht="14.25" customHeight="1">
      <c r="A1679" s="2"/>
      <c r="B1679" s="2"/>
      <c r="C1679" s="2"/>
      <c r="D1679" s="3"/>
      <c r="E1679" s="2"/>
      <c r="F1679" s="2"/>
      <c r="G1679" s="2"/>
      <c r="H1679" s="2"/>
      <c r="I1679" s="2"/>
      <c r="J1679" s="2"/>
      <c r="K1679" s="2"/>
      <c r="L1679" s="2"/>
      <c r="M1679" s="2"/>
      <c r="N1679" s="2"/>
      <c r="O1679" s="2"/>
      <c r="P1679" s="2"/>
      <c r="Q1679" s="2"/>
      <c r="R1679" s="2"/>
      <c r="S1679" s="2"/>
      <c r="T1679" s="2"/>
      <c r="U1679" s="2"/>
      <c r="V1679" s="2"/>
      <c r="W1679" s="2"/>
      <c r="X1679" s="2"/>
      <c r="Y1679" s="2"/>
    </row>
    <row r="1680" ht="14.25" customHeight="1">
      <c r="A1680" s="2"/>
      <c r="B1680" s="2"/>
      <c r="C1680" s="2"/>
      <c r="D1680" s="3"/>
      <c r="E1680" s="2"/>
      <c r="F1680" s="2"/>
      <c r="G1680" s="2"/>
      <c r="H1680" s="2"/>
      <c r="I1680" s="2"/>
      <c r="J1680" s="2"/>
      <c r="K1680" s="2"/>
      <c r="L1680" s="2"/>
      <c r="M1680" s="2"/>
      <c r="N1680" s="2"/>
      <c r="O1680" s="2"/>
      <c r="P1680" s="2"/>
      <c r="Q1680" s="2"/>
      <c r="R1680" s="2"/>
      <c r="S1680" s="2"/>
      <c r="T1680" s="2"/>
      <c r="U1680" s="2"/>
      <c r="V1680" s="2"/>
      <c r="W1680" s="2"/>
      <c r="X1680" s="2"/>
      <c r="Y1680" s="2"/>
    </row>
    <row r="1681" ht="14.25" customHeight="1">
      <c r="A1681" s="2"/>
      <c r="B1681" s="2"/>
      <c r="C1681" s="2"/>
      <c r="D1681" s="3"/>
      <c r="E1681" s="2"/>
      <c r="F1681" s="2"/>
      <c r="G1681" s="2"/>
      <c r="H1681" s="2"/>
      <c r="I1681" s="2"/>
      <c r="J1681" s="2"/>
      <c r="K1681" s="2"/>
      <c r="L1681" s="2"/>
      <c r="M1681" s="2"/>
      <c r="N1681" s="2"/>
      <c r="O1681" s="2"/>
      <c r="P1681" s="2"/>
      <c r="Q1681" s="2"/>
      <c r="R1681" s="2"/>
      <c r="S1681" s="2"/>
      <c r="T1681" s="2"/>
      <c r="U1681" s="2"/>
      <c r="V1681" s="2"/>
      <c r="W1681" s="2"/>
      <c r="X1681" s="2"/>
      <c r="Y1681" s="2"/>
    </row>
    <row r="1682" ht="14.25" customHeight="1">
      <c r="A1682" s="2"/>
      <c r="B1682" s="2"/>
      <c r="C1682" s="2"/>
      <c r="D1682" s="3"/>
      <c r="E1682" s="2"/>
      <c r="F1682" s="2"/>
      <c r="G1682" s="2"/>
      <c r="H1682" s="2"/>
      <c r="I1682" s="2"/>
      <c r="J1682" s="2"/>
      <c r="K1682" s="2"/>
      <c r="L1682" s="2"/>
      <c r="M1682" s="2"/>
      <c r="N1682" s="2"/>
      <c r="O1682" s="2"/>
      <c r="P1682" s="2"/>
      <c r="Q1682" s="2"/>
      <c r="R1682" s="2"/>
      <c r="S1682" s="2"/>
      <c r="T1682" s="2"/>
      <c r="U1682" s="2"/>
      <c r="V1682" s="2"/>
      <c r="W1682" s="2"/>
      <c r="X1682" s="2"/>
      <c r="Y1682" s="2"/>
    </row>
    <row r="1683" ht="14.25" customHeight="1">
      <c r="A1683" s="2"/>
      <c r="B1683" s="2"/>
      <c r="C1683" s="2"/>
      <c r="D1683" s="3"/>
      <c r="E1683" s="2"/>
      <c r="F1683" s="2"/>
      <c r="G1683" s="2"/>
      <c r="H1683" s="2"/>
      <c r="I1683" s="2"/>
      <c r="J1683" s="2"/>
      <c r="K1683" s="2"/>
      <c r="L1683" s="2"/>
      <c r="M1683" s="2"/>
      <c r="N1683" s="2"/>
      <c r="O1683" s="2"/>
      <c r="P1683" s="2"/>
      <c r="Q1683" s="2"/>
      <c r="R1683" s="2"/>
      <c r="S1683" s="2"/>
      <c r="T1683" s="2"/>
      <c r="U1683" s="2"/>
      <c r="V1683" s="2"/>
      <c r="W1683" s="2"/>
      <c r="X1683" s="2"/>
      <c r="Y1683" s="2"/>
    </row>
    <row r="1684" ht="14.25" customHeight="1">
      <c r="A1684" s="2"/>
      <c r="B1684" s="2"/>
      <c r="C1684" s="2"/>
      <c r="D1684" s="3"/>
      <c r="E1684" s="2"/>
      <c r="F1684" s="2"/>
      <c r="G1684" s="2"/>
      <c r="H1684" s="2"/>
      <c r="I1684" s="2"/>
      <c r="J1684" s="2"/>
      <c r="K1684" s="2"/>
      <c r="L1684" s="2"/>
      <c r="M1684" s="2"/>
      <c r="N1684" s="2"/>
      <c r="O1684" s="2"/>
      <c r="P1684" s="2"/>
      <c r="Q1684" s="2"/>
      <c r="R1684" s="2"/>
      <c r="S1684" s="2"/>
      <c r="T1684" s="2"/>
      <c r="U1684" s="2"/>
      <c r="V1684" s="2"/>
      <c r="W1684" s="2"/>
      <c r="X1684" s="2"/>
      <c r="Y1684" s="2"/>
    </row>
    <row r="1685" ht="14.25" customHeight="1">
      <c r="A1685" s="2"/>
      <c r="B1685" s="2"/>
      <c r="C1685" s="2"/>
      <c r="D1685" s="3"/>
      <c r="E1685" s="2"/>
      <c r="F1685" s="2"/>
      <c r="G1685" s="2"/>
      <c r="H1685" s="2"/>
      <c r="I1685" s="2"/>
      <c r="J1685" s="2"/>
      <c r="K1685" s="2"/>
      <c r="L1685" s="2"/>
      <c r="M1685" s="2"/>
      <c r="N1685" s="2"/>
      <c r="O1685" s="2"/>
      <c r="P1685" s="2"/>
      <c r="Q1685" s="2"/>
      <c r="R1685" s="2"/>
      <c r="S1685" s="2"/>
      <c r="T1685" s="2"/>
      <c r="U1685" s="2"/>
      <c r="V1685" s="2"/>
      <c r="W1685" s="2"/>
      <c r="X1685" s="2"/>
      <c r="Y1685" s="2"/>
    </row>
    <row r="1686" ht="14.25" customHeight="1">
      <c r="A1686" s="2"/>
      <c r="B1686" s="2"/>
      <c r="C1686" s="2"/>
      <c r="D1686" s="3"/>
      <c r="E1686" s="2"/>
      <c r="F1686" s="2"/>
      <c r="G1686" s="2"/>
      <c r="H1686" s="2"/>
      <c r="I1686" s="2"/>
      <c r="J1686" s="2"/>
      <c r="K1686" s="2"/>
      <c r="L1686" s="2"/>
      <c r="M1686" s="2"/>
      <c r="N1686" s="2"/>
      <c r="O1686" s="2"/>
      <c r="P1686" s="2"/>
      <c r="Q1686" s="2"/>
      <c r="R1686" s="2"/>
      <c r="S1686" s="2"/>
      <c r="T1686" s="2"/>
      <c r="U1686" s="2"/>
      <c r="V1686" s="2"/>
      <c r="W1686" s="2"/>
      <c r="X1686" s="2"/>
      <c r="Y1686" s="2"/>
    </row>
    <row r="1687" ht="14.25" customHeight="1">
      <c r="A1687" s="2"/>
      <c r="B1687" s="2"/>
      <c r="C1687" s="2"/>
      <c r="D1687" s="3"/>
      <c r="E1687" s="2"/>
      <c r="F1687" s="2"/>
      <c r="G1687" s="2"/>
      <c r="H1687" s="2"/>
      <c r="I1687" s="2"/>
      <c r="J1687" s="2"/>
      <c r="K1687" s="2"/>
      <c r="L1687" s="2"/>
      <c r="M1687" s="2"/>
      <c r="N1687" s="2"/>
      <c r="O1687" s="2"/>
      <c r="P1687" s="2"/>
      <c r="Q1687" s="2"/>
      <c r="R1687" s="2"/>
      <c r="S1687" s="2"/>
      <c r="T1687" s="2"/>
      <c r="U1687" s="2"/>
      <c r="V1687" s="2"/>
      <c r="W1687" s="2"/>
      <c r="X1687" s="2"/>
      <c r="Y1687" s="2"/>
    </row>
    <row r="1688" ht="14.25" customHeight="1">
      <c r="A1688" s="2"/>
      <c r="B1688" s="2"/>
      <c r="C1688" s="2"/>
      <c r="D1688" s="3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  <c r="R1688" s="2"/>
      <c r="S1688" s="2"/>
      <c r="T1688" s="2"/>
      <c r="U1688" s="2"/>
      <c r="V1688" s="2"/>
      <c r="W1688" s="2"/>
      <c r="X1688" s="2"/>
      <c r="Y1688" s="2"/>
    </row>
    <row r="1689" ht="14.25" customHeight="1">
      <c r="A1689" s="2"/>
      <c r="B1689" s="2"/>
      <c r="C1689" s="2"/>
      <c r="D1689" s="3"/>
      <c r="E1689" s="2"/>
      <c r="F1689" s="2"/>
      <c r="G1689" s="2"/>
      <c r="H1689" s="2"/>
      <c r="I1689" s="2"/>
      <c r="J1689" s="2"/>
      <c r="K1689" s="2"/>
      <c r="L1689" s="2"/>
      <c r="M1689" s="2"/>
      <c r="N1689" s="2"/>
      <c r="O1689" s="2"/>
      <c r="P1689" s="2"/>
      <c r="Q1689" s="2"/>
      <c r="R1689" s="2"/>
      <c r="S1689" s="2"/>
      <c r="T1689" s="2"/>
      <c r="U1689" s="2"/>
      <c r="V1689" s="2"/>
      <c r="W1689" s="2"/>
      <c r="X1689" s="2"/>
      <c r="Y1689" s="2"/>
    </row>
    <row r="1690" ht="14.25" customHeight="1">
      <c r="A1690" s="2"/>
      <c r="B1690" s="2"/>
      <c r="C1690" s="2"/>
      <c r="D1690" s="3"/>
      <c r="E1690" s="2"/>
      <c r="F1690" s="2"/>
      <c r="G1690" s="2"/>
      <c r="H1690" s="2"/>
      <c r="I1690" s="2"/>
      <c r="J1690" s="2"/>
      <c r="K1690" s="2"/>
      <c r="L1690" s="2"/>
      <c r="M1690" s="2"/>
      <c r="N1690" s="2"/>
      <c r="O1690" s="2"/>
      <c r="P1690" s="2"/>
      <c r="Q1690" s="2"/>
      <c r="R1690" s="2"/>
      <c r="S1690" s="2"/>
      <c r="T1690" s="2"/>
      <c r="U1690" s="2"/>
      <c r="V1690" s="2"/>
      <c r="W1690" s="2"/>
      <c r="X1690" s="2"/>
      <c r="Y1690" s="2"/>
    </row>
    <row r="1691" ht="14.25" customHeight="1">
      <c r="A1691" s="2"/>
      <c r="B1691" s="2"/>
      <c r="C1691" s="2"/>
      <c r="D1691" s="3"/>
      <c r="E1691" s="2"/>
      <c r="F1691" s="2"/>
      <c r="G1691" s="2"/>
      <c r="H1691" s="2"/>
      <c r="I1691" s="2"/>
      <c r="J1691" s="2"/>
      <c r="K1691" s="2"/>
      <c r="L1691" s="2"/>
      <c r="M1691" s="2"/>
      <c r="N1691" s="2"/>
      <c r="O1691" s="2"/>
      <c r="P1691" s="2"/>
      <c r="Q1691" s="2"/>
      <c r="R1691" s="2"/>
      <c r="S1691" s="2"/>
      <c r="T1691" s="2"/>
      <c r="U1691" s="2"/>
      <c r="V1691" s="2"/>
      <c r="W1691" s="2"/>
      <c r="X1691" s="2"/>
      <c r="Y1691" s="2"/>
    </row>
    <row r="1692" ht="14.25" customHeight="1">
      <c r="A1692" s="2"/>
      <c r="B1692" s="2"/>
      <c r="C1692" s="2"/>
      <c r="D1692" s="3"/>
      <c r="E1692" s="2"/>
      <c r="F1692" s="2"/>
      <c r="G1692" s="2"/>
      <c r="H1692" s="2"/>
      <c r="I1692" s="2"/>
      <c r="J1692" s="2"/>
      <c r="K1692" s="2"/>
      <c r="L1692" s="2"/>
      <c r="M1692" s="2"/>
      <c r="N1692" s="2"/>
      <c r="O1692" s="2"/>
      <c r="P1692" s="2"/>
      <c r="Q1692" s="2"/>
      <c r="R1692" s="2"/>
      <c r="S1692" s="2"/>
      <c r="T1692" s="2"/>
      <c r="U1692" s="2"/>
      <c r="V1692" s="2"/>
      <c r="W1692" s="2"/>
      <c r="X1692" s="2"/>
      <c r="Y1692" s="2"/>
    </row>
    <row r="1693" ht="14.25" customHeight="1">
      <c r="A1693" s="2"/>
      <c r="B1693" s="2"/>
      <c r="C1693" s="2"/>
      <c r="D1693" s="3"/>
      <c r="E1693" s="2"/>
      <c r="F1693" s="2"/>
      <c r="G1693" s="2"/>
      <c r="H1693" s="2"/>
      <c r="I1693" s="2"/>
      <c r="J1693" s="2"/>
      <c r="K1693" s="2"/>
      <c r="L1693" s="2"/>
      <c r="M1693" s="2"/>
      <c r="N1693" s="2"/>
      <c r="O1693" s="2"/>
      <c r="P1693" s="2"/>
      <c r="Q1693" s="2"/>
      <c r="R1693" s="2"/>
      <c r="S1693" s="2"/>
      <c r="T1693" s="2"/>
      <c r="U1693" s="2"/>
      <c r="V1693" s="2"/>
      <c r="W1693" s="2"/>
      <c r="X1693" s="2"/>
      <c r="Y1693" s="2"/>
    </row>
    <row r="1694" ht="14.25" customHeight="1">
      <c r="A1694" s="2"/>
      <c r="B1694" s="2"/>
      <c r="C1694" s="2"/>
      <c r="D1694" s="3"/>
      <c r="E1694" s="2"/>
      <c r="F1694" s="2"/>
      <c r="G1694" s="2"/>
      <c r="H1694" s="2"/>
      <c r="I1694" s="2"/>
      <c r="J1694" s="2"/>
      <c r="K1694" s="2"/>
      <c r="L1694" s="2"/>
      <c r="M1694" s="2"/>
      <c r="N1694" s="2"/>
      <c r="O1694" s="2"/>
      <c r="P1694" s="2"/>
      <c r="Q1694" s="2"/>
      <c r="R1694" s="2"/>
      <c r="S1694" s="2"/>
      <c r="T1694" s="2"/>
      <c r="U1694" s="2"/>
      <c r="V1694" s="2"/>
      <c r="W1694" s="2"/>
      <c r="X1694" s="2"/>
      <c r="Y1694" s="2"/>
    </row>
    <row r="1695" ht="14.25" customHeight="1">
      <c r="A1695" s="2"/>
      <c r="B1695" s="2"/>
      <c r="C1695" s="2"/>
      <c r="D1695" s="3"/>
      <c r="E1695" s="2"/>
      <c r="F1695" s="2"/>
      <c r="G1695" s="2"/>
      <c r="H1695" s="2"/>
      <c r="I1695" s="2"/>
      <c r="J1695" s="2"/>
      <c r="K1695" s="2"/>
      <c r="L1695" s="2"/>
      <c r="M1695" s="2"/>
      <c r="N1695" s="2"/>
      <c r="O1695" s="2"/>
      <c r="P1695" s="2"/>
      <c r="Q1695" s="2"/>
      <c r="R1695" s="2"/>
      <c r="S1695" s="2"/>
      <c r="T1695" s="2"/>
      <c r="U1695" s="2"/>
      <c r="V1695" s="2"/>
      <c r="W1695" s="2"/>
      <c r="X1695" s="2"/>
      <c r="Y1695" s="2"/>
    </row>
    <row r="1696" ht="14.25" customHeight="1">
      <c r="A1696" s="2"/>
      <c r="B1696" s="2"/>
      <c r="C1696" s="2"/>
      <c r="D1696" s="3"/>
      <c r="E1696" s="2"/>
      <c r="F1696" s="2"/>
      <c r="G1696" s="2"/>
      <c r="H1696" s="2"/>
      <c r="I1696" s="2"/>
      <c r="J1696" s="2"/>
      <c r="K1696" s="2"/>
      <c r="L1696" s="2"/>
      <c r="M1696" s="2"/>
      <c r="N1696" s="2"/>
      <c r="O1696" s="2"/>
      <c r="P1696" s="2"/>
      <c r="Q1696" s="2"/>
      <c r="R1696" s="2"/>
      <c r="S1696" s="2"/>
      <c r="T1696" s="2"/>
      <c r="U1696" s="2"/>
      <c r="V1696" s="2"/>
      <c r="W1696" s="2"/>
      <c r="X1696" s="2"/>
      <c r="Y1696" s="2"/>
    </row>
    <row r="1697" ht="14.25" customHeight="1">
      <c r="A1697" s="2"/>
      <c r="B1697" s="2"/>
      <c r="C1697" s="2"/>
      <c r="D1697" s="3"/>
      <c r="E1697" s="2"/>
      <c r="F1697" s="2"/>
      <c r="G1697" s="2"/>
      <c r="H1697" s="2"/>
      <c r="I1697" s="2"/>
      <c r="J1697" s="2"/>
      <c r="K1697" s="2"/>
      <c r="L1697" s="2"/>
      <c r="M1697" s="2"/>
      <c r="N1697" s="2"/>
      <c r="O1697" s="2"/>
      <c r="P1697" s="2"/>
      <c r="Q1697" s="2"/>
      <c r="R1697" s="2"/>
      <c r="S1697" s="2"/>
      <c r="T1697" s="2"/>
      <c r="U1697" s="2"/>
      <c r="V1697" s="2"/>
      <c r="W1697" s="2"/>
      <c r="X1697" s="2"/>
      <c r="Y1697" s="2"/>
    </row>
    <row r="1698" ht="14.25" customHeight="1">
      <c r="A1698" s="2"/>
      <c r="B1698" s="2"/>
      <c r="C1698" s="2"/>
      <c r="D1698" s="3"/>
      <c r="E1698" s="2"/>
      <c r="F1698" s="2"/>
      <c r="G1698" s="2"/>
      <c r="H1698" s="2"/>
      <c r="I1698" s="2"/>
      <c r="J1698" s="2"/>
      <c r="K1698" s="2"/>
      <c r="L1698" s="2"/>
      <c r="M1698" s="2"/>
      <c r="N1698" s="2"/>
      <c r="O1698" s="2"/>
      <c r="P1698" s="2"/>
      <c r="Q1698" s="2"/>
      <c r="R1698" s="2"/>
      <c r="S1698" s="2"/>
      <c r="T1698" s="2"/>
      <c r="U1698" s="2"/>
      <c r="V1698" s="2"/>
      <c r="W1698" s="2"/>
      <c r="X1698" s="2"/>
      <c r="Y1698" s="2"/>
    </row>
    <row r="1699" ht="14.25" customHeight="1">
      <c r="A1699" s="2"/>
      <c r="B1699" s="2"/>
      <c r="C1699" s="2"/>
      <c r="D1699" s="3"/>
      <c r="E1699" s="2"/>
      <c r="F1699" s="2"/>
      <c r="G1699" s="2"/>
      <c r="H1699" s="2"/>
      <c r="I1699" s="2"/>
      <c r="J1699" s="2"/>
      <c r="K1699" s="2"/>
      <c r="L1699" s="2"/>
      <c r="M1699" s="2"/>
      <c r="N1699" s="2"/>
      <c r="O1699" s="2"/>
      <c r="P1699" s="2"/>
      <c r="Q1699" s="2"/>
      <c r="R1699" s="2"/>
      <c r="S1699" s="2"/>
      <c r="T1699" s="2"/>
      <c r="U1699" s="2"/>
      <c r="V1699" s="2"/>
      <c r="W1699" s="2"/>
      <c r="X1699" s="2"/>
      <c r="Y1699" s="2"/>
    </row>
    <row r="1700" ht="14.25" customHeight="1">
      <c r="A1700" s="2"/>
      <c r="B1700" s="2"/>
      <c r="C1700" s="2"/>
      <c r="D1700" s="3"/>
      <c r="E1700" s="2"/>
      <c r="F1700" s="2"/>
      <c r="G1700" s="2"/>
      <c r="H1700" s="2"/>
      <c r="I1700" s="2"/>
      <c r="J1700" s="2"/>
      <c r="K1700" s="2"/>
      <c r="L1700" s="2"/>
      <c r="M1700" s="2"/>
      <c r="N1700" s="2"/>
      <c r="O1700" s="2"/>
      <c r="P1700" s="2"/>
      <c r="Q1700" s="2"/>
      <c r="R1700" s="2"/>
      <c r="S1700" s="2"/>
      <c r="T1700" s="2"/>
      <c r="U1700" s="2"/>
      <c r="V1700" s="2"/>
      <c r="W1700" s="2"/>
      <c r="X1700" s="2"/>
      <c r="Y1700" s="2"/>
    </row>
    <row r="1701" ht="14.25" customHeight="1">
      <c r="A1701" s="2"/>
      <c r="B1701" s="2"/>
      <c r="C1701" s="2"/>
      <c r="D1701" s="3"/>
      <c r="E1701" s="2"/>
      <c r="F1701" s="2"/>
      <c r="G1701" s="2"/>
      <c r="H1701" s="2"/>
      <c r="I1701" s="2"/>
      <c r="J1701" s="2"/>
      <c r="K1701" s="2"/>
      <c r="L1701" s="2"/>
      <c r="M1701" s="2"/>
      <c r="N1701" s="2"/>
      <c r="O1701" s="2"/>
      <c r="P1701" s="2"/>
      <c r="Q1701" s="2"/>
      <c r="R1701" s="2"/>
      <c r="S1701" s="2"/>
      <c r="T1701" s="2"/>
      <c r="U1701" s="2"/>
      <c r="V1701" s="2"/>
      <c r="W1701" s="2"/>
      <c r="X1701" s="2"/>
      <c r="Y1701" s="2"/>
    </row>
    <row r="1702" ht="14.25" customHeight="1">
      <c r="A1702" s="2"/>
      <c r="B1702" s="2"/>
      <c r="C1702" s="2"/>
      <c r="D1702" s="3"/>
      <c r="E1702" s="2"/>
      <c r="F1702" s="2"/>
      <c r="G1702" s="2"/>
      <c r="H1702" s="2"/>
      <c r="I1702" s="2"/>
      <c r="J1702" s="2"/>
      <c r="K1702" s="2"/>
      <c r="L1702" s="2"/>
      <c r="M1702" s="2"/>
      <c r="N1702" s="2"/>
      <c r="O1702" s="2"/>
      <c r="P1702" s="2"/>
      <c r="Q1702" s="2"/>
      <c r="R1702" s="2"/>
      <c r="S1702" s="2"/>
      <c r="T1702" s="2"/>
      <c r="U1702" s="2"/>
      <c r="V1702" s="2"/>
      <c r="W1702" s="2"/>
      <c r="X1702" s="2"/>
      <c r="Y1702" s="2"/>
    </row>
    <row r="1703" ht="14.25" customHeight="1">
      <c r="A1703" s="2"/>
      <c r="B1703" s="2"/>
      <c r="C1703" s="2"/>
      <c r="D1703" s="3"/>
      <c r="E1703" s="2"/>
      <c r="F1703" s="2"/>
      <c r="G1703" s="2"/>
      <c r="H1703" s="2"/>
      <c r="I1703" s="2"/>
      <c r="J1703" s="2"/>
      <c r="K1703" s="2"/>
      <c r="L1703" s="2"/>
      <c r="M1703" s="2"/>
      <c r="N1703" s="2"/>
      <c r="O1703" s="2"/>
      <c r="P1703" s="2"/>
      <c r="Q1703" s="2"/>
      <c r="R1703" s="2"/>
      <c r="S1703" s="2"/>
      <c r="T1703" s="2"/>
      <c r="U1703" s="2"/>
      <c r="V1703" s="2"/>
      <c r="W1703" s="2"/>
      <c r="X1703" s="2"/>
      <c r="Y1703" s="2"/>
    </row>
    <row r="1704" ht="14.25" customHeight="1">
      <c r="A1704" s="2"/>
      <c r="B1704" s="2"/>
      <c r="C1704" s="2"/>
      <c r="D1704" s="3"/>
      <c r="E1704" s="2"/>
      <c r="F1704" s="2"/>
      <c r="G1704" s="2"/>
      <c r="H1704" s="2"/>
      <c r="I1704" s="2"/>
      <c r="J1704" s="2"/>
      <c r="K1704" s="2"/>
      <c r="L1704" s="2"/>
      <c r="M1704" s="2"/>
      <c r="N1704" s="2"/>
      <c r="O1704" s="2"/>
      <c r="P1704" s="2"/>
      <c r="Q1704" s="2"/>
      <c r="R1704" s="2"/>
      <c r="S1704" s="2"/>
      <c r="T1704" s="2"/>
      <c r="U1704" s="2"/>
      <c r="V1704" s="2"/>
      <c r="W1704" s="2"/>
      <c r="X1704" s="2"/>
      <c r="Y1704" s="2"/>
    </row>
    <row r="1705" ht="14.25" customHeight="1">
      <c r="A1705" s="2"/>
      <c r="B1705" s="2"/>
      <c r="C1705" s="2"/>
      <c r="D1705" s="3"/>
      <c r="E1705" s="2"/>
      <c r="F1705" s="2"/>
      <c r="G1705" s="2"/>
      <c r="H1705" s="2"/>
      <c r="I1705" s="2"/>
      <c r="J1705" s="2"/>
      <c r="K1705" s="2"/>
      <c r="L1705" s="2"/>
      <c r="M1705" s="2"/>
      <c r="N1705" s="2"/>
      <c r="O1705" s="2"/>
      <c r="P1705" s="2"/>
      <c r="Q1705" s="2"/>
      <c r="R1705" s="2"/>
      <c r="S1705" s="2"/>
      <c r="T1705" s="2"/>
      <c r="U1705" s="2"/>
      <c r="V1705" s="2"/>
      <c r="W1705" s="2"/>
      <c r="X1705" s="2"/>
      <c r="Y1705" s="2"/>
    </row>
    <row r="1706" ht="14.25" customHeight="1">
      <c r="A1706" s="2"/>
      <c r="B1706" s="2"/>
      <c r="C1706" s="2"/>
      <c r="D1706" s="3"/>
      <c r="E1706" s="2"/>
      <c r="F1706" s="2"/>
      <c r="G1706" s="2"/>
      <c r="H1706" s="2"/>
      <c r="I1706" s="2"/>
      <c r="J1706" s="2"/>
      <c r="K1706" s="2"/>
      <c r="L1706" s="2"/>
      <c r="M1706" s="2"/>
      <c r="N1706" s="2"/>
      <c r="O1706" s="2"/>
      <c r="P1706" s="2"/>
      <c r="Q1706" s="2"/>
      <c r="R1706" s="2"/>
      <c r="S1706" s="2"/>
      <c r="T1706" s="2"/>
      <c r="U1706" s="2"/>
      <c r="V1706" s="2"/>
      <c r="W1706" s="2"/>
      <c r="X1706" s="2"/>
      <c r="Y1706" s="2"/>
    </row>
    <row r="1707" ht="14.25" customHeight="1">
      <c r="A1707" s="2"/>
      <c r="B1707" s="2"/>
      <c r="C1707" s="2"/>
      <c r="D1707" s="3"/>
      <c r="E1707" s="2"/>
      <c r="F1707" s="2"/>
      <c r="G1707" s="2"/>
      <c r="H1707" s="2"/>
      <c r="I1707" s="2"/>
      <c r="J1707" s="2"/>
      <c r="K1707" s="2"/>
      <c r="L1707" s="2"/>
      <c r="M1707" s="2"/>
      <c r="N1707" s="2"/>
      <c r="O1707" s="2"/>
      <c r="P1707" s="2"/>
      <c r="Q1707" s="2"/>
      <c r="R1707" s="2"/>
      <c r="S1707" s="2"/>
      <c r="T1707" s="2"/>
      <c r="U1707" s="2"/>
      <c r="V1707" s="2"/>
      <c r="W1707" s="2"/>
      <c r="X1707" s="2"/>
      <c r="Y1707" s="2"/>
    </row>
    <row r="1708" ht="14.25" customHeight="1">
      <c r="A1708" s="2"/>
      <c r="B1708" s="2"/>
      <c r="C1708" s="2"/>
      <c r="D1708" s="3"/>
      <c r="E1708" s="2"/>
      <c r="F1708" s="2"/>
      <c r="G1708" s="2"/>
      <c r="H1708" s="2"/>
      <c r="I1708" s="2"/>
      <c r="J1708" s="2"/>
      <c r="K1708" s="2"/>
      <c r="L1708" s="2"/>
      <c r="M1708" s="2"/>
      <c r="N1708" s="2"/>
      <c r="O1708" s="2"/>
      <c r="P1708" s="2"/>
      <c r="Q1708" s="2"/>
      <c r="R1708" s="2"/>
      <c r="S1708" s="2"/>
      <c r="T1708" s="2"/>
      <c r="U1708" s="2"/>
      <c r="V1708" s="2"/>
      <c r="W1708" s="2"/>
      <c r="X1708" s="2"/>
      <c r="Y1708" s="2"/>
    </row>
    <row r="1709" ht="14.25" customHeight="1">
      <c r="A1709" s="2"/>
      <c r="B1709" s="2"/>
      <c r="C1709" s="2"/>
      <c r="D1709" s="3"/>
      <c r="E1709" s="2"/>
      <c r="F1709" s="2"/>
      <c r="G1709" s="2"/>
      <c r="H1709" s="2"/>
      <c r="I1709" s="2"/>
      <c r="J1709" s="2"/>
      <c r="K1709" s="2"/>
      <c r="L1709" s="2"/>
      <c r="M1709" s="2"/>
      <c r="N1709" s="2"/>
      <c r="O1709" s="2"/>
      <c r="P1709" s="2"/>
      <c r="Q1709" s="2"/>
      <c r="R1709" s="2"/>
      <c r="S1709" s="2"/>
      <c r="T1709" s="2"/>
      <c r="U1709" s="2"/>
      <c r="V1709" s="2"/>
      <c r="W1709" s="2"/>
      <c r="X1709" s="2"/>
      <c r="Y1709" s="2"/>
    </row>
    <row r="1710" ht="14.25" customHeight="1">
      <c r="A1710" s="2"/>
      <c r="B1710" s="2"/>
      <c r="C1710" s="2"/>
      <c r="D1710" s="3"/>
      <c r="E1710" s="2"/>
      <c r="F1710" s="2"/>
      <c r="G1710" s="2"/>
      <c r="H1710" s="2"/>
      <c r="I1710" s="2"/>
      <c r="J1710" s="2"/>
      <c r="K1710" s="2"/>
      <c r="L1710" s="2"/>
      <c r="M1710" s="2"/>
      <c r="N1710" s="2"/>
      <c r="O1710" s="2"/>
      <c r="P1710" s="2"/>
      <c r="Q1710" s="2"/>
      <c r="R1710" s="2"/>
      <c r="S1710" s="2"/>
      <c r="T1710" s="2"/>
      <c r="U1710" s="2"/>
      <c r="V1710" s="2"/>
      <c r="W1710" s="2"/>
      <c r="X1710" s="2"/>
      <c r="Y1710" s="2"/>
    </row>
    <row r="1711" ht="14.25" customHeight="1">
      <c r="A1711" s="2"/>
      <c r="B1711" s="2"/>
      <c r="C1711" s="2"/>
      <c r="D1711" s="3"/>
      <c r="E1711" s="2"/>
      <c r="F1711" s="2"/>
      <c r="G1711" s="2"/>
      <c r="H1711" s="2"/>
      <c r="I1711" s="2"/>
      <c r="J1711" s="2"/>
      <c r="K1711" s="2"/>
      <c r="L1711" s="2"/>
      <c r="M1711" s="2"/>
      <c r="N1711" s="2"/>
      <c r="O1711" s="2"/>
      <c r="P1711" s="2"/>
      <c r="Q1711" s="2"/>
      <c r="R1711" s="2"/>
      <c r="S1711" s="2"/>
      <c r="T1711" s="2"/>
      <c r="U1711" s="2"/>
      <c r="V1711" s="2"/>
      <c r="W1711" s="2"/>
      <c r="X1711" s="2"/>
      <c r="Y1711" s="2"/>
    </row>
    <row r="1712" ht="14.25" customHeight="1">
      <c r="A1712" s="2"/>
      <c r="B1712" s="2"/>
      <c r="C1712" s="2"/>
      <c r="D1712" s="3"/>
      <c r="E1712" s="2"/>
      <c r="F1712" s="2"/>
      <c r="G1712" s="2"/>
      <c r="H1712" s="2"/>
      <c r="I1712" s="2"/>
      <c r="J1712" s="2"/>
      <c r="K1712" s="2"/>
      <c r="L1712" s="2"/>
      <c r="M1712" s="2"/>
      <c r="N1712" s="2"/>
      <c r="O1712" s="2"/>
      <c r="P1712" s="2"/>
      <c r="Q1712" s="2"/>
      <c r="R1712" s="2"/>
      <c r="S1712" s="2"/>
      <c r="T1712" s="2"/>
      <c r="U1712" s="2"/>
      <c r="V1712" s="2"/>
      <c r="W1712" s="2"/>
      <c r="X1712" s="2"/>
      <c r="Y1712" s="2"/>
    </row>
    <row r="1713" ht="14.25" customHeight="1">
      <c r="A1713" s="2"/>
      <c r="B1713" s="2"/>
      <c r="C1713" s="2"/>
      <c r="D1713" s="3"/>
      <c r="E1713" s="2"/>
      <c r="F1713" s="2"/>
      <c r="G1713" s="2"/>
      <c r="H1713" s="2"/>
      <c r="I1713" s="2"/>
      <c r="J1713" s="2"/>
      <c r="K1713" s="2"/>
      <c r="L1713" s="2"/>
      <c r="M1713" s="2"/>
      <c r="N1713" s="2"/>
      <c r="O1713" s="2"/>
      <c r="P1713" s="2"/>
      <c r="Q1713" s="2"/>
      <c r="R1713" s="2"/>
      <c r="S1713" s="2"/>
      <c r="T1713" s="2"/>
      <c r="U1713" s="2"/>
      <c r="V1713" s="2"/>
      <c r="W1713" s="2"/>
      <c r="X1713" s="2"/>
      <c r="Y1713" s="2"/>
    </row>
    <row r="1714" ht="14.25" customHeight="1">
      <c r="A1714" s="2"/>
      <c r="B1714" s="2"/>
      <c r="C1714" s="2"/>
      <c r="D1714" s="3"/>
      <c r="E1714" s="2"/>
      <c r="F1714" s="2"/>
      <c r="G1714" s="2"/>
      <c r="H1714" s="2"/>
      <c r="I1714" s="2"/>
      <c r="J1714" s="2"/>
      <c r="K1714" s="2"/>
      <c r="L1714" s="2"/>
      <c r="M1714" s="2"/>
      <c r="N1714" s="2"/>
      <c r="O1714" s="2"/>
      <c r="P1714" s="2"/>
      <c r="Q1714" s="2"/>
      <c r="R1714" s="2"/>
      <c r="S1714" s="2"/>
      <c r="T1714" s="2"/>
      <c r="U1714" s="2"/>
      <c r="V1714" s="2"/>
      <c r="W1714" s="2"/>
      <c r="X1714" s="2"/>
      <c r="Y1714" s="2"/>
    </row>
    <row r="1715" ht="14.25" customHeight="1">
      <c r="A1715" s="2"/>
      <c r="B1715" s="2"/>
      <c r="C1715" s="2"/>
      <c r="D1715" s="3"/>
      <c r="E1715" s="2"/>
      <c r="F1715" s="2"/>
      <c r="G1715" s="2"/>
      <c r="H1715" s="2"/>
      <c r="I1715" s="2"/>
      <c r="J1715" s="2"/>
      <c r="K1715" s="2"/>
      <c r="L1715" s="2"/>
      <c r="M1715" s="2"/>
      <c r="N1715" s="2"/>
      <c r="O1715" s="2"/>
      <c r="P1715" s="2"/>
      <c r="Q1715" s="2"/>
      <c r="R1715" s="2"/>
      <c r="S1715" s="2"/>
      <c r="T1715" s="2"/>
      <c r="U1715" s="2"/>
      <c r="V1715" s="2"/>
      <c r="W1715" s="2"/>
      <c r="X1715" s="2"/>
      <c r="Y1715" s="2"/>
    </row>
    <row r="1716" ht="14.25" customHeight="1">
      <c r="A1716" s="2"/>
      <c r="B1716" s="2"/>
      <c r="C1716" s="2"/>
      <c r="D1716" s="3"/>
      <c r="E1716" s="2"/>
      <c r="F1716" s="2"/>
      <c r="G1716" s="2"/>
      <c r="H1716" s="2"/>
      <c r="I1716" s="2"/>
      <c r="J1716" s="2"/>
      <c r="K1716" s="2"/>
      <c r="L1716" s="2"/>
      <c r="M1716" s="2"/>
      <c r="N1716" s="2"/>
      <c r="O1716" s="2"/>
      <c r="P1716" s="2"/>
      <c r="Q1716" s="2"/>
      <c r="R1716" s="2"/>
      <c r="S1716" s="2"/>
      <c r="T1716" s="2"/>
      <c r="U1716" s="2"/>
      <c r="V1716" s="2"/>
      <c r="W1716" s="2"/>
      <c r="X1716" s="2"/>
      <c r="Y1716" s="2"/>
    </row>
    <row r="1717" ht="14.25" customHeight="1">
      <c r="A1717" s="2"/>
      <c r="B1717" s="2"/>
      <c r="C1717" s="2"/>
      <c r="D1717" s="3"/>
      <c r="E1717" s="2"/>
      <c r="F1717" s="2"/>
      <c r="G1717" s="2"/>
      <c r="H1717" s="2"/>
      <c r="I1717" s="2"/>
      <c r="J1717" s="2"/>
      <c r="K1717" s="2"/>
      <c r="L1717" s="2"/>
      <c r="M1717" s="2"/>
      <c r="N1717" s="2"/>
      <c r="O1717" s="2"/>
      <c r="P1717" s="2"/>
      <c r="Q1717" s="2"/>
      <c r="R1717" s="2"/>
      <c r="S1717" s="2"/>
      <c r="T1717" s="2"/>
      <c r="U1717" s="2"/>
      <c r="V1717" s="2"/>
      <c r="W1717" s="2"/>
      <c r="X1717" s="2"/>
      <c r="Y1717" s="2"/>
    </row>
    <row r="1718" ht="14.25" customHeight="1">
      <c r="A1718" s="2"/>
      <c r="B1718" s="2"/>
      <c r="C1718" s="2"/>
      <c r="D1718" s="3"/>
      <c r="E1718" s="2"/>
      <c r="F1718" s="2"/>
      <c r="G1718" s="2"/>
      <c r="H1718" s="2"/>
      <c r="I1718" s="2"/>
      <c r="J1718" s="2"/>
      <c r="K1718" s="2"/>
      <c r="L1718" s="2"/>
      <c r="M1718" s="2"/>
      <c r="N1718" s="2"/>
      <c r="O1718" s="2"/>
      <c r="P1718" s="2"/>
      <c r="Q1718" s="2"/>
      <c r="R1718" s="2"/>
      <c r="S1718" s="2"/>
      <c r="T1718" s="2"/>
      <c r="U1718" s="2"/>
      <c r="V1718" s="2"/>
      <c r="W1718" s="2"/>
      <c r="X1718" s="2"/>
      <c r="Y1718" s="2"/>
    </row>
    <row r="1719" ht="14.25" customHeight="1">
      <c r="A1719" s="2"/>
      <c r="B1719" s="2"/>
      <c r="C1719" s="2"/>
      <c r="D1719" s="3"/>
      <c r="E1719" s="2"/>
      <c r="F1719" s="2"/>
      <c r="G1719" s="2"/>
      <c r="H1719" s="2"/>
      <c r="I1719" s="2"/>
      <c r="J1719" s="2"/>
      <c r="K1719" s="2"/>
      <c r="L1719" s="2"/>
      <c r="M1719" s="2"/>
      <c r="N1719" s="2"/>
      <c r="O1719" s="2"/>
      <c r="P1719" s="2"/>
      <c r="Q1719" s="2"/>
      <c r="R1719" s="2"/>
      <c r="S1719" s="2"/>
      <c r="T1719" s="2"/>
      <c r="U1719" s="2"/>
      <c r="V1719" s="2"/>
      <c r="W1719" s="2"/>
      <c r="X1719" s="2"/>
      <c r="Y1719" s="2"/>
    </row>
    <row r="1720" ht="14.25" customHeight="1">
      <c r="A1720" s="2"/>
      <c r="B1720" s="2"/>
      <c r="C1720" s="2"/>
      <c r="D1720" s="3"/>
      <c r="E1720" s="2"/>
      <c r="F1720" s="2"/>
      <c r="G1720" s="2"/>
      <c r="H1720" s="2"/>
      <c r="I1720" s="2"/>
      <c r="J1720" s="2"/>
      <c r="K1720" s="2"/>
      <c r="L1720" s="2"/>
      <c r="M1720" s="2"/>
      <c r="N1720" s="2"/>
      <c r="O1720" s="2"/>
      <c r="P1720" s="2"/>
      <c r="Q1720" s="2"/>
      <c r="R1720" s="2"/>
      <c r="S1720" s="2"/>
      <c r="T1720" s="2"/>
      <c r="U1720" s="2"/>
      <c r="V1720" s="2"/>
      <c r="W1720" s="2"/>
      <c r="X1720" s="2"/>
      <c r="Y1720" s="2"/>
    </row>
    <row r="1721" ht="14.25" customHeight="1">
      <c r="A1721" s="2"/>
      <c r="B1721" s="2"/>
      <c r="C1721" s="2"/>
      <c r="D1721" s="3"/>
      <c r="E1721" s="2"/>
      <c r="F1721" s="2"/>
      <c r="G1721" s="2"/>
      <c r="H1721" s="2"/>
      <c r="I1721" s="2"/>
      <c r="J1721" s="2"/>
      <c r="K1721" s="2"/>
      <c r="L1721" s="2"/>
      <c r="M1721" s="2"/>
      <c r="N1721" s="2"/>
      <c r="O1721" s="2"/>
      <c r="P1721" s="2"/>
      <c r="Q1721" s="2"/>
      <c r="R1721" s="2"/>
      <c r="S1721" s="2"/>
      <c r="T1721" s="2"/>
      <c r="U1721" s="2"/>
      <c r="V1721" s="2"/>
      <c r="W1721" s="2"/>
      <c r="X1721" s="2"/>
      <c r="Y1721" s="2"/>
    </row>
    <row r="1722" ht="14.25" customHeight="1">
      <c r="A1722" s="2"/>
      <c r="B1722" s="2"/>
      <c r="C1722" s="2"/>
      <c r="D1722" s="3"/>
      <c r="E1722" s="2"/>
      <c r="F1722" s="2"/>
      <c r="G1722" s="2"/>
      <c r="H1722" s="2"/>
      <c r="I1722" s="2"/>
      <c r="J1722" s="2"/>
      <c r="K1722" s="2"/>
      <c r="L1722" s="2"/>
      <c r="M1722" s="2"/>
      <c r="N1722" s="2"/>
      <c r="O1722" s="2"/>
      <c r="P1722" s="2"/>
      <c r="Q1722" s="2"/>
      <c r="R1722" s="2"/>
      <c r="S1722" s="2"/>
      <c r="T1722" s="2"/>
      <c r="U1722" s="2"/>
      <c r="V1722" s="2"/>
      <c r="W1722" s="2"/>
      <c r="X1722" s="2"/>
      <c r="Y1722" s="2"/>
    </row>
    <row r="1723" ht="14.25" customHeight="1">
      <c r="A1723" s="2"/>
      <c r="B1723" s="2"/>
      <c r="C1723" s="2"/>
      <c r="D1723" s="3"/>
      <c r="E1723" s="2"/>
      <c r="F1723" s="2"/>
      <c r="G1723" s="2"/>
      <c r="H1723" s="2"/>
      <c r="I1723" s="2"/>
      <c r="J1723" s="2"/>
      <c r="K1723" s="2"/>
      <c r="L1723" s="2"/>
      <c r="M1723" s="2"/>
      <c r="N1723" s="2"/>
      <c r="O1723" s="2"/>
      <c r="P1723" s="2"/>
      <c r="Q1723" s="2"/>
      <c r="R1723" s="2"/>
      <c r="S1723" s="2"/>
      <c r="T1723" s="2"/>
      <c r="U1723" s="2"/>
      <c r="V1723" s="2"/>
      <c r="W1723" s="2"/>
      <c r="X1723" s="2"/>
      <c r="Y1723" s="2"/>
    </row>
    <row r="1724" ht="14.25" customHeight="1">
      <c r="A1724" s="2"/>
      <c r="B1724" s="2"/>
      <c r="C1724" s="2"/>
      <c r="D1724" s="3"/>
      <c r="E1724" s="2"/>
      <c r="F1724" s="2"/>
      <c r="G1724" s="2"/>
      <c r="H1724" s="2"/>
      <c r="I1724" s="2"/>
      <c r="J1724" s="2"/>
      <c r="K1724" s="2"/>
      <c r="L1724" s="2"/>
      <c r="M1724" s="2"/>
      <c r="N1724" s="2"/>
      <c r="O1724" s="2"/>
      <c r="P1724" s="2"/>
      <c r="Q1724" s="2"/>
      <c r="R1724" s="2"/>
      <c r="S1724" s="2"/>
      <c r="T1724" s="2"/>
      <c r="U1724" s="2"/>
      <c r="V1724" s="2"/>
      <c r="W1724" s="2"/>
      <c r="X1724" s="2"/>
      <c r="Y1724" s="2"/>
    </row>
    <row r="1725" ht="14.25" customHeight="1">
      <c r="A1725" s="2"/>
      <c r="B1725" s="2"/>
      <c r="C1725" s="2"/>
      <c r="D1725" s="3"/>
      <c r="E1725" s="2"/>
      <c r="F1725" s="2"/>
      <c r="G1725" s="2"/>
      <c r="H1725" s="2"/>
      <c r="I1725" s="2"/>
      <c r="J1725" s="2"/>
      <c r="K1725" s="2"/>
      <c r="L1725" s="2"/>
      <c r="M1725" s="2"/>
      <c r="N1725" s="2"/>
      <c r="O1725" s="2"/>
      <c r="P1725" s="2"/>
      <c r="Q1725" s="2"/>
      <c r="R1725" s="2"/>
      <c r="S1725" s="2"/>
      <c r="T1725" s="2"/>
      <c r="U1725" s="2"/>
      <c r="V1725" s="2"/>
      <c r="W1725" s="2"/>
      <c r="X1725" s="2"/>
      <c r="Y1725" s="2"/>
    </row>
    <row r="1726" ht="14.25" customHeight="1">
      <c r="A1726" s="2"/>
      <c r="B1726" s="2"/>
      <c r="C1726" s="2"/>
      <c r="D1726" s="3"/>
      <c r="E1726" s="2"/>
      <c r="F1726" s="2"/>
      <c r="G1726" s="2"/>
      <c r="H1726" s="2"/>
      <c r="I1726" s="2"/>
      <c r="J1726" s="2"/>
      <c r="K1726" s="2"/>
      <c r="L1726" s="2"/>
      <c r="M1726" s="2"/>
      <c r="N1726" s="2"/>
      <c r="O1726" s="2"/>
      <c r="P1726" s="2"/>
      <c r="Q1726" s="2"/>
      <c r="R1726" s="2"/>
      <c r="S1726" s="2"/>
      <c r="T1726" s="2"/>
      <c r="U1726" s="2"/>
      <c r="V1726" s="2"/>
      <c r="W1726" s="2"/>
      <c r="X1726" s="2"/>
      <c r="Y1726" s="2"/>
    </row>
    <row r="1727" ht="14.25" customHeight="1">
      <c r="A1727" s="2"/>
      <c r="B1727" s="2"/>
      <c r="C1727" s="2"/>
      <c r="D1727" s="3"/>
      <c r="E1727" s="2"/>
      <c r="F1727" s="2"/>
      <c r="G1727" s="2"/>
      <c r="H1727" s="2"/>
      <c r="I1727" s="2"/>
      <c r="J1727" s="2"/>
      <c r="K1727" s="2"/>
      <c r="L1727" s="2"/>
      <c r="M1727" s="2"/>
      <c r="N1727" s="2"/>
      <c r="O1727" s="2"/>
      <c r="P1727" s="2"/>
      <c r="Q1727" s="2"/>
      <c r="R1727" s="2"/>
      <c r="S1727" s="2"/>
      <c r="T1727" s="2"/>
      <c r="U1727" s="2"/>
      <c r="V1727" s="2"/>
      <c r="W1727" s="2"/>
      <c r="X1727" s="2"/>
      <c r="Y1727" s="2"/>
    </row>
    <row r="1728" ht="14.25" customHeight="1">
      <c r="A1728" s="2"/>
      <c r="B1728" s="2"/>
      <c r="C1728" s="2"/>
      <c r="D1728" s="3"/>
      <c r="E1728" s="2"/>
      <c r="F1728" s="2"/>
      <c r="G1728" s="2"/>
      <c r="H1728" s="2"/>
      <c r="I1728" s="2"/>
      <c r="J1728" s="2"/>
      <c r="K1728" s="2"/>
      <c r="L1728" s="2"/>
      <c r="M1728" s="2"/>
      <c r="N1728" s="2"/>
      <c r="O1728" s="2"/>
      <c r="P1728" s="2"/>
      <c r="Q1728" s="2"/>
      <c r="R1728" s="2"/>
      <c r="S1728" s="2"/>
      <c r="T1728" s="2"/>
      <c r="U1728" s="2"/>
      <c r="V1728" s="2"/>
      <c r="W1728" s="2"/>
      <c r="X1728" s="2"/>
      <c r="Y1728" s="2"/>
    </row>
    <row r="1729" ht="14.25" customHeight="1">
      <c r="A1729" s="2"/>
      <c r="B1729" s="2"/>
      <c r="C1729" s="2"/>
      <c r="D1729" s="3"/>
      <c r="E1729" s="2"/>
      <c r="F1729" s="2"/>
      <c r="G1729" s="2"/>
      <c r="H1729" s="2"/>
      <c r="I1729" s="2"/>
      <c r="J1729" s="2"/>
      <c r="K1729" s="2"/>
      <c r="L1729" s="2"/>
      <c r="M1729" s="2"/>
      <c r="N1729" s="2"/>
      <c r="O1729" s="2"/>
      <c r="P1729" s="2"/>
      <c r="Q1729" s="2"/>
      <c r="R1729" s="2"/>
      <c r="S1729" s="2"/>
      <c r="T1729" s="2"/>
      <c r="U1729" s="2"/>
      <c r="V1729" s="2"/>
      <c r="W1729" s="2"/>
      <c r="X1729" s="2"/>
      <c r="Y1729" s="2"/>
    </row>
    <row r="1730" ht="14.25" customHeight="1">
      <c r="A1730" s="2"/>
      <c r="B1730" s="2"/>
      <c r="C1730" s="2"/>
      <c r="D1730" s="3"/>
      <c r="E1730" s="2"/>
      <c r="F1730" s="2"/>
      <c r="G1730" s="2"/>
      <c r="H1730" s="2"/>
      <c r="I1730" s="2"/>
      <c r="J1730" s="2"/>
      <c r="K1730" s="2"/>
      <c r="L1730" s="2"/>
      <c r="M1730" s="2"/>
      <c r="N1730" s="2"/>
      <c r="O1730" s="2"/>
      <c r="P1730" s="2"/>
      <c r="Q1730" s="2"/>
      <c r="R1730" s="2"/>
      <c r="S1730" s="2"/>
      <c r="T1730" s="2"/>
      <c r="U1730" s="2"/>
      <c r="V1730" s="2"/>
      <c r="W1730" s="2"/>
      <c r="X1730" s="2"/>
      <c r="Y1730" s="2"/>
    </row>
    <row r="1731" ht="14.25" customHeight="1">
      <c r="A1731" s="2"/>
      <c r="B1731" s="2"/>
      <c r="C1731" s="2"/>
      <c r="D1731" s="3"/>
      <c r="E1731" s="2"/>
      <c r="F1731" s="2"/>
      <c r="G1731" s="2"/>
      <c r="H1731" s="2"/>
      <c r="I1731" s="2"/>
      <c r="J1731" s="2"/>
      <c r="K1731" s="2"/>
      <c r="L1731" s="2"/>
      <c r="M1731" s="2"/>
      <c r="N1731" s="2"/>
      <c r="O1731" s="2"/>
      <c r="P1731" s="2"/>
      <c r="Q1731" s="2"/>
      <c r="R1731" s="2"/>
      <c r="S1731" s="2"/>
      <c r="T1731" s="2"/>
      <c r="U1731" s="2"/>
      <c r="V1731" s="2"/>
      <c r="W1731" s="2"/>
      <c r="X1731" s="2"/>
      <c r="Y1731" s="2"/>
    </row>
    <row r="1732" ht="14.25" customHeight="1">
      <c r="A1732" s="2"/>
      <c r="B1732" s="2"/>
      <c r="C1732" s="2"/>
      <c r="D1732" s="3"/>
      <c r="E1732" s="2"/>
      <c r="F1732" s="2"/>
      <c r="G1732" s="2"/>
      <c r="H1732" s="2"/>
      <c r="I1732" s="2"/>
      <c r="J1732" s="2"/>
      <c r="K1732" s="2"/>
      <c r="L1732" s="2"/>
      <c r="M1732" s="2"/>
      <c r="N1732" s="2"/>
      <c r="O1732" s="2"/>
      <c r="P1732" s="2"/>
      <c r="Q1732" s="2"/>
      <c r="R1732" s="2"/>
      <c r="S1732" s="2"/>
      <c r="T1732" s="2"/>
      <c r="U1732" s="2"/>
      <c r="V1732" s="2"/>
      <c r="W1732" s="2"/>
      <c r="X1732" s="2"/>
      <c r="Y1732" s="2"/>
    </row>
    <row r="1733" ht="14.25" customHeight="1">
      <c r="A1733" s="2"/>
      <c r="B1733" s="2"/>
      <c r="C1733" s="2"/>
      <c r="D1733" s="3"/>
      <c r="E1733" s="2"/>
      <c r="F1733" s="2"/>
      <c r="G1733" s="2"/>
      <c r="H1733" s="2"/>
      <c r="I1733" s="2"/>
      <c r="J1733" s="2"/>
      <c r="K1733" s="2"/>
      <c r="L1733" s="2"/>
      <c r="M1733" s="2"/>
      <c r="N1733" s="2"/>
      <c r="O1733" s="2"/>
      <c r="P1733" s="2"/>
      <c r="Q1733" s="2"/>
      <c r="R1733" s="2"/>
      <c r="S1733" s="2"/>
      <c r="T1733" s="2"/>
      <c r="U1733" s="2"/>
      <c r="V1733" s="2"/>
      <c r="W1733" s="2"/>
      <c r="X1733" s="2"/>
      <c r="Y1733" s="2"/>
    </row>
    <row r="1734" ht="14.25" customHeight="1">
      <c r="A1734" s="2"/>
      <c r="B1734" s="2"/>
      <c r="C1734" s="2"/>
      <c r="D1734" s="3"/>
      <c r="E1734" s="2"/>
      <c r="F1734" s="2"/>
      <c r="G1734" s="2"/>
      <c r="H1734" s="2"/>
      <c r="I1734" s="2"/>
      <c r="J1734" s="2"/>
      <c r="K1734" s="2"/>
      <c r="L1734" s="2"/>
      <c r="M1734" s="2"/>
      <c r="N1734" s="2"/>
      <c r="O1734" s="2"/>
      <c r="P1734" s="2"/>
      <c r="Q1734" s="2"/>
      <c r="R1734" s="2"/>
      <c r="S1734" s="2"/>
      <c r="T1734" s="2"/>
      <c r="U1734" s="2"/>
      <c r="V1734" s="2"/>
      <c r="W1734" s="2"/>
      <c r="X1734" s="2"/>
      <c r="Y1734" s="2"/>
    </row>
    <row r="1735" ht="14.25" customHeight="1">
      <c r="A1735" s="2"/>
      <c r="B1735" s="2"/>
      <c r="C1735" s="2"/>
      <c r="D1735" s="3"/>
      <c r="E1735" s="2"/>
      <c r="F1735" s="2"/>
      <c r="G1735" s="2"/>
      <c r="H1735" s="2"/>
      <c r="I1735" s="2"/>
      <c r="J1735" s="2"/>
      <c r="K1735" s="2"/>
      <c r="L1735" s="2"/>
      <c r="M1735" s="2"/>
      <c r="N1735" s="2"/>
      <c r="O1735" s="2"/>
      <c r="P1735" s="2"/>
      <c r="Q1735" s="2"/>
      <c r="R1735" s="2"/>
      <c r="S1735" s="2"/>
      <c r="T1735" s="2"/>
      <c r="U1735" s="2"/>
      <c r="V1735" s="2"/>
      <c r="W1735" s="2"/>
      <c r="X1735" s="2"/>
      <c r="Y1735" s="2"/>
    </row>
    <row r="1736" ht="14.25" customHeight="1">
      <c r="A1736" s="2"/>
      <c r="B1736" s="2"/>
      <c r="C1736" s="2"/>
      <c r="D1736" s="3"/>
      <c r="E1736" s="2"/>
      <c r="F1736" s="2"/>
      <c r="G1736" s="2"/>
      <c r="H1736" s="2"/>
      <c r="I1736" s="2"/>
      <c r="J1736" s="2"/>
      <c r="K1736" s="2"/>
      <c r="L1736" s="2"/>
      <c r="M1736" s="2"/>
      <c r="N1736" s="2"/>
      <c r="O1736" s="2"/>
      <c r="P1736" s="2"/>
      <c r="Q1736" s="2"/>
      <c r="R1736" s="2"/>
      <c r="S1736" s="2"/>
      <c r="T1736" s="2"/>
      <c r="U1736" s="2"/>
      <c r="V1736" s="2"/>
      <c r="W1736" s="2"/>
      <c r="X1736" s="2"/>
      <c r="Y1736" s="2"/>
    </row>
    <row r="1737" ht="14.25" customHeight="1">
      <c r="A1737" s="2"/>
      <c r="B1737" s="2"/>
      <c r="C1737" s="2"/>
      <c r="D1737" s="3"/>
      <c r="E1737" s="2"/>
      <c r="F1737" s="2"/>
      <c r="G1737" s="2"/>
      <c r="H1737" s="2"/>
      <c r="I1737" s="2"/>
      <c r="J1737" s="2"/>
      <c r="K1737" s="2"/>
      <c r="L1737" s="2"/>
      <c r="M1737" s="2"/>
      <c r="N1737" s="2"/>
      <c r="O1737" s="2"/>
      <c r="P1737" s="2"/>
      <c r="Q1737" s="2"/>
      <c r="R1737" s="2"/>
      <c r="S1737" s="2"/>
      <c r="T1737" s="2"/>
      <c r="U1737" s="2"/>
      <c r="V1737" s="2"/>
      <c r="W1737" s="2"/>
      <c r="X1737" s="2"/>
      <c r="Y1737" s="2"/>
    </row>
    <row r="1738" ht="14.25" customHeight="1">
      <c r="A1738" s="2"/>
      <c r="B1738" s="2"/>
      <c r="C1738" s="2"/>
      <c r="D1738" s="3"/>
      <c r="E1738" s="2"/>
      <c r="F1738" s="2"/>
      <c r="G1738" s="2"/>
      <c r="H1738" s="2"/>
      <c r="I1738" s="2"/>
      <c r="J1738" s="2"/>
      <c r="K1738" s="2"/>
      <c r="L1738" s="2"/>
      <c r="M1738" s="2"/>
      <c r="N1738" s="2"/>
      <c r="O1738" s="2"/>
      <c r="P1738" s="2"/>
      <c r="Q1738" s="2"/>
      <c r="R1738" s="2"/>
      <c r="S1738" s="2"/>
      <c r="T1738" s="2"/>
      <c r="U1738" s="2"/>
      <c r="V1738" s="2"/>
      <c r="W1738" s="2"/>
      <c r="X1738" s="2"/>
      <c r="Y1738" s="2"/>
    </row>
    <row r="1739" ht="14.25" customHeight="1">
      <c r="A1739" s="2"/>
      <c r="B1739" s="2"/>
      <c r="C1739" s="2"/>
      <c r="D1739" s="3"/>
      <c r="E1739" s="2"/>
      <c r="F1739" s="2"/>
      <c r="G1739" s="2"/>
      <c r="H1739" s="2"/>
      <c r="I1739" s="2"/>
      <c r="J1739" s="2"/>
      <c r="K1739" s="2"/>
      <c r="L1739" s="2"/>
      <c r="M1739" s="2"/>
      <c r="N1739" s="2"/>
      <c r="O1739" s="2"/>
      <c r="P1739" s="2"/>
      <c r="Q1739" s="2"/>
      <c r="R1739" s="2"/>
      <c r="S1739" s="2"/>
      <c r="T1739" s="2"/>
      <c r="U1739" s="2"/>
      <c r="V1739" s="2"/>
      <c r="W1739" s="2"/>
      <c r="X1739" s="2"/>
      <c r="Y1739" s="2"/>
    </row>
    <row r="1740" ht="14.25" customHeight="1">
      <c r="A1740" s="2"/>
      <c r="B1740" s="2"/>
      <c r="C1740" s="2"/>
      <c r="D1740" s="3"/>
      <c r="E1740" s="2"/>
      <c r="F1740" s="2"/>
      <c r="G1740" s="2"/>
      <c r="H1740" s="2"/>
      <c r="I1740" s="2"/>
      <c r="J1740" s="2"/>
      <c r="K1740" s="2"/>
      <c r="L1740" s="2"/>
      <c r="M1740" s="2"/>
      <c r="N1740" s="2"/>
      <c r="O1740" s="2"/>
      <c r="P1740" s="2"/>
      <c r="Q1740" s="2"/>
      <c r="R1740" s="2"/>
      <c r="S1740" s="2"/>
      <c r="T1740" s="2"/>
      <c r="U1740" s="2"/>
      <c r="V1740" s="2"/>
      <c r="W1740" s="2"/>
      <c r="X1740" s="2"/>
      <c r="Y1740" s="2"/>
    </row>
    <row r="1741" ht="14.25" customHeight="1">
      <c r="A1741" s="2"/>
      <c r="B1741" s="2"/>
      <c r="C1741" s="2"/>
      <c r="D1741" s="3"/>
      <c r="E1741" s="2"/>
      <c r="F1741" s="2"/>
      <c r="G1741" s="2"/>
      <c r="H1741" s="2"/>
      <c r="I1741" s="2"/>
      <c r="J1741" s="2"/>
      <c r="K1741" s="2"/>
      <c r="L1741" s="2"/>
      <c r="M1741" s="2"/>
      <c r="N1741" s="2"/>
      <c r="O1741" s="2"/>
      <c r="P1741" s="2"/>
      <c r="Q1741" s="2"/>
      <c r="R1741" s="2"/>
      <c r="S1741" s="2"/>
      <c r="T1741" s="2"/>
      <c r="U1741" s="2"/>
      <c r="V1741" s="2"/>
      <c r="W1741" s="2"/>
      <c r="X1741" s="2"/>
      <c r="Y1741" s="2"/>
    </row>
    <row r="1742" ht="14.25" customHeight="1">
      <c r="A1742" s="2"/>
      <c r="B1742" s="2"/>
      <c r="C1742" s="2"/>
      <c r="D1742" s="3"/>
      <c r="E1742" s="2"/>
      <c r="F1742" s="2"/>
      <c r="G1742" s="2"/>
      <c r="H1742" s="2"/>
      <c r="I1742" s="2"/>
      <c r="J1742" s="2"/>
      <c r="K1742" s="2"/>
      <c r="L1742" s="2"/>
      <c r="M1742" s="2"/>
      <c r="N1742" s="2"/>
      <c r="O1742" s="2"/>
      <c r="P1742" s="2"/>
      <c r="Q1742" s="2"/>
      <c r="R1742" s="2"/>
      <c r="S1742" s="2"/>
      <c r="T1742" s="2"/>
      <c r="U1742" s="2"/>
      <c r="V1742" s="2"/>
      <c r="W1742" s="2"/>
      <c r="X1742" s="2"/>
      <c r="Y1742" s="2"/>
    </row>
    <row r="1743" ht="14.25" customHeight="1">
      <c r="A1743" s="2"/>
      <c r="B1743" s="2"/>
      <c r="C1743" s="2"/>
      <c r="D1743" s="3"/>
      <c r="E1743" s="2"/>
      <c r="F1743" s="2"/>
      <c r="G1743" s="2"/>
      <c r="H1743" s="2"/>
      <c r="I1743" s="2"/>
      <c r="J1743" s="2"/>
      <c r="K1743" s="2"/>
      <c r="L1743" s="2"/>
      <c r="M1743" s="2"/>
      <c r="N1743" s="2"/>
      <c r="O1743" s="2"/>
      <c r="P1743" s="2"/>
      <c r="Q1743" s="2"/>
      <c r="R1743" s="2"/>
      <c r="S1743" s="2"/>
      <c r="T1743" s="2"/>
      <c r="U1743" s="2"/>
      <c r="V1743" s="2"/>
      <c r="W1743" s="2"/>
      <c r="X1743" s="2"/>
      <c r="Y1743" s="2"/>
    </row>
    <row r="1744" ht="14.25" customHeight="1">
      <c r="A1744" s="2"/>
      <c r="B1744" s="2"/>
      <c r="C1744" s="2"/>
      <c r="D1744" s="3"/>
      <c r="E1744" s="2"/>
      <c r="F1744" s="2"/>
      <c r="G1744" s="2"/>
      <c r="H1744" s="2"/>
      <c r="I1744" s="2"/>
      <c r="J1744" s="2"/>
      <c r="K1744" s="2"/>
      <c r="L1744" s="2"/>
      <c r="M1744" s="2"/>
      <c r="N1744" s="2"/>
      <c r="O1744" s="2"/>
      <c r="P1744" s="2"/>
      <c r="Q1744" s="2"/>
      <c r="R1744" s="2"/>
      <c r="S1744" s="2"/>
      <c r="T1744" s="2"/>
      <c r="U1744" s="2"/>
      <c r="V1744" s="2"/>
      <c r="W1744" s="2"/>
      <c r="X1744" s="2"/>
      <c r="Y1744" s="2"/>
    </row>
    <row r="1745" ht="14.25" customHeight="1">
      <c r="A1745" s="2"/>
      <c r="B1745" s="2"/>
      <c r="C1745" s="2"/>
      <c r="D1745" s="3"/>
      <c r="E1745" s="2"/>
      <c r="F1745" s="2"/>
      <c r="G1745" s="2"/>
      <c r="H1745" s="2"/>
      <c r="I1745" s="2"/>
      <c r="J1745" s="2"/>
      <c r="K1745" s="2"/>
      <c r="L1745" s="2"/>
      <c r="M1745" s="2"/>
      <c r="N1745" s="2"/>
      <c r="O1745" s="2"/>
      <c r="P1745" s="2"/>
      <c r="Q1745" s="2"/>
      <c r="R1745" s="2"/>
      <c r="S1745" s="2"/>
      <c r="T1745" s="2"/>
      <c r="U1745" s="2"/>
      <c r="V1745" s="2"/>
      <c r="W1745" s="2"/>
      <c r="X1745" s="2"/>
      <c r="Y1745" s="2"/>
    </row>
    <row r="1746" ht="14.25" customHeight="1">
      <c r="A1746" s="2"/>
      <c r="B1746" s="2"/>
      <c r="C1746" s="2"/>
      <c r="D1746" s="3"/>
      <c r="E1746" s="2"/>
      <c r="F1746" s="2"/>
      <c r="G1746" s="2"/>
      <c r="H1746" s="2"/>
      <c r="I1746" s="2"/>
      <c r="J1746" s="2"/>
      <c r="K1746" s="2"/>
      <c r="L1746" s="2"/>
      <c r="M1746" s="2"/>
      <c r="N1746" s="2"/>
      <c r="O1746" s="2"/>
      <c r="P1746" s="2"/>
      <c r="Q1746" s="2"/>
      <c r="R1746" s="2"/>
      <c r="S1746" s="2"/>
      <c r="T1746" s="2"/>
      <c r="U1746" s="2"/>
      <c r="V1746" s="2"/>
      <c r="W1746" s="2"/>
      <c r="X1746" s="2"/>
      <c r="Y1746" s="2"/>
    </row>
    <row r="1747" ht="14.25" customHeight="1">
      <c r="A1747" s="2"/>
      <c r="B1747" s="2"/>
      <c r="C1747" s="2"/>
      <c r="D1747" s="3"/>
      <c r="E1747" s="2"/>
      <c r="F1747" s="2"/>
      <c r="G1747" s="2"/>
      <c r="H1747" s="2"/>
      <c r="I1747" s="2"/>
      <c r="J1747" s="2"/>
      <c r="K1747" s="2"/>
      <c r="L1747" s="2"/>
      <c r="M1747" s="2"/>
      <c r="N1747" s="2"/>
      <c r="O1747" s="2"/>
      <c r="P1747" s="2"/>
      <c r="Q1747" s="2"/>
      <c r="R1747" s="2"/>
      <c r="S1747" s="2"/>
      <c r="T1747" s="2"/>
      <c r="U1747" s="2"/>
      <c r="V1747" s="2"/>
      <c r="W1747" s="2"/>
      <c r="X1747" s="2"/>
      <c r="Y1747" s="2"/>
    </row>
    <row r="1748" ht="14.25" customHeight="1">
      <c r="A1748" s="2"/>
      <c r="B1748" s="2"/>
      <c r="C1748" s="2"/>
      <c r="D1748" s="3"/>
      <c r="E1748" s="2"/>
      <c r="F1748" s="2"/>
      <c r="G1748" s="2"/>
      <c r="H1748" s="2"/>
      <c r="I1748" s="2"/>
      <c r="J1748" s="2"/>
      <c r="K1748" s="2"/>
      <c r="L1748" s="2"/>
      <c r="M1748" s="2"/>
      <c r="N1748" s="2"/>
      <c r="O1748" s="2"/>
      <c r="P1748" s="2"/>
      <c r="Q1748" s="2"/>
      <c r="R1748" s="2"/>
      <c r="S1748" s="2"/>
      <c r="T1748" s="2"/>
      <c r="U1748" s="2"/>
      <c r="V1748" s="2"/>
      <c r="W1748" s="2"/>
      <c r="X1748" s="2"/>
      <c r="Y1748" s="2"/>
    </row>
    <row r="1749" ht="14.25" customHeight="1">
      <c r="A1749" s="2"/>
      <c r="B1749" s="2"/>
      <c r="C1749" s="2"/>
      <c r="D1749" s="3"/>
      <c r="E1749" s="2"/>
      <c r="F1749" s="2"/>
      <c r="G1749" s="2"/>
      <c r="H1749" s="2"/>
      <c r="I1749" s="2"/>
      <c r="J1749" s="2"/>
      <c r="K1749" s="2"/>
      <c r="L1749" s="2"/>
      <c r="M1749" s="2"/>
      <c r="N1749" s="2"/>
      <c r="O1749" s="2"/>
      <c r="P1749" s="2"/>
      <c r="Q1749" s="2"/>
      <c r="R1749" s="2"/>
      <c r="S1749" s="2"/>
      <c r="T1749" s="2"/>
      <c r="U1749" s="2"/>
      <c r="V1749" s="2"/>
      <c r="W1749" s="2"/>
      <c r="X1749" s="2"/>
      <c r="Y1749" s="2"/>
    </row>
    <row r="1750" ht="14.25" customHeight="1">
      <c r="A1750" s="2"/>
      <c r="B1750" s="2"/>
      <c r="C1750" s="2"/>
      <c r="D1750" s="3"/>
      <c r="E1750" s="2"/>
      <c r="F1750" s="2"/>
      <c r="G1750" s="2"/>
      <c r="H1750" s="2"/>
      <c r="I1750" s="2"/>
      <c r="J1750" s="2"/>
      <c r="K1750" s="2"/>
      <c r="L1750" s="2"/>
      <c r="M1750" s="2"/>
      <c r="N1750" s="2"/>
      <c r="O1750" s="2"/>
      <c r="P1750" s="2"/>
      <c r="Q1750" s="2"/>
      <c r="R1750" s="2"/>
      <c r="S1750" s="2"/>
      <c r="T1750" s="2"/>
      <c r="U1750" s="2"/>
      <c r="V1750" s="2"/>
      <c r="W1750" s="2"/>
      <c r="X1750" s="2"/>
      <c r="Y1750" s="2"/>
    </row>
    <row r="1751" ht="14.25" customHeight="1">
      <c r="A1751" s="2"/>
      <c r="B1751" s="2"/>
      <c r="C1751" s="2"/>
      <c r="D1751" s="3"/>
      <c r="E1751" s="2"/>
      <c r="F1751" s="2"/>
      <c r="G1751" s="2"/>
      <c r="H1751" s="2"/>
      <c r="I1751" s="2"/>
      <c r="J1751" s="2"/>
      <c r="K1751" s="2"/>
      <c r="L1751" s="2"/>
      <c r="M1751" s="2"/>
      <c r="N1751" s="2"/>
      <c r="O1751" s="2"/>
      <c r="P1751" s="2"/>
      <c r="Q1751" s="2"/>
      <c r="R1751" s="2"/>
      <c r="S1751" s="2"/>
      <c r="T1751" s="2"/>
      <c r="U1751" s="2"/>
      <c r="V1751" s="2"/>
      <c r="W1751" s="2"/>
      <c r="X1751" s="2"/>
      <c r="Y1751" s="2"/>
    </row>
    <row r="1752" ht="14.25" customHeight="1">
      <c r="A1752" s="2"/>
      <c r="B1752" s="2"/>
      <c r="C1752" s="2"/>
      <c r="D1752" s="3"/>
      <c r="E1752" s="2"/>
      <c r="F1752" s="2"/>
      <c r="G1752" s="2"/>
      <c r="H1752" s="2"/>
      <c r="I1752" s="2"/>
      <c r="J1752" s="2"/>
      <c r="K1752" s="2"/>
      <c r="L1752" s="2"/>
      <c r="M1752" s="2"/>
      <c r="N1752" s="2"/>
      <c r="O1752" s="2"/>
      <c r="P1752" s="2"/>
      <c r="Q1752" s="2"/>
      <c r="R1752" s="2"/>
      <c r="S1752" s="2"/>
      <c r="T1752" s="2"/>
      <c r="U1752" s="2"/>
      <c r="V1752" s="2"/>
      <c r="W1752" s="2"/>
      <c r="X1752" s="2"/>
      <c r="Y1752" s="2"/>
    </row>
    <row r="1753" ht="14.25" customHeight="1">
      <c r="A1753" s="2"/>
      <c r="B1753" s="2"/>
      <c r="C1753" s="2"/>
      <c r="D1753" s="3"/>
      <c r="E1753" s="2"/>
      <c r="F1753" s="2"/>
      <c r="G1753" s="2"/>
      <c r="H1753" s="2"/>
      <c r="I1753" s="2"/>
      <c r="J1753" s="2"/>
      <c r="K1753" s="2"/>
      <c r="L1753" s="2"/>
      <c r="M1753" s="2"/>
      <c r="N1753" s="2"/>
      <c r="O1753" s="2"/>
      <c r="P1753" s="2"/>
      <c r="Q1753" s="2"/>
      <c r="R1753" s="2"/>
      <c r="S1753" s="2"/>
      <c r="T1753" s="2"/>
      <c r="U1753" s="2"/>
      <c r="V1753" s="2"/>
      <c r="W1753" s="2"/>
      <c r="X1753" s="2"/>
      <c r="Y1753" s="2"/>
    </row>
    <row r="1754" ht="14.25" customHeight="1">
      <c r="A1754" s="2"/>
      <c r="B1754" s="2"/>
      <c r="C1754" s="2"/>
      <c r="D1754" s="3"/>
      <c r="E1754" s="2"/>
      <c r="F1754" s="2"/>
      <c r="G1754" s="2"/>
      <c r="H1754" s="2"/>
      <c r="I1754" s="2"/>
      <c r="J1754" s="2"/>
      <c r="K1754" s="2"/>
      <c r="L1754" s="2"/>
      <c r="M1754" s="2"/>
      <c r="N1754" s="2"/>
      <c r="O1754" s="2"/>
      <c r="P1754" s="2"/>
      <c r="Q1754" s="2"/>
      <c r="R1754" s="2"/>
      <c r="S1754" s="2"/>
      <c r="T1754" s="2"/>
      <c r="U1754" s="2"/>
      <c r="V1754" s="2"/>
      <c r="W1754" s="2"/>
      <c r="X1754" s="2"/>
      <c r="Y1754" s="2"/>
    </row>
    <row r="1755" ht="14.25" customHeight="1">
      <c r="A1755" s="2"/>
      <c r="B1755" s="2"/>
      <c r="C1755" s="2"/>
      <c r="D1755" s="3"/>
      <c r="E1755" s="2"/>
      <c r="F1755" s="2"/>
      <c r="G1755" s="2"/>
      <c r="H1755" s="2"/>
      <c r="I1755" s="2"/>
      <c r="J1755" s="2"/>
      <c r="K1755" s="2"/>
      <c r="L1755" s="2"/>
      <c r="M1755" s="2"/>
      <c r="N1755" s="2"/>
      <c r="O1755" s="2"/>
      <c r="P1755" s="2"/>
      <c r="Q1755" s="2"/>
      <c r="R1755" s="2"/>
      <c r="S1755" s="2"/>
      <c r="T1755" s="2"/>
      <c r="U1755" s="2"/>
      <c r="V1755" s="2"/>
      <c r="W1755" s="2"/>
      <c r="X1755" s="2"/>
      <c r="Y1755" s="2"/>
    </row>
    <row r="1756" ht="14.25" customHeight="1">
      <c r="A1756" s="2"/>
      <c r="B1756" s="2"/>
      <c r="C1756" s="2"/>
      <c r="D1756" s="3"/>
      <c r="E1756" s="2"/>
      <c r="F1756" s="2"/>
      <c r="G1756" s="2"/>
      <c r="H1756" s="2"/>
      <c r="I1756" s="2"/>
      <c r="J1756" s="2"/>
      <c r="K1756" s="2"/>
      <c r="L1756" s="2"/>
      <c r="M1756" s="2"/>
      <c r="N1756" s="2"/>
      <c r="O1756" s="2"/>
      <c r="P1756" s="2"/>
      <c r="Q1756" s="2"/>
      <c r="R1756" s="2"/>
      <c r="S1756" s="2"/>
      <c r="T1756" s="2"/>
      <c r="U1756" s="2"/>
      <c r="V1756" s="2"/>
      <c r="W1756" s="2"/>
      <c r="X1756" s="2"/>
      <c r="Y1756" s="2"/>
    </row>
    <row r="1757" ht="14.25" customHeight="1">
      <c r="A1757" s="2"/>
      <c r="B1757" s="2"/>
      <c r="C1757" s="2"/>
      <c r="D1757" s="3"/>
      <c r="E1757" s="2"/>
      <c r="F1757" s="2"/>
      <c r="G1757" s="2"/>
      <c r="H1757" s="2"/>
      <c r="I1757" s="2"/>
      <c r="J1757" s="2"/>
      <c r="K1757" s="2"/>
      <c r="L1757" s="2"/>
      <c r="M1757" s="2"/>
      <c r="N1757" s="2"/>
      <c r="O1757" s="2"/>
      <c r="P1757" s="2"/>
      <c r="Q1757" s="2"/>
      <c r="R1757" s="2"/>
      <c r="S1757" s="2"/>
      <c r="T1757" s="2"/>
      <c r="U1757" s="2"/>
      <c r="V1757" s="2"/>
      <c r="W1757" s="2"/>
      <c r="X1757" s="2"/>
      <c r="Y1757" s="2"/>
    </row>
    <row r="1758" ht="14.25" customHeight="1">
      <c r="A1758" s="2"/>
      <c r="B1758" s="2"/>
      <c r="C1758" s="2"/>
      <c r="D1758" s="3"/>
      <c r="E1758" s="2"/>
      <c r="F1758" s="2"/>
      <c r="G1758" s="2"/>
      <c r="H1758" s="2"/>
      <c r="I1758" s="2"/>
      <c r="J1758" s="2"/>
      <c r="K1758" s="2"/>
      <c r="L1758" s="2"/>
      <c r="M1758" s="2"/>
      <c r="N1758" s="2"/>
      <c r="O1758" s="2"/>
      <c r="P1758" s="2"/>
      <c r="Q1758" s="2"/>
      <c r="R1758" s="2"/>
      <c r="S1758" s="2"/>
      <c r="T1758" s="2"/>
      <c r="U1758" s="2"/>
      <c r="V1758" s="2"/>
      <c r="W1758" s="2"/>
      <c r="X1758" s="2"/>
      <c r="Y1758" s="2"/>
    </row>
    <row r="1759" ht="14.25" customHeight="1">
      <c r="A1759" s="2"/>
      <c r="B1759" s="2"/>
      <c r="C1759" s="2"/>
      <c r="D1759" s="3"/>
      <c r="E1759" s="2"/>
      <c r="F1759" s="2"/>
      <c r="G1759" s="2"/>
      <c r="H1759" s="2"/>
      <c r="I1759" s="2"/>
      <c r="J1759" s="2"/>
      <c r="K1759" s="2"/>
      <c r="L1759" s="2"/>
      <c r="M1759" s="2"/>
      <c r="N1759" s="2"/>
      <c r="O1759" s="2"/>
      <c r="P1759" s="2"/>
      <c r="Q1759" s="2"/>
      <c r="R1759" s="2"/>
      <c r="S1759" s="2"/>
      <c r="T1759" s="2"/>
      <c r="U1759" s="2"/>
      <c r="V1759" s="2"/>
      <c r="W1759" s="2"/>
      <c r="X1759" s="2"/>
      <c r="Y1759" s="2"/>
    </row>
    <row r="1760" ht="14.25" customHeight="1">
      <c r="A1760" s="2"/>
      <c r="B1760" s="2"/>
      <c r="C1760" s="2"/>
      <c r="D1760" s="3"/>
      <c r="E1760" s="2"/>
      <c r="F1760" s="2"/>
      <c r="G1760" s="2"/>
      <c r="H1760" s="2"/>
      <c r="I1760" s="2"/>
      <c r="J1760" s="2"/>
      <c r="K1760" s="2"/>
      <c r="L1760" s="2"/>
      <c r="M1760" s="2"/>
      <c r="N1760" s="2"/>
      <c r="O1760" s="2"/>
      <c r="P1760" s="2"/>
      <c r="Q1760" s="2"/>
      <c r="R1760" s="2"/>
      <c r="S1760" s="2"/>
      <c r="T1760" s="2"/>
      <c r="U1760" s="2"/>
      <c r="V1760" s="2"/>
      <c r="W1760" s="2"/>
      <c r="X1760" s="2"/>
      <c r="Y1760" s="2"/>
    </row>
    <row r="1761" ht="14.25" customHeight="1">
      <c r="A1761" s="2"/>
      <c r="B1761" s="2"/>
      <c r="C1761" s="2"/>
      <c r="D1761" s="3"/>
      <c r="E1761" s="2"/>
      <c r="F1761" s="2"/>
      <c r="G1761" s="2"/>
      <c r="H1761" s="2"/>
      <c r="I1761" s="2"/>
      <c r="J1761" s="2"/>
      <c r="K1761" s="2"/>
      <c r="L1761" s="2"/>
      <c r="M1761" s="2"/>
      <c r="N1761" s="2"/>
      <c r="O1761" s="2"/>
      <c r="P1761" s="2"/>
      <c r="Q1761" s="2"/>
      <c r="R1761" s="2"/>
      <c r="S1761" s="2"/>
      <c r="T1761" s="2"/>
      <c r="U1761" s="2"/>
      <c r="V1761" s="2"/>
      <c r="W1761" s="2"/>
      <c r="X1761" s="2"/>
      <c r="Y1761" s="2"/>
    </row>
    <row r="1762" ht="14.25" customHeight="1">
      <c r="A1762" s="2"/>
      <c r="B1762" s="2"/>
      <c r="C1762" s="2"/>
      <c r="D1762" s="3"/>
      <c r="E1762" s="2"/>
      <c r="F1762" s="2"/>
      <c r="G1762" s="2"/>
      <c r="H1762" s="2"/>
      <c r="I1762" s="2"/>
      <c r="J1762" s="2"/>
      <c r="K1762" s="2"/>
      <c r="L1762" s="2"/>
      <c r="M1762" s="2"/>
      <c r="N1762" s="2"/>
      <c r="O1762" s="2"/>
      <c r="P1762" s="2"/>
      <c r="Q1762" s="2"/>
      <c r="R1762" s="2"/>
      <c r="S1762" s="2"/>
      <c r="T1762" s="2"/>
      <c r="U1762" s="2"/>
      <c r="V1762" s="2"/>
      <c r="W1762" s="2"/>
      <c r="X1762" s="2"/>
      <c r="Y1762" s="2"/>
    </row>
    <row r="1763" ht="14.25" customHeight="1">
      <c r="A1763" s="2"/>
      <c r="B1763" s="2"/>
      <c r="C1763" s="2"/>
      <c r="D1763" s="3"/>
      <c r="E1763" s="2"/>
      <c r="F1763" s="2"/>
      <c r="G1763" s="2"/>
      <c r="H1763" s="2"/>
      <c r="I1763" s="2"/>
      <c r="J1763" s="2"/>
      <c r="K1763" s="2"/>
      <c r="L1763" s="2"/>
      <c r="M1763" s="2"/>
      <c r="N1763" s="2"/>
      <c r="O1763" s="2"/>
      <c r="P1763" s="2"/>
      <c r="Q1763" s="2"/>
      <c r="R1763" s="2"/>
      <c r="S1763" s="2"/>
      <c r="T1763" s="2"/>
      <c r="U1763" s="2"/>
      <c r="V1763" s="2"/>
      <c r="W1763" s="2"/>
      <c r="X1763" s="2"/>
      <c r="Y1763" s="2"/>
    </row>
    <row r="1764" ht="14.25" customHeight="1">
      <c r="A1764" s="2"/>
      <c r="B1764" s="2"/>
      <c r="C1764" s="2"/>
      <c r="D1764" s="3"/>
      <c r="E1764" s="2"/>
      <c r="F1764" s="2"/>
      <c r="G1764" s="2"/>
      <c r="H1764" s="2"/>
      <c r="I1764" s="2"/>
      <c r="J1764" s="2"/>
      <c r="K1764" s="2"/>
      <c r="L1764" s="2"/>
      <c r="M1764" s="2"/>
      <c r="N1764" s="2"/>
      <c r="O1764" s="2"/>
      <c r="P1764" s="2"/>
      <c r="Q1764" s="2"/>
      <c r="R1764" s="2"/>
      <c r="S1764" s="2"/>
      <c r="T1764" s="2"/>
      <c r="U1764" s="2"/>
      <c r="V1764" s="2"/>
      <c r="W1764" s="2"/>
      <c r="X1764" s="2"/>
      <c r="Y1764" s="2"/>
    </row>
    <row r="1765" ht="14.25" customHeight="1">
      <c r="A1765" s="2"/>
      <c r="B1765" s="2"/>
      <c r="C1765" s="2"/>
      <c r="D1765" s="3"/>
      <c r="E1765" s="2"/>
      <c r="F1765" s="2"/>
      <c r="G1765" s="2"/>
      <c r="H1765" s="2"/>
      <c r="I1765" s="2"/>
      <c r="J1765" s="2"/>
      <c r="K1765" s="2"/>
      <c r="L1765" s="2"/>
      <c r="M1765" s="2"/>
      <c r="N1765" s="2"/>
      <c r="O1765" s="2"/>
      <c r="P1765" s="2"/>
      <c r="Q1765" s="2"/>
      <c r="R1765" s="2"/>
      <c r="S1765" s="2"/>
      <c r="T1765" s="2"/>
      <c r="U1765" s="2"/>
      <c r="V1765" s="2"/>
      <c r="W1765" s="2"/>
      <c r="X1765" s="2"/>
      <c r="Y1765" s="2"/>
    </row>
    <row r="1766" ht="14.25" customHeight="1">
      <c r="A1766" s="2"/>
      <c r="B1766" s="2"/>
      <c r="C1766" s="2"/>
      <c r="D1766" s="3"/>
      <c r="E1766" s="2"/>
      <c r="F1766" s="2"/>
      <c r="G1766" s="2"/>
      <c r="H1766" s="2"/>
      <c r="I1766" s="2"/>
      <c r="J1766" s="2"/>
      <c r="K1766" s="2"/>
      <c r="L1766" s="2"/>
      <c r="M1766" s="2"/>
      <c r="N1766" s="2"/>
      <c r="O1766" s="2"/>
      <c r="P1766" s="2"/>
      <c r="Q1766" s="2"/>
      <c r="R1766" s="2"/>
      <c r="S1766" s="2"/>
      <c r="T1766" s="2"/>
      <c r="U1766" s="2"/>
      <c r="V1766" s="2"/>
      <c r="W1766" s="2"/>
      <c r="X1766" s="2"/>
      <c r="Y1766" s="2"/>
    </row>
    <row r="1767" ht="14.25" customHeight="1">
      <c r="A1767" s="2"/>
      <c r="B1767" s="2"/>
      <c r="C1767" s="2"/>
      <c r="D1767" s="3"/>
      <c r="E1767" s="2"/>
      <c r="F1767" s="2"/>
      <c r="G1767" s="2"/>
      <c r="H1767" s="2"/>
      <c r="I1767" s="2"/>
      <c r="J1767" s="2"/>
      <c r="K1767" s="2"/>
      <c r="L1767" s="2"/>
      <c r="M1767" s="2"/>
      <c r="N1767" s="2"/>
      <c r="O1767" s="2"/>
      <c r="P1767" s="2"/>
      <c r="Q1767" s="2"/>
      <c r="R1767" s="2"/>
      <c r="S1767" s="2"/>
      <c r="T1767" s="2"/>
      <c r="U1767" s="2"/>
      <c r="V1767" s="2"/>
      <c r="W1767" s="2"/>
      <c r="X1767" s="2"/>
      <c r="Y1767" s="2"/>
    </row>
    <row r="1768" ht="14.25" customHeight="1">
      <c r="A1768" s="2"/>
      <c r="B1768" s="2"/>
      <c r="C1768" s="2"/>
      <c r="D1768" s="3"/>
      <c r="E1768" s="2"/>
      <c r="F1768" s="2"/>
      <c r="G1768" s="2"/>
      <c r="H1768" s="2"/>
      <c r="I1768" s="2"/>
      <c r="J1768" s="2"/>
      <c r="K1768" s="2"/>
      <c r="L1768" s="2"/>
      <c r="M1768" s="2"/>
      <c r="N1768" s="2"/>
      <c r="O1768" s="2"/>
      <c r="P1768" s="2"/>
      <c r="Q1768" s="2"/>
      <c r="R1768" s="2"/>
      <c r="S1768" s="2"/>
      <c r="T1768" s="2"/>
      <c r="U1768" s="2"/>
      <c r="V1768" s="2"/>
      <c r="W1768" s="2"/>
      <c r="X1768" s="2"/>
      <c r="Y1768" s="2"/>
    </row>
    <row r="1769" ht="14.25" customHeight="1">
      <c r="A1769" s="2"/>
      <c r="B1769" s="2"/>
      <c r="C1769" s="2"/>
      <c r="D1769" s="3"/>
      <c r="E1769" s="2"/>
      <c r="F1769" s="2"/>
      <c r="G1769" s="2"/>
      <c r="H1769" s="2"/>
      <c r="I1769" s="2"/>
      <c r="J1769" s="2"/>
      <c r="K1769" s="2"/>
      <c r="L1769" s="2"/>
      <c r="M1769" s="2"/>
      <c r="N1769" s="2"/>
      <c r="O1769" s="2"/>
      <c r="P1769" s="2"/>
      <c r="Q1769" s="2"/>
      <c r="R1769" s="2"/>
      <c r="S1769" s="2"/>
      <c r="T1769" s="2"/>
      <c r="U1769" s="2"/>
      <c r="V1769" s="2"/>
      <c r="W1769" s="2"/>
      <c r="X1769" s="2"/>
      <c r="Y1769" s="2"/>
    </row>
    <row r="1770" ht="14.25" customHeight="1">
      <c r="A1770" s="2"/>
      <c r="B1770" s="2"/>
      <c r="C1770" s="2"/>
      <c r="D1770" s="3"/>
      <c r="E1770" s="2"/>
      <c r="F1770" s="2"/>
      <c r="G1770" s="2"/>
      <c r="H1770" s="2"/>
      <c r="I1770" s="2"/>
      <c r="J1770" s="2"/>
      <c r="K1770" s="2"/>
      <c r="L1770" s="2"/>
      <c r="M1770" s="2"/>
      <c r="N1770" s="2"/>
      <c r="O1770" s="2"/>
      <c r="P1770" s="2"/>
      <c r="Q1770" s="2"/>
      <c r="R1770" s="2"/>
      <c r="S1770" s="2"/>
      <c r="T1770" s="2"/>
      <c r="U1770" s="2"/>
      <c r="V1770" s="2"/>
      <c r="W1770" s="2"/>
      <c r="X1770" s="2"/>
      <c r="Y1770" s="2"/>
    </row>
    <row r="1771" ht="14.25" customHeight="1">
      <c r="A1771" s="2"/>
      <c r="B1771" s="2"/>
      <c r="C1771" s="2"/>
      <c r="D1771" s="3"/>
      <c r="E1771" s="2"/>
      <c r="F1771" s="2"/>
      <c r="G1771" s="2"/>
      <c r="H1771" s="2"/>
      <c r="I1771" s="2"/>
      <c r="J1771" s="2"/>
      <c r="K1771" s="2"/>
      <c r="L1771" s="2"/>
      <c r="M1771" s="2"/>
      <c r="N1771" s="2"/>
      <c r="O1771" s="2"/>
      <c r="P1771" s="2"/>
      <c r="Q1771" s="2"/>
      <c r="R1771" s="2"/>
      <c r="S1771" s="2"/>
      <c r="T1771" s="2"/>
      <c r="U1771" s="2"/>
      <c r="V1771" s="2"/>
      <c r="W1771" s="2"/>
      <c r="X1771" s="2"/>
      <c r="Y1771" s="2"/>
    </row>
    <row r="1772" ht="14.25" customHeight="1">
      <c r="A1772" s="2"/>
      <c r="B1772" s="2"/>
      <c r="C1772" s="2"/>
      <c r="D1772" s="3"/>
      <c r="E1772" s="2"/>
      <c r="F1772" s="2"/>
      <c r="G1772" s="2"/>
      <c r="H1772" s="2"/>
      <c r="I1772" s="2"/>
      <c r="J1772" s="2"/>
      <c r="K1772" s="2"/>
      <c r="L1772" s="2"/>
      <c r="M1772" s="2"/>
      <c r="N1772" s="2"/>
      <c r="O1772" s="2"/>
      <c r="P1772" s="2"/>
      <c r="Q1772" s="2"/>
      <c r="R1772" s="2"/>
      <c r="S1772" s="2"/>
      <c r="T1772" s="2"/>
      <c r="U1772" s="2"/>
      <c r="V1772" s="2"/>
      <c r="W1772" s="2"/>
      <c r="X1772" s="2"/>
      <c r="Y1772" s="2"/>
    </row>
    <row r="1773" ht="14.25" customHeight="1">
      <c r="A1773" s="2"/>
      <c r="B1773" s="2"/>
      <c r="C1773" s="2"/>
      <c r="D1773" s="3"/>
      <c r="E1773" s="2"/>
      <c r="F1773" s="2"/>
      <c r="G1773" s="2"/>
      <c r="H1773" s="2"/>
      <c r="I1773" s="2"/>
      <c r="J1773" s="2"/>
      <c r="K1773" s="2"/>
      <c r="L1773" s="2"/>
      <c r="M1773" s="2"/>
      <c r="N1773" s="2"/>
      <c r="O1773" s="2"/>
      <c r="P1773" s="2"/>
      <c r="Q1773" s="2"/>
      <c r="R1773" s="2"/>
      <c r="S1773" s="2"/>
      <c r="T1773" s="2"/>
      <c r="U1773" s="2"/>
      <c r="V1773" s="2"/>
      <c r="W1773" s="2"/>
      <c r="X1773" s="2"/>
      <c r="Y1773" s="2"/>
    </row>
    <row r="1774" ht="14.25" customHeight="1">
      <c r="A1774" s="2"/>
      <c r="B1774" s="2"/>
      <c r="C1774" s="2"/>
      <c r="D1774" s="3"/>
      <c r="E1774" s="2"/>
      <c r="F1774" s="2"/>
      <c r="G1774" s="2"/>
      <c r="H1774" s="2"/>
      <c r="I1774" s="2"/>
      <c r="J1774" s="2"/>
      <c r="K1774" s="2"/>
      <c r="L1774" s="2"/>
      <c r="M1774" s="2"/>
      <c r="N1774" s="2"/>
      <c r="O1774" s="2"/>
      <c r="P1774" s="2"/>
      <c r="Q1774" s="2"/>
      <c r="R1774" s="2"/>
      <c r="S1774" s="2"/>
      <c r="T1774" s="2"/>
      <c r="U1774" s="2"/>
      <c r="V1774" s="2"/>
      <c r="W1774" s="2"/>
      <c r="X1774" s="2"/>
      <c r="Y1774" s="2"/>
    </row>
    <row r="1775" ht="14.25" customHeight="1">
      <c r="A1775" s="2"/>
      <c r="B1775" s="2"/>
      <c r="C1775" s="2"/>
      <c r="D1775" s="3"/>
      <c r="E1775" s="2"/>
      <c r="F1775" s="2"/>
      <c r="G1775" s="2"/>
      <c r="H1775" s="2"/>
      <c r="I1775" s="2"/>
      <c r="J1775" s="2"/>
      <c r="K1775" s="2"/>
      <c r="L1775" s="2"/>
      <c r="M1775" s="2"/>
      <c r="N1775" s="2"/>
      <c r="O1775" s="2"/>
      <c r="P1775" s="2"/>
      <c r="Q1775" s="2"/>
      <c r="R1775" s="2"/>
      <c r="S1775" s="2"/>
      <c r="T1775" s="2"/>
      <c r="U1775" s="2"/>
      <c r="V1775" s="2"/>
      <c r="W1775" s="2"/>
      <c r="X1775" s="2"/>
      <c r="Y1775" s="2"/>
    </row>
    <row r="1776" ht="14.25" customHeight="1">
      <c r="A1776" s="2"/>
      <c r="B1776" s="2"/>
      <c r="C1776" s="2"/>
      <c r="D1776" s="3"/>
      <c r="E1776" s="2"/>
      <c r="F1776" s="2"/>
      <c r="G1776" s="2"/>
      <c r="H1776" s="2"/>
      <c r="I1776" s="2"/>
      <c r="J1776" s="2"/>
      <c r="K1776" s="2"/>
      <c r="L1776" s="2"/>
      <c r="M1776" s="2"/>
      <c r="N1776" s="2"/>
      <c r="O1776" s="2"/>
      <c r="P1776" s="2"/>
      <c r="Q1776" s="2"/>
      <c r="R1776" s="2"/>
      <c r="S1776" s="2"/>
      <c r="T1776" s="2"/>
      <c r="U1776" s="2"/>
      <c r="V1776" s="2"/>
      <c r="W1776" s="2"/>
      <c r="X1776" s="2"/>
      <c r="Y1776" s="2"/>
    </row>
    <row r="1777" ht="14.25" customHeight="1">
      <c r="A1777" s="2"/>
      <c r="B1777" s="2"/>
      <c r="C1777" s="2"/>
      <c r="D1777" s="3"/>
      <c r="E1777" s="2"/>
      <c r="F1777" s="2"/>
      <c r="G1777" s="2"/>
      <c r="H1777" s="2"/>
      <c r="I1777" s="2"/>
      <c r="J1777" s="2"/>
      <c r="K1777" s="2"/>
      <c r="L1777" s="2"/>
      <c r="M1777" s="2"/>
      <c r="N1777" s="2"/>
      <c r="O1777" s="2"/>
      <c r="P1777" s="2"/>
      <c r="Q1777" s="2"/>
      <c r="R1777" s="2"/>
      <c r="S1777" s="2"/>
      <c r="T1777" s="2"/>
      <c r="U1777" s="2"/>
      <c r="V1777" s="2"/>
      <c r="W1777" s="2"/>
      <c r="X1777" s="2"/>
      <c r="Y1777" s="2"/>
    </row>
    <row r="1778" ht="14.25" customHeight="1">
      <c r="A1778" s="2"/>
      <c r="B1778" s="2"/>
      <c r="C1778" s="2"/>
      <c r="D1778" s="3"/>
      <c r="E1778" s="2"/>
      <c r="F1778" s="2"/>
      <c r="G1778" s="2"/>
      <c r="H1778" s="2"/>
      <c r="I1778" s="2"/>
      <c r="J1778" s="2"/>
      <c r="K1778" s="2"/>
      <c r="L1778" s="2"/>
      <c r="M1778" s="2"/>
      <c r="N1778" s="2"/>
      <c r="O1778" s="2"/>
      <c r="P1778" s="2"/>
      <c r="Q1778" s="2"/>
      <c r="R1778" s="2"/>
      <c r="S1778" s="2"/>
      <c r="T1778" s="2"/>
      <c r="U1778" s="2"/>
      <c r="V1778" s="2"/>
      <c r="W1778" s="2"/>
      <c r="X1778" s="2"/>
      <c r="Y1778" s="2"/>
    </row>
    <row r="1779" ht="14.25" customHeight="1">
      <c r="A1779" s="2"/>
      <c r="B1779" s="2"/>
      <c r="C1779" s="2"/>
      <c r="D1779" s="3"/>
      <c r="E1779" s="2"/>
      <c r="F1779" s="2"/>
      <c r="G1779" s="2"/>
      <c r="H1779" s="2"/>
      <c r="I1779" s="2"/>
      <c r="J1779" s="2"/>
      <c r="K1779" s="2"/>
      <c r="L1779" s="2"/>
      <c r="M1779" s="2"/>
      <c r="N1779" s="2"/>
      <c r="O1779" s="2"/>
      <c r="P1779" s="2"/>
      <c r="Q1779" s="2"/>
      <c r="R1779" s="2"/>
      <c r="S1779" s="2"/>
      <c r="T1779" s="2"/>
      <c r="U1779" s="2"/>
      <c r="V1779" s="2"/>
      <c r="W1779" s="2"/>
      <c r="X1779" s="2"/>
      <c r="Y1779" s="2"/>
    </row>
    <row r="1780" ht="14.25" customHeight="1">
      <c r="A1780" s="2"/>
      <c r="B1780" s="2"/>
      <c r="C1780" s="2"/>
      <c r="D1780" s="3"/>
      <c r="E1780" s="2"/>
      <c r="F1780" s="2"/>
      <c r="G1780" s="2"/>
      <c r="H1780" s="2"/>
      <c r="I1780" s="2"/>
      <c r="J1780" s="2"/>
      <c r="K1780" s="2"/>
      <c r="L1780" s="2"/>
      <c r="M1780" s="2"/>
      <c r="N1780" s="2"/>
      <c r="O1780" s="2"/>
      <c r="P1780" s="2"/>
      <c r="Q1780" s="2"/>
      <c r="R1780" s="2"/>
      <c r="S1780" s="2"/>
      <c r="T1780" s="2"/>
      <c r="U1780" s="2"/>
      <c r="V1780" s="2"/>
      <c r="W1780" s="2"/>
      <c r="X1780" s="2"/>
      <c r="Y1780" s="2"/>
    </row>
    <row r="1781" ht="14.25" customHeight="1">
      <c r="A1781" s="2"/>
      <c r="B1781" s="2"/>
      <c r="C1781" s="2"/>
      <c r="D1781" s="3"/>
      <c r="E1781" s="2"/>
      <c r="F1781" s="2"/>
      <c r="G1781" s="2"/>
      <c r="H1781" s="2"/>
      <c r="I1781" s="2"/>
      <c r="J1781" s="2"/>
      <c r="K1781" s="2"/>
      <c r="L1781" s="2"/>
      <c r="M1781" s="2"/>
      <c r="N1781" s="2"/>
      <c r="O1781" s="2"/>
      <c r="P1781" s="2"/>
      <c r="Q1781" s="2"/>
      <c r="R1781" s="2"/>
      <c r="S1781" s="2"/>
      <c r="T1781" s="2"/>
      <c r="U1781" s="2"/>
      <c r="V1781" s="2"/>
      <c r="W1781" s="2"/>
      <c r="X1781" s="2"/>
      <c r="Y1781" s="2"/>
    </row>
    <row r="1782" ht="14.25" customHeight="1">
      <c r="A1782" s="2"/>
      <c r="B1782" s="2"/>
      <c r="C1782" s="2"/>
      <c r="D1782" s="3"/>
      <c r="E1782" s="2"/>
      <c r="F1782" s="2"/>
      <c r="G1782" s="2"/>
      <c r="H1782" s="2"/>
      <c r="I1782" s="2"/>
      <c r="J1782" s="2"/>
      <c r="K1782" s="2"/>
      <c r="L1782" s="2"/>
      <c r="M1782" s="2"/>
      <c r="N1782" s="2"/>
      <c r="O1782" s="2"/>
      <c r="P1782" s="2"/>
      <c r="Q1782" s="2"/>
      <c r="R1782" s="2"/>
      <c r="S1782" s="2"/>
      <c r="T1782" s="2"/>
      <c r="U1782" s="2"/>
      <c r="V1782" s="2"/>
      <c r="W1782" s="2"/>
      <c r="X1782" s="2"/>
      <c r="Y1782" s="2"/>
    </row>
    <row r="1783" ht="14.25" customHeight="1">
      <c r="A1783" s="2"/>
      <c r="B1783" s="2"/>
      <c r="C1783" s="2"/>
      <c r="D1783" s="3"/>
      <c r="E1783" s="2"/>
      <c r="F1783" s="2"/>
      <c r="G1783" s="2"/>
      <c r="H1783" s="2"/>
      <c r="I1783" s="2"/>
      <c r="J1783" s="2"/>
      <c r="K1783" s="2"/>
      <c r="L1783" s="2"/>
      <c r="M1783" s="2"/>
      <c r="N1783" s="2"/>
      <c r="O1783" s="2"/>
      <c r="P1783" s="2"/>
      <c r="Q1783" s="2"/>
      <c r="R1783" s="2"/>
      <c r="S1783" s="2"/>
      <c r="T1783" s="2"/>
      <c r="U1783" s="2"/>
      <c r="V1783" s="2"/>
      <c r="W1783" s="2"/>
      <c r="X1783" s="2"/>
      <c r="Y1783" s="2"/>
    </row>
    <row r="1784" ht="14.25" customHeight="1">
      <c r="A1784" s="2"/>
      <c r="B1784" s="2"/>
      <c r="C1784" s="2"/>
      <c r="D1784" s="3"/>
      <c r="E1784" s="2"/>
      <c r="F1784" s="2"/>
      <c r="G1784" s="2"/>
      <c r="H1784" s="2"/>
      <c r="I1784" s="2"/>
      <c r="J1784" s="2"/>
      <c r="K1784" s="2"/>
      <c r="L1784" s="2"/>
      <c r="M1784" s="2"/>
      <c r="N1784" s="2"/>
      <c r="O1784" s="2"/>
      <c r="P1784" s="2"/>
      <c r="Q1784" s="2"/>
      <c r="R1784" s="2"/>
      <c r="S1784" s="2"/>
      <c r="T1784" s="2"/>
      <c r="U1784" s="2"/>
      <c r="V1784" s="2"/>
      <c r="W1784" s="2"/>
      <c r="X1784" s="2"/>
      <c r="Y1784" s="2"/>
    </row>
    <row r="1785" ht="14.25" customHeight="1">
      <c r="A1785" s="2"/>
      <c r="B1785" s="2"/>
      <c r="C1785" s="2"/>
      <c r="D1785" s="3"/>
      <c r="E1785" s="2"/>
      <c r="F1785" s="2"/>
      <c r="G1785" s="2"/>
      <c r="H1785" s="2"/>
      <c r="I1785" s="2"/>
      <c r="J1785" s="2"/>
      <c r="K1785" s="2"/>
      <c r="L1785" s="2"/>
      <c r="M1785" s="2"/>
      <c r="N1785" s="2"/>
      <c r="O1785" s="2"/>
      <c r="P1785" s="2"/>
      <c r="Q1785" s="2"/>
      <c r="R1785" s="2"/>
      <c r="S1785" s="2"/>
      <c r="T1785" s="2"/>
      <c r="U1785" s="2"/>
      <c r="V1785" s="2"/>
      <c r="W1785" s="2"/>
      <c r="X1785" s="2"/>
      <c r="Y1785" s="2"/>
    </row>
    <row r="1786" ht="14.25" customHeight="1">
      <c r="A1786" s="2"/>
      <c r="B1786" s="2"/>
      <c r="C1786" s="2"/>
      <c r="D1786" s="3"/>
      <c r="E1786" s="2"/>
      <c r="F1786" s="2"/>
      <c r="G1786" s="2"/>
      <c r="H1786" s="2"/>
      <c r="I1786" s="2"/>
      <c r="J1786" s="2"/>
      <c r="K1786" s="2"/>
      <c r="L1786" s="2"/>
      <c r="M1786" s="2"/>
      <c r="N1786" s="2"/>
      <c r="O1786" s="2"/>
      <c r="P1786" s="2"/>
      <c r="Q1786" s="2"/>
      <c r="R1786" s="2"/>
      <c r="S1786" s="2"/>
      <c r="T1786" s="2"/>
      <c r="U1786" s="2"/>
      <c r="V1786" s="2"/>
      <c r="W1786" s="2"/>
      <c r="X1786" s="2"/>
      <c r="Y1786" s="2"/>
    </row>
    <row r="1787" ht="14.25" customHeight="1">
      <c r="A1787" s="2"/>
      <c r="B1787" s="2"/>
      <c r="C1787" s="2"/>
      <c r="D1787" s="3"/>
      <c r="E1787" s="2"/>
      <c r="F1787" s="2"/>
      <c r="G1787" s="2"/>
      <c r="H1787" s="2"/>
      <c r="I1787" s="2"/>
      <c r="J1787" s="2"/>
      <c r="K1787" s="2"/>
      <c r="L1787" s="2"/>
      <c r="M1787" s="2"/>
      <c r="N1787" s="2"/>
      <c r="O1787" s="2"/>
      <c r="P1787" s="2"/>
      <c r="Q1787" s="2"/>
      <c r="R1787" s="2"/>
      <c r="S1787" s="2"/>
      <c r="T1787" s="2"/>
      <c r="U1787" s="2"/>
      <c r="V1787" s="2"/>
      <c r="W1787" s="2"/>
      <c r="X1787" s="2"/>
      <c r="Y1787" s="2"/>
    </row>
    <row r="1788" ht="14.25" customHeight="1">
      <c r="A1788" s="2"/>
      <c r="B1788" s="2"/>
      <c r="C1788" s="2"/>
      <c r="D1788" s="3"/>
      <c r="E1788" s="2"/>
      <c r="F1788" s="2"/>
      <c r="G1788" s="2"/>
      <c r="H1788" s="2"/>
      <c r="I1788" s="2"/>
      <c r="J1788" s="2"/>
      <c r="K1788" s="2"/>
      <c r="L1788" s="2"/>
      <c r="M1788" s="2"/>
      <c r="N1788" s="2"/>
      <c r="O1788" s="2"/>
      <c r="P1788" s="2"/>
      <c r="Q1788" s="2"/>
      <c r="R1788" s="2"/>
      <c r="S1788" s="2"/>
      <c r="T1788" s="2"/>
      <c r="U1788" s="2"/>
      <c r="V1788" s="2"/>
      <c r="W1788" s="2"/>
      <c r="X1788" s="2"/>
      <c r="Y1788" s="2"/>
    </row>
    <row r="1789" ht="14.25" customHeight="1">
      <c r="A1789" s="2"/>
      <c r="B1789" s="2"/>
      <c r="C1789" s="2"/>
      <c r="D1789" s="3"/>
      <c r="E1789" s="2"/>
      <c r="F1789" s="2"/>
      <c r="G1789" s="2"/>
      <c r="H1789" s="2"/>
      <c r="I1789" s="2"/>
      <c r="J1789" s="2"/>
      <c r="K1789" s="2"/>
      <c r="L1789" s="2"/>
      <c r="M1789" s="2"/>
      <c r="N1789" s="2"/>
      <c r="O1789" s="2"/>
      <c r="P1789" s="2"/>
      <c r="Q1789" s="2"/>
      <c r="R1789" s="2"/>
      <c r="S1789" s="2"/>
      <c r="T1789" s="2"/>
      <c r="U1789" s="2"/>
      <c r="V1789" s="2"/>
      <c r="W1789" s="2"/>
      <c r="X1789" s="2"/>
      <c r="Y1789" s="2"/>
    </row>
    <row r="1790" ht="14.25" customHeight="1">
      <c r="A1790" s="2"/>
      <c r="B1790" s="2"/>
      <c r="C1790" s="2"/>
      <c r="D1790" s="3"/>
      <c r="E1790" s="2"/>
      <c r="F1790" s="2"/>
      <c r="G1790" s="2"/>
      <c r="H1790" s="2"/>
      <c r="I1790" s="2"/>
      <c r="J1790" s="2"/>
      <c r="K1790" s="2"/>
      <c r="L1790" s="2"/>
      <c r="M1790" s="2"/>
      <c r="N1790" s="2"/>
      <c r="O1790" s="2"/>
      <c r="P1790" s="2"/>
      <c r="Q1790" s="2"/>
      <c r="R1790" s="2"/>
      <c r="S1790" s="2"/>
      <c r="T1790" s="2"/>
      <c r="U1790" s="2"/>
      <c r="V1790" s="2"/>
      <c r="W1790" s="2"/>
      <c r="X1790" s="2"/>
      <c r="Y1790" s="2"/>
    </row>
    <row r="1791" ht="14.25" customHeight="1">
      <c r="A1791" s="2"/>
      <c r="B1791" s="2"/>
      <c r="C1791" s="2"/>
      <c r="D1791" s="3"/>
      <c r="E1791" s="2"/>
      <c r="F1791" s="2"/>
      <c r="G1791" s="2"/>
      <c r="H1791" s="2"/>
      <c r="I1791" s="2"/>
      <c r="J1791" s="2"/>
      <c r="K1791" s="2"/>
      <c r="L1791" s="2"/>
      <c r="M1791" s="2"/>
      <c r="N1791" s="2"/>
      <c r="O1791" s="2"/>
      <c r="P1791" s="2"/>
      <c r="Q1791" s="2"/>
      <c r="R1791" s="2"/>
      <c r="S1791" s="2"/>
      <c r="T1791" s="2"/>
      <c r="U1791" s="2"/>
      <c r="V1791" s="2"/>
      <c r="W1791" s="2"/>
      <c r="X1791" s="2"/>
      <c r="Y1791" s="2"/>
    </row>
    <row r="1792" ht="14.25" customHeight="1">
      <c r="A1792" s="2"/>
      <c r="B1792" s="2"/>
      <c r="C1792" s="2"/>
      <c r="D1792" s="3"/>
      <c r="E1792" s="2"/>
      <c r="F1792" s="2"/>
      <c r="G1792" s="2"/>
      <c r="H1792" s="2"/>
      <c r="I1792" s="2"/>
      <c r="J1792" s="2"/>
      <c r="K1792" s="2"/>
      <c r="L1792" s="2"/>
      <c r="M1792" s="2"/>
      <c r="N1792" s="2"/>
      <c r="O1792" s="2"/>
      <c r="P1792" s="2"/>
      <c r="Q1792" s="2"/>
      <c r="R1792" s="2"/>
      <c r="S1792" s="2"/>
      <c r="T1792" s="2"/>
      <c r="U1792" s="2"/>
      <c r="V1792" s="2"/>
      <c r="W1792" s="2"/>
      <c r="X1792" s="2"/>
      <c r="Y1792" s="2"/>
    </row>
    <row r="1793" ht="14.25" customHeight="1">
      <c r="A1793" s="2"/>
      <c r="B1793" s="2"/>
      <c r="C1793" s="2"/>
      <c r="D1793" s="3"/>
      <c r="E1793" s="2"/>
      <c r="F1793" s="2"/>
      <c r="G1793" s="2"/>
      <c r="H1793" s="2"/>
      <c r="I1793" s="2"/>
      <c r="J1793" s="2"/>
      <c r="K1793" s="2"/>
      <c r="L1793" s="2"/>
      <c r="M1793" s="2"/>
      <c r="N1793" s="2"/>
      <c r="O1793" s="2"/>
      <c r="P1793" s="2"/>
      <c r="Q1793" s="2"/>
      <c r="R1793" s="2"/>
      <c r="S1793" s="2"/>
      <c r="T1793" s="2"/>
      <c r="U1793" s="2"/>
      <c r="V1793" s="2"/>
      <c r="W1793" s="2"/>
      <c r="X1793" s="2"/>
      <c r="Y1793" s="2"/>
    </row>
    <row r="1794" ht="14.25" customHeight="1">
      <c r="A1794" s="2"/>
      <c r="B1794" s="2"/>
      <c r="C1794" s="2"/>
      <c r="D1794" s="3"/>
      <c r="E1794" s="2"/>
      <c r="F1794" s="2"/>
      <c r="G1794" s="2"/>
      <c r="H1794" s="2"/>
      <c r="I1794" s="2"/>
      <c r="J1794" s="2"/>
      <c r="K1794" s="2"/>
      <c r="L1794" s="2"/>
      <c r="M1794" s="2"/>
      <c r="N1794" s="2"/>
      <c r="O1794" s="2"/>
      <c r="P1794" s="2"/>
      <c r="Q1794" s="2"/>
      <c r="R1794" s="2"/>
      <c r="S1794" s="2"/>
      <c r="T1794" s="2"/>
      <c r="U1794" s="2"/>
      <c r="V1794" s="2"/>
      <c r="W1794" s="2"/>
      <c r="X1794" s="2"/>
      <c r="Y1794" s="2"/>
    </row>
    <row r="1795" ht="14.25" customHeight="1">
      <c r="A1795" s="2"/>
      <c r="B1795" s="2"/>
      <c r="C1795" s="2"/>
      <c r="D1795" s="3"/>
      <c r="E1795" s="2"/>
      <c r="F1795" s="2"/>
      <c r="G1795" s="2"/>
      <c r="H1795" s="2"/>
      <c r="I1795" s="2"/>
      <c r="J1795" s="2"/>
      <c r="K1795" s="2"/>
      <c r="L1795" s="2"/>
      <c r="M1795" s="2"/>
      <c r="N1795" s="2"/>
      <c r="O1795" s="2"/>
      <c r="P1795" s="2"/>
      <c r="Q1795" s="2"/>
      <c r="R1795" s="2"/>
      <c r="S1795" s="2"/>
      <c r="T1795" s="2"/>
      <c r="U1795" s="2"/>
      <c r="V1795" s="2"/>
      <c r="W1795" s="2"/>
      <c r="X1795" s="2"/>
      <c r="Y1795" s="2"/>
    </row>
    <row r="1796" ht="14.25" customHeight="1">
      <c r="A1796" s="2"/>
      <c r="B1796" s="2"/>
      <c r="C1796" s="2"/>
      <c r="D1796" s="3"/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2"/>
      <c r="Q1796" s="2"/>
      <c r="R1796" s="2"/>
      <c r="S1796" s="2"/>
      <c r="T1796" s="2"/>
      <c r="U1796" s="2"/>
      <c r="V1796" s="2"/>
      <c r="W1796" s="2"/>
      <c r="X1796" s="2"/>
      <c r="Y1796" s="2"/>
    </row>
    <row r="1797" ht="14.25" customHeight="1">
      <c r="A1797" s="2"/>
      <c r="B1797" s="2"/>
      <c r="C1797" s="2"/>
      <c r="D1797" s="3"/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2"/>
      <c r="Q1797" s="2"/>
      <c r="R1797" s="2"/>
      <c r="S1797" s="2"/>
      <c r="T1797" s="2"/>
      <c r="U1797" s="2"/>
      <c r="V1797" s="2"/>
      <c r="W1797" s="2"/>
      <c r="X1797" s="2"/>
      <c r="Y1797" s="2"/>
    </row>
    <row r="1798" ht="14.25" customHeight="1">
      <c r="A1798" s="2"/>
      <c r="B1798" s="2"/>
      <c r="C1798" s="2"/>
      <c r="D1798" s="3"/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2"/>
      <c r="Q1798" s="2"/>
      <c r="R1798" s="2"/>
      <c r="S1798" s="2"/>
      <c r="T1798" s="2"/>
      <c r="U1798" s="2"/>
      <c r="V1798" s="2"/>
      <c r="W1798" s="2"/>
      <c r="X1798" s="2"/>
      <c r="Y1798" s="2"/>
    </row>
    <row r="1799" ht="14.25" customHeight="1">
      <c r="A1799" s="2"/>
      <c r="B1799" s="2"/>
      <c r="C1799" s="2"/>
      <c r="D1799" s="3"/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2"/>
      <c r="Q1799" s="2"/>
      <c r="R1799" s="2"/>
      <c r="S1799" s="2"/>
      <c r="T1799" s="2"/>
      <c r="U1799" s="2"/>
      <c r="V1799" s="2"/>
      <c r="W1799" s="2"/>
      <c r="X1799" s="2"/>
      <c r="Y1799" s="2"/>
    </row>
    <row r="1800" ht="14.25" customHeight="1">
      <c r="A1800" s="2"/>
      <c r="B1800" s="2"/>
      <c r="C1800" s="2"/>
      <c r="D1800" s="3"/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2"/>
      <c r="Q1800" s="2"/>
      <c r="R1800" s="2"/>
      <c r="S1800" s="2"/>
      <c r="T1800" s="2"/>
      <c r="U1800" s="2"/>
      <c r="V1800" s="2"/>
      <c r="W1800" s="2"/>
      <c r="X1800" s="2"/>
      <c r="Y1800" s="2"/>
    </row>
    <row r="1801" ht="14.25" customHeight="1">
      <c r="A1801" s="2"/>
      <c r="B1801" s="2"/>
      <c r="C1801" s="2"/>
      <c r="D1801" s="3"/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2"/>
      <c r="Q1801" s="2"/>
      <c r="R1801" s="2"/>
      <c r="S1801" s="2"/>
      <c r="T1801" s="2"/>
      <c r="U1801" s="2"/>
      <c r="V1801" s="2"/>
      <c r="W1801" s="2"/>
      <c r="X1801" s="2"/>
      <c r="Y1801" s="2"/>
    </row>
    <row r="1802" ht="14.25" customHeight="1">
      <c r="A1802" s="2"/>
      <c r="B1802" s="2"/>
      <c r="C1802" s="2"/>
      <c r="D1802" s="3"/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2"/>
      <c r="Q1802" s="2"/>
      <c r="R1802" s="2"/>
      <c r="S1802" s="2"/>
      <c r="T1802" s="2"/>
      <c r="U1802" s="2"/>
      <c r="V1802" s="2"/>
      <c r="W1802" s="2"/>
      <c r="X1802" s="2"/>
      <c r="Y1802" s="2"/>
    </row>
    <row r="1803" ht="14.25" customHeight="1">
      <c r="A1803" s="2"/>
      <c r="B1803" s="2"/>
      <c r="C1803" s="2"/>
      <c r="D1803" s="3"/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2"/>
      <c r="Q1803" s="2"/>
      <c r="R1803" s="2"/>
      <c r="S1803" s="2"/>
      <c r="T1803" s="2"/>
      <c r="U1803" s="2"/>
      <c r="V1803" s="2"/>
      <c r="W1803" s="2"/>
      <c r="X1803" s="2"/>
      <c r="Y1803" s="2"/>
    </row>
    <row r="1804" ht="14.25" customHeight="1">
      <c r="A1804" s="2"/>
      <c r="B1804" s="2"/>
      <c r="C1804" s="2"/>
      <c r="D1804" s="3"/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2"/>
      <c r="Q1804" s="2"/>
      <c r="R1804" s="2"/>
      <c r="S1804" s="2"/>
      <c r="T1804" s="2"/>
      <c r="U1804" s="2"/>
      <c r="V1804" s="2"/>
      <c r="W1804" s="2"/>
      <c r="X1804" s="2"/>
      <c r="Y1804" s="2"/>
    </row>
    <row r="1805" ht="14.25" customHeight="1">
      <c r="A1805" s="2"/>
      <c r="B1805" s="2"/>
      <c r="C1805" s="2"/>
      <c r="D1805" s="3"/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2"/>
      <c r="Q1805" s="2"/>
      <c r="R1805" s="2"/>
      <c r="S1805" s="2"/>
      <c r="T1805" s="2"/>
      <c r="U1805" s="2"/>
      <c r="V1805" s="2"/>
      <c r="W1805" s="2"/>
      <c r="X1805" s="2"/>
      <c r="Y1805" s="2"/>
    </row>
    <row r="1806" ht="14.25" customHeight="1">
      <c r="A1806" s="2"/>
      <c r="B1806" s="2"/>
      <c r="C1806" s="2"/>
      <c r="D1806" s="3"/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2"/>
      <c r="Q1806" s="2"/>
      <c r="R1806" s="2"/>
      <c r="S1806" s="2"/>
      <c r="T1806" s="2"/>
      <c r="U1806" s="2"/>
      <c r="V1806" s="2"/>
      <c r="W1806" s="2"/>
      <c r="X1806" s="2"/>
      <c r="Y1806" s="2"/>
    </row>
    <row r="1807" ht="14.25" customHeight="1">
      <c r="A1807" s="2"/>
      <c r="B1807" s="2"/>
      <c r="C1807" s="2"/>
      <c r="D1807" s="3"/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2"/>
      <c r="Q1807" s="2"/>
      <c r="R1807" s="2"/>
      <c r="S1807" s="2"/>
      <c r="T1807" s="2"/>
      <c r="U1807" s="2"/>
      <c r="V1807" s="2"/>
      <c r="W1807" s="2"/>
      <c r="X1807" s="2"/>
      <c r="Y1807" s="2"/>
    </row>
    <row r="1808" ht="14.25" customHeight="1">
      <c r="A1808" s="2"/>
      <c r="B1808" s="2"/>
      <c r="C1808" s="2"/>
      <c r="D1808" s="3"/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2"/>
      <c r="Q1808" s="2"/>
      <c r="R1808" s="2"/>
      <c r="S1808" s="2"/>
      <c r="T1808" s="2"/>
      <c r="U1808" s="2"/>
      <c r="V1808" s="2"/>
      <c r="W1808" s="2"/>
      <c r="X1808" s="2"/>
      <c r="Y1808" s="2"/>
    </row>
    <row r="1809" ht="14.25" customHeight="1">
      <c r="A1809" s="2"/>
      <c r="B1809" s="2"/>
      <c r="C1809" s="2"/>
      <c r="D1809" s="3"/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2"/>
      <c r="Q1809" s="2"/>
      <c r="R1809" s="2"/>
      <c r="S1809" s="2"/>
      <c r="T1809" s="2"/>
      <c r="U1809" s="2"/>
      <c r="V1809" s="2"/>
      <c r="W1809" s="2"/>
      <c r="X1809" s="2"/>
      <c r="Y1809" s="2"/>
    </row>
    <row r="1810" ht="14.25" customHeight="1">
      <c r="A1810" s="2"/>
      <c r="B1810" s="2"/>
      <c r="C1810" s="2"/>
      <c r="D1810" s="3"/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2"/>
      <c r="Q1810" s="2"/>
      <c r="R1810" s="2"/>
      <c r="S1810" s="2"/>
      <c r="T1810" s="2"/>
      <c r="U1810" s="2"/>
      <c r="V1810" s="2"/>
      <c r="W1810" s="2"/>
      <c r="X1810" s="2"/>
      <c r="Y1810" s="2"/>
    </row>
    <row r="1811" ht="14.25" customHeight="1">
      <c r="A1811" s="2"/>
      <c r="B1811" s="2"/>
      <c r="C1811" s="2"/>
      <c r="D1811" s="3"/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2"/>
      <c r="Q1811" s="2"/>
      <c r="R1811" s="2"/>
      <c r="S1811" s="2"/>
      <c r="T1811" s="2"/>
      <c r="U1811" s="2"/>
      <c r="V1811" s="2"/>
      <c r="W1811" s="2"/>
      <c r="X1811" s="2"/>
      <c r="Y1811" s="2"/>
    </row>
    <row r="1812" ht="14.25" customHeight="1">
      <c r="A1812" s="2"/>
      <c r="B1812" s="2"/>
      <c r="C1812" s="2"/>
      <c r="D1812" s="3"/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2"/>
      <c r="Q1812" s="2"/>
      <c r="R1812" s="2"/>
      <c r="S1812" s="2"/>
      <c r="T1812" s="2"/>
      <c r="U1812" s="2"/>
      <c r="V1812" s="2"/>
      <c r="W1812" s="2"/>
      <c r="X1812" s="2"/>
      <c r="Y1812" s="2"/>
    </row>
    <row r="1813" ht="14.25" customHeight="1">
      <c r="A1813" s="2"/>
      <c r="B1813" s="2"/>
      <c r="C1813" s="2"/>
      <c r="D1813" s="3"/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2"/>
      <c r="Q1813" s="2"/>
      <c r="R1813" s="2"/>
      <c r="S1813" s="2"/>
      <c r="T1813" s="2"/>
      <c r="U1813" s="2"/>
      <c r="V1813" s="2"/>
      <c r="W1813" s="2"/>
      <c r="X1813" s="2"/>
      <c r="Y1813" s="2"/>
    </row>
    <row r="1814" ht="14.25" customHeight="1">
      <c r="A1814" s="2"/>
      <c r="B1814" s="2"/>
      <c r="C1814" s="2"/>
      <c r="D1814" s="3"/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2"/>
      <c r="Q1814" s="2"/>
      <c r="R1814" s="2"/>
      <c r="S1814" s="2"/>
      <c r="T1814" s="2"/>
      <c r="U1814" s="2"/>
      <c r="V1814" s="2"/>
      <c r="W1814" s="2"/>
      <c r="X1814" s="2"/>
      <c r="Y1814" s="2"/>
    </row>
    <row r="1815" ht="14.25" customHeight="1">
      <c r="A1815" s="2"/>
      <c r="B1815" s="2"/>
      <c r="C1815" s="2"/>
      <c r="D1815" s="3"/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2"/>
      <c r="Q1815" s="2"/>
      <c r="R1815" s="2"/>
      <c r="S1815" s="2"/>
      <c r="T1815" s="2"/>
      <c r="U1815" s="2"/>
      <c r="V1815" s="2"/>
      <c r="W1815" s="2"/>
      <c r="X1815" s="2"/>
      <c r="Y1815" s="2"/>
    </row>
    <row r="1816" ht="14.25" customHeight="1">
      <c r="A1816" s="2"/>
      <c r="B1816" s="2"/>
      <c r="C1816" s="2"/>
      <c r="D1816" s="3"/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2"/>
      <c r="Q1816" s="2"/>
      <c r="R1816" s="2"/>
      <c r="S1816" s="2"/>
      <c r="T1816" s="2"/>
      <c r="U1816" s="2"/>
      <c r="V1816" s="2"/>
      <c r="W1816" s="2"/>
      <c r="X1816" s="2"/>
      <c r="Y1816" s="2"/>
    </row>
    <row r="1817" ht="14.25" customHeight="1">
      <c r="A1817" s="2"/>
      <c r="B1817" s="2"/>
      <c r="C1817" s="2"/>
      <c r="D1817" s="3"/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2"/>
      <c r="Q1817" s="2"/>
      <c r="R1817" s="2"/>
      <c r="S1817" s="2"/>
      <c r="T1817" s="2"/>
      <c r="U1817" s="2"/>
      <c r="V1817" s="2"/>
      <c r="W1817" s="2"/>
      <c r="X1817" s="2"/>
      <c r="Y1817" s="2"/>
    </row>
    <row r="1818" ht="14.25" customHeight="1">
      <c r="A1818" s="2"/>
      <c r="B1818" s="2"/>
      <c r="C1818" s="2"/>
      <c r="D1818" s="3"/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2"/>
      <c r="Q1818" s="2"/>
      <c r="R1818" s="2"/>
      <c r="S1818" s="2"/>
      <c r="T1818" s="2"/>
      <c r="U1818" s="2"/>
      <c r="V1818" s="2"/>
      <c r="W1818" s="2"/>
      <c r="X1818" s="2"/>
      <c r="Y1818" s="2"/>
    </row>
    <row r="1819" ht="14.25" customHeight="1">
      <c r="A1819" s="2"/>
      <c r="B1819" s="2"/>
      <c r="C1819" s="2"/>
      <c r="D1819" s="3"/>
      <c r="E1819" s="2"/>
      <c r="F1819" s="2"/>
      <c r="G1819" s="2"/>
      <c r="H1819" s="2"/>
      <c r="I1819" s="2"/>
      <c r="J1819" s="2"/>
      <c r="K1819" s="2"/>
      <c r="L1819" s="2"/>
      <c r="M1819" s="2"/>
      <c r="N1819" s="2"/>
      <c r="O1819" s="2"/>
      <c r="P1819" s="2"/>
      <c r="Q1819" s="2"/>
      <c r="R1819" s="2"/>
      <c r="S1819" s="2"/>
      <c r="T1819" s="2"/>
      <c r="U1819" s="2"/>
      <c r="V1819" s="2"/>
      <c r="W1819" s="2"/>
      <c r="X1819" s="2"/>
      <c r="Y1819" s="2"/>
    </row>
    <row r="1820" ht="14.25" customHeight="1">
      <c r="A1820" s="2"/>
      <c r="B1820" s="2"/>
      <c r="C1820" s="2"/>
      <c r="D1820" s="3"/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2"/>
      <c r="Q1820" s="2"/>
      <c r="R1820" s="2"/>
      <c r="S1820" s="2"/>
      <c r="T1820" s="2"/>
      <c r="U1820" s="2"/>
      <c r="V1820" s="2"/>
      <c r="W1820" s="2"/>
      <c r="X1820" s="2"/>
      <c r="Y1820" s="2"/>
    </row>
    <row r="1821" ht="14.25" customHeight="1">
      <c r="A1821" s="2"/>
      <c r="B1821" s="2"/>
      <c r="C1821" s="2"/>
      <c r="D1821" s="3"/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2"/>
      <c r="Q1821" s="2"/>
      <c r="R1821" s="2"/>
      <c r="S1821" s="2"/>
      <c r="T1821" s="2"/>
      <c r="U1821" s="2"/>
      <c r="V1821" s="2"/>
      <c r="W1821" s="2"/>
      <c r="X1821" s="2"/>
      <c r="Y1821" s="2"/>
    </row>
    <row r="1822" ht="14.25" customHeight="1">
      <c r="A1822" s="2"/>
      <c r="B1822" s="2"/>
      <c r="C1822" s="2"/>
      <c r="D1822" s="3"/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2"/>
      <c r="Q1822" s="2"/>
      <c r="R1822" s="2"/>
      <c r="S1822" s="2"/>
      <c r="T1822" s="2"/>
      <c r="U1822" s="2"/>
      <c r="V1822" s="2"/>
      <c r="W1822" s="2"/>
      <c r="X1822" s="2"/>
      <c r="Y1822" s="2"/>
    </row>
    <row r="1823" ht="14.25" customHeight="1">
      <c r="A1823" s="2"/>
      <c r="B1823" s="2"/>
      <c r="C1823" s="2"/>
      <c r="D1823" s="3"/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2"/>
      <c r="Q1823" s="2"/>
      <c r="R1823" s="2"/>
      <c r="S1823" s="2"/>
      <c r="T1823" s="2"/>
      <c r="U1823" s="2"/>
      <c r="V1823" s="2"/>
      <c r="W1823" s="2"/>
      <c r="X1823" s="2"/>
      <c r="Y1823" s="2"/>
    </row>
    <row r="1824" ht="14.25" customHeight="1">
      <c r="A1824" s="2"/>
      <c r="B1824" s="2"/>
      <c r="C1824" s="2"/>
      <c r="D1824" s="3"/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2"/>
      <c r="Q1824" s="2"/>
      <c r="R1824" s="2"/>
      <c r="S1824" s="2"/>
      <c r="T1824" s="2"/>
      <c r="U1824" s="2"/>
      <c r="V1824" s="2"/>
      <c r="W1824" s="2"/>
      <c r="X1824" s="2"/>
      <c r="Y1824" s="2"/>
    </row>
    <row r="1825" ht="14.25" customHeight="1">
      <c r="A1825" s="2"/>
      <c r="B1825" s="2"/>
      <c r="C1825" s="2"/>
      <c r="D1825" s="3"/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2"/>
      <c r="Q1825" s="2"/>
      <c r="R1825" s="2"/>
      <c r="S1825" s="2"/>
      <c r="T1825" s="2"/>
      <c r="U1825" s="2"/>
      <c r="V1825" s="2"/>
      <c r="W1825" s="2"/>
      <c r="X1825" s="2"/>
      <c r="Y1825" s="2"/>
    </row>
    <row r="1826" ht="14.25" customHeight="1">
      <c r="A1826" s="2"/>
      <c r="B1826" s="2"/>
      <c r="C1826" s="2"/>
      <c r="D1826" s="3"/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2"/>
      <c r="Q1826" s="2"/>
      <c r="R1826" s="2"/>
      <c r="S1826" s="2"/>
      <c r="T1826" s="2"/>
      <c r="U1826" s="2"/>
      <c r="V1826" s="2"/>
      <c r="W1826" s="2"/>
      <c r="X1826" s="2"/>
      <c r="Y1826" s="2"/>
    </row>
    <row r="1827" ht="14.25" customHeight="1">
      <c r="A1827" s="2"/>
      <c r="B1827" s="2"/>
      <c r="C1827" s="2"/>
      <c r="D1827" s="3"/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2"/>
      <c r="Q1827" s="2"/>
      <c r="R1827" s="2"/>
      <c r="S1827" s="2"/>
      <c r="T1827" s="2"/>
      <c r="U1827" s="2"/>
      <c r="V1827" s="2"/>
      <c r="W1827" s="2"/>
      <c r="X1827" s="2"/>
      <c r="Y1827" s="2"/>
    </row>
    <row r="1828" ht="14.25" customHeight="1">
      <c r="A1828" s="2"/>
      <c r="B1828" s="2"/>
      <c r="C1828" s="2"/>
      <c r="D1828" s="3"/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2"/>
      <c r="Q1828" s="2"/>
      <c r="R1828" s="2"/>
      <c r="S1828" s="2"/>
      <c r="T1828" s="2"/>
      <c r="U1828" s="2"/>
      <c r="V1828" s="2"/>
      <c r="W1828" s="2"/>
      <c r="X1828" s="2"/>
      <c r="Y1828" s="2"/>
    </row>
    <row r="1829" ht="14.25" customHeight="1">
      <c r="A1829" s="2"/>
      <c r="B1829" s="2"/>
      <c r="C1829" s="2"/>
      <c r="D1829" s="3"/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2"/>
      <c r="Q1829" s="2"/>
      <c r="R1829" s="2"/>
      <c r="S1829" s="2"/>
      <c r="T1829" s="2"/>
      <c r="U1829" s="2"/>
      <c r="V1829" s="2"/>
      <c r="W1829" s="2"/>
      <c r="X1829" s="2"/>
      <c r="Y1829" s="2"/>
    </row>
    <row r="1830" ht="14.25" customHeight="1">
      <c r="A1830" s="2"/>
      <c r="B1830" s="2"/>
      <c r="C1830" s="2"/>
      <c r="D1830" s="3"/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2"/>
      <c r="Q1830" s="2"/>
      <c r="R1830" s="2"/>
      <c r="S1830" s="2"/>
      <c r="T1830" s="2"/>
      <c r="U1830" s="2"/>
      <c r="V1830" s="2"/>
      <c r="W1830" s="2"/>
      <c r="X1830" s="2"/>
      <c r="Y1830" s="2"/>
    </row>
    <row r="1831" ht="14.25" customHeight="1">
      <c r="A1831" s="2"/>
      <c r="B1831" s="2"/>
      <c r="C1831" s="2"/>
      <c r="D1831" s="3"/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2"/>
      <c r="Q1831" s="2"/>
      <c r="R1831" s="2"/>
      <c r="S1831" s="2"/>
      <c r="T1831" s="2"/>
      <c r="U1831" s="2"/>
      <c r="V1831" s="2"/>
      <c r="W1831" s="2"/>
      <c r="X1831" s="2"/>
      <c r="Y1831" s="2"/>
    </row>
    <row r="1832" ht="14.25" customHeight="1">
      <c r="A1832" s="2"/>
      <c r="B1832" s="2"/>
      <c r="C1832" s="2"/>
      <c r="D1832" s="3"/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2"/>
      <c r="Q1832" s="2"/>
      <c r="R1832" s="2"/>
      <c r="S1832" s="2"/>
      <c r="T1832" s="2"/>
      <c r="U1832" s="2"/>
      <c r="V1832" s="2"/>
      <c r="W1832" s="2"/>
      <c r="X1832" s="2"/>
      <c r="Y1832" s="2"/>
    </row>
    <row r="1833" ht="14.25" customHeight="1">
      <c r="A1833" s="2"/>
      <c r="B1833" s="2"/>
      <c r="C1833" s="2"/>
      <c r="D1833" s="3"/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2"/>
      <c r="Q1833" s="2"/>
      <c r="R1833" s="2"/>
      <c r="S1833" s="2"/>
      <c r="T1833" s="2"/>
      <c r="U1833" s="2"/>
      <c r="V1833" s="2"/>
      <c r="W1833" s="2"/>
      <c r="X1833" s="2"/>
      <c r="Y1833" s="2"/>
    </row>
    <row r="1834" ht="14.25" customHeight="1">
      <c r="A1834" s="2"/>
      <c r="B1834" s="2"/>
      <c r="C1834" s="2"/>
      <c r="D1834" s="3"/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2"/>
      <c r="Q1834" s="2"/>
      <c r="R1834" s="2"/>
      <c r="S1834" s="2"/>
      <c r="T1834" s="2"/>
      <c r="U1834" s="2"/>
      <c r="V1834" s="2"/>
      <c r="W1834" s="2"/>
      <c r="X1834" s="2"/>
      <c r="Y1834" s="2"/>
    </row>
    <row r="1835" ht="14.25" customHeight="1">
      <c r="A1835" s="2"/>
      <c r="B1835" s="2"/>
      <c r="C1835" s="2"/>
      <c r="D1835" s="3"/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2"/>
      <c r="Q1835" s="2"/>
      <c r="R1835" s="2"/>
      <c r="S1835" s="2"/>
      <c r="T1835" s="2"/>
      <c r="U1835" s="2"/>
      <c r="V1835" s="2"/>
      <c r="W1835" s="2"/>
      <c r="X1835" s="2"/>
      <c r="Y1835" s="2"/>
    </row>
    <row r="1836" ht="14.25" customHeight="1">
      <c r="A1836" s="2"/>
      <c r="B1836" s="2"/>
      <c r="C1836" s="2"/>
      <c r="D1836" s="3"/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2"/>
      <c r="Q1836" s="2"/>
      <c r="R1836" s="2"/>
      <c r="S1836" s="2"/>
      <c r="T1836" s="2"/>
      <c r="U1836" s="2"/>
      <c r="V1836" s="2"/>
      <c r="W1836" s="2"/>
      <c r="X1836" s="2"/>
      <c r="Y1836" s="2"/>
    </row>
    <row r="1837" ht="14.25" customHeight="1">
      <c r="A1837" s="2"/>
      <c r="B1837" s="2"/>
      <c r="C1837" s="2"/>
      <c r="D1837" s="3"/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2"/>
      <c r="Q1837" s="2"/>
      <c r="R1837" s="2"/>
      <c r="S1837" s="2"/>
      <c r="T1837" s="2"/>
      <c r="U1837" s="2"/>
      <c r="V1837" s="2"/>
      <c r="W1837" s="2"/>
      <c r="X1837" s="2"/>
      <c r="Y1837" s="2"/>
    </row>
    <row r="1838" ht="14.25" customHeight="1">
      <c r="A1838" s="2"/>
      <c r="B1838" s="2"/>
      <c r="C1838" s="2"/>
      <c r="D1838" s="3"/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2"/>
      <c r="Q1838" s="2"/>
      <c r="R1838" s="2"/>
      <c r="S1838" s="2"/>
      <c r="T1838" s="2"/>
      <c r="U1838" s="2"/>
      <c r="V1838" s="2"/>
      <c r="W1838" s="2"/>
      <c r="X1838" s="2"/>
      <c r="Y1838" s="2"/>
    </row>
    <row r="1839" ht="14.25" customHeight="1">
      <c r="A1839" s="2"/>
      <c r="B1839" s="2"/>
      <c r="C1839" s="2"/>
      <c r="D1839" s="3"/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2"/>
      <c r="Q1839" s="2"/>
      <c r="R1839" s="2"/>
      <c r="S1839" s="2"/>
      <c r="T1839" s="2"/>
      <c r="U1839" s="2"/>
      <c r="V1839" s="2"/>
      <c r="W1839" s="2"/>
      <c r="X1839" s="2"/>
      <c r="Y1839" s="2"/>
    </row>
    <row r="1840" ht="14.25" customHeight="1">
      <c r="A1840" s="2"/>
      <c r="B1840" s="2"/>
      <c r="C1840" s="2"/>
      <c r="D1840" s="3"/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2"/>
      <c r="Q1840" s="2"/>
      <c r="R1840" s="2"/>
      <c r="S1840" s="2"/>
      <c r="T1840" s="2"/>
      <c r="U1840" s="2"/>
      <c r="V1840" s="2"/>
      <c r="W1840" s="2"/>
      <c r="X1840" s="2"/>
      <c r="Y1840" s="2"/>
    </row>
    <row r="1841" ht="14.25" customHeight="1">
      <c r="A1841" s="2"/>
      <c r="B1841" s="2"/>
      <c r="C1841" s="2"/>
      <c r="D1841" s="3"/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2"/>
      <c r="Q1841" s="2"/>
      <c r="R1841" s="2"/>
      <c r="S1841" s="2"/>
      <c r="T1841" s="2"/>
      <c r="U1841" s="2"/>
      <c r="V1841" s="2"/>
      <c r="W1841" s="2"/>
      <c r="X1841" s="2"/>
      <c r="Y1841" s="2"/>
    </row>
    <row r="1842" ht="14.25" customHeight="1">
      <c r="A1842" s="2"/>
      <c r="B1842" s="2"/>
      <c r="C1842" s="2"/>
      <c r="D1842" s="3"/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2"/>
      <c r="Q1842" s="2"/>
      <c r="R1842" s="2"/>
      <c r="S1842" s="2"/>
      <c r="T1842" s="2"/>
      <c r="U1842" s="2"/>
      <c r="V1842" s="2"/>
      <c r="W1842" s="2"/>
      <c r="X1842" s="2"/>
      <c r="Y1842" s="2"/>
    </row>
    <row r="1843" ht="14.25" customHeight="1">
      <c r="A1843" s="2"/>
      <c r="B1843" s="2"/>
      <c r="C1843" s="2"/>
      <c r="D1843" s="3"/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2"/>
      <c r="Q1843" s="2"/>
      <c r="R1843" s="2"/>
      <c r="S1843" s="2"/>
      <c r="T1843" s="2"/>
      <c r="U1843" s="2"/>
      <c r="V1843" s="2"/>
      <c r="W1843" s="2"/>
      <c r="X1843" s="2"/>
      <c r="Y1843" s="2"/>
    </row>
    <row r="1844" ht="14.25" customHeight="1">
      <c r="A1844" s="2"/>
      <c r="B1844" s="2"/>
      <c r="C1844" s="2"/>
      <c r="D1844" s="3"/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2"/>
      <c r="Q1844" s="2"/>
      <c r="R1844" s="2"/>
      <c r="S1844" s="2"/>
      <c r="T1844" s="2"/>
      <c r="U1844" s="2"/>
      <c r="V1844" s="2"/>
      <c r="W1844" s="2"/>
      <c r="X1844" s="2"/>
      <c r="Y1844" s="2"/>
    </row>
    <row r="1845" ht="14.25" customHeight="1">
      <c r="A1845" s="2"/>
      <c r="B1845" s="2"/>
      <c r="C1845" s="2"/>
      <c r="D1845" s="3"/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2"/>
      <c r="Q1845" s="2"/>
      <c r="R1845" s="2"/>
      <c r="S1845" s="2"/>
      <c r="T1845" s="2"/>
      <c r="U1845" s="2"/>
      <c r="V1845" s="2"/>
      <c r="W1845" s="2"/>
      <c r="X1845" s="2"/>
      <c r="Y1845" s="2"/>
    </row>
    <row r="1846" ht="14.25" customHeight="1">
      <c r="A1846" s="2"/>
      <c r="B1846" s="2"/>
      <c r="C1846" s="2"/>
      <c r="D1846" s="3"/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2"/>
      <c r="Q1846" s="2"/>
      <c r="R1846" s="2"/>
      <c r="S1846" s="2"/>
      <c r="T1846" s="2"/>
      <c r="U1846" s="2"/>
      <c r="V1846" s="2"/>
      <c r="W1846" s="2"/>
      <c r="X1846" s="2"/>
      <c r="Y1846" s="2"/>
    </row>
    <row r="1847" ht="14.25" customHeight="1">
      <c r="A1847" s="2"/>
      <c r="B1847" s="2"/>
      <c r="C1847" s="2"/>
      <c r="D1847" s="3"/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2"/>
      <c r="Q1847" s="2"/>
      <c r="R1847" s="2"/>
      <c r="S1847" s="2"/>
      <c r="T1847" s="2"/>
      <c r="U1847" s="2"/>
      <c r="V1847" s="2"/>
      <c r="W1847" s="2"/>
      <c r="X1847" s="2"/>
      <c r="Y1847" s="2"/>
    </row>
    <row r="1848" ht="14.25" customHeight="1">
      <c r="A1848" s="2"/>
      <c r="B1848" s="2"/>
      <c r="C1848" s="2"/>
      <c r="D1848" s="3"/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2"/>
      <c r="Q1848" s="2"/>
      <c r="R1848" s="2"/>
      <c r="S1848" s="2"/>
      <c r="T1848" s="2"/>
      <c r="U1848" s="2"/>
      <c r="V1848" s="2"/>
      <c r="W1848" s="2"/>
      <c r="X1848" s="2"/>
      <c r="Y1848" s="2"/>
    </row>
    <row r="1849" ht="14.25" customHeight="1">
      <c r="A1849" s="2"/>
      <c r="B1849" s="2"/>
      <c r="C1849" s="2"/>
      <c r="D1849" s="3"/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2"/>
      <c r="Q1849" s="2"/>
      <c r="R1849" s="2"/>
      <c r="S1849" s="2"/>
      <c r="T1849" s="2"/>
      <c r="U1849" s="2"/>
      <c r="V1849" s="2"/>
      <c r="W1849" s="2"/>
      <c r="X1849" s="2"/>
      <c r="Y1849" s="2"/>
    </row>
    <row r="1850" ht="14.25" customHeight="1">
      <c r="A1850" s="2"/>
      <c r="B1850" s="2"/>
      <c r="C1850" s="2"/>
      <c r="D1850" s="3"/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2"/>
      <c r="Q1850" s="2"/>
      <c r="R1850" s="2"/>
      <c r="S1850" s="2"/>
      <c r="T1850" s="2"/>
      <c r="U1850" s="2"/>
      <c r="V1850" s="2"/>
      <c r="W1850" s="2"/>
      <c r="X1850" s="2"/>
      <c r="Y1850" s="2"/>
    </row>
    <row r="1851" ht="14.25" customHeight="1">
      <c r="A1851" s="2"/>
      <c r="B1851" s="2"/>
      <c r="C1851" s="2"/>
      <c r="D1851" s="3"/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2"/>
      <c r="Q1851" s="2"/>
      <c r="R1851" s="2"/>
      <c r="S1851" s="2"/>
      <c r="T1851" s="2"/>
      <c r="U1851" s="2"/>
      <c r="V1851" s="2"/>
      <c r="W1851" s="2"/>
      <c r="X1851" s="2"/>
      <c r="Y1851" s="2"/>
    </row>
    <row r="1852" ht="14.25" customHeight="1">
      <c r="A1852" s="2"/>
      <c r="B1852" s="2"/>
      <c r="C1852" s="2"/>
      <c r="D1852" s="3"/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2"/>
      <c r="Q1852" s="2"/>
      <c r="R1852" s="2"/>
      <c r="S1852" s="2"/>
      <c r="T1852" s="2"/>
      <c r="U1852" s="2"/>
      <c r="V1852" s="2"/>
      <c r="W1852" s="2"/>
      <c r="X1852" s="2"/>
      <c r="Y1852" s="2"/>
    </row>
    <row r="1853" ht="14.25" customHeight="1">
      <c r="A1853" s="2"/>
      <c r="B1853" s="2"/>
      <c r="C1853" s="2"/>
      <c r="D1853" s="3"/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2"/>
      <c r="Q1853" s="2"/>
      <c r="R1853" s="2"/>
      <c r="S1853" s="2"/>
      <c r="T1853" s="2"/>
      <c r="U1853" s="2"/>
      <c r="V1853" s="2"/>
      <c r="W1853" s="2"/>
      <c r="X1853" s="2"/>
      <c r="Y1853" s="2"/>
    </row>
    <row r="1854" ht="14.25" customHeight="1">
      <c r="A1854" s="2"/>
      <c r="B1854" s="2"/>
      <c r="C1854" s="2"/>
      <c r="D1854" s="3"/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2"/>
      <c r="Q1854" s="2"/>
      <c r="R1854" s="2"/>
      <c r="S1854" s="2"/>
      <c r="T1854" s="2"/>
      <c r="U1854" s="2"/>
      <c r="V1854" s="2"/>
      <c r="W1854" s="2"/>
      <c r="X1854" s="2"/>
      <c r="Y1854" s="2"/>
    </row>
    <row r="1855" ht="14.25" customHeight="1">
      <c r="A1855" s="2"/>
      <c r="B1855" s="2"/>
      <c r="C1855" s="2"/>
      <c r="D1855" s="3"/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2"/>
      <c r="Q1855" s="2"/>
      <c r="R1855" s="2"/>
      <c r="S1855" s="2"/>
      <c r="T1855" s="2"/>
      <c r="U1855" s="2"/>
      <c r="V1855" s="2"/>
      <c r="W1855" s="2"/>
      <c r="X1855" s="2"/>
      <c r="Y1855" s="2"/>
    </row>
    <row r="1856" ht="14.25" customHeight="1">
      <c r="A1856" s="2"/>
      <c r="B1856" s="2"/>
      <c r="C1856" s="2"/>
      <c r="D1856" s="3"/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2"/>
      <c r="Q1856" s="2"/>
      <c r="R1856" s="2"/>
      <c r="S1856" s="2"/>
      <c r="T1856" s="2"/>
      <c r="U1856" s="2"/>
      <c r="V1856" s="2"/>
      <c r="W1856" s="2"/>
      <c r="X1856" s="2"/>
      <c r="Y1856" s="2"/>
    </row>
    <row r="1857" ht="14.25" customHeight="1">
      <c r="A1857" s="2"/>
      <c r="B1857" s="2"/>
      <c r="C1857" s="2"/>
      <c r="D1857" s="3"/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2"/>
      <c r="Q1857" s="2"/>
      <c r="R1857" s="2"/>
      <c r="S1857" s="2"/>
      <c r="T1857" s="2"/>
      <c r="U1857" s="2"/>
      <c r="V1857" s="2"/>
      <c r="W1857" s="2"/>
      <c r="X1857" s="2"/>
      <c r="Y1857" s="2"/>
    </row>
    <row r="1858" ht="14.25" customHeight="1">
      <c r="A1858" s="2"/>
      <c r="B1858" s="2"/>
      <c r="C1858" s="2"/>
      <c r="D1858" s="3"/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2"/>
      <c r="Q1858" s="2"/>
      <c r="R1858" s="2"/>
      <c r="S1858" s="2"/>
      <c r="T1858" s="2"/>
      <c r="U1858" s="2"/>
      <c r="V1858" s="2"/>
      <c r="W1858" s="2"/>
      <c r="X1858" s="2"/>
      <c r="Y1858" s="2"/>
    </row>
    <row r="1859" ht="14.25" customHeight="1">
      <c r="A1859" s="2"/>
      <c r="B1859" s="2"/>
      <c r="C1859" s="2"/>
      <c r="D1859" s="3"/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2"/>
      <c r="Q1859" s="2"/>
      <c r="R1859" s="2"/>
      <c r="S1859" s="2"/>
      <c r="T1859" s="2"/>
      <c r="U1859" s="2"/>
      <c r="V1859" s="2"/>
      <c r="W1859" s="2"/>
      <c r="X1859" s="2"/>
      <c r="Y1859" s="2"/>
    </row>
    <row r="1860" ht="14.25" customHeight="1">
      <c r="A1860" s="2"/>
      <c r="B1860" s="2"/>
      <c r="C1860" s="2"/>
      <c r="D1860" s="3"/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2"/>
      <c r="Q1860" s="2"/>
      <c r="R1860" s="2"/>
      <c r="S1860" s="2"/>
      <c r="T1860" s="2"/>
      <c r="U1860" s="2"/>
      <c r="V1860" s="2"/>
      <c r="W1860" s="2"/>
      <c r="X1860" s="2"/>
      <c r="Y1860" s="2"/>
    </row>
    <row r="1861" ht="14.25" customHeight="1">
      <c r="A1861" s="2"/>
      <c r="B1861" s="2"/>
      <c r="C1861" s="2"/>
      <c r="D1861" s="3"/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2"/>
      <c r="Q1861" s="2"/>
      <c r="R1861" s="2"/>
      <c r="S1861" s="2"/>
      <c r="T1861" s="2"/>
      <c r="U1861" s="2"/>
      <c r="V1861" s="2"/>
      <c r="W1861" s="2"/>
      <c r="X1861" s="2"/>
      <c r="Y1861" s="2"/>
    </row>
    <row r="1862" ht="14.25" customHeight="1">
      <c r="A1862" s="2"/>
      <c r="B1862" s="2"/>
      <c r="C1862" s="2"/>
      <c r="D1862" s="3"/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2"/>
      <c r="Q1862" s="2"/>
      <c r="R1862" s="2"/>
      <c r="S1862" s="2"/>
      <c r="T1862" s="2"/>
      <c r="U1862" s="2"/>
      <c r="V1862" s="2"/>
      <c r="W1862" s="2"/>
      <c r="X1862" s="2"/>
      <c r="Y1862" s="2"/>
    </row>
    <row r="1863" ht="14.25" customHeight="1">
      <c r="A1863" s="2"/>
      <c r="B1863" s="2"/>
      <c r="C1863" s="2"/>
      <c r="D1863" s="3"/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2"/>
      <c r="Q1863" s="2"/>
      <c r="R1863" s="2"/>
      <c r="S1863" s="2"/>
      <c r="T1863" s="2"/>
      <c r="U1863" s="2"/>
      <c r="V1863" s="2"/>
      <c r="W1863" s="2"/>
      <c r="X1863" s="2"/>
      <c r="Y1863" s="2"/>
    </row>
    <row r="1864" ht="14.25" customHeight="1">
      <c r="A1864" s="2"/>
      <c r="B1864" s="2"/>
      <c r="C1864" s="2"/>
      <c r="D1864" s="3"/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2"/>
      <c r="Q1864" s="2"/>
      <c r="R1864" s="2"/>
      <c r="S1864" s="2"/>
      <c r="T1864" s="2"/>
      <c r="U1864" s="2"/>
      <c r="V1864" s="2"/>
      <c r="W1864" s="2"/>
      <c r="X1864" s="2"/>
      <c r="Y1864" s="2"/>
    </row>
    <row r="1865" ht="14.25" customHeight="1">
      <c r="A1865" s="2"/>
      <c r="B1865" s="2"/>
      <c r="C1865" s="2"/>
      <c r="D1865" s="3"/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2"/>
      <c r="Q1865" s="2"/>
      <c r="R1865" s="2"/>
      <c r="S1865" s="2"/>
      <c r="T1865" s="2"/>
      <c r="U1865" s="2"/>
      <c r="V1865" s="2"/>
      <c r="W1865" s="2"/>
      <c r="X1865" s="2"/>
      <c r="Y1865" s="2"/>
    </row>
    <row r="1866" ht="14.25" customHeight="1">
      <c r="A1866" s="2"/>
      <c r="B1866" s="2"/>
      <c r="C1866" s="2"/>
      <c r="D1866" s="3"/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2"/>
      <c r="Q1866" s="2"/>
      <c r="R1866" s="2"/>
      <c r="S1866" s="2"/>
      <c r="T1866" s="2"/>
      <c r="U1866" s="2"/>
      <c r="V1866" s="2"/>
      <c r="W1866" s="2"/>
      <c r="X1866" s="2"/>
      <c r="Y1866" s="2"/>
    </row>
    <row r="1867" ht="14.25" customHeight="1">
      <c r="A1867" s="2"/>
      <c r="B1867" s="2"/>
      <c r="C1867" s="2"/>
      <c r="D1867" s="3"/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2"/>
      <c r="Q1867" s="2"/>
      <c r="R1867" s="2"/>
      <c r="S1867" s="2"/>
      <c r="T1867" s="2"/>
      <c r="U1867" s="2"/>
      <c r="V1867" s="2"/>
      <c r="W1867" s="2"/>
      <c r="X1867" s="2"/>
      <c r="Y1867" s="2"/>
    </row>
    <row r="1868" ht="14.25" customHeight="1">
      <c r="A1868" s="2"/>
      <c r="B1868" s="2"/>
      <c r="C1868" s="2"/>
      <c r="D1868" s="3"/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2"/>
      <c r="Q1868" s="2"/>
      <c r="R1868" s="2"/>
      <c r="S1868" s="2"/>
      <c r="T1868" s="2"/>
      <c r="U1868" s="2"/>
      <c r="V1868" s="2"/>
      <c r="W1868" s="2"/>
      <c r="X1868" s="2"/>
      <c r="Y1868" s="2"/>
    </row>
    <row r="1869" ht="14.25" customHeight="1">
      <c r="A1869" s="2"/>
      <c r="B1869" s="2"/>
      <c r="C1869" s="2"/>
      <c r="D1869" s="3"/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2"/>
      <c r="Q1869" s="2"/>
      <c r="R1869" s="2"/>
      <c r="S1869" s="2"/>
      <c r="T1869" s="2"/>
      <c r="U1869" s="2"/>
      <c r="V1869" s="2"/>
      <c r="W1869" s="2"/>
      <c r="X1869" s="2"/>
      <c r="Y1869" s="2"/>
    </row>
    <row r="1870" ht="14.25" customHeight="1">
      <c r="A1870" s="2"/>
      <c r="B1870" s="2"/>
      <c r="C1870" s="2"/>
      <c r="D1870" s="3"/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2"/>
      <c r="Q1870" s="2"/>
      <c r="R1870" s="2"/>
      <c r="S1870" s="2"/>
      <c r="T1870" s="2"/>
      <c r="U1870" s="2"/>
      <c r="V1870" s="2"/>
      <c r="W1870" s="2"/>
      <c r="X1870" s="2"/>
      <c r="Y1870" s="2"/>
    </row>
    <row r="1871" ht="14.25" customHeight="1">
      <c r="A1871" s="2"/>
      <c r="B1871" s="2"/>
      <c r="C1871" s="2"/>
      <c r="D1871" s="3"/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2"/>
      <c r="Q1871" s="2"/>
      <c r="R1871" s="2"/>
      <c r="S1871" s="2"/>
      <c r="T1871" s="2"/>
      <c r="U1871" s="2"/>
      <c r="V1871" s="2"/>
      <c r="W1871" s="2"/>
      <c r="X1871" s="2"/>
      <c r="Y1871" s="2"/>
    </row>
    <row r="1872" ht="14.25" customHeight="1">
      <c r="A1872" s="2"/>
      <c r="B1872" s="2"/>
      <c r="C1872" s="2"/>
      <c r="D1872" s="3"/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2"/>
      <c r="Q1872" s="2"/>
      <c r="R1872" s="2"/>
      <c r="S1872" s="2"/>
      <c r="T1872" s="2"/>
      <c r="U1872" s="2"/>
      <c r="V1872" s="2"/>
      <c r="W1872" s="2"/>
      <c r="X1872" s="2"/>
      <c r="Y1872" s="2"/>
    </row>
    <row r="1873" ht="14.25" customHeight="1">
      <c r="A1873" s="2"/>
      <c r="B1873" s="2"/>
      <c r="C1873" s="2"/>
      <c r="D1873" s="3"/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2"/>
      <c r="Q1873" s="2"/>
      <c r="R1873" s="2"/>
      <c r="S1873" s="2"/>
      <c r="T1873" s="2"/>
      <c r="U1873" s="2"/>
      <c r="V1873" s="2"/>
      <c r="W1873" s="2"/>
      <c r="X1873" s="2"/>
      <c r="Y1873" s="2"/>
    </row>
    <row r="1874" ht="14.25" customHeight="1">
      <c r="A1874" s="2"/>
      <c r="B1874" s="2"/>
      <c r="C1874" s="2"/>
      <c r="D1874" s="3"/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2"/>
      <c r="Q1874" s="2"/>
      <c r="R1874" s="2"/>
      <c r="S1874" s="2"/>
      <c r="T1874" s="2"/>
      <c r="U1874" s="2"/>
      <c r="V1874" s="2"/>
      <c r="W1874" s="2"/>
      <c r="X1874" s="2"/>
      <c r="Y1874" s="2"/>
    </row>
    <row r="1875" ht="14.25" customHeight="1">
      <c r="A1875" s="2"/>
      <c r="B1875" s="2"/>
      <c r="C1875" s="2"/>
      <c r="D1875" s="3"/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2"/>
      <c r="Q1875" s="2"/>
      <c r="R1875" s="2"/>
      <c r="S1875" s="2"/>
      <c r="T1875" s="2"/>
      <c r="U1875" s="2"/>
      <c r="V1875" s="2"/>
      <c r="W1875" s="2"/>
      <c r="X1875" s="2"/>
      <c r="Y1875" s="2"/>
    </row>
    <row r="1876" ht="14.25" customHeight="1">
      <c r="A1876" s="2"/>
      <c r="B1876" s="2"/>
      <c r="C1876" s="2"/>
      <c r="D1876" s="3"/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2"/>
      <c r="Q1876" s="2"/>
      <c r="R1876" s="2"/>
      <c r="S1876" s="2"/>
      <c r="T1876" s="2"/>
      <c r="U1876" s="2"/>
      <c r="V1876" s="2"/>
      <c r="W1876" s="2"/>
      <c r="X1876" s="2"/>
      <c r="Y1876" s="2"/>
    </row>
    <row r="1877" ht="14.25" customHeight="1">
      <c r="A1877" s="2"/>
      <c r="B1877" s="2"/>
      <c r="C1877" s="2"/>
      <c r="D1877" s="3"/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2"/>
      <c r="Q1877" s="2"/>
      <c r="R1877" s="2"/>
      <c r="S1877" s="2"/>
      <c r="T1877" s="2"/>
      <c r="U1877" s="2"/>
      <c r="V1877" s="2"/>
      <c r="W1877" s="2"/>
      <c r="X1877" s="2"/>
      <c r="Y1877" s="2"/>
    </row>
    <row r="1878" ht="14.25" customHeight="1">
      <c r="A1878" s="2"/>
      <c r="B1878" s="2"/>
      <c r="C1878" s="2"/>
      <c r="D1878" s="3"/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2"/>
      <c r="Q1878" s="2"/>
      <c r="R1878" s="2"/>
      <c r="S1878" s="2"/>
      <c r="T1878" s="2"/>
      <c r="U1878" s="2"/>
      <c r="V1878" s="2"/>
      <c r="W1878" s="2"/>
      <c r="X1878" s="2"/>
      <c r="Y1878" s="2"/>
    </row>
    <row r="1879" ht="14.25" customHeight="1">
      <c r="A1879" s="2"/>
      <c r="B1879" s="2"/>
      <c r="C1879" s="2"/>
      <c r="D1879" s="3"/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2"/>
      <c r="Q1879" s="2"/>
      <c r="R1879" s="2"/>
      <c r="S1879" s="2"/>
      <c r="T1879" s="2"/>
      <c r="U1879" s="2"/>
      <c r="V1879" s="2"/>
      <c r="W1879" s="2"/>
      <c r="X1879" s="2"/>
      <c r="Y1879" s="2"/>
    </row>
    <row r="1880" ht="14.25" customHeight="1">
      <c r="A1880" s="2"/>
      <c r="B1880" s="2"/>
      <c r="C1880" s="2"/>
      <c r="D1880" s="3"/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2"/>
      <c r="Q1880" s="2"/>
      <c r="R1880" s="2"/>
      <c r="S1880" s="2"/>
      <c r="T1880" s="2"/>
      <c r="U1880" s="2"/>
      <c r="V1880" s="2"/>
      <c r="W1880" s="2"/>
      <c r="X1880" s="2"/>
      <c r="Y1880" s="2"/>
    </row>
    <row r="1881" ht="14.25" customHeight="1">
      <c r="A1881" s="2"/>
      <c r="B1881" s="2"/>
      <c r="C1881" s="2"/>
      <c r="D1881" s="3"/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2"/>
      <c r="Q1881" s="2"/>
      <c r="R1881" s="2"/>
      <c r="S1881" s="2"/>
      <c r="T1881" s="2"/>
      <c r="U1881" s="2"/>
      <c r="V1881" s="2"/>
      <c r="W1881" s="2"/>
      <c r="X1881" s="2"/>
      <c r="Y1881" s="2"/>
    </row>
    <row r="1882" ht="14.25" customHeight="1">
      <c r="A1882" s="2"/>
      <c r="B1882" s="2"/>
      <c r="C1882" s="2"/>
      <c r="D1882" s="3"/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2"/>
      <c r="Q1882" s="2"/>
      <c r="R1882" s="2"/>
      <c r="S1882" s="2"/>
      <c r="T1882" s="2"/>
      <c r="U1882" s="2"/>
      <c r="V1882" s="2"/>
      <c r="W1882" s="2"/>
      <c r="X1882" s="2"/>
      <c r="Y1882" s="2"/>
    </row>
    <row r="1883" ht="14.25" customHeight="1">
      <c r="A1883" s="2"/>
      <c r="B1883" s="2"/>
      <c r="C1883" s="2"/>
      <c r="D1883" s="3"/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2"/>
      <c r="Q1883" s="2"/>
      <c r="R1883" s="2"/>
      <c r="S1883" s="2"/>
      <c r="T1883" s="2"/>
      <c r="U1883" s="2"/>
      <c r="V1883" s="2"/>
      <c r="W1883" s="2"/>
      <c r="X1883" s="2"/>
      <c r="Y1883" s="2"/>
    </row>
    <row r="1884" ht="14.25" customHeight="1">
      <c r="A1884" s="2"/>
      <c r="B1884" s="2"/>
      <c r="C1884" s="2"/>
      <c r="D1884" s="3"/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2"/>
      <c r="Q1884" s="2"/>
      <c r="R1884" s="2"/>
      <c r="S1884" s="2"/>
      <c r="T1884" s="2"/>
      <c r="U1884" s="2"/>
      <c r="V1884" s="2"/>
      <c r="W1884" s="2"/>
      <c r="X1884" s="2"/>
      <c r="Y1884" s="2"/>
    </row>
    <row r="1885" ht="14.25" customHeight="1">
      <c r="A1885" s="2"/>
      <c r="B1885" s="2"/>
      <c r="C1885" s="2"/>
      <c r="D1885" s="3"/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2"/>
      <c r="Q1885" s="2"/>
      <c r="R1885" s="2"/>
      <c r="S1885" s="2"/>
      <c r="T1885" s="2"/>
      <c r="U1885" s="2"/>
      <c r="V1885" s="2"/>
      <c r="W1885" s="2"/>
      <c r="X1885" s="2"/>
      <c r="Y1885" s="2"/>
    </row>
    <row r="1886" ht="14.25" customHeight="1">
      <c r="A1886" s="2"/>
      <c r="B1886" s="2"/>
      <c r="C1886" s="2"/>
      <c r="D1886" s="3"/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2"/>
      <c r="Q1886" s="2"/>
      <c r="R1886" s="2"/>
      <c r="S1886" s="2"/>
      <c r="T1886" s="2"/>
      <c r="U1886" s="2"/>
      <c r="V1886" s="2"/>
      <c r="W1886" s="2"/>
      <c r="X1886" s="2"/>
      <c r="Y1886" s="2"/>
    </row>
    <row r="1887" ht="14.25" customHeight="1">
      <c r="A1887" s="2"/>
      <c r="B1887" s="2"/>
      <c r="C1887" s="2"/>
      <c r="D1887" s="3"/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2"/>
      <c r="Q1887" s="2"/>
      <c r="R1887" s="2"/>
      <c r="S1887" s="2"/>
      <c r="T1887" s="2"/>
      <c r="U1887" s="2"/>
      <c r="V1887" s="2"/>
      <c r="W1887" s="2"/>
      <c r="X1887" s="2"/>
      <c r="Y1887" s="2"/>
    </row>
    <row r="1888" ht="14.25" customHeight="1">
      <c r="A1888" s="2"/>
      <c r="B1888" s="2"/>
      <c r="C1888" s="2"/>
      <c r="D1888" s="3"/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2"/>
      <c r="Q1888" s="2"/>
      <c r="R1888" s="2"/>
      <c r="S1888" s="2"/>
      <c r="T1888" s="2"/>
      <c r="U1888" s="2"/>
      <c r="V1888" s="2"/>
      <c r="W1888" s="2"/>
      <c r="X1888" s="2"/>
      <c r="Y1888" s="2"/>
    </row>
    <row r="1889" ht="14.25" customHeight="1">
      <c r="A1889" s="2"/>
      <c r="B1889" s="2"/>
      <c r="C1889" s="2"/>
      <c r="D1889" s="3"/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2"/>
      <c r="Q1889" s="2"/>
      <c r="R1889" s="2"/>
      <c r="S1889" s="2"/>
      <c r="T1889" s="2"/>
      <c r="U1889" s="2"/>
      <c r="V1889" s="2"/>
      <c r="W1889" s="2"/>
      <c r="X1889" s="2"/>
      <c r="Y1889" s="2"/>
    </row>
    <row r="1890" ht="14.25" customHeight="1">
      <c r="A1890" s="2"/>
      <c r="B1890" s="2"/>
      <c r="C1890" s="2"/>
      <c r="D1890" s="3"/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2"/>
      <c r="Q1890" s="2"/>
      <c r="R1890" s="2"/>
      <c r="S1890" s="2"/>
      <c r="T1890" s="2"/>
      <c r="U1890" s="2"/>
      <c r="V1890" s="2"/>
      <c r="W1890" s="2"/>
      <c r="X1890" s="2"/>
      <c r="Y1890" s="2"/>
    </row>
    <row r="1891" ht="14.25" customHeight="1">
      <c r="A1891" s="2"/>
      <c r="B1891" s="2"/>
      <c r="C1891" s="2"/>
      <c r="D1891" s="3"/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2"/>
      <c r="Q1891" s="2"/>
      <c r="R1891" s="2"/>
      <c r="S1891" s="2"/>
      <c r="T1891" s="2"/>
      <c r="U1891" s="2"/>
      <c r="V1891" s="2"/>
      <c r="W1891" s="2"/>
      <c r="X1891" s="2"/>
      <c r="Y1891" s="2"/>
    </row>
    <row r="1892" ht="14.25" customHeight="1">
      <c r="A1892" s="2"/>
      <c r="B1892" s="2"/>
      <c r="C1892" s="2"/>
      <c r="D1892" s="3"/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2"/>
      <c r="Q1892" s="2"/>
      <c r="R1892" s="2"/>
      <c r="S1892" s="2"/>
      <c r="T1892" s="2"/>
      <c r="U1892" s="2"/>
      <c r="V1892" s="2"/>
      <c r="W1892" s="2"/>
      <c r="X1892" s="2"/>
      <c r="Y1892" s="2"/>
    </row>
    <row r="1893" ht="14.25" customHeight="1">
      <c r="A1893" s="2"/>
      <c r="B1893" s="2"/>
      <c r="C1893" s="2"/>
      <c r="D1893" s="3"/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2"/>
      <c r="Q1893" s="2"/>
      <c r="R1893" s="2"/>
      <c r="S1893" s="2"/>
      <c r="T1893" s="2"/>
      <c r="U1893" s="2"/>
      <c r="V1893" s="2"/>
      <c r="W1893" s="2"/>
      <c r="X1893" s="2"/>
      <c r="Y1893" s="2"/>
    </row>
    <row r="1894" ht="14.25" customHeight="1">
      <c r="A1894" s="2"/>
      <c r="B1894" s="2"/>
      <c r="C1894" s="2"/>
      <c r="D1894" s="3"/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2"/>
      <c r="Q1894" s="2"/>
      <c r="R1894" s="2"/>
      <c r="S1894" s="2"/>
      <c r="T1894" s="2"/>
      <c r="U1894" s="2"/>
      <c r="V1894" s="2"/>
      <c r="W1894" s="2"/>
      <c r="X1894" s="2"/>
      <c r="Y1894" s="2"/>
    </row>
    <row r="1895" ht="14.25" customHeight="1">
      <c r="A1895" s="2"/>
      <c r="B1895" s="2"/>
      <c r="C1895" s="2"/>
      <c r="D1895" s="3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  <c r="X1895" s="2"/>
      <c r="Y1895" s="2"/>
    </row>
    <row r="1896" ht="14.25" customHeight="1">
      <c r="A1896" s="2"/>
      <c r="B1896" s="2"/>
      <c r="C1896" s="2"/>
      <c r="D1896" s="3"/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2"/>
      <c r="Q1896" s="2"/>
      <c r="R1896" s="2"/>
      <c r="S1896" s="2"/>
      <c r="T1896" s="2"/>
      <c r="U1896" s="2"/>
      <c r="V1896" s="2"/>
      <c r="W1896" s="2"/>
      <c r="X1896" s="2"/>
      <c r="Y1896" s="2"/>
    </row>
    <row r="1897" ht="14.25" customHeight="1">
      <c r="A1897" s="2"/>
      <c r="B1897" s="2"/>
      <c r="C1897" s="2"/>
      <c r="D1897" s="3"/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2"/>
      <c r="Q1897" s="2"/>
      <c r="R1897" s="2"/>
      <c r="S1897" s="2"/>
      <c r="T1897" s="2"/>
      <c r="U1897" s="2"/>
      <c r="V1897" s="2"/>
      <c r="W1897" s="2"/>
      <c r="X1897" s="2"/>
      <c r="Y1897" s="2"/>
    </row>
    <row r="1898" ht="14.25" customHeight="1">
      <c r="A1898" s="2"/>
      <c r="B1898" s="2"/>
      <c r="C1898" s="2"/>
      <c r="D1898" s="3"/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2"/>
      <c r="Q1898" s="2"/>
      <c r="R1898" s="2"/>
      <c r="S1898" s="2"/>
      <c r="T1898" s="2"/>
      <c r="U1898" s="2"/>
      <c r="V1898" s="2"/>
      <c r="W1898" s="2"/>
      <c r="X1898" s="2"/>
      <c r="Y1898" s="2"/>
    </row>
    <row r="1899" ht="14.25" customHeight="1">
      <c r="A1899" s="2"/>
      <c r="B1899" s="2"/>
      <c r="C1899" s="2"/>
      <c r="D1899" s="3"/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2"/>
      <c r="Q1899" s="2"/>
      <c r="R1899" s="2"/>
      <c r="S1899" s="2"/>
      <c r="T1899" s="2"/>
      <c r="U1899" s="2"/>
      <c r="V1899" s="2"/>
      <c r="W1899" s="2"/>
      <c r="X1899" s="2"/>
      <c r="Y1899" s="2"/>
    </row>
    <row r="1900" ht="14.25" customHeight="1">
      <c r="A1900" s="2"/>
      <c r="B1900" s="2"/>
      <c r="C1900" s="2"/>
      <c r="D1900" s="3"/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2"/>
      <c r="Q1900" s="2"/>
      <c r="R1900" s="2"/>
      <c r="S1900" s="2"/>
      <c r="T1900" s="2"/>
      <c r="U1900" s="2"/>
      <c r="V1900" s="2"/>
      <c r="W1900" s="2"/>
      <c r="X1900" s="2"/>
      <c r="Y1900" s="2"/>
    </row>
    <row r="1901" ht="14.25" customHeight="1">
      <c r="A1901" s="2"/>
      <c r="B1901" s="2"/>
      <c r="C1901" s="2"/>
      <c r="D1901" s="3"/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2"/>
      <c r="Q1901" s="2"/>
      <c r="R1901" s="2"/>
      <c r="S1901" s="2"/>
      <c r="T1901" s="2"/>
      <c r="U1901" s="2"/>
      <c r="V1901" s="2"/>
      <c r="W1901" s="2"/>
      <c r="X1901" s="2"/>
      <c r="Y1901" s="2"/>
    </row>
    <row r="1902" ht="14.25" customHeight="1">
      <c r="A1902" s="2"/>
      <c r="B1902" s="2"/>
      <c r="C1902" s="2"/>
      <c r="D1902" s="3"/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2"/>
      <c r="Q1902" s="2"/>
      <c r="R1902" s="2"/>
      <c r="S1902" s="2"/>
      <c r="T1902" s="2"/>
      <c r="U1902" s="2"/>
      <c r="V1902" s="2"/>
      <c r="W1902" s="2"/>
      <c r="X1902" s="2"/>
      <c r="Y1902" s="2"/>
    </row>
    <row r="1903" ht="14.25" customHeight="1">
      <c r="A1903" s="2"/>
      <c r="B1903" s="2"/>
      <c r="C1903" s="2"/>
      <c r="D1903" s="3"/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2"/>
      <c r="Q1903" s="2"/>
      <c r="R1903" s="2"/>
      <c r="S1903" s="2"/>
      <c r="T1903" s="2"/>
      <c r="U1903" s="2"/>
      <c r="V1903" s="2"/>
      <c r="W1903" s="2"/>
      <c r="X1903" s="2"/>
      <c r="Y1903" s="2"/>
    </row>
    <row r="1904" ht="14.25" customHeight="1">
      <c r="A1904" s="2"/>
      <c r="B1904" s="2"/>
      <c r="C1904" s="2"/>
      <c r="D1904" s="3"/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2"/>
      <c r="Q1904" s="2"/>
      <c r="R1904" s="2"/>
      <c r="S1904" s="2"/>
      <c r="T1904" s="2"/>
      <c r="U1904" s="2"/>
      <c r="V1904" s="2"/>
      <c r="W1904" s="2"/>
      <c r="X1904" s="2"/>
      <c r="Y1904" s="2"/>
    </row>
    <row r="1905" ht="14.25" customHeight="1">
      <c r="A1905" s="2"/>
      <c r="B1905" s="2"/>
      <c r="C1905" s="2"/>
      <c r="D1905" s="3"/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2"/>
      <c r="Q1905" s="2"/>
      <c r="R1905" s="2"/>
      <c r="S1905" s="2"/>
      <c r="T1905" s="2"/>
      <c r="U1905" s="2"/>
      <c r="V1905" s="2"/>
      <c r="W1905" s="2"/>
      <c r="X1905" s="2"/>
      <c r="Y1905" s="2"/>
    </row>
    <row r="1906" ht="14.25" customHeight="1">
      <c r="A1906" s="2"/>
      <c r="B1906" s="2"/>
      <c r="C1906" s="2"/>
      <c r="D1906" s="3"/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2"/>
      <c r="Q1906" s="2"/>
      <c r="R1906" s="2"/>
      <c r="S1906" s="2"/>
      <c r="T1906" s="2"/>
      <c r="U1906" s="2"/>
      <c r="V1906" s="2"/>
      <c r="W1906" s="2"/>
      <c r="X1906" s="2"/>
      <c r="Y1906" s="2"/>
    </row>
    <row r="1907" ht="14.25" customHeight="1">
      <c r="A1907" s="2"/>
      <c r="B1907" s="2"/>
      <c r="C1907" s="2"/>
      <c r="D1907" s="3"/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2"/>
      <c r="Q1907" s="2"/>
      <c r="R1907" s="2"/>
      <c r="S1907" s="2"/>
      <c r="T1907" s="2"/>
      <c r="U1907" s="2"/>
      <c r="V1907" s="2"/>
      <c r="W1907" s="2"/>
      <c r="X1907" s="2"/>
      <c r="Y1907" s="2"/>
    </row>
    <row r="1908" ht="14.25" customHeight="1">
      <c r="A1908" s="2"/>
      <c r="B1908" s="2"/>
      <c r="C1908" s="2"/>
      <c r="D1908" s="3"/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2"/>
      <c r="Q1908" s="2"/>
      <c r="R1908" s="2"/>
      <c r="S1908" s="2"/>
      <c r="T1908" s="2"/>
      <c r="U1908" s="2"/>
      <c r="V1908" s="2"/>
      <c r="W1908" s="2"/>
      <c r="X1908" s="2"/>
      <c r="Y1908" s="2"/>
    </row>
    <row r="1909" ht="14.25" customHeight="1">
      <c r="A1909" s="2"/>
      <c r="B1909" s="2"/>
      <c r="C1909" s="2"/>
      <c r="D1909" s="3"/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2"/>
      <c r="Q1909" s="2"/>
      <c r="R1909" s="2"/>
      <c r="S1909" s="2"/>
      <c r="T1909" s="2"/>
      <c r="U1909" s="2"/>
      <c r="V1909" s="2"/>
      <c r="W1909" s="2"/>
      <c r="X1909" s="2"/>
      <c r="Y1909" s="2"/>
    </row>
    <row r="1910" ht="14.25" customHeight="1">
      <c r="A1910" s="2"/>
      <c r="B1910" s="2"/>
      <c r="C1910" s="2"/>
      <c r="D1910" s="3"/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2"/>
      <c r="Q1910" s="2"/>
      <c r="R1910" s="2"/>
      <c r="S1910" s="2"/>
      <c r="T1910" s="2"/>
      <c r="U1910" s="2"/>
      <c r="V1910" s="2"/>
      <c r="W1910" s="2"/>
      <c r="X1910" s="2"/>
      <c r="Y1910" s="2"/>
    </row>
    <row r="1911" ht="14.25" customHeight="1">
      <c r="A1911" s="2"/>
      <c r="B1911" s="2"/>
      <c r="C1911" s="2"/>
      <c r="D1911" s="3"/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2"/>
      <c r="Q1911" s="2"/>
      <c r="R1911" s="2"/>
      <c r="S1911" s="2"/>
      <c r="T1911" s="2"/>
      <c r="U1911" s="2"/>
      <c r="V1911" s="2"/>
      <c r="W1911" s="2"/>
      <c r="X1911" s="2"/>
      <c r="Y1911" s="2"/>
    </row>
    <row r="1912" ht="14.25" customHeight="1">
      <c r="A1912" s="2"/>
      <c r="B1912" s="2"/>
      <c r="C1912" s="2"/>
      <c r="D1912" s="3"/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2"/>
      <c r="Q1912" s="2"/>
      <c r="R1912" s="2"/>
      <c r="S1912" s="2"/>
      <c r="T1912" s="2"/>
      <c r="U1912" s="2"/>
      <c r="V1912" s="2"/>
      <c r="W1912" s="2"/>
      <c r="X1912" s="2"/>
      <c r="Y1912" s="2"/>
    </row>
    <row r="1913" ht="14.25" customHeight="1">
      <c r="A1913" s="2"/>
      <c r="B1913" s="2"/>
      <c r="C1913" s="2"/>
      <c r="D1913" s="3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"/>
      <c r="X1913" s="2"/>
      <c r="Y1913" s="2"/>
    </row>
    <row r="1914" ht="14.25" customHeight="1">
      <c r="A1914" s="2"/>
      <c r="B1914" s="2"/>
      <c r="C1914" s="2"/>
      <c r="D1914" s="3"/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2"/>
      <c r="Q1914" s="2"/>
      <c r="R1914" s="2"/>
      <c r="S1914" s="2"/>
      <c r="T1914" s="2"/>
      <c r="U1914" s="2"/>
      <c r="V1914" s="2"/>
      <c r="W1914" s="2"/>
      <c r="X1914" s="2"/>
      <c r="Y1914" s="2"/>
    </row>
    <row r="1915" ht="14.25" customHeight="1">
      <c r="A1915" s="2"/>
      <c r="B1915" s="2"/>
      <c r="C1915" s="2"/>
      <c r="D1915" s="3"/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2"/>
      <c r="Q1915" s="2"/>
      <c r="R1915" s="2"/>
      <c r="S1915" s="2"/>
      <c r="T1915" s="2"/>
      <c r="U1915" s="2"/>
      <c r="V1915" s="2"/>
      <c r="W1915" s="2"/>
      <c r="X1915" s="2"/>
      <c r="Y1915" s="2"/>
    </row>
    <row r="1916" ht="14.25" customHeight="1">
      <c r="A1916" s="2"/>
      <c r="B1916" s="2"/>
      <c r="C1916" s="2"/>
      <c r="D1916" s="3"/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2"/>
      <c r="Q1916" s="2"/>
      <c r="R1916" s="2"/>
      <c r="S1916" s="2"/>
      <c r="T1916" s="2"/>
      <c r="U1916" s="2"/>
      <c r="V1916" s="2"/>
      <c r="W1916" s="2"/>
      <c r="X1916" s="2"/>
      <c r="Y1916" s="2"/>
    </row>
    <row r="1917" ht="14.25" customHeight="1">
      <c r="A1917" s="2"/>
      <c r="B1917" s="2"/>
      <c r="C1917" s="2"/>
      <c r="D1917" s="3"/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2"/>
      <c r="Q1917" s="2"/>
      <c r="R1917" s="2"/>
      <c r="S1917" s="2"/>
      <c r="T1917" s="2"/>
      <c r="U1917" s="2"/>
      <c r="V1917" s="2"/>
      <c r="W1917" s="2"/>
      <c r="X1917" s="2"/>
      <c r="Y1917" s="2"/>
    </row>
    <row r="1918" ht="14.25" customHeight="1">
      <c r="A1918" s="2"/>
      <c r="B1918" s="2"/>
      <c r="C1918" s="2"/>
      <c r="D1918" s="3"/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2"/>
      <c r="Q1918" s="2"/>
      <c r="R1918" s="2"/>
      <c r="S1918" s="2"/>
      <c r="T1918" s="2"/>
      <c r="U1918" s="2"/>
      <c r="V1918" s="2"/>
      <c r="W1918" s="2"/>
      <c r="X1918" s="2"/>
      <c r="Y1918" s="2"/>
    </row>
    <row r="1919" ht="14.25" customHeight="1">
      <c r="A1919" s="2"/>
      <c r="B1919" s="2"/>
      <c r="C1919" s="2"/>
      <c r="D1919" s="3"/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2"/>
      <c r="Q1919" s="2"/>
      <c r="R1919" s="2"/>
      <c r="S1919" s="2"/>
      <c r="T1919" s="2"/>
      <c r="U1919" s="2"/>
      <c r="V1919" s="2"/>
      <c r="W1919" s="2"/>
      <c r="X1919" s="2"/>
      <c r="Y1919" s="2"/>
    </row>
    <row r="1920" ht="14.25" customHeight="1">
      <c r="A1920" s="2"/>
      <c r="B1920" s="2"/>
      <c r="C1920" s="2"/>
      <c r="D1920" s="3"/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2"/>
      <c r="Q1920" s="2"/>
      <c r="R1920" s="2"/>
      <c r="S1920" s="2"/>
      <c r="T1920" s="2"/>
      <c r="U1920" s="2"/>
      <c r="V1920" s="2"/>
      <c r="W1920" s="2"/>
      <c r="X1920" s="2"/>
      <c r="Y1920" s="2"/>
    </row>
    <row r="1921" ht="14.25" customHeight="1">
      <c r="A1921" s="2"/>
      <c r="B1921" s="2"/>
      <c r="C1921" s="2"/>
      <c r="D1921" s="3"/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2"/>
      <c r="Q1921" s="2"/>
      <c r="R1921" s="2"/>
      <c r="S1921" s="2"/>
      <c r="T1921" s="2"/>
      <c r="U1921" s="2"/>
      <c r="V1921" s="2"/>
      <c r="W1921" s="2"/>
      <c r="X1921" s="2"/>
      <c r="Y1921" s="2"/>
    </row>
    <row r="1922" ht="14.25" customHeight="1">
      <c r="A1922" s="2"/>
      <c r="B1922" s="2"/>
      <c r="C1922" s="2"/>
      <c r="D1922" s="3"/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2"/>
      <c r="Q1922" s="2"/>
      <c r="R1922" s="2"/>
      <c r="S1922" s="2"/>
      <c r="T1922" s="2"/>
      <c r="U1922" s="2"/>
      <c r="V1922" s="2"/>
      <c r="W1922" s="2"/>
      <c r="X1922" s="2"/>
      <c r="Y1922" s="2"/>
    </row>
    <row r="1923" ht="14.25" customHeight="1">
      <c r="A1923" s="2"/>
      <c r="B1923" s="2"/>
      <c r="C1923" s="2"/>
      <c r="D1923" s="3"/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2"/>
      <c r="Q1923" s="2"/>
      <c r="R1923" s="2"/>
      <c r="S1923" s="2"/>
      <c r="T1923" s="2"/>
      <c r="U1923" s="2"/>
      <c r="V1923" s="2"/>
      <c r="W1923" s="2"/>
      <c r="X1923" s="2"/>
      <c r="Y1923" s="2"/>
    </row>
    <row r="1924" ht="14.25" customHeight="1">
      <c r="A1924" s="2"/>
      <c r="B1924" s="2"/>
      <c r="C1924" s="2"/>
      <c r="D1924" s="3"/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2"/>
      <c r="Q1924" s="2"/>
      <c r="R1924" s="2"/>
      <c r="S1924" s="2"/>
      <c r="T1924" s="2"/>
      <c r="U1924" s="2"/>
      <c r="V1924" s="2"/>
      <c r="W1924" s="2"/>
      <c r="X1924" s="2"/>
      <c r="Y1924" s="2"/>
    </row>
    <row r="1925" ht="14.25" customHeight="1">
      <c r="A1925" s="2"/>
      <c r="B1925" s="2"/>
      <c r="C1925" s="2"/>
      <c r="D1925" s="3"/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2"/>
      <c r="Q1925" s="2"/>
      <c r="R1925" s="2"/>
      <c r="S1925" s="2"/>
      <c r="T1925" s="2"/>
      <c r="U1925" s="2"/>
      <c r="V1925" s="2"/>
      <c r="W1925" s="2"/>
      <c r="X1925" s="2"/>
      <c r="Y1925" s="2"/>
    </row>
    <row r="1926" ht="14.25" customHeight="1">
      <c r="A1926" s="2"/>
      <c r="B1926" s="2"/>
      <c r="C1926" s="2"/>
      <c r="D1926" s="3"/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2"/>
      <c r="Q1926" s="2"/>
      <c r="R1926" s="2"/>
      <c r="S1926" s="2"/>
      <c r="T1926" s="2"/>
      <c r="U1926" s="2"/>
      <c r="V1926" s="2"/>
      <c r="W1926" s="2"/>
      <c r="X1926" s="2"/>
      <c r="Y1926" s="2"/>
    </row>
    <row r="1927" ht="14.25" customHeight="1">
      <c r="A1927" s="2"/>
      <c r="B1927" s="2"/>
      <c r="C1927" s="2"/>
      <c r="D1927" s="3"/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2"/>
      <c r="Q1927" s="2"/>
      <c r="R1927" s="2"/>
      <c r="S1927" s="2"/>
      <c r="T1927" s="2"/>
      <c r="U1927" s="2"/>
      <c r="V1927" s="2"/>
      <c r="W1927" s="2"/>
      <c r="X1927" s="2"/>
      <c r="Y1927" s="2"/>
    </row>
    <row r="1928" ht="14.25" customHeight="1">
      <c r="A1928" s="2"/>
      <c r="B1928" s="2"/>
      <c r="C1928" s="2"/>
      <c r="D1928" s="3"/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2"/>
      <c r="Q1928" s="2"/>
      <c r="R1928" s="2"/>
      <c r="S1928" s="2"/>
      <c r="T1928" s="2"/>
      <c r="U1928" s="2"/>
      <c r="V1928" s="2"/>
      <c r="W1928" s="2"/>
      <c r="X1928" s="2"/>
      <c r="Y1928" s="2"/>
    </row>
    <row r="1929" ht="14.25" customHeight="1">
      <c r="A1929" s="2"/>
      <c r="B1929" s="2"/>
      <c r="C1929" s="2"/>
      <c r="D1929" s="3"/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2"/>
      <c r="Q1929" s="2"/>
      <c r="R1929" s="2"/>
      <c r="S1929" s="2"/>
      <c r="T1929" s="2"/>
      <c r="U1929" s="2"/>
      <c r="V1929" s="2"/>
      <c r="W1929" s="2"/>
      <c r="X1929" s="2"/>
      <c r="Y1929" s="2"/>
    </row>
    <row r="1930" ht="14.25" customHeight="1">
      <c r="A1930" s="2"/>
      <c r="B1930" s="2"/>
      <c r="C1930" s="2"/>
      <c r="D1930" s="3"/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2"/>
      <c r="Q1930" s="2"/>
      <c r="R1930" s="2"/>
      <c r="S1930" s="2"/>
      <c r="T1930" s="2"/>
      <c r="U1930" s="2"/>
      <c r="V1930" s="2"/>
      <c r="W1930" s="2"/>
      <c r="X1930" s="2"/>
      <c r="Y1930" s="2"/>
    </row>
    <row r="1931" ht="14.25" customHeight="1">
      <c r="A1931" s="2"/>
      <c r="B1931" s="2"/>
      <c r="C1931" s="2"/>
      <c r="D1931" s="3"/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2"/>
      <c r="Q1931" s="2"/>
      <c r="R1931" s="2"/>
      <c r="S1931" s="2"/>
      <c r="T1931" s="2"/>
      <c r="U1931" s="2"/>
      <c r="V1931" s="2"/>
      <c r="W1931" s="2"/>
      <c r="X1931" s="2"/>
      <c r="Y1931" s="2"/>
    </row>
    <row r="1932" ht="14.25" customHeight="1">
      <c r="A1932" s="2"/>
      <c r="B1932" s="2"/>
      <c r="C1932" s="2"/>
      <c r="D1932" s="3"/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2"/>
      <c r="Q1932" s="2"/>
      <c r="R1932" s="2"/>
      <c r="S1932" s="2"/>
      <c r="T1932" s="2"/>
      <c r="U1932" s="2"/>
      <c r="V1932" s="2"/>
      <c r="W1932" s="2"/>
      <c r="X1932" s="2"/>
      <c r="Y1932" s="2"/>
    </row>
    <row r="1933" ht="14.25" customHeight="1">
      <c r="A1933" s="2"/>
      <c r="B1933" s="2"/>
      <c r="C1933" s="2"/>
      <c r="D1933" s="3"/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2"/>
      <c r="Q1933" s="2"/>
      <c r="R1933" s="2"/>
      <c r="S1933" s="2"/>
      <c r="T1933" s="2"/>
      <c r="U1933" s="2"/>
      <c r="V1933" s="2"/>
      <c r="W1933" s="2"/>
      <c r="X1933" s="2"/>
      <c r="Y1933" s="2"/>
    </row>
    <row r="1934" ht="14.25" customHeight="1">
      <c r="A1934" s="2"/>
      <c r="B1934" s="2"/>
      <c r="C1934" s="2"/>
      <c r="D1934" s="3"/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2"/>
      <c r="Q1934" s="2"/>
      <c r="R1934" s="2"/>
      <c r="S1934" s="2"/>
      <c r="T1934" s="2"/>
      <c r="U1934" s="2"/>
      <c r="V1934" s="2"/>
      <c r="W1934" s="2"/>
      <c r="X1934" s="2"/>
      <c r="Y1934" s="2"/>
    </row>
    <row r="1935" ht="14.25" customHeight="1">
      <c r="A1935" s="2"/>
      <c r="B1935" s="2"/>
      <c r="C1935" s="2"/>
      <c r="D1935" s="3"/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2"/>
      <c r="Q1935" s="2"/>
      <c r="R1935" s="2"/>
      <c r="S1935" s="2"/>
      <c r="T1935" s="2"/>
      <c r="U1935" s="2"/>
      <c r="V1935" s="2"/>
      <c r="W1935" s="2"/>
      <c r="X1935" s="2"/>
      <c r="Y1935" s="2"/>
    </row>
    <row r="1936" ht="14.25" customHeight="1">
      <c r="A1936" s="2"/>
      <c r="B1936" s="2"/>
      <c r="C1936" s="2"/>
      <c r="D1936" s="3"/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2"/>
      <c r="Q1936" s="2"/>
      <c r="R1936" s="2"/>
      <c r="S1936" s="2"/>
      <c r="T1936" s="2"/>
      <c r="U1936" s="2"/>
      <c r="V1936" s="2"/>
      <c r="W1936" s="2"/>
      <c r="X1936" s="2"/>
      <c r="Y1936" s="2"/>
    </row>
    <row r="1937" ht="14.25" customHeight="1">
      <c r="A1937" s="2"/>
      <c r="B1937" s="2"/>
      <c r="C1937" s="2"/>
      <c r="D1937" s="3"/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2"/>
      <c r="Q1937" s="2"/>
      <c r="R1937" s="2"/>
      <c r="S1937" s="2"/>
      <c r="T1937" s="2"/>
      <c r="U1937" s="2"/>
      <c r="V1937" s="2"/>
      <c r="W1937" s="2"/>
      <c r="X1937" s="2"/>
      <c r="Y1937" s="2"/>
    </row>
    <row r="1938" ht="14.25" customHeight="1">
      <c r="A1938" s="2"/>
      <c r="B1938" s="2"/>
      <c r="C1938" s="2"/>
      <c r="D1938" s="3"/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2"/>
      <c r="Q1938" s="2"/>
      <c r="R1938" s="2"/>
      <c r="S1938" s="2"/>
      <c r="T1938" s="2"/>
      <c r="U1938" s="2"/>
      <c r="V1938" s="2"/>
      <c r="W1938" s="2"/>
      <c r="X1938" s="2"/>
      <c r="Y1938" s="2"/>
    </row>
    <row r="1939" ht="14.25" customHeight="1">
      <c r="A1939" s="2"/>
      <c r="B1939" s="2"/>
      <c r="C1939" s="2"/>
      <c r="D1939" s="3"/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2"/>
      <c r="Q1939" s="2"/>
      <c r="R1939" s="2"/>
      <c r="S1939" s="2"/>
      <c r="T1939" s="2"/>
      <c r="U1939" s="2"/>
      <c r="V1939" s="2"/>
      <c r="W1939" s="2"/>
      <c r="X1939" s="2"/>
      <c r="Y1939" s="2"/>
    </row>
    <row r="1940" ht="14.25" customHeight="1">
      <c r="A1940" s="2"/>
      <c r="B1940" s="2"/>
      <c r="C1940" s="2"/>
      <c r="D1940" s="3"/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2"/>
      <c r="Q1940" s="2"/>
      <c r="R1940" s="2"/>
      <c r="S1940" s="2"/>
      <c r="T1940" s="2"/>
      <c r="U1940" s="2"/>
      <c r="V1940" s="2"/>
      <c r="W1940" s="2"/>
      <c r="X1940" s="2"/>
      <c r="Y1940" s="2"/>
    </row>
    <row r="1941" ht="14.25" customHeight="1">
      <c r="A1941" s="2"/>
      <c r="B1941" s="2"/>
      <c r="C1941" s="2"/>
      <c r="D1941" s="3"/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2"/>
      <c r="Q1941" s="2"/>
      <c r="R1941" s="2"/>
      <c r="S1941" s="2"/>
      <c r="T1941" s="2"/>
      <c r="U1941" s="2"/>
      <c r="V1941" s="2"/>
      <c r="W1941" s="2"/>
      <c r="X1941" s="2"/>
      <c r="Y1941" s="2"/>
    </row>
    <row r="1942" ht="14.25" customHeight="1">
      <c r="A1942" s="2"/>
      <c r="B1942" s="2"/>
      <c r="C1942" s="2"/>
      <c r="D1942" s="3"/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2"/>
      <c r="Q1942" s="2"/>
      <c r="R1942" s="2"/>
      <c r="S1942" s="2"/>
      <c r="T1942" s="2"/>
      <c r="U1942" s="2"/>
      <c r="V1942" s="2"/>
      <c r="W1942" s="2"/>
      <c r="X1942" s="2"/>
      <c r="Y1942" s="2"/>
    </row>
    <row r="1943" ht="14.25" customHeight="1">
      <c r="A1943" s="2"/>
      <c r="B1943" s="2"/>
      <c r="C1943" s="2"/>
      <c r="D1943" s="3"/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2"/>
      <c r="Q1943" s="2"/>
      <c r="R1943" s="2"/>
      <c r="S1943" s="2"/>
      <c r="T1943" s="2"/>
      <c r="U1943" s="2"/>
      <c r="V1943" s="2"/>
      <c r="W1943" s="2"/>
      <c r="X1943" s="2"/>
      <c r="Y1943" s="2"/>
    </row>
    <row r="1944" ht="14.25" customHeight="1">
      <c r="A1944" s="2"/>
      <c r="B1944" s="2"/>
      <c r="C1944" s="2"/>
      <c r="D1944" s="3"/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2"/>
      <c r="Q1944" s="2"/>
      <c r="R1944" s="2"/>
      <c r="S1944" s="2"/>
      <c r="T1944" s="2"/>
      <c r="U1944" s="2"/>
      <c r="V1944" s="2"/>
      <c r="W1944" s="2"/>
      <c r="X1944" s="2"/>
      <c r="Y1944" s="2"/>
    </row>
    <row r="1945" ht="14.25" customHeight="1">
      <c r="A1945" s="2"/>
      <c r="B1945" s="2"/>
      <c r="C1945" s="2"/>
      <c r="D1945" s="3"/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2"/>
      <c r="Q1945" s="2"/>
      <c r="R1945" s="2"/>
      <c r="S1945" s="2"/>
      <c r="T1945" s="2"/>
      <c r="U1945" s="2"/>
      <c r="V1945" s="2"/>
      <c r="W1945" s="2"/>
      <c r="X1945" s="2"/>
      <c r="Y1945" s="2"/>
    </row>
    <row r="1946" ht="14.25" customHeight="1">
      <c r="A1946" s="2"/>
      <c r="B1946" s="2"/>
      <c r="C1946" s="2"/>
      <c r="D1946" s="3"/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2"/>
      <c r="Q1946" s="2"/>
      <c r="R1946" s="2"/>
      <c r="S1946" s="2"/>
      <c r="T1946" s="2"/>
      <c r="U1946" s="2"/>
      <c r="V1946" s="2"/>
      <c r="W1946" s="2"/>
      <c r="X1946" s="2"/>
      <c r="Y1946" s="2"/>
    </row>
    <row r="1947" ht="14.25" customHeight="1">
      <c r="A1947" s="2"/>
      <c r="B1947" s="2"/>
      <c r="C1947" s="2"/>
      <c r="D1947" s="3"/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2"/>
      <c r="Q1947" s="2"/>
      <c r="R1947" s="2"/>
      <c r="S1947" s="2"/>
      <c r="T1947" s="2"/>
      <c r="U1947" s="2"/>
      <c r="V1947" s="2"/>
      <c r="W1947" s="2"/>
      <c r="X1947" s="2"/>
      <c r="Y1947" s="2"/>
    </row>
    <row r="1948" ht="14.25" customHeight="1">
      <c r="A1948" s="2"/>
      <c r="B1948" s="2"/>
      <c r="C1948" s="2"/>
      <c r="D1948" s="3"/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2"/>
      <c r="Q1948" s="2"/>
      <c r="R1948" s="2"/>
      <c r="S1948" s="2"/>
      <c r="T1948" s="2"/>
      <c r="U1948" s="2"/>
      <c r="V1948" s="2"/>
      <c r="W1948" s="2"/>
      <c r="X1948" s="2"/>
      <c r="Y1948" s="2"/>
    </row>
    <row r="1949" ht="14.25" customHeight="1">
      <c r="A1949" s="2"/>
      <c r="B1949" s="2"/>
      <c r="C1949" s="2"/>
      <c r="D1949" s="3"/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2"/>
      <c r="Q1949" s="2"/>
      <c r="R1949" s="2"/>
      <c r="S1949" s="2"/>
      <c r="T1949" s="2"/>
      <c r="U1949" s="2"/>
      <c r="V1949" s="2"/>
      <c r="W1949" s="2"/>
      <c r="X1949" s="2"/>
      <c r="Y1949" s="2"/>
    </row>
    <row r="1950" ht="14.25" customHeight="1">
      <c r="A1950" s="2"/>
      <c r="B1950" s="2"/>
      <c r="C1950" s="2"/>
      <c r="D1950" s="3"/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2"/>
      <c r="Q1950" s="2"/>
      <c r="R1950" s="2"/>
      <c r="S1950" s="2"/>
      <c r="T1950" s="2"/>
      <c r="U1950" s="2"/>
      <c r="V1950" s="2"/>
      <c r="W1950" s="2"/>
      <c r="X1950" s="2"/>
      <c r="Y1950" s="2"/>
    </row>
    <row r="1951" ht="14.25" customHeight="1">
      <c r="A1951" s="2"/>
      <c r="B1951" s="2"/>
      <c r="C1951" s="2"/>
      <c r="D1951" s="3"/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2"/>
      <c r="Q1951" s="2"/>
      <c r="R1951" s="2"/>
      <c r="S1951" s="2"/>
      <c r="T1951" s="2"/>
      <c r="U1951" s="2"/>
      <c r="V1951" s="2"/>
      <c r="W1951" s="2"/>
      <c r="X1951" s="2"/>
      <c r="Y1951" s="2"/>
    </row>
    <row r="1952" ht="14.25" customHeight="1">
      <c r="A1952" s="2"/>
      <c r="B1952" s="2"/>
      <c r="C1952" s="2"/>
      <c r="D1952" s="3"/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2"/>
      <c r="Q1952" s="2"/>
      <c r="R1952" s="2"/>
      <c r="S1952" s="2"/>
      <c r="T1952" s="2"/>
      <c r="U1952" s="2"/>
      <c r="V1952" s="2"/>
      <c r="W1952" s="2"/>
      <c r="X1952" s="2"/>
      <c r="Y1952" s="2"/>
    </row>
    <row r="1953" ht="14.25" customHeight="1">
      <c r="A1953" s="2"/>
      <c r="B1953" s="2"/>
      <c r="C1953" s="2"/>
      <c r="D1953" s="3"/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2"/>
      <c r="Q1953" s="2"/>
      <c r="R1953" s="2"/>
      <c r="S1953" s="2"/>
      <c r="T1953" s="2"/>
      <c r="U1953" s="2"/>
      <c r="V1953" s="2"/>
      <c r="W1953" s="2"/>
      <c r="X1953" s="2"/>
      <c r="Y1953" s="2"/>
    </row>
    <row r="1954" ht="14.25" customHeight="1">
      <c r="A1954" s="2"/>
      <c r="B1954" s="2"/>
      <c r="C1954" s="2"/>
      <c r="D1954" s="3"/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2"/>
      <c r="Q1954" s="2"/>
      <c r="R1954" s="2"/>
      <c r="S1954" s="2"/>
      <c r="T1954" s="2"/>
      <c r="U1954" s="2"/>
      <c r="V1954" s="2"/>
      <c r="W1954" s="2"/>
      <c r="X1954" s="2"/>
      <c r="Y1954" s="2"/>
    </row>
    <row r="1955" ht="14.25" customHeight="1">
      <c r="A1955" s="2"/>
      <c r="B1955" s="2"/>
      <c r="C1955" s="2"/>
      <c r="D1955" s="3"/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2"/>
      <c r="Q1955" s="2"/>
      <c r="R1955" s="2"/>
      <c r="S1955" s="2"/>
      <c r="T1955" s="2"/>
      <c r="U1955" s="2"/>
      <c r="V1955" s="2"/>
      <c r="W1955" s="2"/>
      <c r="X1955" s="2"/>
      <c r="Y1955" s="2"/>
    </row>
    <row r="1956" ht="14.25" customHeight="1">
      <c r="A1956" s="2"/>
      <c r="B1956" s="2"/>
      <c r="C1956" s="2"/>
      <c r="D1956" s="3"/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2"/>
      <c r="Q1956" s="2"/>
      <c r="R1956" s="2"/>
      <c r="S1956" s="2"/>
      <c r="T1956" s="2"/>
      <c r="U1956" s="2"/>
      <c r="V1956" s="2"/>
      <c r="W1956" s="2"/>
      <c r="X1956" s="2"/>
      <c r="Y1956" s="2"/>
    </row>
    <row r="1957" ht="14.25" customHeight="1">
      <c r="A1957" s="2"/>
      <c r="B1957" s="2"/>
      <c r="C1957" s="2"/>
      <c r="D1957" s="3"/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2"/>
      <c r="Q1957" s="2"/>
      <c r="R1957" s="2"/>
      <c r="S1957" s="2"/>
      <c r="T1957" s="2"/>
      <c r="U1957" s="2"/>
      <c r="V1957" s="2"/>
      <c r="W1957" s="2"/>
      <c r="X1957" s="2"/>
      <c r="Y1957" s="2"/>
    </row>
    <row r="1958" ht="14.25" customHeight="1">
      <c r="A1958" s="2"/>
      <c r="B1958" s="2"/>
      <c r="C1958" s="2"/>
      <c r="D1958" s="3"/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2"/>
      <c r="Q1958" s="2"/>
      <c r="R1958" s="2"/>
      <c r="S1958" s="2"/>
      <c r="T1958" s="2"/>
      <c r="U1958" s="2"/>
      <c r="V1958" s="2"/>
      <c r="W1958" s="2"/>
      <c r="X1958" s="2"/>
      <c r="Y1958" s="2"/>
    </row>
    <row r="1959" ht="14.25" customHeight="1">
      <c r="A1959" s="2"/>
      <c r="B1959" s="2"/>
      <c r="C1959" s="2"/>
      <c r="D1959" s="3"/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2"/>
      <c r="Q1959" s="2"/>
      <c r="R1959" s="2"/>
      <c r="S1959" s="2"/>
      <c r="T1959" s="2"/>
      <c r="U1959" s="2"/>
      <c r="V1959" s="2"/>
      <c r="W1959" s="2"/>
      <c r="X1959" s="2"/>
      <c r="Y1959" s="2"/>
    </row>
    <row r="1960" ht="14.25" customHeight="1">
      <c r="A1960" s="2"/>
      <c r="B1960" s="2"/>
      <c r="C1960" s="2"/>
      <c r="D1960" s="3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2"/>
      <c r="Q1960" s="2"/>
      <c r="R1960" s="2"/>
      <c r="S1960" s="2"/>
      <c r="T1960" s="2"/>
      <c r="U1960" s="2"/>
      <c r="V1960" s="2"/>
      <c r="W1960" s="2"/>
      <c r="X1960" s="2"/>
      <c r="Y1960" s="2"/>
    </row>
    <row r="1961" ht="14.25" customHeight="1">
      <c r="A1961" s="2"/>
      <c r="B1961" s="2"/>
      <c r="C1961" s="2"/>
      <c r="D1961" s="3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2"/>
      <c r="Q1961" s="2"/>
      <c r="R1961" s="2"/>
      <c r="S1961" s="2"/>
      <c r="T1961" s="2"/>
      <c r="U1961" s="2"/>
      <c r="V1961" s="2"/>
      <c r="W1961" s="2"/>
      <c r="X1961" s="2"/>
      <c r="Y1961" s="2"/>
    </row>
    <row r="1962" ht="14.25" customHeight="1">
      <c r="A1962" s="2"/>
      <c r="B1962" s="2"/>
      <c r="C1962" s="2"/>
      <c r="D1962" s="3"/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2"/>
      <c r="Q1962" s="2"/>
      <c r="R1962" s="2"/>
      <c r="S1962" s="2"/>
      <c r="T1962" s="2"/>
      <c r="U1962" s="2"/>
      <c r="V1962" s="2"/>
      <c r="W1962" s="2"/>
      <c r="X1962" s="2"/>
      <c r="Y1962" s="2"/>
    </row>
    <row r="1963" ht="14.25" customHeight="1">
      <c r="A1963" s="2"/>
      <c r="B1963" s="2"/>
      <c r="C1963" s="2"/>
      <c r="D1963" s="3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2"/>
      <c r="Q1963" s="2"/>
      <c r="R1963" s="2"/>
      <c r="S1963" s="2"/>
      <c r="T1963" s="2"/>
      <c r="U1963" s="2"/>
      <c r="V1963" s="2"/>
      <c r="W1963" s="2"/>
      <c r="X1963" s="2"/>
      <c r="Y1963" s="2"/>
    </row>
    <row r="1964" ht="14.25" customHeight="1">
      <c r="A1964" s="2"/>
      <c r="B1964" s="2"/>
      <c r="C1964" s="2"/>
      <c r="D1964" s="3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2"/>
      <c r="Q1964" s="2"/>
      <c r="R1964" s="2"/>
      <c r="S1964" s="2"/>
      <c r="T1964" s="2"/>
      <c r="U1964" s="2"/>
      <c r="V1964" s="2"/>
      <c r="W1964" s="2"/>
      <c r="X1964" s="2"/>
      <c r="Y1964" s="2"/>
    </row>
    <row r="1965" ht="14.25" customHeight="1">
      <c r="A1965" s="2"/>
      <c r="B1965" s="2"/>
      <c r="C1965" s="2"/>
      <c r="D1965" s="3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2"/>
      <c r="Q1965" s="2"/>
      <c r="R1965" s="2"/>
      <c r="S1965" s="2"/>
      <c r="T1965" s="2"/>
      <c r="U1965" s="2"/>
      <c r="V1965" s="2"/>
      <c r="W1965" s="2"/>
      <c r="X1965" s="2"/>
      <c r="Y1965" s="2"/>
    </row>
    <row r="1966" ht="14.25" customHeight="1">
      <c r="A1966" s="2"/>
      <c r="B1966" s="2"/>
      <c r="C1966" s="2"/>
      <c r="D1966" s="3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2"/>
      <c r="Q1966" s="2"/>
      <c r="R1966" s="2"/>
      <c r="S1966" s="2"/>
      <c r="T1966" s="2"/>
      <c r="U1966" s="2"/>
      <c r="V1966" s="2"/>
      <c r="W1966" s="2"/>
      <c r="X1966" s="2"/>
      <c r="Y1966" s="2"/>
    </row>
    <row r="1967" ht="14.25" customHeight="1">
      <c r="A1967" s="2"/>
      <c r="B1967" s="2"/>
      <c r="C1967" s="2"/>
      <c r="D1967" s="3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2"/>
      <c r="Q1967" s="2"/>
      <c r="R1967" s="2"/>
      <c r="S1967" s="2"/>
      <c r="T1967" s="2"/>
      <c r="U1967" s="2"/>
      <c r="V1967" s="2"/>
      <c r="W1967" s="2"/>
      <c r="X1967" s="2"/>
      <c r="Y1967" s="2"/>
    </row>
    <row r="1968" ht="14.25" customHeight="1">
      <c r="A1968" s="2"/>
      <c r="B1968" s="2"/>
      <c r="C1968" s="2"/>
      <c r="D1968" s="3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2"/>
      <c r="Q1968" s="2"/>
      <c r="R1968" s="2"/>
      <c r="S1968" s="2"/>
      <c r="T1968" s="2"/>
      <c r="U1968" s="2"/>
      <c r="V1968" s="2"/>
      <c r="W1968" s="2"/>
      <c r="X1968" s="2"/>
      <c r="Y1968" s="2"/>
    </row>
    <row r="1969" ht="14.25" customHeight="1">
      <c r="A1969" s="2"/>
      <c r="B1969" s="2"/>
      <c r="C1969" s="2"/>
      <c r="D1969" s="3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2"/>
      <c r="Q1969" s="2"/>
      <c r="R1969" s="2"/>
      <c r="S1969" s="2"/>
      <c r="T1969" s="2"/>
      <c r="U1969" s="2"/>
      <c r="V1969" s="2"/>
      <c r="W1969" s="2"/>
      <c r="X1969" s="2"/>
      <c r="Y1969" s="2"/>
    </row>
    <row r="1970" ht="14.25" customHeight="1">
      <c r="A1970" s="2"/>
      <c r="B1970" s="2"/>
      <c r="C1970" s="2"/>
      <c r="D1970" s="3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2"/>
      <c r="Q1970" s="2"/>
      <c r="R1970" s="2"/>
      <c r="S1970" s="2"/>
      <c r="T1970" s="2"/>
      <c r="U1970" s="2"/>
      <c r="V1970" s="2"/>
      <c r="W1970" s="2"/>
      <c r="X1970" s="2"/>
      <c r="Y1970" s="2"/>
    </row>
    <row r="1971" ht="14.25" customHeight="1">
      <c r="A1971" s="2"/>
      <c r="B1971" s="2"/>
      <c r="C1971" s="2"/>
      <c r="D1971" s="3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2"/>
      <c r="Q1971" s="2"/>
      <c r="R1971" s="2"/>
      <c r="S1971" s="2"/>
      <c r="T1971" s="2"/>
      <c r="U1971" s="2"/>
      <c r="V1971" s="2"/>
      <c r="W1971" s="2"/>
      <c r="X1971" s="2"/>
      <c r="Y1971" s="2"/>
    </row>
    <row r="1972" ht="14.25" customHeight="1">
      <c r="A1972" s="2"/>
      <c r="B1972" s="2"/>
      <c r="C1972" s="2"/>
      <c r="D1972" s="3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2"/>
      <c r="Q1972" s="2"/>
      <c r="R1972" s="2"/>
      <c r="S1972" s="2"/>
      <c r="T1972" s="2"/>
      <c r="U1972" s="2"/>
      <c r="V1972" s="2"/>
      <c r="W1972" s="2"/>
      <c r="X1972" s="2"/>
      <c r="Y1972" s="2"/>
    </row>
    <row r="1973" ht="14.25" customHeight="1">
      <c r="A1973" s="2"/>
      <c r="B1973" s="2"/>
      <c r="C1973" s="2"/>
      <c r="D1973" s="3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2"/>
      <c r="Q1973" s="2"/>
      <c r="R1973" s="2"/>
      <c r="S1973" s="2"/>
      <c r="T1973" s="2"/>
      <c r="U1973" s="2"/>
      <c r="V1973" s="2"/>
      <c r="W1973" s="2"/>
      <c r="X1973" s="2"/>
      <c r="Y1973" s="2"/>
    </row>
    <row r="1974" ht="14.25" customHeight="1">
      <c r="A1974" s="2"/>
      <c r="B1974" s="2"/>
      <c r="C1974" s="2"/>
      <c r="D1974" s="3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2"/>
      <c r="Q1974" s="2"/>
      <c r="R1974" s="2"/>
      <c r="S1974" s="2"/>
      <c r="T1974" s="2"/>
      <c r="U1974" s="2"/>
      <c r="V1974" s="2"/>
      <c r="W1974" s="2"/>
      <c r="X1974" s="2"/>
      <c r="Y1974" s="2"/>
    </row>
    <row r="1975" ht="14.25" customHeight="1">
      <c r="A1975" s="2"/>
      <c r="B1975" s="2"/>
      <c r="C1975" s="2"/>
      <c r="D1975" s="3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2"/>
      <c r="Q1975" s="2"/>
      <c r="R1975" s="2"/>
      <c r="S1975" s="2"/>
      <c r="T1975" s="2"/>
      <c r="U1975" s="2"/>
      <c r="V1975" s="2"/>
      <c r="W1975" s="2"/>
      <c r="X1975" s="2"/>
      <c r="Y1975" s="2"/>
    </row>
    <row r="1976" ht="14.25" customHeight="1">
      <c r="A1976" s="2"/>
      <c r="B1976" s="2"/>
      <c r="C1976" s="2"/>
      <c r="D1976" s="3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2"/>
      <c r="Q1976" s="2"/>
      <c r="R1976" s="2"/>
      <c r="S1976" s="2"/>
      <c r="T1976" s="2"/>
      <c r="U1976" s="2"/>
      <c r="V1976" s="2"/>
      <c r="W1976" s="2"/>
      <c r="X1976" s="2"/>
      <c r="Y1976" s="2"/>
    </row>
    <row r="1977" ht="14.25" customHeight="1">
      <c r="A1977" s="2"/>
      <c r="B1977" s="2"/>
      <c r="C1977" s="2"/>
      <c r="D1977" s="3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2"/>
      <c r="Q1977" s="2"/>
      <c r="R1977" s="2"/>
      <c r="S1977" s="2"/>
      <c r="T1977" s="2"/>
      <c r="U1977" s="2"/>
      <c r="V1977" s="2"/>
      <c r="W1977" s="2"/>
      <c r="X1977" s="2"/>
      <c r="Y1977" s="2"/>
    </row>
    <row r="1978" ht="14.25" customHeight="1">
      <c r="A1978" s="2"/>
      <c r="B1978" s="2"/>
      <c r="C1978" s="2"/>
      <c r="D1978" s="3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2"/>
      <c r="Q1978" s="2"/>
      <c r="R1978" s="2"/>
      <c r="S1978" s="2"/>
      <c r="T1978" s="2"/>
      <c r="U1978" s="2"/>
      <c r="V1978" s="2"/>
      <c r="W1978" s="2"/>
      <c r="X1978" s="2"/>
      <c r="Y1978" s="2"/>
    </row>
    <row r="1979" ht="14.25" customHeight="1">
      <c r="A1979" s="2"/>
      <c r="B1979" s="2"/>
      <c r="C1979" s="2"/>
      <c r="D1979" s="3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2"/>
      <c r="Q1979" s="2"/>
      <c r="R1979" s="2"/>
      <c r="S1979" s="2"/>
      <c r="T1979" s="2"/>
      <c r="U1979" s="2"/>
      <c r="V1979" s="2"/>
      <c r="W1979" s="2"/>
      <c r="X1979" s="2"/>
      <c r="Y1979" s="2"/>
    </row>
    <row r="1980" ht="14.25" customHeight="1">
      <c r="A1980" s="2"/>
      <c r="B1980" s="2"/>
      <c r="C1980" s="2"/>
      <c r="D1980" s="3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2"/>
      <c r="Q1980" s="2"/>
      <c r="R1980" s="2"/>
      <c r="S1980" s="2"/>
      <c r="T1980" s="2"/>
      <c r="U1980" s="2"/>
      <c r="V1980" s="2"/>
      <c r="W1980" s="2"/>
      <c r="X1980" s="2"/>
      <c r="Y1980" s="2"/>
    </row>
    <row r="1981" ht="14.25" customHeight="1">
      <c r="A1981" s="2"/>
      <c r="B1981" s="2"/>
      <c r="C1981" s="2"/>
      <c r="D1981" s="3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2"/>
      <c r="Q1981" s="2"/>
      <c r="R1981" s="2"/>
      <c r="S1981" s="2"/>
      <c r="T1981" s="2"/>
      <c r="U1981" s="2"/>
      <c r="V1981" s="2"/>
      <c r="W1981" s="2"/>
      <c r="X1981" s="2"/>
      <c r="Y1981" s="2"/>
    </row>
    <row r="1982" ht="14.25" customHeight="1">
      <c r="A1982" s="2"/>
      <c r="B1982" s="2"/>
      <c r="C1982" s="2"/>
      <c r="D1982" s="3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2"/>
      <c r="Q1982" s="2"/>
      <c r="R1982" s="2"/>
      <c r="S1982" s="2"/>
      <c r="T1982" s="2"/>
      <c r="U1982" s="2"/>
      <c r="V1982" s="2"/>
      <c r="W1982" s="2"/>
      <c r="X1982" s="2"/>
      <c r="Y1982" s="2"/>
    </row>
    <row r="1983" ht="14.25" customHeight="1">
      <c r="A1983" s="2"/>
      <c r="B1983" s="2"/>
      <c r="C1983" s="2"/>
      <c r="D1983" s="3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2"/>
      <c r="Q1983" s="2"/>
      <c r="R1983" s="2"/>
      <c r="S1983" s="2"/>
      <c r="T1983" s="2"/>
      <c r="U1983" s="2"/>
      <c r="V1983" s="2"/>
      <c r="W1983" s="2"/>
      <c r="X1983" s="2"/>
      <c r="Y1983" s="2"/>
    </row>
    <row r="1984" ht="14.25" customHeight="1">
      <c r="A1984" s="2"/>
      <c r="B1984" s="2"/>
      <c r="C1984" s="2"/>
      <c r="D1984" s="3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2"/>
      <c r="Q1984" s="2"/>
      <c r="R1984" s="2"/>
      <c r="S1984" s="2"/>
      <c r="T1984" s="2"/>
      <c r="U1984" s="2"/>
      <c r="V1984" s="2"/>
      <c r="W1984" s="2"/>
      <c r="X1984" s="2"/>
      <c r="Y1984" s="2"/>
    </row>
    <row r="1985" ht="14.25" customHeight="1">
      <c r="A1985" s="2"/>
      <c r="B1985" s="2"/>
      <c r="C1985" s="2"/>
      <c r="D1985" s="3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2"/>
      <c r="Q1985" s="2"/>
      <c r="R1985" s="2"/>
      <c r="S1985" s="2"/>
      <c r="T1985" s="2"/>
      <c r="U1985" s="2"/>
      <c r="V1985" s="2"/>
      <c r="W1985" s="2"/>
      <c r="X1985" s="2"/>
      <c r="Y1985" s="2"/>
    </row>
    <row r="1986" ht="14.25" customHeight="1">
      <c r="A1986" s="2"/>
      <c r="B1986" s="2"/>
      <c r="C1986" s="2"/>
      <c r="D1986" s="3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2"/>
      <c r="Q1986" s="2"/>
      <c r="R1986" s="2"/>
      <c r="S1986" s="2"/>
      <c r="T1986" s="2"/>
      <c r="U1986" s="2"/>
      <c r="V1986" s="2"/>
      <c r="W1986" s="2"/>
      <c r="X1986" s="2"/>
      <c r="Y1986" s="2"/>
    </row>
    <row r="1987" ht="14.25" customHeight="1">
      <c r="A1987" s="2"/>
      <c r="B1987" s="2"/>
      <c r="C1987" s="2"/>
      <c r="D1987" s="3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2"/>
      <c r="Q1987" s="2"/>
      <c r="R1987" s="2"/>
      <c r="S1987" s="2"/>
      <c r="T1987" s="2"/>
      <c r="U1987" s="2"/>
      <c r="V1987" s="2"/>
      <c r="W1987" s="2"/>
      <c r="X1987" s="2"/>
      <c r="Y1987" s="2"/>
    </row>
    <row r="1988" ht="14.25" customHeight="1">
      <c r="A1988" s="2"/>
      <c r="B1988" s="2"/>
      <c r="C1988" s="2"/>
      <c r="D1988" s="3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2"/>
      <c r="Q1988" s="2"/>
      <c r="R1988" s="2"/>
      <c r="S1988" s="2"/>
      <c r="T1988" s="2"/>
      <c r="U1988" s="2"/>
      <c r="V1988" s="2"/>
      <c r="W1988" s="2"/>
      <c r="X1988" s="2"/>
      <c r="Y1988" s="2"/>
    </row>
    <row r="1989" ht="14.25" customHeight="1">
      <c r="A1989" s="2"/>
      <c r="B1989" s="2"/>
      <c r="C1989" s="2"/>
      <c r="D1989" s="3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2"/>
      <c r="Q1989" s="2"/>
      <c r="R1989" s="2"/>
      <c r="S1989" s="2"/>
      <c r="T1989" s="2"/>
      <c r="U1989" s="2"/>
      <c r="V1989" s="2"/>
      <c r="W1989" s="2"/>
      <c r="X1989" s="2"/>
      <c r="Y1989" s="2"/>
    </row>
    <row r="1990" ht="14.25" customHeight="1">
      <c r="A1990" s="2"/>
      <c r="B1990" s="2"/>
      <c r="C1990" s="2"/>
      <c r="D1990" s="3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2"/>
      <c r="Q1990" s="2"/>
      <c r="R1990" s="2"/>
      <c r="S1990" s="2"/>
      <c r="T1990" s="2"/>
      <c r="U1990" s="2"/>
      <c r="V1990" s="2"/>
      <c r="W1990" s="2"/>
      <c r="X1990" s="2"/>
      <c r="Y1990" s="2"/>
    </row>
    <row r="1991" ht="14.25" customHeight="1">
      <c r="A1991" s="2"/>
      <c r="B1991" s="2"/>
      <c r="C1991" s="2"/>
      <c r="D1991" s="3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2"/>
      <c r="Q1991" s="2"/>
      <c r="R1991" s="2"/>
      <c r="S1991" s="2"/>
      <c r="T1991" s="2"/>
      <c r="U1991" s="2"/>
      <c r="V1991" s="2"/>
      <c r="W1991" s="2"/>
      <c r="X1991" s="2"/>
      <c r="Y1991" s="2"/>
    </row>
    <row r="1992" ht="14.25" customHeight="1">
      <c r="A1992" s="2"/>
      <c r="B1992" s="2"/>
      <c r="C1992" s="2"/>
      <c r="D1992" s="3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2"/>
      <c r="Q1992" s="2"/>
      <c r="R1992" s="2"/>
      <c r="S1992" s="2"/>
      <c r="T1992" s="2"/>
      <c r="U1992" s="2"/>
      <c r="V1992" s="2"/>
      <c r="W1992" s="2"/>
      <c r="X1992" s="2"/>
      <c r="Y1992" s="2"/>
    </row>
    <row r="1993" ht="14.25" customHeight="1">
      <c r="A1993" s="2"/>
      <c r="B1993" s="2"/>
      <c r="C1993" s="2"/>
      <c r="D1993" s="3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2"/>
      <c r="Q1993" s="2"/>
      <c r="R1993" s="2"/>
      <c r="S1993" s="2"/>
      <c r="T1993" s="2"/>
      <c r="U1993" s="2"/>
      <c r="V1993" s="2"/>
      <c r="W1993" s="2"/>
      <c r="X1993" s="2"/>
      <c r="Y1993" s="2"/>
    </row>
    <row r="1994" ht="14.25" customHeight="1">
      <c r="A1994" s="2"/>
      <c r="B1994" s="2"/>
      <c r="C1994" s="2"/>
      <c r="D1994" s="3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2"/>
      <c r="Q1994" s="2"/>
      <c r="R1994" s="2"/>
      <c r="S1994" s="2"/>
      <c r="T1994" s="2"/>
      <c r="U1994" s="2"/>
      <c r="V1994" s="2"/>
      <c r="W1994" s="2"/>
      <c r="X1994" s="2"/>
      <c r="Y1994" s="2"/>
    </row>
    <row r="1995" ht="14.25" customHeight="1">
      <c r="A1995" s="2"/>
      <c r="B1995" s="2"/>
      <c r="C1995" s="2"/>
      <c r="D1995" s="3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2"/>
      <c r="Q1995" s="2"/>
      <c r="R1995" s="2"/>
      <c r="S1995" s="2"/>
      <c r="T1995" s="2"/>
      <c r="U1995" s="2"/>
      <c r="V1995" s="2"/>
      <c r="W1995" s="2"/>
      <c r="X1995" s="2"/>
      <c r="Y1995" s="2"/>
    </row>
    <row r="1996" ht="14.25" customHeight="1">
      <c r="A1996" s="2"/>
      <c r="B1996" s="2"/>
      <c r="C1996" s="2"/>
      <c r="D1996" s="3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2"/>
      <c r="Q1996" s="2"/>
      <c r="R1996" s="2"/>
      <c r="S1996" s="2"/>
      <c r="T1996" s="2"/>
      <c r="U1996" s="2"/>
      <c r="V1996" s="2"/>
      <c r="W1996" s="2"/>
      <c r="X1996" s="2"/>
      <c r="Y1996" s="2"/>
    </row>
    <row r="1997" ht="14.25" customHeight="1">
      <c r="A1997" s="2"/>
      <c r="B1997" s="2"/>
      <c r="C1997" s="2"/>
      <c r="D1997" s="3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2"/>
      <c r="Q1997" s="2"/>
      <c r="R1997" s="2"/>
      <c r="S1997" s="2"/>
      <c r="T1997" s="2"/>
      <c r="U1997" s="2"/>
      <c r="V1997" s="2"/>
      <c r="W1997" s="2"/>
      <c r="X1997" s="2"/>
      <c r="Y1997" s="2"/>
    </row>
    <row r="1998" ht="14.25" customHeight="1">
      <c r="A1998" s="2"/>
      <c r="B1998" s="2"/>
      <c r="C1998" s="2"/>
      <c r="D1998" s="3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2"/>
      <c r="Q1998" s="2"/>
      <c r="R1998" s="2"/>
      <c r="S1998" s="2"/>
      <c r="T1998" s="2"/>
      <c r="U1998" s="2"/>
      <c r="V1998" s="2"/>
      <c r="W1998" s="2"/>
      <c r="X1998" s="2"/>
      <c r="Y1998" s="2"/>
    </row>
    <row r="1999" ht="14.25" customHeight="1">
      <c r="A1999" s="2"/>
      <c r="B1999" s="2"/>
      <c r="C1999" s="2"/>
      <c r="D1999" s="3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2"/>
      <c r="Q1999" s="2"/>
      <c r="R1999" s="2"/>
      <c r="S1999" s="2"/>
      <c r="T1999" s="2"/>
      <c r="U1999" s="2"/>
      <c r="V1999" s="2"/>
      <c r="W1999" s="2"/>
      <c r="X1999" s="2"/>
      <c r="Y1999" s="2"/>
    </row>
    <row r="2000" ht="14.25" customHeight="1">
      <c r="A2000" s="2"/>
      <c r="B2000" s="2"/>
      <c r="C2000" s="2"/>
      <c r="D2000" s="3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2"/>
      <c r="Q2000" s="2"/>
      <c r="R2000" s="2"/>
      <c r="S2000" s="2"/>
      <c r="T2000" s="2"/>
      <c r="U2000" s="2"/>
      <c r="V2000" s="2"/>
      <c r="W2000" s="2"/>
      <c r="X2000" s="2"/>
      <c r="Y2000" s="2"/>
    </row>
    <row r="2001" ht="14.25" customHeight="1">
      <c r="A2001" s="2"/>
      <c r="B2001" s="2"/>
      <c r="C2001" s="2"/>
      <c r="D2001" s="3"/>
      <c r="E2001" s="2"/>
      <c r="F2001" s="2"/>
      <c r="G2001" s="2"/>
      <c r="H2001" s="2"/>
      <c r="I2001" s="2"/>
      <c r="J2001" s="2"/>
      <c r="K2001" s="2"/>
      <c r="L2001" s="2"/>
      <c r="M2001" s="2"/>
      <c r="N2001" s="2"/>
      <c r="O2001" s="2"/>
      <c r="P2001" s="2"/>
      <c r="Q2001" s="2"/>
      <c r="R2001" s="2"/>
      <c r="S2001" s="2"/>
      <c r="T2001" s="2"/>
      <c r="U2001" s="2"/>
      <c r="V2001" s="2"/>
      <c r="W2001" s="2"/>
      <c r="X2001" s="2"/>
      <c r="Y2001" s="2"/>
    </row>
    <row r="2002" ht="14.25" customHeight="1">
      <c r="A2002" s="2"/>
      <c r="B2002" s="2"/>
      <c r="C2002" s="2"/>
      <c r="D2002" s="3"/>
      <c r="E2002" s="2"/>
      <c r="F2002" s="2"/>
      <c r="G2002" s="2"/>
      <c r="H2002" s="2"/>
      <c r="I2002" s="2"/>
      <c r="J2002" s="2"/>
      <c r="K2002" s="2"/>
      <c r="L2002" s="2"/>
      <c r="M2002" s="2"/>
      <c r="N2002" s="2"/>
      <c r="O2002" s="2"/>
      <c r="P2002" s="2"/>
      <c r="Q2002" s="2"/>
      <c r="R2002" s="2"/>
      <c r="S2002" s="2"/>
      <c r="T2002" s="2"/>
      <c r="U2002" s="2"/>
      <c r="V2002" s="2"/>
      <c r="W2002" s="2"/>
      <c r="X2002" s="2"/>
      <c r="Y2002" s="2"/>
    </row>
    <row r="2003" ht="14.25" customHeight="1">
      <c r="A2003" s="2"/>
      <c r="B2003" s="2"/>
      <c r="C2003" s="2"/>
      <c r="D2003" s="3"/>
      <c r="E2003" s="2"/>
      <c r="F2003" s="2"/>
      <c r="G2003" s="2"/>
      <c r="H2003" s="2"/>
      <c r="I2003" s="2"/>
      <c r="J2003" s="2"/>
      <c r="K2003" s="2"/>
      <c r="L2003" s="2"/>
      <c r="M2003" s="2"/>
      <c r="N2003" s="2"/>
      <c r="O2003" s="2"/>
      <c r="P2003" s="2"/>
      <c r="Q2003" s="2"/>
      <c r="R2003" s="2"/>
      <c r="S2003" s="2"/>
      <c r="T2003" s="2"/>
      <c r="U2003" s="2"/>
      <c r="V2003" s="2"/>
      <c r="W2003" s="2"/>
      <c r="X2003" s="2"/>
      <c r="Y2003" s="2"/>
    </row>
    <row r="2004" ht="14.25" customHeight="1">
      <c r="A2004" s="2"/>
      <c r="B2004" s="2"/>
      <c r="C2004" s="2"/>
      <c r="D2004" s="3"/>
      <c r="E2004" s="2"/>
      <c r="F2004" s="2"/>
      <c r="G2004" s="2"/>
      <c r="H2004" s="2"/>
      <c r="I2004" s="2"/>
      <c r="J2004" s="2"/>
      <c r="K2004" s="2"/>
      <c r="L2004" s="2"/>
      <c r="M2004" s="2"/>
      <c r="N2004" s="2"/>
      <c r="O2004" s="2"/>
      <c r="P2004" s="2"/>
      <c r="Q2004" s="2"/>
      <c r="R2004" s="2"/>
      <c r="S2004" s="2"/>
      <c r="T2004" s="2"/>
      <c r="U2004" s="2"/>
      <c r="V2004" s="2"/>
      <c r="W2004" s="2"/>
      <c r="X2004" s="2"/>
      <c r="Y2004" s="2"/>
    </row>
    <row r="2005" ht="14.25" customHeight="1">
      <c r="A2005" s="2"/>
      <c r="B2005" s="2"/>
      <c r="C2005" s="2"/>
      <c r="D2005" s="3"/>
      <c r="E2005" s="2"/>
      <c r="F2005" s="2"/>
      <c r="G2005" s="2"/>
      <c r="H2005" s="2"/>
      <c r="I2005" s="2"/>
      <c r="J2005" s="2"/>
      <c r="K2005" s="2"/>
      <c r="L2005" s="2"/>
      <c r="M2005" s="2"/>
      <c r="N2005" s="2"/>
      <c r="O2005" s="2"/>
      <c r="P2005" s="2"/>
      <c r="Q2005" s="2"/>
      <c r="R2005" s="2"/>
      <c r="S2005" s="2"/>
      <c r="T2005" s="2"/>
      <c r="U2005" s="2"/>
      <c r="V2005" s="2"/>
      <c r="W2005" s="2"/>
      <c r="X2005" s="2"/>
      <c r="Y2005" s="2"/>
    </row>
    <row r="2006" ht="14.25" customHeight="1">
      <c r="A2006" s="2"/>
      <c r="B2006" s="2"/>
      <c r="C2006" s="2"/>
      <c r="D2006" s="3"/>
      <c r="E2006" s="2"/>
      <c r="F2006" s="2"/>
      <c r="G2006" s="2"/>
      <c r="H2006" s="2"/>
      <c r="I2006" s="2"/>
      <c r="J2006" s="2"/>
      <c r="K2006" s="2"/>
      <c r="L2006" s="2"/>
      <c r="M2006" s="2"/>
      <c r="N2006" s="2"/>
      <c r="O2006" s="2"/>
      <c r="P2006" s="2"/>
      <c r="Q2006" s="2"/>
      <c r="R2006" s="2"/>
      <c r="S2006" s="2"/>
      <c r="T2006" s="2"/>
      <c r="U2006" s="2"/>
      <c r="V2006" s="2"/>
      <c r="W2006" s="2"/>
      <c r="X2006" s="2"/>
      <c r="Y2006" s="2"/>
    </row>
    <row r="2007" ht="14.25" customHeight="1">
      <c r="A2007" s="2"/>
      <c r="B2007" s="2"/>
      <c r="C2007" s="2"/>
      <c r="D2007" s="3"/>
      <c r="E2007" s="2"/>
      <c r="F2007" s="2"/>
      <c r="G2007" s="2"/>
      <c r="H2007" s="2"/>
      <c r="I2007" s="2"/>
      <c r="J2007" s="2"/>
      <c r="K2007" s="2"/>
      <c r="L2007" s="2"/>
      <c r="M2007" s="2"/>
      <c r="N2007" s="2"/>
      <c r="O2007" s="2"/>
      <c r="P2007" s="2"/>
      <c r="Q2007" s="2"/>
      <c r="R2007" s="2"/>
      <c r="S2007" s="2"/>
      <c r="T2007" s="2"/>
      <c r="U2007" s="2"/>
      <c r="V2007" s="2"/>
      <c r="W2007" s="2"/>
      <c r="X2007" s="2"/>
      <c r="Y2007" s="2"/>
    </row>
    <row r="2008" ht="14.25" customHeight="1">
      <c r="A2008" s="2"/>
      <c r="B2008" s="2"/>
      <c r="C2008" s="2"/>
      <c r="D2008" s="3"/>
      <c r="E2008" s="2"/>
      <c r="F2008" s="2"/>
      <c r="G2008" s="2"/>
      <c r="H2008" s="2"/>
      <c r="I2008" s="2"/>
      <c r="J2008" s="2"/>
      <c r="K2008" s="2"/>
      <c r="L2008" s="2"/>
      <c r="M2008" s="2"/>
      <c r="N2008" s="2"/>
      <c r="O2008" s="2"/>
      <c r="P2008" s="2"/>
      <c r="Q2008" s="2"/>
      <c r="R2008" s="2"/>
      <c r="S2008" s="2"/>
      <c r="T2008" s="2"/>
      <c r="U2008" s="2"/>
      <c r="V2008" s="2"/>
      <c r="W2008" s="2"/>
      <c r="X2008" s="2"/>
      <c r="Y2008" s="2"/>
    </row>
    <row r="2009" ht="14.25" customHeight="1">
      <c r="A2009" s="2"/>
      <c r="B2009" s="2"/>
      <c r="C2009" s="2"/>
      <c r="D2009" s="3"/>
      <c r="E2009" s="2"/>
      <c r="F2009" s="2"/>
      <c r="G2009" s="2"/>
      <c r="H2009" s="2"/>
      <c r="I2009" s="2"/>
      <c r="J2009" s="2"/>
      <c r="K2009" s="2"/>
      <c r="L2009" s="2"/>
      <c r="M2009" s="2"/>
      <c r="N2009" s="2"/>
      <c r="O2009" s="2"/>
      <c r="P2009" s="2"/>
      <c r="Q2009" s="2"/>
      <c r="R2009" s="2"/>
      <c r="S2009" s="2"/>
      <c r="T2009" s="2"/>
      <c r="U2009" s="2"/>
      <c r="V2009" s="2"/>
      <c r="W2009" s="2"/>
      <c r="X2009" s="2"/>
      <c r="Y2009" s="2"/>
    </row>
    <row r="2010" ht="14.25" customHeight="1">
      <c r="A2010" s="2"/>
      <c r="B2010" s="2"/>
      <c r="C2010" s="2"/>
      <c r="D2010" s="3"/>
      <c r="E2010" s="2"/>
      <c r="F2010" s="2"/>
      <c r="G2010" s="2"/>
      <c r="H2010" s="2"/>
      <c r="I2010" s="2"/>
      <c r="J2010" s="2"/>
      <c r="K2010" s="2"/>
      <c r="L2010" s="2"/>
      <c r="M2010" s="2"/>
      <c r="N2010" s="2"/>
      <c r="O2010" s="2"/>
      <c r="P2010" s="2"/>
      <c r="Q2010" s="2"/>
      <c r="R2010" s="2"/>
      <c r="S2010" s="2"/>
      <c r="T2010" s="2"/>
      <c r="U2010" s="2"/>
      <c r="V2010" s="2"/>
      <c r="W2010" s="2"/>
      <c r="X2010" s="2"/>
      <c r="Y2010" s="2"/>
    </row>
    <row r="2011" ht="14.25" customHeight="1">
      <c r="A2011" s="2"/>
      <c r="B2011" s="2"/>
      <c r="C2011" s="2"/>
      <c r="D2011" s="3"/>
      <c r="E2011" s="2"/>
      <c r="F2011" s="2"/>
      <c r="G2011" s="2"/>
      <c r="H2011" s="2"/>
      <c r="I2011" s="2"/>
      <c r="J2011" s="2"/>
      <c r="K2011" s="2"/>
      <c r="L2011" s="2"/>
      <c r="M2011" s="2"/>
      <c r="N2011" s="2"/>
      <c r="O2011" s="2"/>
      <c r="P2011" s="2"/>
      <c r="Q2011" s="2"/>
      <c r="R2011" s="2"/>
      <c r="S2011" s="2"/>
      <c r="T2011" s="2"/>
      <c r="U2011" s="2"/>
      <c r="V2011" s="2"/>
      <c r="W2011" s="2"/>
      <c r="X2011" s="2"/>
      <c r="Y2011" s="2"/>
    </row>
    <row r="2012" ht="14.25" customHeight="1">
      <c r="A2012" s="2"/>
      <c r="B2012" s="2"/>
      <c r="C2012" s="2"/>
      <c r="D2012" s="3"/>
      <c r="E2012" s="2"/>
      <c r="F2012" s="2"/>
      <c r="G2012" s="2"/>
      <c r="H2012" s="2"/>
      <c r="I2012" s="2"/>
      <c r="J2012" s="2"/>
      <c r="K2012" s="2"/>
      <c r="L2012" s="2"/>
      <c r="M2012" s="2"/>
      <c r="N2012" s="2"/>
      <c r="O2012" s="2"/>
      <c r="P2012" s="2"/>
      <c r="Q2012" s="2"/>
      <c r="R2012" s="2"/>
      <c r="S2012" s="2"/>
      <c r="T2012" s="2"/>
      <c r="U2012" s="2"/>
      <c r="V2012" s="2"/>
      <c r="W2012" s="2"/>
      <c r="X2012" s="2"/>
      <c r="Y2012" s="2"/>
    </row>
    <row r="2013" ht="14.25" customHeight="1">
      <c r="A2013" s="2"/>
      <c r="B2013" s="2"/>
      <c r="C2013" s="2"/>
      <c r="D2013" s="3"/>
      <c r="E2013" s="2"/>
      <c r="F2013" s="2"/>
      <c r="G2013" s="2"/>
      <c r="H2013" s="2"/>
      <c r="I2013" s="2"/>
      <c r="J2013" s="2"/>
      <c r="K2013" s="2"/>
      <c r="L2013" s="2"/>
      <c r="M2013" s="2"/>
      <c r="N2013" s="2"/>
      <c r="O2013" s="2"/>
      <c r="P2013" s="2"/>
      <c r="Q2013" s="2"/>
      <c r="R2013" s="2"/>
      <c r="S2013" s="2"/>
      <c r="T2013" s="2"/>
      <c r="U2013" s="2"/>
      <c r="V2013" s="2"/>
      <c r="W2013" s="2"/>
      <c r="X2013" s="2"/>
      <c r="Y2013" s="2"/>
    </row>
    <row r="2014" ht="14.25" customHeight="1">
      <c r="A2014" s="2"/>
      <c r="B2014" s="2"/>
      <c r="C2014" s="2"/>
      <c r="D2014" s="3"/>
      <c r="E2014" s="2"/>
      <c r="F2014" s="2"/>
      <c r="G2014" s="2"/>
      <c r="H2014" s="2"/>
      <c r="I2014" s="2"/>
      <c r="J2014" s="2"/>
      <c r="K2014" s="2"/>
      <c r="L2014" s="2"/>
      <c r="M2014" s="2"/>
      <c r="N2014" s="2"/>
      <c r="O2014" s="2"/>
      <c r="P2014" s="2"/>
      <c r="Q2014" s="2"/>
      <c r="R2014" s="2"/>
      <c r="S2014" s="2"/>
      <c r="T2014" s="2"/>
      <c r="U2014" s="2"/>
      <c r="V2014" s="2"/>
      <c r="W2014" s="2"/>
      <c r="X2014" s="2"/>
      <c r="Y2014" s="2"/>
    </row>
    <row r="2015" ht="14.25" customHeight="1">
      <c r="A2015" s="2"/>
      <c r="B2015" s="2"/>
      <c r="C2015" s="2"/>
      <c r="D2015" s="3"/>
      <c r="E2015" s="2"/>
      <c r="F2015" s="2"/>
      <c r="G2015" s="2"/>
      <c r="H2015" s="2"/>
      <c r="I2015" s="2"/>
      <c r="J2015" s="2"/>
      <c r="K2015" s="2"/>
      <c r="L2015" s="2"/>
      <c r="M2015" s="2"/>
      <c r="N2015" s="2"/>
      <c r="O2015" s="2"/>
      <c r="P2015" s="2"/>
      <c r="Q2015" s="2"/>
      <c r="R2015" s="2"/>
      <c r="S2015" s="2"/>
      <c r="T2015" s="2"/>
      <c r="U2015" s="2"/>
      <c r="V2015" s="2"/>
      <c r="W2015" s="2"/>
      <c r="X2015" s="2"/>
      <c r="Y2015" s="2"/>
    </row>
    <row r="2016" ht="14.25" customHeight="1">
      <c r="A2016" s="2"/>
      <c r="B2016" s="2"/>
      <c r="C2016" s="2"/>
      <c r="D2016" s="3"/>
      <c r="E2016" s="2"/>
      <c r="F2016" s="2"/>
      <c r="G2016" s="2"/>
      <c r="H2016" s="2"/>
      <c r="I2016" s="2"/>
      <c r="J2016" s="2"/>
      <c r="K2016" s="2"/>
      <c r="L2016" s="2"/>
      <c r="M2016" s="2"/>
      <c r="N2016" s="2"/>
      <c r="O2016" s="2"/>
      <c r="P2016" s="2"/>
      <c r="Q2016" s="2"/>
      <c r="R2016" s="2"/>
      <c r="S2016" s="2"/>
      <c r="T2016" s="2"/>
      <c r="U2016" s="2"/>
      <c r="V2016" s="2"/>
      <c r="W2016" s="2"/>
      <c r="X2016" s="2"/>
      <c r="Y2016" s="2"/>
    </row>
    <row r="2017" ht="14.25" customHeight="1">
      <c r="A2017" s="2"/>
      <c r="B2017" s="2"/>
      <c r="C2017" s="2"/>
      <c r="D2017" s="3"/>
      <c r="E2017" s="2"/>
      <c r="F2017" s="2"/>
      <c r="G2017" s="2"/>
      <c r="H2017" s="2"/>
      <c r="I2017" s="2"/>
      <c r="J2017" s="2"/>
      <c r="K2017" s="2"/>
      <c r="L2017" s="2"/>
      <c r="M2017" s="2"/>
      <c r="N2017" s="2"/>
      <c r="O2017" s="2"/>
      <c r="P2017" s="2"/>
      <c r="Q2017" s="2"/>
      <c r="R2017" s="2"/>
      <c r="S2017" s="2"/>
      <c r="T2017" s="2"/>
      <c r="U2017" s="2"/>
      <c r="V2017" s="2"/>
      <c r="W2017" s="2"/>
      <c r="X2017" s="2"/>
      <c r="Y2017" s="2"/>
    </row>
    <row r="2018" ht="14.25" customHeight="1">
      <c r="A2018" s="2"/>
      <c r="B2018" s="2"/>
      <c r="C2018" s="2"/>
      <c r="D2018" s="3"/>
      <c r="E2018" s="2"/>
      <c r="F2018" s="2"/>
      <c r="G2018" s="2"/>
      <c r="H2018" s="2"/>
      <c r="I2018" s="2"/>
      <c r="J2018" s="2"/>
      <c r="K2018" s="2"/>
      <c r="L2018" s="2"/>
      <c r="M2018" s="2"/>
      <c r="N2018" s="2"/>
      <c r="O2018" s="2"/>
      <c r="P2018" s="2"/>
      <c r="Q2018" s="2"/>
      <c r="R2018" s="2"/>
      <c r="S2018" s="2"/>
      <c r="T2018" s="2"/>
      <c r="U2018" s="2"/>
      <c r="V2018" s="2"/>
      <c r="W2018" s="2"/>
      <c r="X2018" s="2"/>
      <c r="Y2018" s="2"/>
    </row>
    <row r="2019" ht="14.25" customHeight="1">
      <c r="A2019" s="2"/>
      <c r="B2019" s="2"/>
      <c r="C2019" s="2"/>
      <c r="D2019" s="3"/>
      <c r="E2019" s="2"/>
      <c r="F2019" s="2"/>
      <c r="G2019" s="2"/>
      <c r="H2019" s="2"/>
      <c r="I2019" s="2"/>
      <c r="J2019" s="2"/>
      <c r="K2019" s="2"/>
      <c r="L2019" s="2"/>
      <c r="M2019" s="2"/>
      <c r="N2019" s="2"/>
      <c r="O2019" s="2"/>
      <c r="P2019" s="2"/>
      <c r="Q2019" s="2"/>
      <c r="R2019" s="2"/>
      <c r="S2019" s="2"/>
      <c r="T2019" s="2"/>
      <c r="U2019" s="2"/>
      <c r="V2019" s="2"/>
      <c r="W2019" s="2"/>
      <c r="X2019" s="2"/>
      <c r="Y2019" s="2"/>
    </row>
    <row r="2020" ht="14.25" customHeight="1">
      <c r="A2020" s="2"/>
      <c r="B2020" s="2"/>
      <c r="C2020" s="2"/>
      <c r="D2020" s="3"/>
      <c r="E2020" s="2"/>
      <c r="F2020" s="2"/>
      <c r="G2020" s="2"/>
      <c r="H2020" s="2"/>
      <c r="I2020" s="2"/>
      <c r="J2020" s="2"/>
      <c r="K2020" s="2"/>
      <c r="L2020" s="2"/>
      <c r="M2020" s="2"/>
      <c r="N2020" s="2"/>
      <c r="O2020" s="2"/>
      <c r="P2020" s="2"/>
      <c r="Q2020" s="2"/>
      <c r="R2020" s="2"/>
      <c r="S2020" s="2"/>
      <c r="T2020" s="2"/>
      <c r="U2020" s="2"/>
      <c r="V2020" s="2"/>
      <c r="W2020" s="2"/>
      <c r="X2020" s="2"/>
      <c r="Y2020" s="2"/>
    </row>
    <row r="2021" ht="14.25" customHeight="1">
      <c r="A2021" s="2"/>
      <c r="B2021" s="2"/>
      <c r="C2021" s="2"/>
      <c r="D2021" s="3"/>
      <c r="E2021" s="2"/>
      <c r="F2021" s="2"/>
      <c r="G2021" s="2"/>
      <c r="H2021" s="2"/>
      <c r="I2021" s="2"/>
      <c r="J2021" s="2"/>
      <c r="K2021" s="2"/>
      <c r="L2021" s="2"/>
      <c r="M2021" s="2"/>
      <c r="N2021" s="2"/>
      <c r="O2021" s="2"/>
      <c r="P2021" s="2"/>
      <c r="Q2021" s="2"/>
      <c r="R2021" s="2"/>
      <c r="S2021" s="2"/>
      <c r="T2021" s="2"/>
      <c r="U2021" s="2"/>
      <c r="V2021" s="2"/>
      <c r="W2021" s="2"/>
      <c r="X2021" s="2"/>
      <c r="Y2021" s="2"/>
    </row>
    <row r="2022" ht="14.25" customHeight="1">
      <c r="A2022" s="2"/>
      <c r="B2022" s="2"/>
      <c r="C2022" s="2"/>
      <c r="D2022" s="3"/>
      <c r="E2022" s="2"/>
      <c r="F2022" s="2"/>
      <c r="G2022" s="2"/>
      <c r="H2022" s="2"/>
      <c r="I2022" s="2"/>
      <c r="J2022" s="2"/>
      <c r="K2022" s="2"/>
      <c r="L2022" s="2"/>
      <c r="M2022" s="2"/>
      <c r="N2022" s="2"/>
      <c r="O2022" s="2"/>
      <c r="P2022" s="2"/>
      <c r="Q2022" s="2"/>
      <c r="R2022" s="2"/>
      <c r="S2022" s="2"/>
      <c r="T2022" s="2"/>
      <c r="U2022" s="2"/>
      <c r="V2022" s="2"/>
      <c r="W2022" s="2"/>
      <c r="X2022" s="2"/>
      <c r="Y2022" s="2"/>
    </row>
    <row r="2023" ht="14.25" customHeight="1">
      <c r="A2023" s="2"/>
      <c r="B2023" s="2"/>
      <c r="C2023" s="2"/>
      <c r="D2023" s="3"/>
      <c r="E2023" s="2"/>
      <c r="F2023" s="2"/>
      <c r="G2023" s="2"/>
      <c r="H2023" s="2"/>
      <c r="I2023" s="2"/>
      <c r="J2023" s="2"/>
      <c r="K2023" s="2"/>
      <c r="L2023" s="2"/>
      <c r="M2023" s="2"/>
      <c r="N2023" s="2"/>
      <c r="O2023" s="2"/>
      <c r="P2023" s="2"/>
      <c r="Q2023" s="2"/>
      <c r="R2023" s="2"/>
      <c r="S2023" s="2"/>
      <c r="T2023" s="2"/>
      <c r="U2023" s="2"/>
      <c r="V2023" s="2"/>
      <c r="W2023" s="2"/>
      <c r="X2023" s="2"/>
      <c r="Y2023" s="2"/>
    </row>
    <row r="2024" ht="14.25" customHeight="1">
      <c r="A2024" s="2"/>
      <c r="B2024" s="2"/>
      <c r="C2024" s="2"/>
      <c r="D2024" s="3"/>
      <c r="E2024" s="2"/>
      <c r="F2024" s="2"/>
      <c r="G2024" s="2"/>
      <c r="H2024" s="2"/>
      <c r="I2024" s="2"/>
      <c r="J2024" s="2"/>
      <c r="K2024" s="2"/>
      <c r="L2024" s="2"/>
      <c r="M2024" s="2"/>
      <c r="N2024" s="2"/>
      <c r="O2024" s="2"/>
      <c r="P2024" s="2"/>
      <c r="Q2024" s="2"/>
      <c r="R2024" s="2"/>
      <c r="S2024" s="2"/>
      <c r="T2024" s="2"/>
      <c r="U2024" s="2"/>
      <c r="V2024" s="2"/>
      <c r="W2024" s="2"/>
      <c r="X2024" s="2"/>
      <c r="Y2024" s="2"/>
    </row>
    <row r="2025" ht="14.25" customHeight="1">
      <c r="A2025" s="2"/>
      <c r="B2025" s="2"/>
      <c r="C2025" s="2"/>
      <c r="D2025" s="3"/>
      <c r="E2025" s="2"/>
      <c r="F2025" s="2"/>
      <c r="G2025" s="2"/>
      <c r="H2025" s="2"/>
      <c r="I2025" s="2"/>
      <c r="J2025" s="2"/>
      <c r="K2025" s="2"/>
      <c r="L2025" s="2"/>
      <c r="M2025" s="2"/>
      <c r="N2025" s="2"/>
      <c r="O2025" s="2"/>
      <c r="P2025" s="2"/>
      <c r="Q2025" s="2"/>
      <c r="R2025" s="2"/>
      <c r="S2025" s="2"/>
      <c r="T2025" s="2"/>
      <c r="U2025" s="2"/>
      <c r="V2025" s="2"/>
      <c r="W2025" s="2"/>
      <c r="X2025" s="2"/>
      <c r="Y2025" s="2"/>
    </row>
    <row r="2026" ht="14.25" customHeight="1">
      <c r="A2026" s="2"/>
      <c r="B2026" s="2"/>
      <c r="C2026" s="2"/>
      <c r="D2026" s="3"/>
      <c r="E2026" s="2"/>
      <c r="F2026" s="2"/>
      <c r="G2026" s="2"/>
      <c r="H2026" s="2"/>
      <c r="I2026" s="2"/>
      <c r="J2026" s="2"/>
      <c r="K2026" s="2"/>
      <c r="L2026" s="2"/>
      <c r="M2026" s="2"/>
      <c r="N2026" s="2"/>
      <c r="O2026" s="2"/>
      <c r="P2026" s="2"/>
      <c r="Q2026" s="2"/>
      <c r="R2026" s="2"/>
      <c r="S2026" s="2"/>
      <c r="T2026" s="2"/>
      <c r="U2026" s="2"/>
      <c r="V2026" s="2"/>
      <c r="W2026" s="2"/>
      <c r="X2026" s="2"/>
      <c r="Y2026" s="2"/>
    </row>
    <row r="2027" ht="14.25" customHeight="1">
      <c r="A2027" s="2"/>
      <c r="B2027" s="2"/>
      <c r="C2027" s="2"/>
      <c r="D2027" s="3"/>
      <c r="E2027" s="2"/>
      <c r="F2027" s="2"/>
      <c r="G2027" s="2"/>
      <c r="H2027" s="2"/>
      <c r="I2027" s="2"/>
      <c r="J2027" s="2"/>
      <c r="K2027" s="2"/>
      <c r="L2027" s="2"/>
      <c r="M2027" s="2"/>
      <c r="N2027" s="2"/>
      <c r="O2027" s="2"/>
      <c r="P2027" s="2"/>
      <c r="Q2027" s="2"/>
      <c r="R2027" s="2"/>
      <c r="S2027" s="2"/>
      <c r="T2027" s="2"/>
      <c r="U2027" s="2"/>
      <c r="V2027" s="2"/>
      <c r="W2027" s="2"/>
      <c r="X2027" s="2"/>
      <c r="Y2027" s="2"/>
    </row>
    <row r="2028" ht="14.25" customHeight="1">
      <c r="A2028" s="2"/>
      <c r="B2028" s="2"/>
      <c r="C2028" s="2"/>
      <c r="D2028" s="3"/>
      <c r="E2028" s="2"/>
      <c r="F2028" s="2"/>
      <c r="G2028" s="2"/>
      <c r="H2028" s="2"/>
      <c r="I2028" s="2"/>
      <c r="J2028" s="2"/>
      <c r="K2028" s="2"/>
      <c r="L2028" s="2"/>
      <c r="M2028" s="2"/>
      <c r="N2028" s="2"/>
      <c r="O2028" s="2"/>
      <c r="P2028" s="2"/>
      <c r="Q2028" s="2"/>
      <c r="R2028" s="2"/>
      <c r="S2028" s="2"/>
      <c r="T2028" s="2"/>
      <c r="U2028" s="2"/>
      <c r="V2028" s="2"/>
      <c r="W2028" s="2"/>
      <c r="X2028" s="2"/>
      <c r="Y2028" s="2"/>
    </row>
    <row r="2029" ht="14.25" customHeight="1">
      <c r="A2029" s="2"/>
      <c r="B2029" s="2"/>
      <c r="C2029" s="2"/>
      <c r="D2029" s="3"/>
      <c r="E2029" s="2"/>
      <c r="F2029" s="2"/>
      <c r="G2029" s="2"/>
      <c r="H2029" s="2"/>
      <c r="I2029" s="2"/>
      <c r="J2029" s="2"/>
      <c r="K2029" s="2"/>
      <c r="L2029" s="2"/>
      <c r="M2029" s="2"/>
      <c r="N2029" s="2"/>
      <c r="O2029" s="2"/>
      <c r="P2029" s="2"/>
      <c r="Q2029" s="2"/>
      <c r="R2029" s="2"/>
      <c r="S2029" s="2"/>
      <c r="T2029" s="2"/>
      <c r="U2029" s="2"/>
      <c r="V2029" s="2"/>
      <c r="W2029" s="2"/>
      <c r="X2029" s="2"/>
      <c r="Y2029" s="2"/>
    </row>
    <row r="2030" ht="14.25" customHeight="1">
      <c r="A2030" s="2"/>
      <c r="B2030" s="2"/>
      <c r="C2030" s="2"/>
      <c r="D2030" s="3"/>
      <c r="E2030" s="2"/>
      <c r="F2030" s="2"/>
      <c r="G2030" s="2"/>
      <c r="H2030" s="2"/>
      <c r="I2030" s="2"/>
      <c r="J2030" s="2"/>
      <c r="K2030" s="2"/>
      <c r="L2030" s="2"/>
      <c r="M2030" s="2"/>
      <c r="N2030" s="2"/>
      <c r="O2030" s="2"/>
      <c r="P2030" s="2"/>
      <c r="Q2030" s="2"/>
      <c r="R2030" s="2"/>
      <c r="S2030" s="2"/>
      <c r="T2030" s="2"/>
      <c r="U2030" s="2"/>
      <c r="V2030" s="2"/>
      <c r="W2030" s="2"/>
      <c r="X2030" s="2"/>
      <c r="Y2030" s="2"/>
    </row>
    <row r="2031" ht="14.25" customHeight="1">
      <c r="A2031" s="2"/>
      <c r="B2031" s="2"/>
      <c r="C2031" s="2"/>
      <c r="D2031" s="3"/>
      <c r="E2031" s="2"/>
      <c r="F2031" s="2"/>
      <c r="G2031" s="2"/>
      <c r="H2031" s="2"/>
      <c r="I2031" s="2"/>
      <c r="J2031" s="2"/>
      <c r="K2031" s="2"/>
      <c r="L2031" s="2"/>
      <c r="M2031" s="2"/>
      <c r="N2031" s="2"/>
      <c r="O2031" s="2"/>
      <c r="P2031" s="2"/>
      <c r="Q2031" s="2"/>
      <c r="R2031" s="2"/>
      <c r="S2031" s="2"/>
      <c r="T2031" s="2"/>
      <c r="U2031" s="2"/>
      <c r="V2031" s="2"/>
      <c r="W2031" s="2"/>
      <c r="X2031" s="2"/>
      <c r="Y2031" s="2"/>
    </row>
    <row r="2032" ht="14.25" customHeight="1">
      <c r="A2032" s="2"/>
      <c r="B2032" s="2"/>
      <c r="C2032" s="2"/>
      <c r="D2032" s="3"/>
      <c r="E2032" s="2"/>
      <c r="F2032" s="2"/>
      <c r="G2032" s="2"/>
      <c r="H2032" s="2"/>
      <c r="I2032" s="2"/>
      <c r="J2032" s="2"/>
      <c r="K2032" s="2"/>
      <c r="L2032" s="2"/>
      <c r="M2032" s="2"/>
      <c r="N2032" s="2"/>
      <c r="O2032" s="2"/>
      <c r="P2032" s="2"/>
      <c r="Q2032" s="2"/>
      <c r="R2032" s="2"/>
      <c r="S2032" s="2"/>
      <c r="T2032" s="2"/>
      <c r="U2032" s="2"/>
      <c r="V2032" s="2"/>
      <c r="W2032" s="2"/>
      <c r="X2032" s="2"/>
      <c r="Y2032" s="2"/>
    </row>
    <row r="2033" ht="14.25" customHeight="1">
      <c r="A2033" s="2"/>
      <c r="B2033" s="2"/>
      <c r="C2033" s="2"/>
      <c r="D2033" s="3"/>
      <c r="E2033" s="2"/>
      <c r="F2033" s="2"/>
      <c r="G2033" s="2"/>
      <c r="H2033" s="2"/>
      <c r="I2033" s="2"/>
      <c r="J2033" s="2"/>
      <c r="K2033" s="2"/>
      <c r="L2033" s="2"/>
      <c r="M2033" s="2"/>
      <c r="N2033" s="2"/>
      <c r="O2033" s="2"/>
      <c r="P2033" s="2"/>
      <c r="Q2033" s="2"/>
      <c r="R2033" s="2"/>
      <c r="S2033" s="2"/>
      <c r="T2033" s="2"/>
      <c r="U2033" s="2"/>
      <c r="V2033" s="2"/>
      <c r="W2033" s="2"/>
      <c r="X2033" s="2"/>
      <c r="Y2033" s="2"/>
    </row>
    <row r="2034" ht="14.25" customHeight="1">
      <c r="A2034" s="2"/>
      <c r="B2034" s="2"/>
      <c r="C2034" s="2"/>
      <c r="D2034" s="3"/>
      <c r="E2034" s="2"/>
      <c r="F2034" s="2"/>
      <c r="G2034" s="2"/>
      <c r="H2034" s="2"/>
      <c r="I2034" s="2"/>
      <c r="J2034" s="2"/>
      <c r="K2034" s="2"/>
      <c r="L2034" s="2"/>
      <c r="M2034" s="2"/>
      <c r="N2034" s="2"/>
      <c r="O2034" s="2"/>
      <c r="P2034" s="2"/>
      <c r="Q2034" s="2"/>
      <c r="R2034" s="2"/>
      <c r="S2034" s="2"/>
      <c r="T2034" s="2"/>
      <c r="U2034" s="2"/>
      <c r="V2034" s="2"/>
      <c r="W2034" s="2"/>
      <c r="X2034" s="2"/>
      <c r="Y2034" s="2"/>
    </row>
    <row r="2035" ht="14.25" customHeight="1">
      <c r="A2035" s="2"/>
      <c r="B2035" s="2"/>
      <c r="C2035" s="2"/>
      <c r="D2035" s="3"/>
      <c r="E2035" s="2"/>
      <c r="F2035" s="2"/>
      <c r="G2035" s="2"/>
      <c r="H2035" s="2"/>
      <c r="I2035" s="2"/>
      <c r="J2035" s="2"/>
      <c r="K2035" s="2"/>
      <c r="L2035" s="2"/>
      <c r="M2035" s="2"/>
      <c r="N2035" s="2"/>
      <c r="O2035" s="2"/>
      <c r="P2035" s="2"/>
      <c r="Q2035" s="2"/>
      <c r="R2035" s="2"/>
      <c r="S2035" s="2"/>
      <c r="T2035" s="2"/>
      <c r="U2035" s="2"/>
      <c r="V2035" s="2"/>
      <c r="W2035" s="2"/>
      <c r="X2035" s="2"/>
      <c r="Y2035" s="2"/>
    </row>
    <row r="2036" ht="14.25" customHeight="1">
      <c r="A2036" s="2"/>
      <c r="B2036" s="2"/>
      <c r="C2036" s="2"/>
      <c r="D2036" s="3"/>
      <c r="E2036" s="2"/>
      <c r="F2036" s="2"/>
      <c r="G2036" s="2"/>
      <c r="H2036" s="2"/>
      <c r="I2036" s="2"/>
      <c r="J2036" s="2"/>
      <c r="K2036" s="2"/>
      <c r="L2036" s="2"/>
      <c r="M2036" s="2"/>
      <c r="N2036" s="2"/>
      <c r="O2036" s="2"/>
      <c r="P2036" s="2"/>
      <c r="Q2036" s="2"/>
      <c r="R2036" s="2"/>
      <c r="S2036" s="2"/>
      <c r="T2036" s="2"/>
      <c r="U2036" s="2"/>
      <c r="V2036" s="2"/>
      <c r="W2036" s="2"/>
      <c r="X2036" s="2"/>
      <c r="Y2036" s="2"/>
    </row>
    <row r="2037" ht="14.25" customHeight="1">
      <c r="A2037" s="2"/>
      <c r="B2037" s="2"/>
      <c r="C2037" s="2"/>
      <c r="D2037" s="3"/>
      <c r="E2037" s="2"/>
      <c r="F2037" s="2"/>
      <c r="G2037" s="2"/>
      <c r="H2037" s="2"/>
      <c r="I2037" s="2"/>
      <c r="J2037" s="2"/>
      <c r="K2037" s="2"/>
      <c r="L2037" s="2"/>
      <c r="M2037" s="2"/>
      <c r="N2037" s="2"/>
      <c r="O2037" s="2"/>
      <c r="P2037" s="2"/>
      <c r="Q2037" s="2"/>
      <c r="R2037" s="2"/>
      <c r="S2037" s="2"/>
      <c r="T2037" s="2"/>
      <c r="U2037" s="2"/>
      <c r="V2037" s="2"/>
      <c r="W2037" s="2"/>
      <c r="X2037" s="2"/>
      <c r="Y2037" s="2"/>
    </row>
    <row r="2038" ht="14.25" customHeight="1">
      <c r="A2038" s="2"/>
      <c r="B2038" s="2"/>
      <c r="C2038" s="2"/>
      <c r="D2038" s="3"/>
      <c r="E2038" s="2"/>
      <c r="F2038" s="2"/>
      <c r="G2038" s="2"/>
      <c r="H2038" s="2"/>
      <c r="I2038" s="2"/>
      <c r="J2038" s="2"/>
      <c r="K2038" s="2"/>
      <c r="L2038" s="2"/>
      <c r="M2038" s="2"/>
      <c r="N2038" s="2"/>
      <c r="O2038" s="2"/>
      <c r="P2038" s="2"/>
      <c r="Q2038" s="2"/>
      <c r="R2038" s="2"/>
      <c r="S2038" s="2"/>
      <c r="T2038" s="2"/>
      <c r="U2038" s="2"/>
      <c r="V2038" s="2"/>
      <c r="W2038" s="2"/>
      <c r="X2038" s="2"/>
      <c r="Y2038" s="2"/>
    </row>
    <row r="2039" ht="14.25" customHeight="1">
      <c r="A2039" s="2"/>
      <c r="B2039" s="2"/>
      <c r="C2039" s="2"/>
      <c r="D2039" s="3"/>
      <c r="E2039" s="2"/>
      <c r="F2039" s="2"/>
      <c r="G2039" s="2"/>
      <c r="H2039" s="2"/>
      <c r="I2039" s="2"/>
      <c r="J2039" s="2"/>
      <c r="K2039" s="2"/>
      <c r="L2039" s="2"/>
      <c r="M2039" s="2"/>
      <c r="N2039" s="2"/>
      <c r="O2039" s="2"/>
      <c r="P2039" s="2"/>
      <c r="Q2039" s="2"/>
      <c r="R2039" s="2"/>
      <c r="S2039" s="2"/>
      <c r="T2039" s="2"/>
      <c r="U2039" s="2"/>
      <c r="V2039" s="2"/>
      <c r="W2039" s="2"/>
      <c r="X2039" s="2"/>
      <c r="Y2039" s="2"/>
    </row>
    <row r="2040" ht="14.25" customHeight="1">
      <c r="A2040" s="2"/>
      <c r="B2040" s="2"/>
      <c r="C2040" s="2"/>
      <c r="D2040" s="3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2"/>
      <c r="Q2040" s="2"/>
      <c r="R2040" s="2"/>
      <c r="S2040" s="2"/>
      <c r="T2040" s="2"/>
      <c r="U2040" s="2"/>
      <c r="V2040" s="2"/>
      <c r="W2040" s="2"/>
      <c r="X2040" s="2"/>
      <c r="Y2040" s="2"/>
    </row>
    <row r="2041" ht="14.25" customHeight="1">
      <c r="A2041" s="2"/>
      <c r="B2041" s="2"/>
      <c r="C2041" s="2"/>
      <c r="D2041" s="3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2"/>
      <c r="Q2041" s="2"/>
      <c r="R2041" s="2"/>
      <c r="S2041" s="2"/>
      <c r="T2041" s="2"/>
      <c r="U2041" s="2"/>
      <c r="V2041" s="2"/>
      <c r="W2041" s="2"/>
      <c r="X2041" s="2"/>
      <c r="Y2041" s="2"/>
    </row>
    <row r="2042" ht="14.25" customHeight="1">
      <c r="A2042" s="2"/>
      <c r="B2042" s="2"/>
      <c r="C2042" s="2"/>
      <c r="D2042" s="3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2"/>
      <c r="Q2042" s="2"/>
      <c r="R2042" s="2"/>
      <c r="S2042" s="2"/>
      <c r="T2042" s="2"/>
      <c r="U2042" s="2"/>
      <c r="V2042" s="2"/>
      <c r="W2042" s="2"/>
      <c r="X2042" s="2"/>
      <c r="Y2042" s="2"/>
    </row>
    <row r="2043" ht="14.25" customHeight="1">
      <c r="A2043" s="2"/>
      <c r="B2043" s="2"/>
      <c r="C2043" s="2"/>
      <c r="D2043" s="3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2"/>
      <c r="Q2043" s="2"/>
      <c r="R2043" s="2"/>
      <c r="S2043" s="2"/>
      <c r="T2043" s="2"/>
      <c r="U2043" s="2"/>
      <c r="V2043" s="2"/>
      <c r="W2043" s="2"/>
      <c r="X2043" s="2"/>
      <c r="Y2043" s="2"/>
    </row>
    <row r="2044" ht="14.25" customHeight="1">
      <c r="A2044" s="2"/>
      <c r="B2044" s="2"/>
      <c r="C2044" s="2"/>
      <c r="D2044" s="3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2"/>
      <c r="P2044" s="2"/>
      <c r="Q2044" s="2"/>
      <c r="R2044" s="2"/>
      <c r="S2044" s="2"/>
      <c r="T2044" s="2"/>
      <c r="U2044" s="2"/>
      <c r="V2044" s="2"/>
      <c r="W2044" s="2"/>
      <c r="X2044" s="2"/>
      <c r="Y2044" s="2"/>
    </row>
    <row r="2045" ht="14.25" customHeight="1">
      <c r="A2045" s="2"/>
      <c r="B2045" s="2"/>
      <c r="C2045" s="2"/>
      <c r="D2045" s="3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2"/>
      <c r="P2045" s="2"/>
      <c r="Q2045" s="2"/>
      <c r="R2045" s="2"/>
      <c r="S2045" s="2"/>
      <c r="T2045" s="2"/>
      <c r="U2045" s="2"/>
      <c r="V2045" s="2"/>
      <c r="W2045" s="2"/>
      <c r="X2045" s="2"/>
      <c r="Y2045" s="2"/>
    </row>
    <row r="2046" ht="14.25" customHeight="1">
      <c r="A2046" s="2"/>
      <c r="B2046" s="2"/>
      <c r="C2046" s="2"/>
      <c r="D2046" s="3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2"/>
      <c r="P2046" s="2"/>
      <c r="Q2046" s="2"/>
      <c r="R2046" s="2"/>
      <c r="S2046" s="2"/>
      <c r="T2046" s="2"/>
      <c r="U2046" s="2"/>
      <c r="V2046" s="2"/>
      <c r="W2046" s="2"/>
      <c r="X2046" s="2"/>
      <c r="Y2046" s="2"/>
    </row>
    <row r="2047" ht="14.25" customHeight="1">
      <c r="A2047" s="2"/>
      <c r="B2047" s="2"/>
      <c r="C2047" s="2"/>
      <c r="D2047" s="3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2"/>
      <c r="P2047" s="2"/>
      <c r="Q2047" s="2"/>
      <c r="R2047" s="2"/>
      <c r="S2047" s="2"/>
      <c r="T2047" s="2"/>
      <c r="U2047" s="2"/>
      <c r="V2047" s="2"/>
      <c r="W2047" s="2"/>
      <c r="X2047" s="2"/>
      <c r="Y2047" s="2"/>
    </row>
    <row r="2048" ht="14.25" customHeight="1">
      <c r="A2048" s="2"/>
      <c r="B2048" s="2"/>
      <c r="C2048" s="2"/>
      <c r="D2048" s="3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2"/>
      <c r="Q2048" s="2"/>
      <c r="R2048" s="2"/>
      <c r="S2048" s="2"/>
      <c r="T2048" s="2"/>
      <c r="U2048" s="2"/>
      <c r="V2048" s="2"/>
      <c r="W2048" s="2"/>
      <c r="X2048" s="2"/>
      <c r="Y2048" s="2"/>
    </row>
    <row r="2049" ht="14.25" customHeight="1">
      <c r="A2049" s="2"/>
      <c r="B2049" s="2"/>
      <c r="C2049" s="2"/>
      <c r="D2049" s="3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2"/>
      <c r="Q2049" s="2"/>
      <c r="R2049" s="2"/>
      <c r="S2049" s="2"/>
      <c r="T2049" s="2"/>
      <c r="U2049" s="2"/>
      <c r="V2049" s="2"/>
      <c r="W2049" s="2"/>
      <c r="X2049" s="2"/>
      <c r="Y2049" s="2"/>
    </row>
    <row r="2050" ht="14.25" customHeight="1">
      <c r="A2050" s="2"/>
      <c r="B2050" s="2"/>
      <c r="C2050" s="2"/>
      <c r="D2050" s="3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2"/>
      <c r="Q2050" s="2"/>
      <c r="R2050" s="2"/>
      <c r="S2050" s="2"/>
      <c r="T2050" s="2"/>
      <c r="U2050" s="2"/>
      <c r="V2050" s="2"/>
      <c r="W2050" s="2"/>
      <c r="X2050" s="2"/>
      <c r="Y2050" s="2"/>
    </row>
    <row r="2051" ht="14.25" customHeight="1">
      <c r="A2051" s="2"/>
      <c r="B2051" s="2"/>
      <c r="C2051" s="2"/>
      <c r="D2051" s="3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2"/>
      <c r="Q2051" s="2"/>
      <c r="R2051" s="2"/>
      <c r="S2051" s="2"/>
      <c r="T2051" s="2"/>
      <c r="U2051" s="2"/>
      <c r="V2051" s="2"/>
      <c r="W2051" s="2"/>
      <c r="X2051" s="2"/>
      <c r="Y2051" s="2"/>
    </row>
    <row r="2052" ht="14.25" customHeight="1">
      <c r="A2052" s="2"/>
      <c r="B2052" s="2"/>
      <c r="C2052" s="2"/>
      <c r="D2052" s="3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2"/>
      <c r="Q2052" s="2"/>
      <c r="R2052" s="2"/>
      <c r="S2052" s="2"/>
      <c r="T2052" s="2"/>
      <c r="U2052" s="2"/>
      <c r="V2052" s="2"/>
      <c r="W2052" s="2"/>
      <c r="X2052" s="2"/>
      <c r="Y2052" s="2"/>
    </row>
    <row r="2053" ht="14.25" customHeight="1">
      <c r="A2053" s="2"/>
      <c r="B2053" s="2"/>
      <c r="C2053" s="2"/>
      <c r="D2053" s="3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2"/>
      <c r="Q2053" s="2"/>
      <c r="R2053" s="2"/>
      <c r="S2053" s="2"/>
      <c r="T2053" s="2"/>
      <c r="U2053" s="2"/>
      <c r="V2053" s="2"/>
      <c r="W2053" s="2"/>
      <c r="X2053" s="2"/>
      <c r="Y2053" s="2"/>
    </row>
    <row r="2054" ht="14.25" customHeight="1">
      <c r="A2054" s="2"/>
      <c r="B2054" s="2"/>
      <c r="C2054" s="2"/>
      <c r="D2054" s="3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2"/>
      <c r="Q2054" s="2"/>
      <c r="R2054" s="2"/>
      <c r="S2054" s="2"/>
      <c r="T2054" s="2"/>
      <c r="U2054" s="2"/>
      <c r="V2054" s="2"/>
      <c r="W2054" s="2"/>
      <c r="X2054" s="2"/>
      <c r="Y2054" s="2"/>
    </row>
    <row r="2055" ht="14.25" customHeight="1">
      <c r="A2055" s="2"/>
      <c r="B2055" s="2"/>
      <c r="C2055" s="2"/>
      <c r="D2055" s="3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2"/>
      <c r="Q2055" s="2"/>
      <c r="R2055" s="2"/>
      <c r="S2055" s="2"/>
      <c r="T2055" s="2"/>
      <c r="U2055" s="2"/>
      <c r="V2055" s="2"/>
      <c r="W2055" s="2"/>
      <c r="X2055" s="2"/>
      <c r="Y2055" s="2"/>
    </row>
    <row r="2056" ht="14.25" customHeight="1">
      <c r="A2056" s="2"/>
      <c r="B2056" s="2"/>
      <c r="C2056" s="2"/>
      <c r="D2056" s="3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2"/>
      <c r="Q2056" s="2"/>
      <c r="R2056" s="2"/>
      <c r="S2056" s="2"/>
      <c r="T2056" s="2"/>
      <c r="U2056" s="2"/>
      <c r="V2056" s="2"/>
      <c r="W2056" s="2"/>
      <c r="X2056" s="2"/>
      <c r="Y2056" s="2"/>
    </row>
    <row r="2057" ht="14.25" customHeight="1">
      <c r="A2057" s="2"/>
      <c r="B2057" s="2"/>
      <c r="C2057" s="2"/>
      <c r="D2057" s="3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2"/>
      <c r="Q2057" s="2"/>
      <c r="R2057" s="2"/>
      <c r="S2057" s="2"/>
      <c r="T2057" s="2"/>
      <c r="U2057" s="2"/>
      <c r="V2057" s="2"/>
      <c r="W2057" s="2"/>
      <c r="X2057" s="2"/>
      <c r="Y2057" s="2"/>
    </row>
    <row r="2058" ht="14.25" customHeight="1">
      <c r="A2058" s="2"/>
      <c r="B2058" s="2"/>
      <c r="C2058" s="2"/>
      <c r="D2058" s="3"/>
      <c r="E2058" s="2"/>
      <c r="F2058" s="2"/>
      <c r="G2058" s="2"/>
      <c r="H2058" s="2"/>
      <c r="I2058" s="2"/>
      <c r="J2058" s="2"/>
      <c r="K2058" s="2"/>
      <c r="L2058" s="2"/>
      <c r="M2058" s="2"/>
      <c r="N2058" s="2"/>
      <c r="O2058" s="2"/>
      <c r="P2058" s="2"/>
      <c r="Q2058" s="2"/>
      <c r="R2058" s="2"/>
      <c r="S2058" s="2"/>
      <c r="T2058" s="2"/>
      <c r="U2058" s="2"/>
      <c r="V2058" s="2"/>
      <c r="W2058" s="2"/>
      <c r="X2058" s="2"/>
      <c r="Y2058" s="2"/>
    </row>
    <row r="2059" ht="14.25" customHeight="1">
      <c r="A2059" s="2"/>
      <c r="B2059" s="2"/>
      <c r="C2059" s="2"/>
      <c r="D2059" s="3"/>
      <c r="E2059" s="2"/>
      <c r="F2059" s="2"/>
      <c r="G2059" s="2"/>
      <c r="H2059" s="2"/>
      <c r="I2059" s="2"/>
      <c r="J2059" s="2"/>
      <c r="K2059" s="2"/>
      <c r="L2059" s="2"/>
      <c r="M2059" s="2"/>
      <c r="N2059" s="2"/>
      <c r="O2059" s="2"/>
      <c r="P2059" s="2"/>
      <c r="Q2059" s="2"/>
      <c r="R2059" s="2"/>
      <c r="S2059" s="2"/>
      <c r="T2059" s="2"/>
      <c r="U2059" s="2"/>
      <c r="V2059" s="2"/>
      <c r="W2059" s="2"/>
      <c r="X2059" s="2"/>
      <c r="Y2059" s="2"/>
    </row>
    <row r="2060" ht="14.25" customHeight="1">
      <c r="A2060" s="2"/>
      <c r="B2060" s="2"/>
      <c r="C2060" s="2"/>
      <c r="D2060" s="3"/>
      <c r="E2060" s="2"/>
      <c r="F2060" s="2"/>
      <c r="G2060" s="2"/>
      <c r="H2060" s="2"/>
      <c r="I2060" s="2"/>
      <c r="J2060" s="2"/>
      <c r="K2060" s="2"/>
      <c r="L2060" s="2"/>
      <c r="M2060" s="2"/>
      <c r="N2060" s="2"/>
      <c r="O2060" s="2"/>
      <c r="P2060" s="2"/>
      <c r="Q2060" s="2"/>
      <c r="R2060" s="2"/>
      <c r="S2060" s="2"/>
      <c r="T2060" s="2"/>
      <c r="U2060" s="2"/>
      <c r="V2060" s="2"/>
      <c r="W2060" s="2"/>
      <c r="X2060" s="2"/>
      <c r="Y2060" s="2"/>
    </row>
    <row r="2061" ht="14.25" customHeight="1">
      <c r="A2061" s="2"/>
      <c r="B2061" s="2"/>
      <c r="C2061" s="2"/>
      <c r="D2061" s="3"/>
      <c r="E2061" s="2"/>
      <c r="F2061" s="2"/>
      <c r="G2061" s="2"/>
      <c r="H2061" s="2"/>
      <c r="I2061" s="2"/>
      <c r="J2061" s="2"/>
      <c r="K2061" s="2"/>
      <c r="L2061" s="2"/>
      <c r="M2061" s="2"/>
      <c r="N2061" s="2"/>
      <c r="O2061" s="2"/>
      <c r="P2061" s="2"/>
      <c r="Q2061" s="2"/>
      <c r="R2061" s="2"/>
      <c r="S2061" s="2"/>
      <c r="T2061" s="2"/>
      <c r="U2061" s="2"/>
      <c r="V2061" s="2"/>
      <c r="W2061" s="2"/>
      <c r="X2061" s="2"/>
      <c r="Y2061" s="2"/>
    </row>
    <row r="2062" ht="14.25" customHeight="1">
      <c r="A2062" s="2"/>
      <c r="B2062" s="2"/>
      <c r="C2062" s="2"/>
      <c r="D2062" s="3"/>
      <c r="E2062" s="2"/>
      <c r="F2062" s="2"/>
      <c r="G2062" s="2"/>
      <c r="H2062" s="2"/>
      <c r="I2062" s="2"/>
      <c r="J2062" s="2"/>
      <c r="K2062" s="2"/>
      <c r="L2062" s="2"/>
      <c r="M2062" s="2"/>
      <c r="N2062" s="2"/>
      <c r="O2062" s="2"/>
      <c r="P2062" s="2"/>
      <c r="Q2062" s="2"/>
      <c r="R2062" s="2"/>
      <c r="S2062" s="2"/>
      <c r="T2062" s="2"/>
      <c r="U2062" s="2"/>
      <c r="V2062" s="2"/>
      <c r="W2062" s="2"/>
      <c r="X2062" s="2"/>
      <c r="Y2062" s="2"/>
    </row>
    <row r="2063" ht="14.25" customHeight="1">
      <c r="A2063" s="2"/>
      <c r="B2063" s="2"/>
      <c r="C2063" s="2"/>
      <c r="D2063" s="3"/>
      <c r="E2063" s="2"/>
      <c r="F2063" s="2"/>
      <c r="G2063" s="2"/>
      <c r="H2063" s="2"/>
      <c r="I2063" s="2"/>
      <c r="J2063" s="2"/>
      <c r="K2063" s="2"/>
      <c r="L2063" s="2"/>
      <c r="M2063" s="2"/>
      <c r="N2063" s="2"/>
      <c r="O2063" s="2"/>
      <c r="P2063" s="2"/>
      <c r="Q2063" s="2"/>
      <c r="R2063" s="2"/>
      <c r="S2063" s="2"/>
      <c r="T2063" s="2"/>
      <c r="U2063" s="2"/>
      <c r="V2063" s="2"/>
      <c r="W2063" s="2"/>
      <c r="X2063" s="2"/>
      <c r="Y2063" s="2"/>
    </row>
    <row r="2064" ht="14.25" customHeight="1">
      <c r="A2064" s="2"/>
      <c r="B2064" s="2"/>
      <c r="C2064" s="2"/>
      <c r="D2064" s="3"/>
      <c r="E2064" s="2"/>
      <c r="F2064" s="2"/>
      <c r="G2064" s="2"/>
      <c r="H2064" s="2"/>
      <c r="I2064" s="2"/>
      <c r="J2064" s="2"/>
      <c r="K2064" s="2"/>
      <c r="L2064" s="2"/>
      <c r="M2064" s="2"/>
      <c r="N2064" s="2"/>
      <c r="O2064" s="2"/>
      <c r="P2064" s="2"/>
      <c r="Q2064" s="2"/>
      <c r="R2064" s="2"/>
      <c r="S2064" s="2"/>
      <c r="T2064" s="2"/>
      <c r="U2064" s="2"/>
      <c r="V2064" s="2"/>
      <c r="W2064" s="2"/>
      <c r="X2064" s="2"/>
      <c r="Y2064" s="2"/>
    </row>
    <row r="2065" ht="14.25" customHeight="1">
      <c r="A2065" s="2"/>
      <c r="B2065" s="2"/>
      <c r="C2065" s="2"/>
      <c r="D2065" s="3"/>
      <c r="E2065" s="2"/>
      <c r="F2065" s="2"/>
      <c r="G2065" s="2"/>
      <c r="H2065" s="2"/>
      <c r="I2065" s="2"/>
      <c r="J2065" s="2"/>
      <c r="K2065" s="2"/>
      <c r="L2065" s="2"/>
      <c r="M2065" s="2"/>
      <c r="N2065" s="2"/>
      <c r="O2065" s="2"/>
      <c r="P2065" s="2"/>
      <c r="Q2065" s="2"/>
      <c r="R2065" s="2"/>
      <c r="S2065" s="2"/>
      <c r="T2065" s="2"/>
      <c r="U2065" s="2"/>
      <c r="V2065" s="2"/>
      <c r="W2065" s="2"/>
      <c r="X2065" s="2"/>
      <c r="Y2065" s="2"/>
    </row>
    <row r="2066" ht="14.25" customHeight="1">
      <c r="A2066" s="2"/>
      <c r="B2066" s="2"/>
      <c r="C2066" s="2"/>
      <c r="D2066" s="3"/>
      <c r="E2066" s="2"/>
      <c r="F2066" s="2"/>
      <c r="G2066" s="2"/>
      <c r="H2066" s="2"/>
      <c r="I2066" s="2"/>
      <c r="J2066" s="2"/>
      <c r="K2066" s="2"/>
      <c r="L2066" s="2"/>
      <c r="M2066" s="2"/>
      <c r="N2066" s="2"/>
      <c r="O2066" s="2"/>
      <c r="P2066" s="2"/>
      <c r="Q2066" s="2"/>
      <c r="R2066" s="2"/>
      <c r="S2066" s="2"/>
      <c r="T2066" s="2"/>
      <c r="U2066" s="2"/>
      <c r="V2066" s="2"/>
      <c r="W2066" s="2"/>
      <c r="X2066" s="2"/>
      <c r="Y2066" s="2"/>
    </row>
    <row r="2067" ht="14.25" customHeight="1">
      <c r="A2067" s="2"/>
      <c r="B2067" s="2"/>
      <c r="C2067" s="2"/>
      <c r="D2067" s="3"/>
      <c r="E2067" s="2"/>
      <c r="F2067" s="2"/>
      <c r="G2067" s="2"/>
      <c r="H2067" s="2"/>
      <c r="I2067" s="2"/>
      <c r="J2067" s="2"/>
      <c r="K2067" s="2"/>
      <c r="L2067" s="2"/>
      <c r="M2067" s="2"/>
      <c r="N2067" s="2"/>
      <c r="O2067" s="2"/>
      <c r="P2067" s="2"/>
      <c r="Q2067" s="2"/>
      <c r="R2067" s="2"/>
      <c r="S2067" s="2"/>
      <c r="T2067" s="2"/>
      <c r="U2067" s="2"/>
      <c r="V2067" s="2"/>
      <c r="W2067" s="2"/>
      <c r="X2067" s="2"/>
      <c r="Y2067" s="2"/>
    </row>
    <row r="2068" ht="14.25" customHeight="1">
      <c r="A2068" s="2"/>
      <c r="B2068" s="2"/>
      <c r="C2068" s="2"/>
      <c r="D2068" s="3"/>
      <c r="E2068" s="2"/>
      <c r="F2068" s="2"/>
      <c r="G2068" s="2"/>
      <c r="H2068" s="2"/>
      <c r="I2068" s="2"/>
      <c r="J2068" s="2"/>
      <c r="K2068" s="2"/>
      <c r="L2068" s="2"/>
      <c r="M2068" s="2"/>
      <c r="N2068" s="2"/>
      <c r="O2068" s="2"/>
      <c r="P2068" s="2"/>
      <c r="Q2068" s="2"/>
      <c r="R2068" s="2"/>
      <c r="S2068" s="2"/>
      <c r="T2068" s="2"/>
      <c r="U2068" s="2"/>
      <c r="V2068" s="2"/>
      <c r="W2068" s="2"/>
      <c r="X2068" s="2"/>
      <c r="Y2068" s="2"/>
    </row>
    <row r="2069" ht="14.25" customHeight="1">
      <c r="A2069" s="2"/>
      <c r="B2069" s="2"/>
      <c r="C2069" s="2"/>
      <c r="D2069" s="3"/>
      <c r="E2069" s="2"/>
      <c r="F2069" s="2"/>
      <c r="G2069" s="2"/>
      <c r="H2069" s="2"/>
      <c r="I2069" s="2"/>
      <c r="J2069" s="2"/>
      <c r="K2069" s="2"/>
      <c r="L2069" s="2"/>
      <c r="M2069" s="2"/>
      <c r="N2069" s="2"/>
      <c r="O2069" s="2"/>
      <c r="P2069" s="2"/>
      <c r="Q2069" s="2"/>
      <c r="R2069" s="2"/>
      <c r="S2069" s="2"/>
      <c r="T2069" s="2"/>
      <c r="U2069" s="2"/>
      <c r="V2069" s="2"/>
      <c r="W2069" s="2"/>
      <c r="X2069" s="2"/>
      <c r="Y2069" s="2"/>
    </row>
    <row r="2070" ht="14.25" customHeight="1">
      <c r="A2070" s="2"/>
      <c r="B2070" s="2"/>
      <c r="C2070" s="2"/>
      <c r="D2070" s="3"/>
      <c r="E2070" s="2"/>
      <c r="F2070" s="2"/>
      <c r="G2070" s="2"/>
      <c r="H2070" s="2"/>
      <c r="I2070" s="2"/>
      <c r="J2070" s="2"/>
      <c r="K2070" s="2"/>
      <c r="L2070" s="2"/>
      <c r="M2070" s="2"/>
      <c r="N2070" s="2"/>
      <c r="O2070" s="2"/>
      <c r="P2070" s="2"/>
      <c r="Q2070" s="2"/>
      <c r="R2070" s="2"/>
      <c r="S2070" s="2"/>
      <c r="T2070" s="2"/>
      <c r="U2070" s="2"/>
      <c r="V2070" s="2"/>
      <c r="W2070" s="2"/>
      <c r="X2070" s="2"/>
      <c r="Y2070" s="2"/>
    </row>
    <row r="2071" ht="14.25" customHeight="1">
      <c r="A2071" s="2"/>
      <c r="B2071" s="2"/>
      <c r="C2071" s="2"/>
      <c r="D2071" s="3"/>
      <c r="E2071" s="2"/>
      <c r="F2071" s="2"/>
      <c r="G2071" s="2"/>
      <c r="H2071" s="2"/>
      <c r="I2071" s="2"/>
      <c r="J2071" s="2"/>
      <c r="K2071" s="2"/>
      <c r="L2071" s="2"/>
      <c r="M2071" s="2"/>
      <c r="N2071" s="2"/>
      <c r="O2071" s="2"/>
      <c r="P2071" s="2"/>
      <c r="Q2071" s="2"/>
      <c r="R2071" s="2"/>
      <c r="S2071" s="2"/>
      <c r="T2071" s="2"/>
      <c r="U2071" s="2"/>
      <c r="V2071" s="2"/>
      <c r="W2071" s="2"/>
      <c r="X2071" s="2"/>
      <c r="Y2071" s="2"/>
    </row>
    <row r="2072" ht="14.25" customHeight="1">
      <c r="A2072" s="2"/>
      <c r="B2072" s="2"/>
      <c r="C2072" s="2"/>
      <c r="D2072" s="3"/>
      <c r="E2072" s="2"/>
      <c r="F2072" s="2"/>
      <c r="G2072" s="2"/>
      <c r="H2072" s="2"/>
      <c r="I2072" s="2"/>
      <c r="J2072" s="2"/>
      <c r="K2072" s="2"/>
      <c r="L2072" s="2"/>
      <c r="M2072" s="2"/>
      <c r="N2072" s="2"/>
      <c r="O2072" s="2"/>
      <c r="P2072" s="2"/>
      <c r="Q2072" s="2"/>
      <c r="R2072" s="2"/>
      <c r="S2072" s="2"/>
      <c r="T2072" s="2"/>
      <c r="U2072" s="2"/>
      <c r="V2072" s="2"/>
      <c r="W2072" s="2"/>
      <c r="X2072" s="2"/>
      <c r="Y2072" s="2"/>
    </row>
    <row r="2073" ht="14.25" customHeight="1">
      <c r="A2073" s="2"/>
      <c r="B2073" s="2"/>
      <c r="C2073" s="2"/>
      <c r="D2073" s="3"/>
      <c r="E2073" s="2"/>
      <c r="F2073" s="2"/>
      <c r="G2073" s="2"/>
      <c r="H2073" s="2"/>
      <c r="I2073" s="2"/>
      <c r="J2073" s="2"/>
      <c r="K2073" s="2"/>
      <c r="L2073" s="2"/>
      <c r="M2073" s="2"/>
      <c r="N2073" s="2"/>
      <c r="O2073" s="2"/>
      <c r="P2073" s="2"/>
      <c r="Q2073" s="2"/>
      <c r="R2073" s="2"/>
      <c r="S2073" s="2"/>
      <c r="T2073" s="2"/>
      <c r="U2073" s="2"/>
      <c r="V2073" s="2"/>
      <c r="W2073" s="2"/>
      <c r="X2073" s="2"/>
      <c r="Y2073" s="2"/>
    </row>
    <row r="2074" ht="14.25" customHeight="1">
      <c r="A2074" s="2"/>
      <c r="B2074" s="2"/>
      <c r="C2074" s="2"/>
      <c r="D2074" s="3"/>
      <c r="E2074" s="2"/>
      <c r="F2074" s="2"/>
      <c r="G2074" s="2"/>
      <c r="H2074" s="2"/>
      <c r="I2074" s="2"/>
      <c r="J2074" s="2"/>
      <c r="K2074" s="2"/>
      <c r="L2074" s="2"/>
      <c r="M2074" s="2"/>
      <c r="N2074" s="2"/>
      <c r="O2074" s="2"/>
      <c r="P2074" s="2"/>
      <c r="Q2074" s="2"/>
      <c r="R2074" s="2"/>
      <c r="S2074" s="2"/>
      <c r="T2074" s="2"/>
      <c r="U2074" s="2"/>
      <c r="V2074" s="2"/>
      <c r="W2074" s="2"/>
      <c r="X2074" s="2"/>
      <c r="Y2074" s="2"/>
    </row>
    <row r="2075" ht="14.25" customHeight="1">
      <c r="A2075" s="2"/>
      <c r="B2075" s="2"/>
      <c r="C2075" s="2"/>
      <c r="D2075" s="3"/>
      <c r="E2075" s="2"/>
      <c r="F2075" s="2"/>
      <c r="G2075" s="2"/>
      <c r="H2075" s="2"/>
      <c r="I2075" s="2"/>
      <c r="J2075" s="2"/>
      <c r="K2075" s="2"/>
      <c r="L2075" s="2"/>
      <c r="M2075" s="2"/>
      <c r="N2075" s="2"/>
      <c r="O2075" s="2"/>
      <c r="P2075" s="2"/>
      <c r="Q2075" s="2"/>
      <c r="R2075" s="2"/>
      <c r="S2075" s="2"/>
      <c r="T2075" s="2"/>
      <c r="U2075" s="2"/>
      <c r="V2075" s="2"/>
      <c r="W2075" s="2"/>
      <c r="X2075" s="2"/>
      <c r="Y2075" s="2"/>
    </row>
    <row r="2076" ht="14.25" customHeight="1">
      <c r="A2076" s="2"/>
      <c r="B2076" s="2"/>
      <c r="C2076" s="2"/>
      <c r="D2076" s="3"/>
      <c r="E2076" s="2"/>
      <c r="F2076" s="2"/>
      <c r="G2076" s="2"/>
      <c r="H2076" s="2"/>
      <c r="I2076" s="2"/>
      <c r="J2076" s="2"/>
      <c r="K2076" s="2"/>
      <c r="L2076" s="2"/>
      <c r="M2076" s="2"/>
      <c r="N2076" s="2"/>
      <c r="O2076" s="2"/>
      <c r="P2076" s="2"/>
      <c r="Q2076" s="2"/>
      <c r="R2076" s="2"/>
      <c r="S2076" s="2"/>
      <c r="T2076" s="2"/>
      <c r="U2076" s="2"/>
      <c r="V2076" s="2"/>
      <c r="W2076" s="2"/>
      <c r="X2076" s="2"/>
      <c r="Y2076" s="2"/>
    </row>
    <row r="2077" ht="14.25" customHeight="1">
      <c r="A2077" s="2"/>
      <c r="B2077" s="2"/>
      <c r="C2077" s="2"/>
      <c r="D2077" s="3"/>
      <c r="E2077" s="2"/>
      <c r="F2077" s="2"/>
      <c r="G2077" s="2"/>
      <c r="H2077" s="2"/>
      <c r="I2077" s="2"/>
      <c r="J2077" s="2"/>
      <c r="K2077" s="2"/>
      <c r="L2077" s="2"/>
      <c r="M2077" s="2"/>
      <c r="N2077" s="2"/>
      <c r="O2077" s="2"/>
      <c r="P2077" s="2"/>
      <c r="Q2077" s="2"/>
      <c r="R2077" s="2"/>
      <c r="S2077" s="2"/>
      <c r="T2077" s="2"/>
      <c r="U2077" s="2"/>
      <c r="V2077" s="2"/>
      <c r="W2077" s="2"/>
      <c r="X2077" s="2"/>
      <c r="Y2077" s="2"/>
    </row>
    <row r="2078" ht="14.25" customHeight="1">
      <c r="A2078" s="2"/>
      <c r="B2078" s="2"/>
      <c r="C2078" s="2"/>
      <c r="D2078" s="3"/>
      <c r="E2078" s="2"/>
      <c r="F2078" s="2"/>
      <c r="G2078" s="2"/>
      <c r="H2078" s="2"/>
      <c r="I2078" s="2"/>
      <c r="J2078" s="2"/>
      <c r="K2078" s="2"/>
      <c r="L2078" s="2"/>
      <c r="M2078" s="2"/>
      <c r="N2078" s="2"/>
      <c r="O2078" s="2"/>
      <c r="P2078" s="2"/>
      <c r="Q2078" s="2"/>
      <c r="R2078" s="2"/>
      <c r="S2078" s="2"/>
      <c r="T2078" s="2"/>
      <c r="U2078" s="2"/>
      <c r="V2078" s="2"/>
      <c r="W2078" s="2"/>
      <c r="X2078" s="2"/>
      <c r="Y2078" s="2"/>
    </row>
    <row r="2079" ht="14.25" customHeight="1">
      <c r="A2079" s="2"/>
      <c r="B2079" s="2"/>
      <c r="C2079" s="2"/>
      <c r="D2079" s="3"/>
      <c r="E2079" s="2"/>
      <c r="F2079" s="2"/>
      <c r="G2079" s="2"/>
      <c r="H2079" s="2"/>
      <c r="I2079" s="2"/>
      <c r="J2079" s="2"/>
      <c r="K2079" s="2"/>
      <c r="L2079" s="2"/>
      <c r="M2079" s="2"/>
      <c r="N2079" s="2"/>
      <c r="O2079" s="2"/>
      <c r="P2079" s="2"/>
      <c r="Q2079" s="2"/>
      <c r="R2079" s="2"/>
      <c r="S2079" s="2"/>
      <c r="T2079" s="2"/>
      <c r="U2079" s="2"/>
      <c r="V2079" s="2"/>
      <c r="W2079" s="2"/>
      <c r="X2079" s="2"/>
      <c r="Y2079" s="2"/>
    </row>
    <row r="2080" ht="14.25" customHeight="1">
      <c r="A2080" s="2"/>
      <c r="B2080" s="2"/>
      <c r="C2080" s="2"/>
      <c r="D2080" s="3"/>
      <c r="E2080" s="2"/>
      <c r="F2080" s="2"/>
      <c r="G2080" s="2"/>
      <c r="H2080" s="2"/>
      <c r="I2080" s="2"/>
      <c r="J2080" s="2"/>
      <c r="K2080" s="2"/>
      <c r="L2080" s="2"/>
      <c r="M2080" s="2"/>
      <c r="N2080" s="2"/>
      <c r="O2080" s="2"/>
      <c r="P2080" s="2"/>
      <c r="Q2080" s="2"/>
      <c r="R2080" s="2"/>
      <c r="S2080" s="2"/>
      <c r="T2080" s="2"/>
      <c r="U2080" s="2"/>
      <c r="V2080" s="2"/>
      <c r="W2080" s="2"/>
      <c r="X2080" s="2"/>
      <c r="Y2080" s="2"/>
    </row>
    <row r="2081" ht="14.25" customHeight="1">
      <c r="A2081" s="2"/>
      <c r="B2081" s="2"/>
      <c r="C2081" s="2"/>
      <c r="D2081" s="3"/>
      <c r="E2081" s="2"/>
      <c r="F2081" s="2"/>
      <c r="G2081" s="2"/>
      <c r="H2081" s="2"/>
      <c r="I2081" s="2"/>
      <c r="J2081" s="2"/>
      <c r="K2081" s="2"/>
      <c r="L2081" s="2"/>
      <c r="M2081" s="2"/>
      <c r="N2081" s="2"/>
      <c r="O2081" s="2"/>
      <c r="P2081" s="2"/>
      <c r="Q2081" s="2"/>
      <c r="R2081" s="2"/>
      <c r="S2081" s="2"/>
      <c r="T2081" s="2"/>
      <c r="U2081" s="2"/>
      <c r="V2081" s="2"/>
      <c r="W2081" s="2"/>
      <c r="X2081" s="2"/>
      <c r="Y2081" s="2"/>
    </row>
    <row r="2082" ht="14.25" customHeight="1">
      <c r="A2082" s="2"/>
      <c r="B2082" s="2"/>
      <c r="C2082" s="2"/>
      <c r="D2082" s="3"/>
      <c r="E2082" s="2"/>
      <c r="F2082" s="2"/>
      <c r="G2082" s="2"/>
      <c r="H2082" s="2"/>
      <c r="I2082" s="2"/>
      <c r="J2082" s="2"/>
      <c r="K2082" s="2"/>
      <c r="L2082" s="2"/>
      <c r="M2082" s="2"/>
      <c r="N2082" s="2"/>
      <c r="O2082" s="2"/>
      <c r="P2082" s="2"/>
      <c r="Q2082" s="2"/>
      <c r="R2082" s="2"/>
      <c r="S2082" s="2"/>
      <c r="T2082" s="2"/>
      <c r="U2082" s="2"/>
      <c r="V2082" s="2"/>
      <c r="W2082" s="2"/>
      <c r="X2082" s="2"/>
      <c r="Y2082" s="2"/>
    </row>
    <row r="2083" ht="14.25" customHeight="1">
      <c r="A2083" s="2"/>
      <c r="B2083" s="2"/>
      <c r="C2083" s="2"/>
      <c r="D2083" s="3"/>
      <c r="E2083" s="2"/>
      <c r="F2083" s="2"/>
      <c r="G2083" s="2"/>
      <c r="H2083" s="2"/>
      <c r="I2083" s="2"/>
      <c r="J2083" s="2"/>
      <c r="K2083" s="2"/>
      <c r="L2083" s="2"/>
      <c r="M2083" s="2"/>
      <c r="N2083" s="2"/>
      <c r="O2083" s="2"/>
      <c r="P2083" s="2"/>
      <c r="Q2083" s="2"/>
      <c r="R2083" s="2"/>
      <c r="S2083" s="2"/>
      <c r="T2083" s="2"/>
      <c r="U2083" s="2"/>
      <c r="V2083" s="2"/>
      <c r="W2083" s="2"/>
      <c r="X2083" s="2"/>
      <c r="Y2083" s="2"/>
    </row>
    <row r="2084" ht="14.25" customHeight="1">
      <c r="A2084" s="2"/>
      <c r="B2084" s="2"/>
      <c r="C2084" s="2"/>
      <c r="D2084" s="3"/>
      <c r="E2084" s="2"/>
      <c r="F2084" s="2"/>
      <c r="G2084" s="2"/>
      <c r="H2084" s="2"/>
      <c r="I2084" s="2"/>
      <c r="J2084" s="2"/>
      <c r="K2084" s="2"/>
      <c r="L2084" s="2"/>
      <c r="M2084" s="2"/>
      <c r="N2084" s="2"/>
      <c r="O2084" s="2"/>
      <c r="P2084" s="2"/>
      <c r="Q2084" s="2"/>
      <c r="R2084" s="2"/>
      <c r="S2084" s="2"/>
      <c r="T2084" s="2"/>
      <c r="U2084" s="2"/>
      <c r="V2084" s="2"/>
      <c r="W2084" s="2"/>
      <c r="X2084" s="2"/>
      <c r="Y2084" s="2"/>
    </row>
    <row r="2085" ht="14.25" customHeight="1">
      <c r="A2085" s="2"/>
      <c r="B2085" s="2"/>
      <c r="C2085" s="2"/>
      <c r="D2085" s="3"/>
      <c r="E2085" s="2"/>
      <c r="F2085" s="2"/>
      <c r="G2085" s="2"/>
      <c r="H2085" s="2"/>
      <c r="I2085" s="2"/>
      <c r="J2085" s="2"/>
      <c r="K2085" s="2"/>
      <c r="L2085" s="2"/>
      <c r="M2085" s="2"/>
      <c r="N2085" s="2"/>
      <c r="O2085" s="2"/>
      <c r="P2085" s="2"/>
      <c r="Q2085" s="2"/>
      <c r="R2085" s="2"/>
      <c r="S2085" s="2"/>
      <c r="T2085" s="2"/>
      <c r="U2085" s="2"/>
      <c r="V2085" s="2"/>
      <c r="W2085" s="2"/>
      <c r="X2085" s="2"/>
      <c r="Y2085" s="2"/>
    </row>
    <row r="2086" ht="14.25" customHeight="1">
      <c r="A2086" s="2"/>
      <c r="B2086" s="2"/>
      <c r="C2086" s="2"/>
      <c r="D2086" s="3"/>
      <c r="E2086" s="2"/>
      <c r="F2086" s="2"/>
      <c r="G2086" s="2"/>
      <c r="H2086" s="2"/>
      <c r="I2086" s="2"/>
      <c r="J2086" s="2"/>
      <c r="K2086" s="2"/>
      <c r="L2086" s="2"/>
      <c r="M2086" s="2"/>
      <c r="N2086" s="2"/>
      <c r="O2086" s="2"/>
      <c r="P2086" s="2"/>
      <c r="Q2086" s="2"/>
      <c r="R2086" s="2"/>
      <c r="S2086" s="2"/>
      <c r="T2086" s="2"/>
      <c r="U2086" s="2"/>
      <c r="V2086" s="2"/>
      <c r="W2086" s="2"/>
      <c r="X2086" s="2"/>
      <c r="Y2086" s="2"/>
    </row>
    <row r="2087" ht="14.25" customHeight="1">
      <c r="A2087" s="2"/>
      <c r="B2087" s="2"/>
      <c r="C2087" s="2"/>
      <c r="D2087" s="3"/>
      <c r="E2087" s="2"/>
      <c r="F2087" s="2"/>
      <c r="G2087" s="2"/>
      <c r="H2087" s="2"/>
      <c r="I2087" s="2"/>
      <c r="J2087" s="2"/>
      <c r="K2087" s="2"/>
      <c r="L2087" s="2"/>
      <c r="M2087" s="2"/>
      <c r="N2087" s="2"/>
      <c r="O2087" s="2"/>
      <c r="P2087" s="2"/>
      <c r="Q2087" s="2"/>
      <c r="R2087" s="2"/>
      <c r="S2087" s="2"/>
      <c r="T2087" s="2"/>
      <c r="U2087" s="2"/>
      <c r="V2087" s="2"/>
      <c r="W2087" s="2"/>
      <c r="X2087" s="2"/>
      <c r="Y2087" s="2"/>
    </row>
    <row r="2088" ht="14.25" customHeight="1">
      <c r="A2088" s="2"/>
      <c r="B2088" s="2"/>
      <c r="C2088" s="2"/>
      <c r="D2088" s="3"/>
      <c r="E2088" s="2"/>
      <c r="F2088" s="2"/>
      <c r="G2088" s="2"/>
      <c r="H2088" s="2"/>
      <c r="I2088" s="2"/>
      <c r="J2088" s="2"/>
      <c r="K2088" s="2"/>
      <c r="L2088" s="2"/>
      <c r="M2088" s="2"/>
      <c r="N2088" s="2"/>
      <c r="O2088" s="2"/>
      <c r="P2088" s="2"/>
      <c r="Q2088" s="2"/>
      <c r="R2088" s="2"/>
      <c r="S2088" s="2"/>
      <c r="T2088" s="2"/>
      <c r="U2088" s="2"/>
      <c r="V2088" s="2"/>
      <c r="W2088" s="2"/>
      <c r="X2088" s="2"/>
      <c r="Y2088" s="2"/>
    </row>
    <row r="2089" ht="14.25" customHeight="1">
      <c r="A2089" s="2"/>
      <c r="B2089" s="2"/>
      <c r="C2089" s="2"/>
      <c r="D2089" s="3"/>
      <c r="E2089" s="2"/>
      <c r="F2089" s="2"/>
      <c r="G2089" s="2"/>
      <c r="H2089" s="2"/>
      <c r="I2089" s="2"/>
      <c r="J2089" s="2"/>
      <c r="K2089" s="2"/>
      <c r="L2089" s="2"/>
      <c r="M2089" s="2"/>
      <c r="N2089" s="2"/>
      <c r="O2089" s="2"/>
      <c r="P2089" s="2"/>
      <c r="Q2089" s="2"/>
      <c r="R2089" s="2"/>
      <c r="S2089" s="2"/>
      <c r="T2089" s="2"/>
      <c r="U2089" s="2"/>
      <c r="V2089" s="2"/>
      <c r="W2089" s="2"/>
      <c r="X2089" s="2"/>
      <c r="Y2089" s="2"/>
    </row>
    <row r="2090" ht="14.25" customHeight="1">
      <c r="A2090" s="2"/>
      <c r="B2090" s="2"/>
      <c r="C2090" s="2"/>
      <c r="D2090" s="3"/>
      <c r="E2090" s="2"/>
      <c r="F2090" s="2"/>
      <c r="G2090" s="2"/>
      <c r="H2090" s="2"/>
      <c r="I2090" s="2"/>
      <c r="J2090" s="2"/>
      <c r="K2090" s="2"/>
      <c r="L2090" s="2"/>
      <c r="M2090" s="2"/>
      <c r="N2090" s="2"/>
      <c r="O2090" s="2"/>
      <c r="P2090" s="2"/>
      <c r="Q2090" s="2"/>
      <c r="R2090" s="2"/>
      <c r="S2090" s="2"/>
      <c r="T2090" s="2"/>
      <c r="U2090" s="2"/>
      <c r="V2090" s="2"/>
      <c r="W2090" s="2"/>
      <c r="X2090" s="2"/>
      <c r="Y2090" s="2"/>
    </row>
    <row r="2091" ht="14.25" customHeight="1">
      <c r="A2091" s="2"/>
      <c r="B2091" s="2"/>
      <c r="C2091" s="2"/>
      <c r="D2091" s="3"/>
      <c r="E2091" s="2"/>
      <c r="F2091" s="2"/>
      <c r="G2091" s="2"/>
      <c r="H2091" s="2"/>
      <c r="I2091" s="2"/>
      <c r="J2091" s="2"/>
      <c r="K2091" s="2"/>
      <c r="L2091" s="2"/>
      <c r="M2091" s="2"/>
      <c r="N2091" s="2"/>
      <c r="O2091" s="2"/>
      <c r="P2091" s="2"/>
      <c r="Q2091" s="2"/>
      <c r="R2091" s="2"/>
      <c r="S2091" s="2"/>
      <c r="T2091" s="2"/>
      <c r="U2091" s="2"/>
      <c r="V2091" s="2"/>
      <c r="W2091" s="2"/>
      <c r="X2091" s="2"/>
      <c r="Y2091" s="2"/>
    </row>
    <row r="2092" ht="14.25" customHeight="1">
      <c r="A2092" s="2"/>
      <c r="B2092" s="2"/>
      <c r="C2092" s="2"/>
      <c r="D2092" s="3"/>
      <c r="E2092" s="2"/>
      <c r="F2092" s="2"/>
      <c r="G2092" s="2"/>
      <c r="H2092" s="2"/>
      <c r="I2092" s="2"/>
      <c r="J2092" s="2"/>
      <c r="K2092" s="2"/>
      <c r="L2092" s="2"/>
      <c r="M2092" s="2"/>
      <c r="N2092" s="2"/>
      <c r="O2092" s="2"/>
      <c r="P2092" s="2"/>
      <c r="Q2092" s="2"/>
      <c r="R2092" s="2"/>
      <c r="S2092" s="2"/>
      <c r="T2092" s="2"/>
      <c r="U2092" s="2"/>
      <c r="V2092" s="2"/>
      <c r="W2092" s="2"/>
      <c r="X2092" s="2"/>
      <c r="Y2092" s="2"/>
    </row>
    <row r="2093" ht="14.25" customHeight="1">
      <c r="A2093" s="2"/>
      <c r="B2093" s="2"/>
      <c r="C2093" s="2"/>
      <c r="D2093" s="3"/>
      <c r="E2093" s="2"/>
      <c r="F2093" s="2"/>
      <c r="G2093" s="2"/>
      <c r="H2093" s="2"/>
      <c r="I2093" s="2"/>
      <c r="J2093" s="2"/>
      <c r="K2093" s="2"/>
      <c r="L2093" s="2"/>
      <c r="M2093" s="2"/>
      <c r="N2093" s="2"/>
      <c r="O2093" s="2"/>
      <c r="P2093" s="2"/>
      <c r="Q2093" s="2"/>
      <c r="R2093" s="2"/>
      <c r="S2093" s="2"/>
      <c r="T2093" s="2"/>
      <c r="U2093" s="2"/>
      <c r="V2093" s="2"/>
      <c r="W2093" s="2"/>
      <c r="X2093" s="2"/>
      <c r="Y2093" s="2"/>
    </row>
    <row r="2094" ht="14.25" customHeight="1">
      <c r="A2094" s="2"/>
      <c r="B2094" s="2"/>
      <c r="C2094" s="2"/>
      <c r="D2094" s="3"/>
      <c r="E2094" s="2"/>
      <c r="F2094" s="2"/>
      <c r="G2094" s="2"/>
      <c r="H2094" s="2"/>
      <c r="I2094" s="2"/>
      <c r="J2094" s="2"/>
      <c r="K2094" s="2"/>
      <c r="L2094" s="2"/>
      <c r="M2094" s="2"/>
      <c r="N2094" s="2"/>
      <c r="O2094" s="2"/>
      <c r="P2094" s="2"/>
      <c r="Q2094" s="2"/>
      <c r="R2094" s="2"/>
      <c r="S2094" s="2"/>
      <c r="T2094" s="2"/>
      <c r="U2094" s="2"/>
      <c r="V2094" s="2"/>
      <c r="W2094" s="2"/>
      <c r="X2094" s="2"/>
      <c r="Y2094" s="2"/>
    </row>
    <row r="2095" ht="14.25" customHeight="1">
      <c r="A2095" s="2"/>
      <c r="B2095" s="2"/>
      <c r="C2095" s="2"/>
      <c r="D2095" s="3"/>
      <c r="E2095" s="2"/>
      <c r="F2095" s="2"/>
      <c r="G2095" s="2"/>
      <c r="H2095" s="2"/>
      <c r="I2095" s="2"/>
      <c r="J2095" s="2"/>
      <c r="K2095" s="2"/>
      <c r="L2095" s="2"/>
      <c r="M2095" s="2"/>
      <c r="N2095" s="2"/>
      <c r="O2095" s="2"/>
      <c r="P2095" s="2"/>
      <c r="Q2095" s="2"/>
      <c r="R2095" s="2"/>
      <c r="S2095" s="2"/>
      <c r="T2095" s="2"/>
      <c r="U2095" s="2"/>
      <c r="V2095" s="2"/>
      <c r="W2095" s="2"/>
      <c r="X2095" s="2"/>
      <c r="Y2095" s="2"/>
    </row>
    <row r="2096" ht="14.25" customHeight="1">
      <c r="A2096" s="2"/>
      <c r="B2096" s="2"/>
      <c r="C2096" s="2"/>
      <c r="D2096" s="3"/>
      <c r="E2096" s="2"/>
      <c r="F2096" s="2"/>
      <c r="G2096" s="2"/>
      <c r="H2096" s="2"/>
      <c r="I2096" s="2"/>
      <c r="J2096" s="2"/>
      <c r="K2096" s="2"/>
      <c r="L2096" s="2"/>
      <c r="M2096" s="2"/>
      <c r="N2096" s="2"/>
      <c r="O2096" s="2"/>
      <c r="P2096" s="2"/>
      <c r="Q2096" s="2"/>
      <c r="R2096" s="2"/>
      <c r="S2096" s="2"/>
      <c r="T2096" s="2"/>
      <c r="U2096" s="2"/>
      <c r="V2096" s="2"/>
      <c r="W2096" s="2"/>
      <c r="X2096" s="2"/>
      <c r="Y2096" s="2"/>
    </row>
    <row r="2097" ht="14.25" customHeight="1">
      <c r="A2097" s="2"/>
      <c r="B2097" s="2"/>
      <c r="C2097" s="2"/>
      <c r="D2097" s="3"/>
      <c r="E2097" s="2"/>
      <c r="F2097" s="2"/>
      <c r="G2097" s="2"/>
      <c r="H2097" s="2"/>
      <c r="I2097" s="2"/>
      <c r="J2097" s="2"/>
      <c r="K2097" s="2"/>
      <c r="L2097" s="2"/>
      <c r="M2097" s="2"/>
      <c r="N2097" s="2"/>
      <c r="O2097" s="2"/>
      <c r="P2097" s="2"/>
      <c r="Q2097" s="2"/>
      <c r="R2097" s="2"/>
      <c r="S2097" s="2"/>
      <c r="T2097" s="2"/>
      <c r="U2097" s="2"/>
      <c r="V2097" s="2"/>
      <c r="W2097" s="2"/>
      <c r="X2097" s="2"/>
      <c r="Y2097" s="2"/>
    </row>
    <row r="2098" ht="14.25" customHeight="1">
      <c r="A2098" s="2"/>
      <c r="B2098" s="2"/>
      <c r="C2098" s="2"/>
      <c r="D2098" s="3"/>
      <c r="E2098" s="2"/>
      <c r="F2098" s="2"/>
      <c r="G2098" s="2"/>
      <c r="H2098" s="2"/>
      <c r="I2098" s="2"/>
      <c r="J2098" s="2"/>
      <c r="K2098" s="2"/>
      <c r="L2098" s="2"/>
      <c r="M2098" s="2"/>
      <c r="N2098" s="2"/>
      <c r="O2098" s="2"/>
      <c r="P2098" s="2"/>
      <c r="Q2098" s="2"/>
      <c r="R2098" s="2"/>
      <c r="S2098" s="2"/>
      <c r="T2098" s="2"/>
      <c r="U2098" s="2"/>
      <c r="V2098" s="2"/>
      <c r="W2098" s="2"/>
      <c r="X2098" s="2"/>
      <c r="Y2098" s="2"/>
    </row>
    <row r="2099" ht="14.25" customHeight="1">
      <c r="A2099" s="2"/>
      <c r="B2099" s="2"/>
      <c r="C2099" s="2"/>
      <c r="D2099" s="3"/>
      <c r="E2099" s="2"/>
      <c r="F2099" s="2"/>
      <c r="G2099" s="2"/>
      <c r="H2099" s="2"/>
      <c r="I2099" s="2"/>
      <c r="J2099" s="2"/>
      <c r="K2099" s="2"/>
      <c r="L2099" s="2"/>
      <c r="M2099" s="2"/>
      <c r="N2099" s="2"/>
      <c r="O2099" s="2"/>
      <c r="P2099" s="2"/>
      <c r="Q2099" s="2"/>
      <c r="R2099" s="2"/>
      <c r="S2099" s="2"/>
      <c r="T2099" s="2"/>
      <c r="U2099" s="2"/>
      <c r="V2099" s="2"/>
      <c r="W2099" s="2"/>
      <c r="X2099" s="2"/>
      <c r="Y2099" s="2"/>
    </row>
    <row r="2100" ht="14.25" customHeight="1">
      <c r="A2100" s="2"/>
      <c r="B2100" s="2"/>
      <c r="C2100" s="2"/>
      <c r="D2100" s="3"/>
      <c r="E2100" s="2"/>
      <c r="F2100" s="2"/>
      <c r="G2100" s="2"/>
      <c r="H2100" s="2"/>
      <c r="I2100" s="2"/>
      <c r="J2100" s="2"/>
      <c r="K2100" s="2"/>
      <c r="L2100" s="2"/>
      <c r="M2100" s="2"/>
      <c r="N2100" s="2"/>
      <c r="O2100" s="2"/>
      <c r="P2100" s="2"/>
      <c r="Q2100" s="2"/>
      <c r="R2100" s="2"/>
      <c r="S2100" s="2"/>
      <c r="T2100" s="2"/>
      <c r="U2100" s="2"/>
      <c r="V2100" s="2"/>
      <c r="W2100" s="2"/>
      <c r="X2100" s="2"/>
      <c r="Y2100" s="2"/>
    </row>
    <row r="2101" ht="14.25" customHeight="1">
      <c r="A2101" s="2"/>
      <c r="B2101" s="2"/>
      <c r="C2101" s="2"/>
      <c r="D2101" s="3"/>
      <c r="E2101" s="2"/>
      <c r="F2101" s="2"/>
      <c r="G2101" s="2"/>
      <c r="H2101" s="2"/>
      <c r="I2101" s="2"/>
      <c r="J2101" s="2"/>
      <c r="K2101" s="2"/>
      <c r="L2101" s="2"/>
      <c r="M2101" s="2"/>
      <c r="N2101" s="2"/>
      <c r="O2101" s="2"/>
      <c r="P2101" s="2"/>
      <c r="Q2101" s="2"/>
      <c r="R2101" s="2"/>
      <c r="S2101" s="2"/>
      <c r="T2101" s="2"/>
      <c r="U2101" s="2"/>
      <c r="V2101" s="2"/>
      <c r="W2101" s="2"/>
      <c r="X2101" s="2"/>
      <c r="Y2101" s="2"/>
    </row>
    <row r="2102" ht="14.25" customHeight="1">
      <c r="A2102" s="2"/>
      <c r="B2102" s="2"/>
      <c r="C2102" s="2"/>
      <c r="D2102" s="3"/>
      <c r="E2102" s="2"/>
      <c r="F2102" s="2"/>
      <c r="G2102" s="2"/>
      <c r="H2102" s="2"/>
      <c r="I2102" s="2"/>
      <c r="J2102" s="2"/>
      <c r="K2102" s="2"/>
      <c r="L2102" s="2"/>
      <c r="M2102" s="2"/>
      <c r="N2102" s="2"/>
      <c r="O2102" s="2"/>
      <c r="P2102" s="2"/>
      <c r="Q2102" s="2"/>
      <c r="R2102" s="2"/>
      <c r="S2102" s="2"/>
      <c r="T2102" s="2"/>
      <c r="U2102" s="2"/>
      <c r="V2102" s="2"/>
      <c r="W2102" s="2"/>
      <c r="X2102" s="2"/>
      <c r="Y2102" s="2"/>
    </row>
    <row r="2103" ht="14.25" customHeight="1">
      <c r="A2103" s="2"/>
      <c r="B2103" s="2"/>
      <c r="C2103" s="2"/>
      <c r="D2103" s="3"/>
      <c r="E2103" s="2"/>
      <c r="F2103" s="2"/>
      <c r="G2103" s="2"/>
      <c r="H2103" s="2"/>
      <c r="I2103" s="2"/>
      <c r="J2103" s="2"/>
      <c r="K2103" s="2"/>
      <c r="L2103" s="2"/>
      <c r="M2103" s="2"/>
      <c r="N2103" s="2"/>
      <c r="O2103" s="2"/>
      <c r="P2103" s="2"/>
      <c r="Q2103" s="2"/>
      <c r="R2103" s="2"/>
      <c r="S2103" s="2"/>
      <c r="T2103" s="2"/>
      <c r="U2103" s="2"/>
      <c r="V2103" s="2"/>
      <c r="W2103" s="2"/>
      <c r="X2103" s="2"/>
      <c r="Y2103" s="2"/>
    </row>
    <row r="2104" ht="14.25" customHeight="1">
      <c r="A2104" s="2"/>
      <c r="B2104" s="2"/>
      <c r="C2104" s="2"/>
      <c r="D2104" s="3"/>
      <c r="E2104" s="2"/>
      <c r="F2104" s="2"/>
      <c r="G2104" s="2"/>
      <c r="H2104" s="2"/>
      <c r="I2104" s="2"/>
      <c r="J2104" s="2"/>
      <c r="K2104" s="2"/>
      <c r="L2104" s="2"/>
      <c r="M2104" s="2"/>
      <c r="N2104" s="2"/>
      <c r="O2104" s="2"/>
      <c r="P2104" s="2"/>
      <c r="Q2104" s="2"/>
      <c r="R2104" s="2"/>
      <c r="S2104" s="2"/>
      <c r="T2104" s="2"/>
      <c r="U2104" s="2"/>
      <c r="V2104" s="2"/>
      <c r="W2104" s="2"/>
      <c r="X2104" s="2"/>
      <c r="Y2104" s="2"/>
    </row>
    <row r="2105" ht="14.25" customHeight="1">
      <c r="A2105" s="2"/>
      <c r="B2105" s="2"/>
      <c r="C2105" s="2"/>
      <c r="D2105" s="3"/>
      <c r="E2105" s="2"/>
      <c r="F2105" s="2"/>
      <c r="G2105" s="2"/>
      <c r="H2105" s="2"/>
      <c r="I2105" s="2"/>
      <c r="J2105" s="2"/>
      <c r="K2105" s="2"/>
      <c r="L2105" s="2"/>
      <c r="M2105" s="2"/>
      <c r="N2105" s="2"/>
      <c r="O2105" s="2"/>
      <c r="P2105" s="2"/>
      <c r="Q2105" s="2"/>
      <c r="R2105" s="2"/>
      <c r="S2105" s="2"/>
      <c r="T2105" s="2"/>
      <c r="U2105" s="2"/>
      <c r="V2105" s="2"/>
      <c r="W2105" s="2"/>
      <c r="X2105" s="2"/>
      <c r="Y2105" s="2"/>
    </row>
    <row r="2106" ht="14.25" customHeight="1">
      <c r="A2106" s="2"/>
      <c r="B2106" s="2"/>
      <c r="C2106" s="2"/>
      <c r="D2106" s="3"/>
      <c r="E2106" s="2"/>
      <c r="F2106" s="2"/>
      <c r="G2106" s="2"/>
      <c r="H2106" s="2"/>
      <c r="I2106" s="2"/>
      <c r="J2106" s="2"/>
      <c r="K2106" s="2"/>
      <c r="L2106" s="2"/>
      <c r="M2106" s="2"/>
      <c r="N2106" s="2"/>
      <c r="O2106" s="2"/>
      <c r="P2106" s="2"/>
      <c r="Q2106" s="2"/>
      <c r="R2106" s="2"/>
      <c r="S2106" s="2"/>
      <c r="T2106" s="2"/>
      <c r="U2106" s="2"/>
      <c r="V2106" s="2"/>
      <c r="W2106" s="2"/>
      <c r="X2106" s="2"/>
      <c r="Y2106" s="2"/>
    </row>
    <row r="2107" ht="14.25" customHeight="1">
      <c r="A2107" s="2"/>
      <c r="B2107" s="2"/>
      <c r="C2107" s="2"/>
      <c r="D2107" s="3"/>
      <c r="E2107" s="2"/>
      <c r="F2107" s="2"/>
      <c r="G2107" s="2"/>
      <c r="H2107" s="2"/>
      <c r="I2107" s="2"/>
      <c r="J2107" s="2"/>
      <c r="K2107" s="2"/>
      <c r="L2107" s="2"/>
      <c r="M2107" s="2"/>
      <c r="N2107" s="2"/>
      <c r="O2107" s="2"/>
      <c r="P2107" s="2"/>
      <c r="Q2107" s="2"/>
      <c r="R2107" s="2"/>
      <c r="S2107" s="2"/>
      <c r="T2107" s="2"/>
      <c r="U2107" s="2"/>
      <c r="V2107" s="2"/>
      <c r="W2107" s="2"/>
      <c r="X2107" s="2"/>
      <c r="Y2107" s="2"/>
    </row>
    <row r="2108" ht="14.25" customHeight="1">
      <c r="A2108" s="2"/>
      <c r="B2108" s="2"/>
      <c r="C2108" s="2"/>
      <c r="D2108" s="3"/>
      <c r="E2108" s="2"/>
      <c r="F2108" s="2"/>
      <c r="G2108" s="2"/>
      <c r="H2108" s="2"/>
      <c r="I2108" s="2"/>
      <c r="J2108" s="2"/>
      <c r="K2108" s="2"/>
      <c r="L2108" s="2"/>
      <c r="M2108" s="2"/>
      <c r="N2108" s="2"/>
      <c r="O2108" s="2"/>
      <c r="P2108" s="2"/>
      <c r="Q2108" s="2"/>
      <c r="R2108" s="2"/>
      <c r="S2108" s="2"/>
      <c r="T2108" s="2"/>
      <c r="U2108" s="2"/>
      <c r="V2108" s="2"/>
      <c r="W2108" s="2"/>
      <c r="X2108" s="2"/>
      <c r="Y2108" s="2"/>
    </row>
    <row r="2109" ht="14.25" customHeight="1">
      <c r="A2109" s="2"/>
      <c r="B2109" s="2"/>
      <c r="C2109" s="2"/>
      <c r="D2109" s="3"/>
      <c r="E2109" s="2"/>
      <c r="F2109" s="2"/>
      <c r="G2109" s="2"/>
      <c r="H2109" s="2"/>
      <c r="I2109" s="2"/>
      <c r="J2109" s="2"/>
      <c r="K2109" s="2"/>
      <c r="L2109" s="2"/>
      <c r="M2109" s="2"/>
      <c r="N2109" s="2"/>
      <c r="O2109" s="2"/>
      <c r="P2109" s="2"/>
      <c r="Q2109" s="2"/>
      <c r="R2109" s="2"/>
      <c r="S2109" s="2"/>
      <c r="T2109" s="2"/>
      <c r="U2109" s="2"/>
      <c r="V2109" s="2"/>
      <c r="W2109" s="2"/>
      <c r="X2109" s="2"/>
      <c r="Y2109" s="2"/>
    </row>
    <row r="2110" ht="14.25" customHeight="1">
      <c r="A2110" s="2"/>
      <c r="B2110" s="2"/>
      <c r="C2110" s="2"/>
      <c r="D2110" s="3"/>
      <c r="E2110" s="2"/>
      <c r="F2110" s="2"/>
      <c r="G2110" s="2"/>
      <c r="H2110" s="2"/>
      <c r="I2110" s="2"/>
      <c r="J2110" s="2"/>
      <c r="K2110" s="2"/>
      <c r="L2110" s="2"/>
      <c r="M2110" s="2"/>
      <c r="N2110" s="2"/>
      <c r="O2110" s="2"/>
      <c r="P2110" s="2"/>
      <c r="Q2110" s="2"/>
      <c r="R2110" s="2"/>
      <c r="S2110" s="2"/>
      <c r="T2110" s="2"/>
      <c r="U2110" s="2"/>
      <c r="V2110" s="2"/>
      <c r="W2110" s="2"/>
      <c r="X2110" s="2"/>
      <c r="Y2110" s="2"/>
    </row>
    <row r="2111" ht="14.25" customHeight="1">
      <c r="A2111" s="2"/>
      <c r="B2111" s="2"/>
      <c r="C2111" s="2"/>
      <c r="D2111" s="3"/>
      <c r="E2111" s="2"/>
      <c r="F2111" s="2"/>
      <c r="G2111" s="2"/>
      <c r="H2111" s="2"/>
      <c r="I2111" s="2"/>
      <c r="J2111" s="2"/>
      <c r="K2111" s="2"/>
      <c r="L2111" s="2"/>
      <c r="M2111" s="2"/>
      <c r="N2111" s="2"/>
      <c r="O2111" s="2"/>
      <c r="P2111" s="2"/>
      <c r="Q2111" s="2"/>
      <c r="R2111" s="2"/>
      <c r="S2111" s="2"/>
      <c r="T2111" s="2"/>
      <c r="U2111" s="2"/>
      <c r="V2111" s="2"/>
      <c r="W2111" s="2"/>
      <c r="X2111" s="2"/>
      <c r="Y2111" s="2"/>
    </row>
    <row r="2112" ht="14.25" customHeight="1">
      <c r="A2112" s="2"/>
      <c r="B2112" s="2"/>
      <c r="C2112" s="2"/>
      <c r="D2112" s="3"/>
      <c r="E2112" s="2"/>
      <c r="F2112" s="2"/>
      <c r="G2112" s="2"/>
      <c r="H2112" s="2"/>
      <c r="I2112" s="2"/>
      <c r="J2112" s="2"/>
      <c r="K2112" s="2"/>
      <c r="L2112" s="2"/>
      <c r="M2112" s="2"/>
      <c r="N2112" s="2"/>
      <c r="O2112" s="2"/>
      <c r="P2112" s="2"/>
      <c r="Q2112" s="2"/>
      <c r="R2112" s="2"/>
      <c r="S2112" s="2"/>
      <c r="T2112" s="2"/>
      <c r="U2112" s="2"/>
      <c r="V2112" s="2"/>
      <c r="W2112" s="2"/>
      <c r="X2112" s="2"/>
      <c r="Y2112" s="2"/>
    </row>
    <row r="2113" ht="14.25" customHeight="1">
      <c r="A2113" s="2"/>
      <c r="B2113" s="2"/>
      <c r="C2113" s="2"/>
      <c r="D2113" s="3"/>
      <c r="E2113" s="2"/>
      <c r="F2113" s="2"/>
      <c r="G2113" s="2"/>
      <c r="H2113" s="2"/>
      <c r="I2113" s="2"/>
      <c r="J2113" s="2"/>
      <c r="K2113" s="2"/>
      <c r="L2113" s="2"/>
      <c r="M2113" s="2"/>
      <c r="N2113" s="2"/>
      <c r="O2113" s="2"/>
      <c r="P2113" s="2"/>
      <c r="Q2113" s="2"/>
      <c r="R2113" s="2"/>
      <c r="S2113" s="2"/>
      <c r="T2113" s="2"/>
      <c r="U2113" s="2"/>
      <c r="V2113" s="2"/>
      <c r="W2113" s="2"/>
      <c r="X2113" s="2"/>
      <c r="Y2113" s="2"/>
    </row>
    <row r="2114" ht="14.25" customHeight="1">
      <c r="A2114" s="2"/>
      <c r="B2114" s="2"/>
      <c r="C2114" s="2"/>
      <c r="D2114" s="3"/>
      <c r="E2114" s="2"/>
      <c r="F2114" s="2"/>
      <c r="G2114" s="2"/>
      <c r="H2114" s="2"/>
      <c r="I2114" s="2"/>
      <c r="J2114" s="2"/>
      <c r="K2114" s="2"/>
      <c r="L2114" s="2"/>
      <c r="M2114" s="2"/>
      <c r="N2114" s="2"/>
      <c r="O2114" s="2"/>
      <c r="P2114" s="2"/>
      <c r="Q2114" s="2"/>
      <c r="R2114" s="2"/>
      <c r="S2114" s="2"/>
      <c r="T2114" s="2"/>
      <c r="U2114" s="2"/>
      <c r="V2114" s="2"/>
      <c r="W2114" s="2"/>
      <c r="X2114" s="2"/>
      <c r="Y2114" s="2"/>
    </row>
    <row r="2115" ht="14.25" customHeight="1">
      <c r="A2115" s="2"/>
      <c r="B2115" s="2"/>
      <c r="C2115" s="2"/>
      <c r="D2115" s="3"/>
      <c r="E2115" s="2"/>
      <c r="F2115" s="2"/>
      <c r="G2115" s="2"/>
      <c r="H2115" s="2"/>
      <c r="I2115" s="2"/>
      <c r="J2115" s="2"/>
      <c r="K2115" s="2"/>
      <c r="L2115" s="2"/>
      <c r="M2115" s="2"/>
      <c r="N2115" s="2"/>
      <c r="O2115" s="2"/>
      <c r="P2115" s="2"/>
      <c r="Q2115" s="2"/>
      <c r="R2115" s="2"/>
      <c r="S2115" s="2"/>
      <c r="T2115" s="2"/>
      <c r="U2115" s="2"/>
      <c r="V2115" s="2"/>
      <c r="W2115" s="2"/>
      <c r="X2115" s="2"/>
      <c r="Y2115" s="2"/>
    </row>
    <row r="2116" ht="14.25" customHeight="1">
      <c r="A2116" s="2"/>
      <c r="B2116" s="2"/>
      <c r="C2116" s="2"/>
      <c r="D2116" s="3"/>
      <c r="E2116" s="2"/>
      <c r="F2116" s="2"/>
      <c r="G2116" s="2"/>
      <c r="H2116" s="2"/>
      <c r="I2116" s="2"/>
      <c r="J2116" s="2"/>
      <c r="K2116" s="2"/>
      <c r="L2116" s="2"/>
      <c r="M2116" s="2"/>
      <c r="N2116" s="2"/>
      <c r="O2116" s="2"/>
      <c r="P2116" s="2"/>
      <c r="Q2116" s="2"/>
      <c r="R2116" s="2"/>
      <c r="S2116" s="2"/>
      <c r="T2116" s="2"/>
      <c r="U2116" s="2"/>
      <c r="V2116" s="2"/>
      <c r="W2116" s="2"/>
      <c r="X2116" s="2"/>
      <c r="Y2116" s="2"/>
    </row>
    <row r="2117" ht="14.25" customHeight="1">
      <c r="A2117" s="2"/>
      <c r="B2117" s="2"/>
      <c r="C2117" s="2"/>
      <c r="D2117" s="3"/>
      <c r="E2117" s="2"/>
      <c r="F2117" s="2"/>
      <c r="G2117" s="2"/>
      <c r="H2117" s="2"/>
      <c r="I2117" s="2"/>
      <c r="J2117" s="2"/>
      <c r="K2117" s="2"/>
      <c r="L2117" s="2"/>
      <c r="M2117" s="2"/>
      <c r="N2117" s="2"/>
      <c r="O2117" s="2"/>
      <c r="P2117" s="2"/>
      <c r="Q2117" s="2"/>
      <c r="R2117" s="2"/>
      <c r="S2117" s="2"/>
      <c r="T2117" s="2"/>
      <c r="U2117" s="2"/>
      <c r="V2117" s="2"/>
      <c r="W2117" s="2"/>
      <c r="X2117" s="2"/>
      <c r="Y2117" s="2"/>
    </row>
    <row r="2118" ht="14.25" customHeight="1">
      <c r="A2118" s="2"/>
      <c r="B2118" s="2"/>
      <c r="C2118" s="2"/>
      <c r="D2118" s="3"/>
      <c r="E2118" s="2"/>
      <c r="F2118" s="2"/>
      <c r="G2118" s="2"/>
      <c r="H2118" s="2"/>
      <c r="I2118" s="2"/>
      <c r="J2118" s="2"/>
      <c r="K2118" s="2"/>
      <c r="L2118" s="2"/>
      <c r="M2118" s="2"/>
      <c r="N2118" s="2"/>
      <c r="O2118" s="2"/>
      <c r="P2118" s="2"/>
      <c r="Q2118" s="2"/>
      <c r="R2118" s="2"/>
      <c r="S2118" s="2"/>
      <c r="T2118" s="2"/>
      <c r="U2118" s="2"/>
      <c r="V2118" s="2"/>
      <c r="W2118" s="2"/>
      <c r="X2118" s="2"/>
      <c r="Y2118" s="2"/>
    </row>
    <row r="2119" ht="14.25" customHeight="1">
      <c r="A2119" s="2"/>
      <c r="B2119" s="2"/>
      <c r="C2119" s="2"/>
      <c r="D2119" s="3"/>
      <c r="E2119" s="2"/>
      <c r="F2119" s="2"/>
      <c r="G2119" s="2"/>
      <c r="H2119" s="2"/>
      <c r="I2119" s="2"/>
      <c r="J2119" s="2"/>
      <c r="K2119" s="2"/>
      <c r="L2119" s="2"/>
      <c r="M2119" s="2"/>
      <c r="N2119" s="2"/>
      <c r="O2119" s="2"/>
      <c r="P2119" s="2"/>
      <c r="Q2119" s="2"/>
      <c r="R2119" s="2"/>
      <c r="S2119" s="2"/>
      <c r="T2119" s="2"/>
      <c r="U2119" s="2"/>
      <c r="V2119" s="2"/>
      <c r="W2119" s="2"/>
      <c r="X2119" s="2"/>
      <c r="Y2119" s="2"/>
    </row>
    <row r="2120" ht="14.25" customHeight="1">
      <c r="A2120" s="2"/>
      <c r="B2120" s="2"/>
      <c r="C2120" s="2"/>
      <c r="D2120" s="3"/>
      <c r="E2120" s="2"/>
      <c r="F2120" s="2"/>
      <c r="G2120" s="2"/>
      <c r="H2120" s="2"/>
      <c r="I2120" s="2"/>
      <c r="J2120" s="2"/>
      <c r="K2120" s="2"/>
      <c r="L2120" s="2"/>
      <c r="M2120" s="2"/>
      <c r="N2120" s="2"/>
      <c r="O2120" s="2"/>
      <c r="P2120" s="2"/>
      <c r="Q2120" s="2"/>
      <c r="R2120" s="2"/>
      <c r="S2120" s="2"/>
      <c r="T2120" s="2"/>
      <c r="U2120" s="2"/>
      <c r="V2120" s="2"/>
      <c r="W2120" s="2"/>
      <c r="X2120" s="2"/>
      <c r="Y2120" s="2"/>
    </row>
    <row r="2121" ht="14.25" customHeight="1">
      <c r="A2121" s="2"/>
      <c r="B2121" s="2"/>
      <c r="C2121" s="2"/>
      <c r="D2121" s="3"/>
      <c r="E2121" s="2"/>
      <c r="F2121" s="2"/>
      <c r="G2121" s="2"/>
      <c r="H2121" s="2"/>
      <c r="I2121" s="2"/>
      <c r="J2121" s="2"/>
      <c r="K2121" s="2"/>
      <c r="L2121" s="2"/>
      <c r="M2121" s="2"/>
      <c r="N2121" s="2"/>
      <c r="O2121" s="2"/>
      <c r="P2121" s="2"/>
      <c r="Q2121" s="2"/>
      <c r="R2121" s="2"/>
      <c r="S2121" s="2"/>
      <c r="T2121" s="2"/>
      <c r="U2121" s="2"/>
      <c r="V2121" s="2"/>
      <c r="W2121" s="2"/>
      <c r="X2121" s="2"/>
      <c r="Y2121" s="2"/>
    </row>
    <row r="2122" ht="14.25" customHeight="1">
      <c r="A2122" s="2"/>
      <c r="B2122" s="2"/>
      <c r="C2122" s="2"/>
      <c r="D2122" s="3"/>
      <c r="E2122" s="2"/>
      <c r="F2122" s="2"/>
      <c r="G2122" s="2"/>
      <c r="H2122" s="2"/>
      <c r="I2122" s="2"/>
      <c r="J2122" s="2"/>
      <c r="K2122" s="2"/>
      <c r="L2122" s="2"/>
      <c r="M2122" s="2"/>
      <c r="N2122" s="2"/>
      <c r="O2122" s="2"/>
      <c r="P2122" s="2"/>
      <c r="Q2122" s="2"/>
      <c r="R2122" s="2"/>
      <c r="S2122" s="2"/>
      <c r="T2122" s="2"/>
      <c r="U2122" s="2"/>
      <c r="V2122" s="2"/>
      <c r="W2122" s="2"/>
      <c r="X2122" s="2"/>
      <c r="Y2122" s="2"/>
    </row>
    <row r="2123" ht="14.25" customHeight="1">
      <c r="A2123" s="2"/>
      <c r="B2123" s="2"/>
      <c r="C2123" s="2"/>
      <c r="D2123" s="3"/>
      <c r="E2123" s="2"/>
      <c r="F2123" s="2"/>
      <c r="G2123" s="2"/>
      <c r="H2123" s="2"/>
      <c r="I2123" s="2"/>
      <c r="J2123" s="2"/>
      <c r="K2123" s="2"/>
      <c r="L2123" s="2"/>
      <c r="M2123" s="2"/>
      <c r="N2123" s="2"/>
      <c r="O2123" s="2"/>
      <c r="P2123" s="2"/>
      <c r="Q2123" s="2"/>
      <c r="R2123" s="2"/>
      <c r="S2123" s="2"/>
      <c r="T2123" s="2"/>
      <c r="U2123" s="2"/>
      <c r="V2123" s="2"/>
      <c r="W2123" s="2"/>
      <c r="X2123" s="2"/>
      <c r="Y2123" s="2"/>
    </row>
    <row r="2124" ht="14.25" customHeight="1">
      <c r="A2124" s="2"/>
      <c r="B2124" s="2"/>
      <c r="C2124" s="2"/>
      <c r="D2124" s="3"/>
      <c r="E2124" s="2"/>
      <c r="F2124" s="2"/>
      <c r="G2124" s="2"/>
      <c r="H2124" s="2"/>
      <c r="I2124" s="2"/>
      <c r="J2124" s="2"/>
      <c r="K2124" s="2"/>
      <c r="L2124" s="2"/>
      <c r="M2124" s="2"/>
      <c r="N2124" s="2"/>
      <c r="O2124" s="2"/>
      <c r="P2124" s="2"/>
      <c r="Q2124" s="2"/>
      <c r="R2124" s="2"/>
      <c r="S2124" s="2"/>
      <c r="T2124" s="2"/>
      <c r="U2124" s="2"/>
      <c r="V2124" s="2"/>
      <c r="W2124" s="2"/>
      <c r="X2124" s="2"/>
      <c r="Y2124" s="2"/>
    </row>
    <row r="2125" ht="14.25" customHeight="1">
      <c r="A2125" s="2"/>
      <c r="B2125" s="2"/>
      <c r="C2125" s="2"/>
      <c r="D2125" s="3"/>
      <c r="E2125" s="2"/>
      <c r="F2125" s="2"/>
      <c r="G2125" s="2"/>
      <c r="H2125" s="2"/>
      <c r="I2125" s="2"/>
      <c r="J2125" s="2"/>
      <c r="K2125" s="2"/>
      <c r="L2125" s="2"/>
      <c r="M2125" s="2"/>
      <c r="N2125" s="2"/>
      <c r="O2125" s="2"/>
      <c r="P2125" s="2"/>
      <c r="Q2125" s="2"/>
      <c r="R2125" s="2"/>
      <c r="S2125" s="2"/>
      <c r="T2125" s="2"/>
      <c r="U2125" s="2"/>
      <c r="V2125" s="2"/>
      <c r="W2125" s="2"/>
      <c r="X2125" s="2"/>
      <c r="Y2125" s="2"/>
    </row>
    <row r="2126" ht="14.25" customHeight="1">
      <c r="A2126" s="2"/>
      <c r="B2126" s="2"/>
      <c r="C2126" s="2"/>
      <c r="D2126" s="3"/>
      <c r="E2126" s="2"/>
      <c r="F2126" s="2"/>
      <c r="G2126" s="2"/>
      <c r="H2126" s="2"/>
      <c r="I2126" s="2"/>
      <c r="J2126" s="2"/>
      <c r="K2126" s="2"/>
      <c r="L2126" s="2"/>
      <c r="M2126" s="2"/>
      <c r="N2126" s="2"/>
      <c r="O2126" s="2"/>
      <c r="P2126" s="2"/>
      <c r="Q2126" s="2"/>
      <c r="R2126" s="2"/>
      <c r="S2126" s="2"/>
      <c r="T2126" s="2"/>
      <c r="U2126" s="2"/>
      <c r="V2126" s="2"/>
      <c r="W2126" s="2"/>
      <c r="X2126" s="2"/>
      <c r="Y2126" s="2"/>
    </row>
    <row r="2127" ht="14.25" customHeight="1">
      <c r="A2127" s="2"/>
      <c r="B2127" s="2"/>
      <c r="C2127" s="2"/>
      <c r="D2127" s="3"/>
      <c r="E2127" s="2"/>
      <c r="F2127" s="2"/>
      <c r="G2127" s="2"/>
      <c r="H2127" s="2"/>
      <c r="I2127" s="2"/>
      <c r="J2127" s="2"/>
      <c r="K2127" s="2"/>
      <c r="L2127" s="2"/>
      <c r="M2127" s="2"/>
      <c r="N2127" s="2"/>
      <c r="O2127" s="2"/>
      <c r="P2127" s="2"/>
      <c r="Q2127" s="2"/>
      <c r="R2127" s="2"/>
      <c r="S2127" s="2"/>
      <c r="T2127" s="2"/>
      <c r="U2127" s="2"/>
      <c r="V2127" s="2"/>
      <c r="W2127" s="2"/>
      <c r="X2127" s="2"/>
      <c r="Y2127" s="2"/>
    </row>
    <row r="2128" ht="14.25" customHeight="1">
      <c r="A2128" s="2"/>
      <c r="B2128" s="2"/>
      <c r="C2128" s="2"/>
      <c r="D2128" s="3"/>
      <c r="E2128" s="2"/>
      <c r="F2128" s="2"/>
      <c r="G2128" s="2"/>
      <c r="H2128" s="2"/>
      <c r="I2128" s="2"/>
      <c r="J2128" s="2"/>
      <c r="K2128" s="2"/>
      <c r="L2128" s="2"/>
      <c r="M2128" s="2"/>
      <c r="N2128" s="2"/>
      <c r="O2128" s="2"/>
      <c r="P2128" s="2"/>
      <c r="Q2128" s="2"/>
      <c r="R2128" s="2"/>
      <c r="S2128" s="2"/>
      <c r="T2128" s="2"/>
      <c r="U2128" s="2"/>
      <c r="V2128" s="2"/>
      <c r="W2128" s="2"/>
      <c r="X2128" s="2"/>
      <c r="Y2128" s="2"/>
    </row>
    <row r="2129" ht="14.25" customHeight="1">
      <c r="A2129" s="2"/>
      <c r="B2129" s="2"/>
      <c r="C2129" s="2"/>
      <c r="D2129" s="3"/>
      <c r="E2129" s="2"/>
      <c r="F2129" s="2"/>
      <c r="G2129" s="2"/>
      <c r="H2129" s="2"/>
      <c r="I2129" s="2"/>
      <c r="J2129" s="2"/>
      <c r="K2129" s="2"/>
      <c r="L2129" s="2"/>
      <c r="M2129" s="2"/>
      <c r="N2129" s="2"/>
      <c r="O2129" s="2"/>
      <c r="P2129" s="2"/>
      <c r="Q2129" s="2"/>
      <c r="R2129" s="2"/>
      <c r="S2129" s="2"/>
      <c r="T2129" s="2"/>
      <c r="U2129" s="2"/>
      <c r="V2129" s="2"/>
      <c r="W2129" s="2"/>
      <c r="X2129" s="2"/>
      <c r="Y2129" s="2"/>
    </row>
    <row r="2130" ht="14.25" customHeight="1">
      <c r="A2130" s="2"/>
      <c r="B2130" s="2"/>
      <c r="C2130" s="2"/>
      <c r="D2130" s="3"/>
      <c r="E2130" s="2"/>
      <c r="F2130" s="2"/>
      <c r="G2130" s="2"/>
      <c r="H2130" s="2"/>
      <c r="I2130" s="2"/>
      <c r="J2130" s="2"/>
      <c r="K2130" s="2"/>
      <c r="L2130" s="2"/>
      <c r="M2130" s="2"/>
      <c r="N2130" s="2"/>
      <c r="O2130" s="2"/>
      <c r="P2130" s="2"/>
      <c r="Q2130" s="2"/>
      <c r="R2130" s="2"/>
      <c r="S2130" s="2"/>
      <c r="T2130" s="2"/>
      <c r="U2130" s="2"/>
      <c r="V2130" s="2"/>
      <c r="W2130" s="2"/>
      <c r="X2130" s="2"/>
      <c r="Y2130" s="2"/>
    </row>
    <row r="2131" ht="14.25" customHeight="1">
      <c r="A2131" s="2"/>
      <c r="B2131" s="2"/>
      <c r="C2131" s="2"/>
      <c r="D2131" s="3"/>
      <c r="E2131" s="2"/>
      <c r="F2131" s="2"/>
      <c r="G2131" s="2"/>
      <c r="H2131" s="2"/>
      <c r="I2131" s="2"/>
      <c r="J2131" s="2"/>
      <c r="K2131" s="2"/>
      <c r="L2131" s="2"/>
      <c r="M2131" s="2"/>
      <c r="N2131" s="2"/>
      <c r="O2131" s="2"/>
      <c r="P2131" s="2"/>
      <c r="Q2131" s="2"/>
      <c r="R2131" s="2"/>
      <c r="S2131" s="2"/>
      <c r="T2131" s="2"/>
      <c r="U2131" s="2"/>
      <c r="V2131" s="2"/>
      <c r="W2131" s="2"/>
      <c r="X2131" s="2"/>
      <c r="Y2131" s="2"/>
    </row>
    <row r="2132" ht="14.25" customHeight="1">
      <c r="A2132" s="2"/>
      <c r="B2132" s="2"/>
      <c r="C2132" s="2"/>
      <c r="D2132" s="3"/>
      <c r="E2132" s="2"/>
      <c r="F2132" s="2"/>
      <c r="G2132" s="2"/>
      <c r="H2132" s="2"/>
      <c r="I2132" s="2"/>
      <c r="J2132" s="2"/>
      <c r="K2132" s="2"/>
      <c r="L2132" s="2"/>
      <c r="M2132" s="2"/>
      <c r="N2132" s="2"/>
      <c r="O2132" s="2"/>
      <c r="P2132" s="2"/>
      <c r="Q2132" s="2"/>
      <c r="R2132" s="2"/>
      <c r="S2132" s="2"/>
      <c r="T2132" s="2"/>
      <c r="U2132" s="2"/>
      <c r="V2132" s="2"/>
      <c r="W2132" s="2"/>
      <c r="X2132" s="2"/>
      <c r="Y2132" s="2"/>
    </row>
    <row r="2133" ht="14.25" customHeight="1">
      <c r="A2133" s="2"/>
      <c r="B2133" s="2"/>
      <c r="C2133" s="2"/>
      <c r="D2133" s="3"/>
      <c r="E2133" s="2"/>
      <c r="F2133" s="2"/>
      <c r="G2133" s="2"/>
      <c r="H2133" s="2"/>
      <c r="I2133" s="2"/>
      <c r="J2133" s="2"/>
      <c r="K2133" s="2"/>
      <c r="L2133" s="2"/>
      <c r="M2133" s="2"/>
      <c r="N2133" s="2"/>
      <c r="O2133" s="2"/>
      <c r="P2133" s="2"/>
      <c r="Q2133" s="2"/>
      <c r="R2133" s="2"/>
      <c r="S2133" s="2"/>
      <c r="T2133" s="2"/>
      <c r="U2133" s="2"/>
      <c r="V2133" s="2"/>
      <c r="W2133" s="2"/>
      <c r="X2133" s="2"/>
      <c r="Y2133" s="2"/>
    </row>
    <row r="2134" ht="14.25" customHeight="1">
      <c r="A2134" s="2"/>
      <c r="B2134" s="2"/>
      <c r="C2134" s="2"/>
      <c r="D2134" s="3"/>
      <c r="E2134" s="2"/>
      <c r="F2134" s="2"/>
      <c r="G2134" s="2"/>
      <c r="H2134" s="2"/>
      <c r="I2134" s="2"/>
      <c r="J2134" s="2"/>
      <c r="K2134" s="2"/>
      <c r="L2134" s="2"/>
      <c r="M2134" s="2"/>
      <c r="N2134" s="2"/>
      <c r="O2134" s="2"/>
      <c r="P2134" s="2"/>
      <c r="Q2134" s="2"/>
      <c r="R2134" s="2"/>
      <c r="S2134" s="2"/>
      <c r="T2134" s="2"/>
      <c r="U2134" s="2"/>
      <c r="V2134" s="2"/>
      <c r="W2134" s="2"/>
      <c r="X2134" s="2"/>
      <c r="Y2134" s="2"/>
    </row>
    <row r="2135" ht="14.25" customHeight="1">
      <c r="A2135" s="2"/>
      <c r="B2135" s="2"/>
      <c r="C2135" s="2"/>
      <c r="D2135" s="3"/>
      <c r="E2135" s="2"/>
      <c r="F2135" s="2"/>
      <c r="G2135" s="2"/>
      <c r="H2135" s="2"/>
      <c r="I2135" s="2"/>
      <c r="J2135" s="2"/>
      <c r="K2135" s="2"/>
      <c r="L2135" s="2"/>
      <c r="M2135" s="2"/>
      <c r="N2135" s="2"/>
      <c r="O2135" s="2"/>
      <c r="P2135" s="2"/>
      <c r="Q2135" s="2"/>
      <c r="R2135" s="2"/>
      <c r="S2135" s="2"/>
      <c r="T2135" s="2"/>
      <c r="U2135" s="2"/>
      <c r="V2135" s="2"/>
      <c r="W2135" s="2"/>
      <c r="X2135" s="2"/>
      <c r="Y2135" s="2"/>
    </row>
    <row r="2136" ht="14.25" customHeight="1">
      <c r="A2136" s="2"/>
      <c r="B2136" s="2"/>
      <c r="C2136" s="2"/>
      <c r="D2136" s="3"/>
      <c r="E2136" s="2"/>
      <c r="F2136" s="2"/>
      <c r="G2136" s="2"/>
      <c r="H2136" s="2"/>
      <c r="I2136" s="2"/>
      <c r="J2136" s="2"/>
      <c r="K2136" s="2"/>
      <c r="L2136" s="2"/>
      <c r="M2136" s="2"/>
      <c r="N2136" s="2"/>
      <c r="O2136" s="2"/>
      <c r="P2136" s="2"/>
      <c r="Q2136" s="2"/>
      <c r="R2136" s="2"/>
      <c r="S2136" s="2"/>
      <c r="T2136" s="2"/>
      <c r="U2136" s="2"/>
      <c r="V2136" s="2"/>
      <c r="W2136" s="2"/>
      <c r="X2136" s="2"/>
      <c r="Y2136" s="2"/>
    </row>
    <row r="2137" ht="14.25" customHeight="1">
      <c r="A2137" s="2"/>
      <c r="B2137" s="2"/>
      <c r="C2137" s="2"/>
      <c r="D2137" s="3"/>
      <c r="E2137" s="2"/>
      <c r="F2137" s="2"/>
      <c r="G2137" s="2"/>
      <c r="H2137" s="2"/>
      <c r="I2137" s="2"/>
      <c r="J2137" s="2"/>
      <c r="K2137" s="2"/>
      <c r="L2137" s="2"/>
      <c r="M2137" s="2"/>
      <c r="N2137" s="2"/>
      <c r="O2137" s="2"/>
      <c r="P2137" s="2"/>
      <c r="Q2137" s="2"/>
      <c r="R2137" s="2"/>
      <c r="S2137" s="2"/>
      <c r="T2137" s="2"/>
      <c r="U2137" s="2"/>
      <c r="V2137" s="2"/>
      <c r="W2137" s="2"/>
      <c r="X2137" s="2"/>
      <c r="Y2137" s="2"/>
    </row>
    <row r="2138" ht="14.25" customHeight="1">
      <c r="A2138" s="2"/>
      <c r="B2138" s="2"/>
      <c r="C2138" s="2"/>
      <c r="D2138" s="3"/>
      <c r="E2138" s="2"/>
      <c r="F2138" s="2"/>
      <c r="G2138" s="2"/>
      <c r="H2138" s="2"/>
      <c r="I2138" s="2"/>
      <c r="J2138" s="2"/>
      <c r="K2138" s="2"/>
      <c r="L2138" s="2"/>
      <c r="M2138" s="2"/>
      <c r="N2138" s="2"/>
      <c r="O2138" s="2"/>
      <c r="P2138" s="2"/>
      <c r="Q2138" s="2"/>
      <c r="R2138" s="2"/>
      <c r="S2138" s="2"/>
      <c r="T2138" s="2"/>
      <c r="U2138" s="2"/>
      <c r="V2138" s="2"/>
      <c r="W2138" s="2"/>
      <c r="X2138" s="2"/>
      <c r="Y2138" s="2"/>
    </row>
    <row r="2139" ht="14.25" customHeight="1">
      <c r="A2139" s="2"/>
      <c r="B2139" s="2"/>
      <c r="C2139" s="2"/>
      <c r="D2139" s="3"/>
      <c r="E2139" s="2"/>
      <c r="F2139" s="2"/>
      <c r="G2139" s="2"/>
      <c r="H2139" s="2"/>
      <c r="I2139" s="2"/>
      <c r="J2139" s="2"/>
      <c r="K2139" s="2"/>
      <c r="L2139" s="2"/>
      <c r="M2139" s="2"/>
      <c r="N2139" s="2"/>
      <c r="O2139" s="2"/>
      <c r="P2139" s="2"/>
      <c r="Q2139" s="2"/>
      <c r="R2139" s="2"/>
      <c r="S2139" s="2"/>
      <c r="T2139" s="2"/>
      <c r="U2139" s="2"/>
      <c r="V2139" s="2"/>
      <c r="W2139" s="2"/>
      <c r="X2139" s="2"/>
      <c r="Y2139" s="2"/>
    </row>
    <row r="2140" ht="14.25" customHeight="1">
      <c r="A2140" s="2"/>
      <c r="B2140" s="2"/>
      <c r="C2140" s="2"/>
      <c r="D2140" s="3"/>
      <c r="E2140" s="2"/>
      <c r="F2140" s="2"/>
      <c r="G2140" s="2"/>
      <c r="H2140" s="2"/>
      <c r="I2140" s="2"/>
      <c r="J2140" s="2"/>
      <c r="K2140" s="2"/>
      <c r="L2140" s="2"/>
      <c r="M2140" s="2"/>
      <c r="N2140" s="2"/>
      <c r="O2140" s="2"/>
      <c r="P2140" s="2"/>
      <c r="Q2140" s="2"/>
      <c r="R2140" s="2"/>
      <c r="S2140" s="2"/>
      <c r="T2140" s="2"/>
      <c r="U2140" s="2"/>
      <c r="V2140" s="2"/>
      <c r="W2140" s="2"/>
      <c r="X2140" s="2"/>
      <c r="Y2140" s="2"/>
    </row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43"/>
    <col customWidth="1" min="2" max="26" width="10.71"/>
  </cols>
  <sheetData>
    <row r="1" ht="14.25" customHeight="1">
      <c r="A1" s="6" t="s">
        <v>2</v>
      </c>
      <c r="B1" s="6" t="s">
        <v>1275</v>
      </c>
    </row>
    <row r="2" ht="14.25" customHeight="1">
      <c r="A2" s="7" t="s">
        <v>63</v>
      </c>
      <c r="B2" s="7">
        <v>1.0</v>
      </c>
    </row>
    <row r="3" ht="14.25" customHeight="1">
      <c r="A3" s="7" t="s">
        <v>27</v>
      </c>
      <c r="B3" s="7">
        <v>1.0</v>
      </c>
    </row>
    <row r="4" ht="14.25" customHeight="1">
      <c r="A4" s="7" t="s">
        <v>17</v>
      </c>
      <c r="B4" s="7">
        <v>1.0</v>
      </c>
    </row>
    <row r="5" ht="14.25" customHeight="1">
      <c r="A5" s="7" t="s">
        <v>19</v>
      </c>
      <c r="B5" s="7">
        <v>1.0</v>
      </c>
    </row>
    <row r="6" ht="14.25" customHeight="1">
      <c r="A6" s="7" t="s">
        <v>13</v>
      </c>
      <c r="B6" s="7">
        <v>1.0</v>
      </c>
    </row>
    <row r="7" ht="14.25" customHeight="1">
      <c r="A7" s="7" t="s">
        <v>261</v>
      </c>
      <c r="B7" s="7">
        <v>1.0</v>
      </c>
    </row>
    <row r="8" ht="14.25" customHeight="1">
      <c r="A8" s="7" t="s">
        <v>69</v>
      </c>
      <c r="B8" s="7">
        <v>1.0</v>
      </c>
    </row>
    <row r="9" ht="14.25" customHeight="1">
      <c r="A9" s="7" t="s">
        <v>53</v>
      </c>
      <c r="B9" s="7">
        <v>2.0</v>
      </c>
    </row>
    <row r="10" ht="14.25" customHeight="1">
      <c r="A10" s="7" t="s">
        <v>21</v>
      </c>
      <c r="B10" s="7">
        <v>2.0</v>
      </c>
    </row>
    <row r="11" ht="14.25" customHeight="1">
      <c r="A11" s="7" t="s">
        <v>1276</v>
      </c>
      <c r="B11" s="7">
        <v>2.0</v>
      </c>
    </row>
    <row r="12" ht="14.25" customHeight="1">
      <c r="A12" s="7" t="s">
        <v>1277</v>
      </c>
      <c r="B12" s="7">
        <v>2.0</v>
      </c>
    </row>
    <row r="13" ht="14.25" customHeight="1">
      <c r="A13" s="7" t="s">
        <v>57</v>
      </c>
      <c r="B13" s="7">
        <v>2.0</v>
      </c>
    </row>
    <row r="14" ht="14.25" customHeight="1">
      <c r="A14" s="7" t="s">
        <v>1278</v>
      </c>
      <c r="B14" s="7">
        <v>2.0</v>
      </c>
    </row>
    <row r="15" ht="14.25" customHeight="1">
      <c r="A15" s="7" t="s">
        <v>1279</v>
      </c>
      <c r="B15" s="7">
        <v>2.0</v>
      </c>
    </row>
    <row r="16" ht="14.25" customHeight="1">
      <c r="A16" s="7" t="s">
        <v>1280</v>
      </c>
      <c r="B16" s="7">
        <v>2.0</v>
      </c>
    </row>
    <row r="17" ht="14.25" customHeight="1">
      <c r="A17" s="7" t="s">
        <v>15</v>
      </c>
      <c r="B17" s="7">
        <v>2.0</v>
      </c>
    </row>
    <row r="18" ht="14.25" customHeight="1">
      <c r="A18" s="7" t="s">
        <v>31</v>
      </c>
      <c r="B18" s="7">
        <v>2.0</v>
      </c>
    </row>
    <row r="19" ht="14.25" customHeight="1">
      <c r="A19" s="7" t="s">
        <v>9</v>
      </c>
      <c r="B19" s="7">
        <v>2.0</v>
      </c>
    </row>
    <row r="20" ht="14.25" customHeight="1">
      <c r="A20" s="7" t="s">
        <v>33</v>
      </c>
      <c r="B20" s="7">
        <v>2.0</v>
      </c>
    </row>
    <row r="21" ht="14.25" customHeight="1">
      <c r="A21" s="7" t="s">
        <v>45</v>
      </c>
      <c r="B21" s="7">
        <v>2.0</v>
      </c>
    </row>
    <row r="22" ht="14.25" customHeight="1">
      <c r="A22" s="7" t="s">
        <v>1281</v>
      </c>
      <c r="B22" s="7">
        <v>2.0</v>
      </c>
    </row>
    <row r="23" ht="14.25" customHeight="1">
      <c r="A23" s="7" t="s">
        <v>73</v>
      </c>
      <c r="B23" s="7">
        <v>2.0</v>
      </c>
    </row>
    <row r="24" ht="14.25" customHeight="1">
      <c r="A24" s="7" t="s">
        <v>1282</v>
      </c>
      <c r="B24" s="7">
        <v>2.0</v>
      </c>
    </row>
    <row r="25" ht="14.25" customHeight="1">
      <c r="A25" s="7" t="s">
        <v>155</v>
      </c>
      <c r="B25" s="7">
        <v>3.0</v>
      </c>
    </row>
    <row r="26" ht="14.25" customHeight="1">
      <c r="A26" s="7" t="s">
        <v>151</v>
      </c>
      <c r="B26" s="7">
        <v>3.0</v>
      </c>
    </row>
    <row r="27" ht="14.25" customHeight="1">
      <c r="A27" s="7" t="s">
        <v>137</v>
      </c>
      <c r="B27" s="7">
        <v>3.0</v>
      </c>
    </row>
    <row r="28" ht="14.25" customHeight="1">
      <c r="A28" s="7" t="s">
        <v>217</v>
      </c>
      <c r="B28" s="7">
        <v>3.0</v>
      </c>
    </row>
    <row r="29" ht="14.25" customHeight="1">
      <c r="A29" s="7" t="s">
        <v>177</v>
      </c>
      <c r="B29" s="7">
        <v>3.0</v>
      </c>
    </row>
    <row r="30" ht="14.25" customHeight="1">
      <c r="A30" s="7" t="s">
        <v>201</v>
      </c>
      <c r="B30" s="7">
        <v>3.0</v>
      </c>
    </row>
    <row r="31" ht="14.25" customHeight="1">
      <c r="A31" s="7" t="s">
        <v>139</v>
      </c>
      <c r="B31" s="7">
        <v>3.0</v>
      </c>
    </row>
    <row r="32" ht="14.25" customHeight="1">
      <c r="A32" s="7" t="s">
        <v>249</v>
      </c>
      <c r="B32" s="7">
        <v>4.0</v>
      </c>
    </row>
    <row r="33" ht="14.25" customHeight="1">
      <c r="A33" s="7" t="s">
        <v>107</v>
      </c>
      <c r="B33" s="7">
        <v>4.0</v>
      </c>
    </row>
    <row r="34" ht="14.25" customHeight="1">
      <c r="A34" s="7" t="s">
        <v>1283</v>
      </c>
      <c r="B34" s="7">
        <v>4.0</v>
      </c>
    </row>
    <row r="35" ht="14.25" customHeight="1">
      <c r="A35" s="7" t="s">
        <v>79</v>
      </c>
      <c r="B35" s="7">
        <v>4.0</v>
      </c>
    </row>
    <row r="36" ht="14.25" customHeight="1">
      <c r="A36" s="7" t="s">
        <v>1284</v>
      </c>
      <c r="B36" s="7">
        <v>4.0</v>
      </c>
    </row>
    <row r="37" ht="14.25" customHeight="1">
      <c r="A37" s="7" t="s">
        <v>173</v>
      </c>
      <c r="B37" s="8">
        <v>5.0</v>
      </c>
    </row>
    <row r="38" ht="14.25" customHeight="1">
      <c r="A38" s="7" t="s">
        <v>1285</v>
      </c>
      <c r="B38" s="8">
        <v>5.0</v>
      </c>
    </row>
    <row r="39" ht="14.25" customHeight="1">
      <c r="A39" s="8" t="s">
        <v>239</v>
      </c>
      <c r="B39" s="8">
        <v>5.0</v>
      </c>
    </row>
    <row r="40" ht="14.25" customHeight="1">
      <c r="A40" s="7" t="s">
        <v>109</v>
      </c>
      <c r="B40" s="8">
        <v>5.0</v>
      </c>
    </row>
    <row r="41" ht="14.25" customHeight="1">
      <c r="A41" s="7" t="s">
        <v>157</v>
      </c>
      <c r="B41" s="7">
        <v>6.0</v>
      </c>
    </row>
    <row r="42" ht="14.25" customHeight="1">
      <c r="A42" s="7" t="s">
        <v>195</v>
      </c>
      <c r="B42" s="7">
        <v>6.0</v>
      </c>
    </row>
    <row r="43" ht="14.25" customHeight="1">
      <c r="A43" s="7" t="s">
        <v>189</v>
      </c>
      <c r="B43" s="7">
        <v>6.0</v>
      </c>
    </row>
    <row r="44" ht="14.25" customHeight="1">
      <c r="A44" s="7" t="s">
        <v>1286</v>
      </c>
      <c r="B44" s="7">
        <v>6.0</v>
      </c>
    </row>
    <row r="45" ht="14.25" customHeight="1">
      <c r="A45" s="7" t="s">
        <v>179</v>
      </c>
      <c r="B45" s="7">
        <v>7.0</v>
      </c>
    </row>
    <row r="46" ht="14.25" customHeight="1">
      <c r="A46" s="7" t="s">
        <v>1287</v>
      </c>
      <c r="B46" s="7">
        <v>8.0</v>
      </c>
    </row>
    <row r="47" ht="14.25" customHeight="1">
      <c r="A47" s="7" t="s">
        <v>1288</v>
      </c>
      <c r="B47" s="7">
        <v>8.0</v>
      </c>
    </row>
    <row r="48" ht="14.25" customHeight="1">
      <c r="A48" s="7" t="s">
        <v>105</v>
      </c>
      <c r="B48" s="7">
        <v>9.0</v>
      </c>
    </row>
    <row r="49" ht="14.25" customHeight="1">
      <c r="A49" s="7" t="s">
        <v>133</v>
      </c>
      <c r="B49" s="7">
        <v>9.0</v>
      </c>
    </row>
    <row r="50" ht="14.25" customHeight="1">
      <c r="A50" s="7" t="s">
        <v>35</v>
      </c>
      <c r="B50" s="8">
        <v>10.0</v>
      </c>
    </row>
    <row r="51" ht="14.25" customHeight="1">
      <c r="A51" s="7" t="s">
        <v>25</v>
      </c>
      <c r="B51" s="8">
        <v>10.0</v>
      </c>
    </row>
    <row r="52" ht="14.25" customHeight="1">
      <c r="A52" s="8" t="s">
        <v>51</v>
      </c>
      <c r="B52" s="8">
        <v>10.0</v>
      </c>
    </row>
    <row r="53" ht="14.25" customHeight="1">
      <c r="A53" s="7" t="s">
        <v>193</v>
      </c>
      <c r="B53" s="7">
        <v>11.0</v>
      </c>
    </row>
    <row r="54" ht="14.25" customHeight="1">
      <c r="A54" s="7" t="s">
        <v>125</v>
      </c>
      <c r="B54" s="7">
        <v>11.0</v>
      </c>
    </row>
    <row r="55" ht="14.25" customHeight="1">
      <c r="A55" s="7" t="s">
        <v>181</v>
      </c>
      <c r="B55" s="7">
        <v>12.0</v>
      </c>
    </row>
    <row r="56" ht="14.25" customHeight="1">
      <c r="A56" s="7" t="s">
        <v>221</v>
      </c>
      <c r="B56" s="7">
        <v>12.0</v>
      </c>
    </row>
    <row r="57" ht="14.25" customHeight="1">
      <c r="A57" s="7" t="s">
        <v>121</v>
      </c>
      <c r="B57" s="7">
        <v>13.0</v>
      </c>
    </row>
    <row r="58" ht="14.25" customHeight="1">
      <c r="A58" s="7" t="s">
        <v>113</v>
      </c>
      <c r="B58" s="7">
        <v>13.0</v>
      </c>
    </row>
    <row r="59" ht="14.25" customHeight="1">
      <c r="A59" s="7" t="s">
        <v>1289</v>
      </c>
      <c r="B59" s="7">
        <v>14.0</v>
      </c>
    </row>
    <row r="60" ht="14.25" customHeight="1">
      <c r="A60" s="7" t="s">
        <v>1290</v>
      </c>
      <c r="B60" s="7">
        <v>14.0</v>
      </c>
    </row>
    <row r="61" ht="14.25" customHeight="1">
      <c r="A61" s="7" t="s">
        <v>247</v>
      </c>
      <c r="B61" s="7">
        <v>15.0</v>
      </c>
    </row>
    <row r="62" ht="14.25" customHeight="1">
      <c r="A62" s="7" t="s">
        <v>237</v>
      </c>
      <c r="B62" s="7">
        <v>15.0</v>
      </c>
    </row>
    <row r="63" ht="14.25" customHeight="1">
      <c r="A63" s="7" t="s">
        <v>1291</v>
      </c>
      <c r="B63" s="7">
        <v>16.0</v>
      </c>
    </row>
    <row r="64" ht="14.25" customHeight="1">
      <c r="A64" s="7" t="s">
        <v>1292</v>
      </c>
      <c r="B64" s="7">
        <v>16.0</v>
      </c>
    </row>
    <row r="65" ht="14.25" customHeight="1">
      <c r="A65" s="7" t="s">
        <v>1293</v>
      </c>
      <c r="B65" s="7">
        <v>16.0</v>
      </c>
    </row>
    <row r="66" ht="14.25" customHeight="1">
      <c r="A66" s="7" t="s">
        <v>1294</v>
      </c>
      <c r="B66" s="7">
        <v>16.0</v>
      </c>
    </row>
    <row r="67" ht="14.25" customHeight="1">
      <c r="A67" s="7" t="s">
        <v>1295</v>
      </c>
      <c r="B67" s="7">
        <v>16.0</v>
      </c>
    </row>
    <row r="68" ht="14.25" customHeight="1">
      <c r="A68" s="7" t="s">
        <v>1296</v>
      </c>
      <c r="B68" s="7">
        <v>16.0</v>
      </c>
    </row>
    <row r="69" ht="14.25" customHeight="1">
      <c r="A69" s="7" t="s">
        <v>1297</v>
      </c>
      <c r="B69" s="7">
        <v>16.0</v>
      </c>
    </row>
    <row r="70" ht="14.25" customHeight="1">
      <c r="A70" s="7" t="s">
        <v>1298</v>
      </c>
      <c r="B70" s="7">
        <v>16.0</v>
      </c>
    </row>
    <row r="71" ht="14.25" customHeight="1">
      <c r="A71" s="7" t="s">
        <v>55</v>
      </c>
      <c r="B71" s="8">
        <v>17.0</v>
      </c>
    </row>
    <row r="72" ht="14.25" customHeight="1">
      <c r="A72" s="8" t="s">
        <v>65</v>
      </c>
      <c r="B72" s="8">
        <v>17.0</v>
      </c>
    </row>
    <row r="73" ht="14.25" customHeight="1">
      <c r="A73" s="7" t="s">
        <v>119</v>
      </c>
      <c r="B73" s="8">
        <v>17.0</v>
      </c>
    </row>
    <row r="74" ht="14.25" customHeight="1">
      <c r="A74" s="7" t="s">
        <v>97</v>
      </c>
      <c r="B74" s="7">
        <v>18.0</v>
      </c>
    </row>
    <row r="75" ht="14.25" customHeight="1">
      <c r="A75" s="7" t="s">
        <v>1299</v>
      </c>
      <c r="B75" s="7">
        <v>18.0</v>
      </c>
    </row>
    <row r="76" ht="14.25" customHeight="1">
      <c r="A76" s="7" t="s">
        <v>149</v>
      </c>
      <c r="B76" s="7">
        <v>19.0</v>
      </c>
    </row>
    <row r="77" ht="14.25" customHeight="1">
      <c r="A77" s="7" t="s">
        <v>143</v>
      </c>
      <c r="B77" s="7">
        <v>19.0</v>
      </c>
    </row>
    <row r="78" ht="14.25" customHeight="1">
      <c r="A78" s="7" t="s">
        <v>1300</v>
      </c>
      <c r="B78" s="7">
        <v>20.0</v>
      </c>
    </row>
    <row r="79" ht="14.25" customHeight="1">
      <c r="A79" s="7" t="s">
        <v>243</v>
      </c>
      <c r="B79" s="7">
        <v>20.0</v>
      </c>
    </row>
    <row r="80" ht="14.25" customHeight="1">
      <c r="A80" s="7" t="s">
        <v>1301</v>
      </c>
      <c r="B80" s="7">
        <v>20.0</v>
      </c>
    </row>
    <row r="81" ht="14.25" customHeight="1">
      <c r="A81" s="7" t="s">
        <v>1302</v>
      </c>
      <c r="B81" s="7">
        <v>20.0</v>
      </c>
    </row>
    <row r="82" ht="14.25" customHeight="1">
      <c r="A82" s="7" t="s">
        <v>1303</v>
      </c>
      <c r="B82" s="7">
        <v>20.0</v>
      </c>
    </row>
    <row r="83" ht="14.25" customHeight="1">
      <c r="A83" s="7" t="s">
        <v>1304</v>
      </c>
      <c r="B83" s="7">
        <v>20.0</v>
      </c>
    </row>
    <row r="84" ht="14.25" customHeight="1">
      <c r="A84" s="7" t="s">
        <v>251</v>
      </c>
      <c r="B84" s="7">
        <v>20.0</v>
      </c>
    </row>
    <row r="85" ht="14.25" customHeight="1">
      <c r="A85" s="7" t="s">
        <v>185</v>
      </c>
      <c r="B85" s="8">
        <v>21.0</v>
      </c>
    </row>
    <row r="86" ht="14.25" customHeight="1">
      <c r="A86" s="7" t="s">
        <v>199</v>
      </c>
      <c r="B86" s="8">
        <v>21.0</v>
      </c>
    </row>
    <row r="87" ht="14.25" customHeight="1">
      <c r="A87" s="9" t="s">
        <v>141</v>
      </c>
      <c r="B87" s="8">
        <v>21.0</v>
      </c>
    </row>
    <row r="88" ht="14.25" customHeight="1">
      <c r="A88" s="10" t="s">
        <v>227</v>
      </c>
      <c r="B88" s="8">
        <v>21.0</v>
      </c>
    </row>
    <row r="89" ht="14.25" customHeight="1">
      <c r="A89" s="7" t="s">
        <v>1305</v>
      </c>
      <c r="B89" s="11">
        <v>22.0</v>
      </c>
    </row>
    <row r="90" ht="14.25" customHeight="1">
      <c r="A90" s="7" t="s">
        <v>1306</v>
      </c>
      <c r="B90" s="11">
        <v>22.0</v>
      </c>
    </row>
    <row r="91" ht="14.25" customHeight="1">
      <c r="A91" s="7" t="s">
        <v>1307</v>
      </c>
      <c r="B91" s="11">
        <v>22.0</v>
      </c>
    </row>
    <row r="92" ht="14.25" customHeight="1">
      <c r="A92" s="7" t="s">
        <v>1308</v>
      </c>
      <c r="B92" s="11">
        <v>22.0</v>
      </c>
    </row>
    <row r="93" ht="14.25" customHeight="1">
      <c r="A93" s="7" t="s">
        <v>89</v>
      </c>
      <c r="B93" s="11">
        <v>22.0</v>
      </c>
    </row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12" t="s">
        <v>1309</v>
      </c>
      <c r="B1" s="12" t="s">
        <v>1310</v>
      </c>
      <c r="C1" s="12" t="s">
        <v>2</v>
      </c>
      <c r="D1" s="12" t="s">
        <v>3</v>
      </c>
      <c r="E1" s="12" t="s">
        <v>4</v>
      </c>
      <c r="F1" s="12"/>
      <c r="G1" s="12"/>
      <c r="H1" s="12" t="s">
        <v>3</v>
      </c>
      <c r="I1" s="12" t="s">
        <v>4</v>
      </c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</row>
    <row r="2">
      <c r="A2" s="13" t="s">
        <v>1311</v>
      </c>
      <c r="B2" s="13">
        <v>0.770077473690976</v>
      </c>
      <c r="C2" s="13" t="s">
        <v>111</v>
      </c>
      <c r="D2" s="13">
        <v>39.0</v>
      </c>
      <c r="E2" s="13">
        <v>1.0</v>
      </c>
      <c r="F2" s="13"/>
      <c r="G2" s="12" t="s">
        <v>7</v>
      </c>
      <c r="H2" s="13">
        <v>13.751937984496124</v>
      </c>
      <c r="I2" s="13">
        <v>0.20712433034035646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>
      <c r="A3" s="13" t="s">
        <v>1312</v>
      </c>
      <c r="B3" s="13">
        <v>0.696703296703296</v>
      </c>
      <c r="C3" s="13" t="s">
        <v>93</v>
      </c>
      <c r="D3" s="13">
        <v>35.0</v>
      </c>
      <c r="E3" s="13">
        <v>0.954634888546255</v>
      </c>
      <c r="F3" s="13"/>
      <c r="G3" s="13"/>
      <c r="H3" s="14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>
      <c r="A4" s="13" t="s">
        <v>1313</v>
      </c>
      <c r="B4" s="13">
        <v>0.571749501749805</v>
      </c>
      <c r="C4" s="13" t="s">
        <v>37</v>
      </c>
      <c r="D4" s="13">
        <v>36.0</v>
      </c>
      <c r="E4" s="13">
        <v>0.948001319552986</v>
      </c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>
      <c r="A5" s="13" t="s">
        <v>12</v>
      </c>
      <c r="B5" s="13">
        <v>0.560926237540687</v>
      </c>
      <c r="C5" s="13" t="s">
        <v>11</v>
      </c>
      <c r="D5" s="13">
        <v>29.0</v>
      </c>
      <c r="E5" s="13">
        <v>0.892042544039051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>
      <c r="A6" s="13" t="s">
        <v>1314</v>
      </c>
      <c r="B6" s="13">
        <v>0.58940971802007</v>
      </c>
      <c r="C6" s="13" t="s">
        <v>6</v>
      </c>
      <c r="D6" s="13">
        <v>31.0</v>
      </c>
      <c r="E6" s="13">
        <v>0.889416072085782</v>
      </c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</row>
    <row r="7">
      <c r="A7" s="13" t="s">
        <v>1315</v>
      </c>
      <c r="B7" s="13">
        <v>0.58940971802007</v>
      </c>
      <c r="C7" s="13" t="s">
        <v>131</v>
      </c>
      <c r="D7" s="13">
        <v>30.0</v>
      </c>
      <c r="E7" s="13">
        <v>0.869304715110281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</row>
    <row r="8">
      <c r="A8" s="13" t="s">
        <v>1316</v>
      </c>
      <c r="B8" s="13">
        <v>0.58940971802007</v>
      </c>
      <c r="C8" s="13" t="s">
        <v>35</v>
      </c>
      <c r="D8" s="13">
        <v>34.0</v>
      </c>
      <c r="E8" s="13">
        <v>0.85818586910436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</row>
    <row r="9">
      <c r="A9" s="13" t="s">
        <v>1317</v>
      </c>
      <c r="B9" s="13">
        <v>0.58940971802007</v>
      </c>
      <c r="C9" s="13" t="s">
        <v>219</v>
      </c>
      <c r="D9" s="13">
        <v>33.0</v>
      </c>
      <c r="E9" s="13">
        <v>0.850020657455167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</row>
    <row r="10">
      <c r="A10" s="13" t="s">
        <v>1318</v>
      </c>
      <c r="B10" s="13">
        <v>0.558504339547107</v>
      </c>
      <c r="C10" s="13" t="s">
        <v>49</v>
      </c>
      <c r="D10" s="13">
        <v>35.0</v>
      </c>
      <c r="E10" s="13">
        <v>0.841994077660083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</row>
    <row r="11">
      <c r="A11" s="13" t="s">
        <v>1319</v>
      </c>
      <c r="B11" s="13">
        <v>0.580579609884938</v>
      </c>
      <c r="C11" s="13" t="s">
        <v>123</v>
      </c>
      <c r="D11" s="13">
        <v>31.0</v>
      </c>
      <c r="E11" s="13">
        <v>0.82410825858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</row>
    <row r="12">
      <c r="A12" s="13" t="s">
        <v>1320</v>
      </c>
      <c r="B12" s="13">
        <v>0.573626373626373</v>
      </c>
      <c r="C12" s="13" t="s">
        <v>19</v>
      </c>
      <c r="D12" s="13">
        <v>29.0</v>
      </c>
      <c r="E12" s="13">
        <v>0.756814528834317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>
      <c r="A13" s="13" t="s">
        <v>1321</v>
      </c>
      <c r="B13" s="13">
        <v>-0.613371196921561</v>
      </c>
      <c r="C13" s="13" t="s">
        <v>31</v>
      </c>
      <c r="D13" s="13">
        <v>26.0</v>
      </c>
      <c r="E13" s="13">
        <v>0.756457538929485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>
      <c r="A14" s="13" t="s">
        <v>1322</v>
      </c>
      <c r="B14" s="13">
        <v>-0.542641851497155</v>
      </c>
      <c r="C14" s="13" t="s">
        <v>43</v>
      </c>
      <c r="D14" s="13">
        <v>27.0</v>
      </c>
      <c r="E14" s="13">
        <v>0.720225737716326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</row>
    <row r="15">
      <c r="A15" s="13" t="s">
        <v>1323</v>
      </c>
      <c r="B15" s="13">
        <v>0.593369962239336</v>
      </c>
      <c r="C15" s="13" t="s">
        <v>79</v>
      </c>
      <c r="D15" s="13">
        <v>25.0</v>
      </c>
      <c r="E15" s="13">
        <v>0.709925171138866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</row>
    <row r="16">
      <c r="A16" s="13" t="s">
        <v>1324</v>
      </c>
      <c r="B16" s="13">
        <v>0.583323988861388</v>
      </c>
      <c r="C16" s="13" t="s">
        <v>95</v>
      </c>
      <c r="D16" s="13">
        <v>31.0</v>
      </c>
      <c r="E16" s="13">
        <v>0.704486408390691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</row>
    <row r="17">
      <c r="A17" s="13" t="s">
        <v>1325</v>
      </c>
      <c r="B17" s="13">
        <v>0.701744539852157</v>
      </c>
      <c r="C17" s="13" t="s">
        <v>205</v>
      </c>
      <c r="D17" s="13">
        <v>25.0</v>
      </c>
      <c r="E17" s="13">
        <v>0.702924331131757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>
      <c r="A18" s="13" t="s">
        <v>1326</v>
      </c>
      <c r="B18" s="13">
        <v>0.608397717986541</v>
      </c>
      <c r="C18" s="13" t="s">
        <v>109</v>
      </c>
      <c r="D18" s="13">
        <v>27.0</v>
      </c>
      <c r="E18" s="13">
        <v>0.665811521102406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>
      <c r="A19" s="13" t="s">
        <v>1327</v>
      </c>
      <c r="B19" s="13">
        <v>0.776094358738508</v>
      </c>
      <c r="C19" s="13" t="s">
        <v>57</v>
      </c>
      <c r="D19" s="13">
        <v>23.0</v>
      </c>
      <c r="E19" s="13">
        <v>0.630109001591057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</row>
    <row r="20">
      <c r="A20" s="13" t="s">
        <v>1328</v>
      </c>
      <c r="B20" s="13">
        <v>0.581430427173734</v>
      </c>
      <c r="C20" s="13" t="s">
        <v>69</v>
      </c>
      <c r="D20" s="13">
        <v>24.0</v>
      </c>
      <c r="E20" s="13">
        <v>0.617894579810808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</row>
    <row r="21">
      <c r="A21" s="13" t="s">
        <v>1329</v>
      </c>
      <c r="B21" s="13">
        <v>0.564187415392039</v>
      </c>
      <c r="C21" s="13" t="s">
        <v>87</v>
      </c>
      <c r="D21" s="13">
        <v>24.0</v>
      </c>
      <c r="E21" s="13">
        <v>0.549576905723418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</row>
    <row r="22">
      <c r="A22" s="13" t="s">
        <v>1330</v>
      </c>
      <c r="B22" s="13">
        <v>0.640723275517187</v>
      </c>
      <c r="C22" s="13" t="s">
        <v>21</v>
      </c>
      <c r="D22" s="13">
        <v>19.0</v>
      </c>
      <c r="E22" s="13">
        <v>0.543729385884179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>
      <c r="A23" s="13" t="s">
        <v>1331</v>
      </c>
      <c r="B23" s="13">
        <v>0.535588617601798</v>
      </c>
      <c r="C23" s="13" t="s">
        <v>51</v>
      </c>
      <c r="D23" s="13">
        <v>18.0</v>
      </c>
      <c r="E23" s="13">
        <v>0.511554840188843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</row>
    <row r="24">
      <c r="A24" s="13" t="s">
        <v>1332</v>
      </c>
      <c r="B24" s="13">
        <v>0.606047541715358</v>
      </c>
      <c r="C24" s="13" t="s">
        <v>233</v>
      </c>
      <c r="D24" s="13">
        <v>28.0</v>
      </c>
      <c r="E24" s="13">
        <v>0.506399246056247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</row>
    <row r="25">
      <c r="A25" s="13" t="s">
        <v>1333</v>
      </c>
      <c r="B25" s="13">
        <v>0.562736083372163</v>
      </c>
      <c r="C25" s="13" t="s">
        <v>9</v>
      </c>
      <c r="D25" s="13">
        <v>20.0</v>
      </c>
      <c r="E25" s="13">
        <v>0.477087679253741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</row>
    <row r="26">
      <c r="A26" s="13" t="s">
        <v>1334</v>
      </c>
      <c r="B26" s="13">
        <v>-0.693126151470591</v>
      </c>
      <c r="C26" s="13" t="s">
        <v>23</v>
      </c>
      <c r="D26" s="13">
        <v>23.0</v>
      </c>
      <c r="E26" s="13">
        <v>0.460231845970016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</row>
    <row r="27">
      <c r="A27" s="13" t="s">
        <v>1335</v>
      </c>
      <c r="B27" s="13">
        <v>-0.586813186813186</v>
      </c>
      <c r="C27" s="13" t="s">
        <v>63</v>
      </c>
      <c r="D27" s="13">
        <v>23.0</v>
      </c>
      <c r="E27" s="13">
        <v>0.435903338347323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</row>
    <row r="28">
      <c r="A28" s="13" t="s">
        <v>1336</v>
      </c>
      <c r="B28" s="13">
        <v>-0.705494505494505</v>
      </c>
      <c r="C28" s="13" t="s">
        <v>59</v>
      </c>
      <c r="D28" s="13">
        <v>23.0</v>
      </c>
      <c r="E28" s="13">
        <v>0.40508193791523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</row>
    <row r="29">
      <c r="A29" s="13" t="s">
        <v>1337</v>
      </c>
      <c r="B29" s="13">
        <v>-0.705494505494505</v>
      </c>
      <c r="C29" s="13" t="s">
        <v>85</v>
      </c>
      <c r="D29" s="13">
        <v>12.0</v>
      </c>
      <c r="E29" s="13">
        <v>0.39348274528135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</row>
    <row r="30">
      <c r="A30" s="13" t="s">
        <v>1338</v>
      </c>
      <c r="B30" s="13">
        <v>0.562256930511431</v>
      </c>
      <c r="C30" s="13" t="s">
        <v>201</v>
      </c>
      <c r="D30" s="13">
        <v>15.0</v>
      </c>
      <c r="E30" s="13">
        <v>0.363099185216641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</row>
    <row r="31">
      <c r="A31" s="13" t="s">
        <v>1339</v>
      </c>
      <c r="B31" s="13">
        <v>0.575362547779127</v>
      </c>
      <c r="C31" s="13" t="s">
        <v>125</v>
      </c>
      <c r="D31" s="13">
        <v>15.0</v>
      </c>
      <c r="E31" s="13">
        <v>0.363099185216641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</row>
    <row r="32">
      <c r="A32" s="13" t="s">
        <v>1340</v>
      </c>
      <c r="B32" s="13">
        <v>0.559691898137919</v>
      </c>
      <c r="C32" s="13" t="s">
        <v>217</v>
      </c>
      <c r="D32" s="13">
        <v>22.0</v>
      </c>
      <c r="E32" s="13">
        <v>0.329139906642234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</row>
    <row r="33">
      <c r="A33" s="13" t="s">
        <v>1341</v>
      </c>
      <c r="B33" s="13">
        <v>0.602457751655508</v>
      </c>
      <c r="C33" s="13" t="s">
        <v>61</v>
      </c>
      <c r="D33" s="13">
        <v>13.0</v>
      </c>
      <c r="E33" s="13">
        <v>0.327300561899755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</row>
    <row r="34">
      <c r="A34" s="13" t="s">
        <v>1342</v>
      </c>
      <c r="B34" s="13">
        <v>0.594059765418752</v>
      </c>
      <c r="C34" s="13" t="s">
        <v>15</v>
      </c>
      <c r="D34" s="13">
        <v>14.0</v>
      </c>
      <c r="E34" s="13">
        <v>0.326874560964315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</row>
    <row r="35">
      <c r="A35" s="13" t="s">
        <v>46</v>
      </c>
      <c r="B35" s="13">
        <v>0.639560439560439</v>
      </c>
      <c r="C35" s="13" t="s">
        <v>71</v>
      </c>
      <c r="D35" s="13">
        <v>17.0</v>
      </c>
      <c r="E35" s="13">
        <v>0.320409252591151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</row>
    <row r="36">
      <c r="A36" s="13" t="s">
        <v>1343</v>
      </c>
      <c r="B36" s="13">
        <v>-0.582417582417582</v>
      </c>
      <c r="C36" s="13" t="s">
        <v>105</v>
      </c>
      <c r="D36" s="13">
        <v>19.0</v>
      </c>
      <c r="E36" s="13">
        <v>0.320090782344537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</row>
    <row r="37">
      <c r="A37" s="13" t="s">
        <v>1344</v>
      </c>
      <c r="B37" s="13">
        <v>0.556043956043956</v>
      </c>
      <c r="C37" s="13" t="s">
        <v>183</v>
      </c>
      <c r="D37" s="13">
        <v>19.0</v>
      </c>
      <c r="E37" s="13">
        <v>0.286600343024854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</row>
    <row r="38">
      <c r="A38" s="13" t="s">
        <v>1345</v>
      </c>
      <c r="B38" s="13">
        <v>0.563256666471113</v>
      </c>
      <c r="C38" s="13" t="s">
        <v>195</v>
      </c>
      <c r="D38" s="13">
        <v>9.0</v>
      </c>
      <c r="E38" s="13">
        <v>0.274479009110848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</row>
    <row r="39">
      <c r="A39" s="13" t="s">
        <v>1346</v>
      </c>
      <c r="B39" s="13">
        <v>-0.545259177344409</v>
      </c>
      <c r="C39" s="13" t="s">
        <v>135</v>
      </c>
      <c r="D39" s="13">
        <v>12.0</v>
      </c>
      <c r="E39" s="13">
        <v>0.258473052476779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</row>
    <row r="40">
      <c r="A40" s="13" t="s">
        <v>1347</v>
      </c>
      <c r="B40" s="13">
        <v>0.602236981282528</v>
      </c>
      <c r="C40" s="13" t="s">
        <v>27</v>
      </c>
      <c r="D40" s="13">
        <v>21.0</v>
      </c>
      <c r="E40" s="13">
        <v>0.243636549762675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</row>
    <row r="41">
      <c r="A41" s="13" t="s">
        <v>1348</v>
      </c>
      <c r="B41" s="13">
        <v>-0.55070086362968</v>
      </c>
      <c r="C41" s="13" t="s">
        <v>173</v>
      </c>
      <c r="D41" s="13">
        <v>14.0</v>
      </c>
      <c r="E41" s="13">
        <v>0.243425067253913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</row>
    <row r="42">
      <c r="A42" s="13" t="s">
        <v>1349</v>
      </c>
      <c r="B42" s="13">
        <v>-0.55070086362968</v>
      </c>
      <c r="C42" s="13" t="s">
        <v>129</v>
      </c>
      <c r="D42" s="13">
        <v>12.0</v>
      </c>
      <c r="E42" s="13">
        <v>0.24125591004861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</row>
    <row r="43">
      <c r="A43" s="13" t="s">
        <v>1350</v>
      </c>
      <c r="B43" s="13">
        <v>-0.55070086362968</v>
      </c>
      <c r="C43" s="13" t="s">
        <v>1351</v>
      </c>
      <c r="D43" s="13">
        <v>18.0</v>
      </c>
      <c r="E43" s="13">
        <v>0.223192617125294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</row>
    <row r="44">
      <c r="A44" s="13" t="s">
        <v>68</v>
      </c>
      <c r="B44" s="13">
        <v>0.912087912087912</v>
      </c>
      <c r="C44" s="13" t="s">
        <v>115</v>
      </c>
      <c r="D44" s="13">
        <v>9.0</v>
      </c>
      <c r="E44" s="13">
        <v>0.172055355886341</v>
      </c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</row>
    <row r="45">
      <c r="A45" s="13" t="s">
        <v>1352</v>
      </c>
      <c r="B45" s="13">
        <v>-0.575961965185577</v>
      </c>
      <c r="C45" s="13" t="s">
        <v>33</v>
      </c>
      <c r="D45" s="13">
        <v>14.0</v>
      </c>
      <c r="E45" s="13">
        <v>0.163456682421896</v>
      </c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>
      <c r="A46" s="13" t="s">
        <v>1353</v>
      </c>
      <c r="B46" s="13">
        <v>-0.573626373626373</v>
      </c>
      <c r="C46" s="13" t="s">
        <v>99</v>
      </c>
      <c r="D46" s="13">
        <v>10.0</v>
      </c>
      <c r="E46" s="13">
        <v>0.162523217760747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</row>
    <row r="47">
      <c r="A47" s="13" t="s">
        <v>1354</v>
      </c>
      <c r="B47" s="13">
        <v>-0.590242013909187</v>
      </c>
      <c r="C47" s="13" t="s">
        <v>53</v>
      </c>
      <c r="D47" s="13">
        <v>20.0</v>
      </c>
      <c r="E47" s="13">
        <v>0.146039006362701</v>
      </c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</row>
    <row r="48">
      <c r="A48" s="13" t="s">
        <v>1355</v>
      </c>
      <c r="B48" s="13">
        <v>-0.569230769230769</v>
      </c>
      <c r="C48" s="13" t="s">
        <v>255</v>
      </c>
      <c r="D48" s="13">
        <v>11.0</v>
      </c>
      <c r="E48" s="13">
        <v>0.134892768074763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</row>
    <row r="49">
      <c r="A49" s="13" t="s">
        <v>150</v>
      </c>
      <c r="B49" s="13">
        <v>0.78453086568243</v>
      </c>
      <c r="C49" s="13" t="s">
        <v>261</v>
      </c>
      <c r="D49" s="13">
        <v>5.0</v>
      </c>
      <c r="E49" s="13">
        <v>0.130342627482213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</row>
    <row r="50">
      <c r="A50" s="13" t="s">
        <v>1356</v>
      </c>
      <c r="B50" s="13">
        <v>0.664459210368742</v>
      </c>
      <c r="C50" s="13" t="s">
        <v>231</v>
      </c>
      <c r="D50" s="13">
        <v>16.0</v>
      </c>
      <c r="E50" s="13">
        <v>0.119243636584546</v>
      </c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</row>
    <row r="51">
      <c r="A51" s="13" t="s">
        <v>1357</v>
      </c>
      <c r="B51" s="13">
        <v>-0.603727647318905</v>
      </c>
      <c r="C51" s="13" t="s">
        <v>259</v>
      </c>
      <c r="D51" s="13">
        <v>10.0</v>
      </c>
      <c r="E51" s="13">
        <v>0.11879599600963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</row>
    <row r="52">
      <c r="A52" s="13" t="s">
        <v>1358</v>
      </c>
      <c r="B52" s="13">
        <v>-0.619178245763918</v>
      </c>
      <c r="C52" s="13" t="s">
        <v>97</v>
      </c>
      <c r="D52" s="13">
        <v>6.0</v>
      </c>
      <c r="E52" s="13">
        <v>0.114629333894006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</row>
    <row r="53">
      <c r="A53" s="13" t="s">
        <v>1359</v>
      </c>
      <c r="B53" s="13">
        <v>-0.575011477911378</v>
      </c>
      <c r="C53" s="13" t="s">
        <v>249</v>
      </c>
      <c r="D53" s="13">
        <v>6.0</v>
      </c>
      <c r="E53" s="13">
        <v>0.108541354097738</v>
      </c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</row>
    <row r="54">
      <c r="A54" s="13" t="s">
        <v>1360</v>
      </c>
      <c r="B54" s="13">
        <v>-0.572405788350097</v>
      </c>
      <c r="C54" s="13" t="s">
        <v>139</v>
      </c>
      <c r="D54" s="13">
        <v>7.0</v>
      </c>
      <c r="E54" s="13">
        <v>0.10330316147581</v>
      </c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</row>
    <row r="55">
      <c r="A55" s="13" t="s">
        <v>1361</v>
      </c>
      <c r="B55" s="13">
        <v>-0.548050239881349</v>
      </c>
      <c r="C55" s="13" t="s">
        <v>161</v>
      </c>
      <c r="D55" s="13">
        <v>17.0</v>
      </c>
      <c r="E55" s="13">
        <v>0.0781948877384125</v>
      </c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</row>
    <row r="56">
      <c r="A56" s="13" t="s">
        <v>1362</v>
      </c>
      <c r="B56" s="13">
        <v>-0.740325382351601</v>
      </c>
      <c r="C56" s="13" t="s">
        <v>163</v>
      </c>
      <c r="D56" s="13">
        <v>17.0</v>
      </c>
      <c r="E56" s="13">
        <v>0.0781948877384125</v>
      </c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</row>
    <row r="57">
      <c r="A57" s="13" t="s">
        <v>1363</v>
      </c>
      <c r="B57" s="13">
        <v>-0.59513419985641</v>
      </c>
      <c r="C57" s="13" t="s">
        <v>167</v>
      </c>
      <c r="D57" s="13">
        <v>17.0</v>
      </c>
      <c r="E57" s="13">
        <v>0.0781948877384125</v>
      </c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</row>
    <row r="58">
      <c r="A58" s="13" t="s">
        <v>1364</v>
      </c>
      <c r="B58" s="13">
        <v>-0.69608896649829</v>
      </c>
      <c r="C58" s="13" t="s">
        <v>165</v>
      </c>
      <c r="D58" s="13">
        <v>17.0</v>
      </c>
      <c r="E58" s="13">
        <v>0.0781948877384124</v>
      </c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</row>
    <row r="59">
      <c r="A59" s="13" t="s">
        <v>1365</v>
      </c>
      <c r="B59" s="13">
        <v>-0.69608896649829</v>
      </c>
      <c r="C59" s="13" t="s">
        <v>29</v>
      </c>
      <c r="D59" s="13">
        <v>7.0</v>
      </c>
      <c r="E59" s="13">
        <v>0.0772053602705564</v>
      </c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</row>
    <row r="60">
      <c r="A60" s="13" t="s">
        <v>1366</v>
      </c>
      <c r="B60" s="13">
        <v>-0.69608896649829</v>
      </c>
      <c r="C60" s="13" t="s">
        <v>235</v>
      </c>
      <c r="D60" s="13">
        <v>7.0</v>
      </c>
      <c r="E60" s="13">
        <v>0.0731532301371953</v>
      </c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</row>
    <row r="61">
      <c r="A61" s="13" t="s">
        <v>1367</v>
      </c>
      <c r="B61" s="13">
        <v>-0.661100520709574</v>
      </c>
      <c r="C61" s="13" t="s">
        <v>91</v>
      </c>
      <c r="D61" s="13">
        <v>7.0</v>
      </c>
      <c r="E61" s="13">
        <v>0.0718327727354277</v>
      </c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</row>
    <row r="62">
      <c r="A62" s="13" t="s">
        <v>1368</v>
      </c>
      <c r="B62" s="13">
        <v>-0.593877912363644</v>
      </c>
      <c r="C62" s="13" t="s">
        <v>187</v>
      </c>
      <c r="D62" s="13">
        <v>16.0</v>
      </c>
      <c r="E62" s="13">
        <v>0.0695525489259855</v>
      </c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</row>
    <row r="63">
      <c r="A63" s="13" t="s">
        <v>1369</v>
      </c>
      <c r="B63" s="13">
        <v>-0.735017071048593</v>
      </c>
      <c r="C63" s="13" t="s">
        <v>25</v>
      </c>
      <c r="D63" s="13">
        <v>5.0</v>
      </c>
      <c r="E63" s="13">
        <v>0.0682927667590205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</row>
    <row r="64">
      <c r="A64" s="13" t="s">
        <v>1370</v>
      </c>
      <c r="B64" s="13">
        <v>0.551648351648351</v>
      </c>
      <c r="C64" s="13" t="s">
        <v>127</v>
      </c>
      <c r="D64" s="13">
        <v>5.0</v>
      </c>
      <c r="E64" s="13">
        <v>0.0658697024959617</v>
      </c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</row>
    <row r="65">
      <c r="A65" s="13" t="s">
        <v>216</v>
      </c>
      <c r="B65" s="13">
        <v>0.896477945620507</v>
      </c>
      <c r="C65" s="13" t="s">
        <v>159</v>
      </c>
      <c r="D65" s="13">
        <v>16.0</v>
      </c>
      <c r="E65" s="13">
        <v>0.0590303657073614</v>
      </c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</row>
    <row r="66">
      <c r="A66" s="13" t="s">
        <v>222</v>
      </c>
      <c r="B66" s="13">
        <v>0.597791062171209</v>
      </c>
      <c r="C66" s="13" t="s">
        <v>13</v>
      </c>
      <c r="D66" s="13">
        <v>5.0</v>
      </c>
      <c r="E66" s="13">
        <v>0.0570430591650935</v>
      </c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</row>
    <row r="67">
      <c r="A67" s="15" t="s">
        <v>224</v>
      </c>
      <c r="B67" s="13">
        <v>0.629834638646458</v>
      </c>
      <c r="C67" s="13" t="s">
        <v>147</v>
      </c>
      <c r="D67" s="13">
        <v>12.0</v>
      </c>
      <c r="E67" s="13">
        <v>0.0567829024427606</v>
      </c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</row>
    <row r="68">
      <c r="A68" s="15" t="s">
        <v>226</v>
      </c>
      <c r="B68" s="13">
        <v>0.692392923587784</v>
      </c>
      <c r="C68" s="13" t="s">
        <v>107</v>
      </c>
      <c r="D68" s="13">
        <v>5.0</v>
      </c>
      <c r="E68" s="13">
        <v>0.0505481391551279</v>
      </c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</row>
    <row r="69">
      <c r="A69" s="13" t="s">
        <v>1371</v>
      </c>
      <c r="B69" s="13">
        <v>-0.74781443305326</v>
      </c>
      <c r="C69" s="13" t="s">
        <v>245</v>
      </c>
      <c r="D69" s="13">
        <v>3.0</v>
      </c>
      <c r="E69" s="13">
        <v>0.0453088440126664</v>
      </c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0">
      <c r="A70" s="13" t="s">
        <v>1372</v>
      </c>
      <c r="B70" s="13">
        <v>0.556420630178244</v>
      </c>
      <c r="C70" s="13" t="s">
        <v>241</v>
      </c>
      <c r="D70" s="13">
        <v>3.0</v>
      </c>
      <c r="E70" s="13">
        <v>0.0453088440126664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</row>
    <row r="71">
      <c r="A71" s="13" t="s">
        <v>1373</v>
      </c>
      <c r="B71" s="13">
        <v>-0.543345945976788</v>
      </c>
      <c r="C71" s="13" t="s">
        <v>239</v>
      </c>
      <c r="D71" s="13">
        <v>7.0</v>
      </c>
      <c r="E71" s="13">
        <v>0.0448507110030259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</row>
    <row r="72">
      <c r="A72" s="13" t="s">
        <v>1374</v>
      </c>
      <c r="B72" s="13">
        <v>-0.590413571069718</v>
      </c>
      <c r="C72" s="13" t="s">
        <v>221</v>
      </c>
      <c r="D72" s="13">
        <v>11.0</v>
      </c>
      <c r="E72" s="13">
        <v>0.0441766488615981</v>
      </c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</row>
    <row r="73">
      <c r="A73" s="13" t="s">
        <v>1375</v>
      </c>
      <c r="B73" s="13">
        <v>-0.609916025083345</v>
      </c>
      <c r="C73" s="13" t="s">
        <v>171</v>
      </c>
      <c r="D73" s="13">
        <v>16.0</v>
      </c>
      <c r="E73" s="13">
        <v>0.0418241690257359</v>
      </c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</row>
    <row r="74">
      <c r="A74" s="13" t="s">
        <v>232</v>
      </c>
      <c r="B74" s="13">
        <v>-0.542036724776284</v>
      </c>
      <c r="C74" s="13" t="s">
        <v>175</v>
      </c>
      <c r="D74" s="13">
        <v>14.0</v>
      </c>
      <c r="E74" s="13">
        <v>0.0412029359467218</v>
      </c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</row>
    <row r="75">
      <c r="A75" s="13" t="s">
        <v>1376</v>
      </c>
      <c r="B75" s="13">
        <v>0.582417582417582</v>
      </c>
      <c r="C75" s="13" t="s">
        <v>263</v>
      </c>
      <c r="D75" s="13">
        <v>14.0</v>
      </c>
      <c r="E75" s="13">
        <v>0.0410120935831975</v>
      </c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</row>
    <row r="76">
      <c r="A76" s="13" t="s">
        <v>246</v>
      </c>
      <c r="B76" s="13">
        <v>0.645258195225593</v>
      </c>
      <c r="C76" s="13" t="s">
        <v>73</v>
      </c>
      <c r="D76" s="13">
        <v>13.0</v>
      </c>
      <c r="E76" s="13">
        <v>0.0360063742082731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</row>
    <row r="77">
      <c r="A77" s="13" t="s">
        <v>1377</v>
      </c>
      <c r="B77" s="13">
        <v>0.621003953003448</v>
      </c>
      <c r="C77" s="13" t="s">
        <v>265</v>
      </c>
      <c r="D77" s="13">
        <v>4.0</v>
      </c>
      <c r="E77" s="13">
        <v>0.0348118344781359</v>
      </c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</row>
    <row r="78">
      <c r="A78" s="15" t="s">
        <v>248</v>
      </c>
      <c r="B78" s="13">
        <v>0.59978277373444</v>
      </c>
      <c r="C78" s="13" t="s">
        <v>1378</v>
      </c>
      <c r="D78" s="13">
        <v>6.0</v>
      </c>
      <c r="E78" s="13">
        <v>0.033606162548268</v>
      </c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</row>
    <row r="79">
      <c r="A79" s="15" t="s">
        <v>250</v>
      </c>
      <c r="B79" s="13">
        <v>0.664466848727642</v>
      </c>
      <c r="C79" s="13" t="s">
        <v>197</v>
      </c>
      <c r="D79" s="13">
        <v>10.0</v>
      </c>
      <c r="E79" s="13">
        <v>0.0312103925201411</v>
      </c>
      <c r="F79" s="14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</row>
    <row r="80">
      <c r="A80" s="13" t="s">
        <v>1379</v>
      </c>
      <c r="B80" s="13">
        <v>-0.659301630245807</v>
      </c>
      <c r="C80" s="13" t="s">
        <v>155</v>
      </c>
      <c r="D80" s="13">
        <v>7.0</v>
      </c>
      <c r="E80" s="13">
        <v>0.03031638173514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</row>
    <row r="81">
      <c r="A81" s="13" t="s">
        <v>1380</v>
      </c>
      <c r="B81" s="13">
        <v>-0.562919393614673</v>
      </c>
      <c r="C81" s="13" t="s">
        <v>117</v>
      </c>
      <c r="D81" s="13">
        <v>15.0</v>
      </c>
      <c r="E81" s="13">
        <v>0.0292472944962353</v>
      </c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</row>
    <row r="82">
      <c r="A82" s="13" t="s">
        <v>1381</v>
      </c>
      <c r="B82" s="13">
        <v>-0.795592252958155</v>
      </c>
      <c r="C82" s="13" t="s">
        <v>151</v>
      </c>
      <c r="D82" s="13">
        <v>5.0</v>
      </c>
      <c r="E82" s="13">
        <v>0.0245783334808363</v>
      </c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</row>
    <row r="83">
      <c r="A83" s="13" t="s">
        <v>1382</v>
      </c>
      <c r="B83" s="13">
        <v>-0.645417218927569</v>
      </c>
      <c r="C83" s="13" t="s">
        <v>189</v>
      </c>
      <c r="D83" s="13">
        <v>5.0</v>
      </c>
      <c r="E83" s="13">
        <v>0.019663859601684</v>
      </c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</row>
    <row r="84">
      <c r="A84" s="13" t="s">
        <v>1383</v>
      </c>
      <c r="B84" s="13">
        <v>0.5551963808838</v>
      </c>
      <c r="C84" s="13" t="s">
        <v>203</v>
      </c>
      <c r="D84" s="13">
        <v>6.0</v>
      </c>
      <c r="E84" s="13">
        <v>0.0186999805663051</v>
      </c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</row>
    <row r="85">
      <c r="A85" s="13" t="s">
        <v>267</v>
      </c>
      <c r="B85" s="13">
        <v>-0.53721431186732</v>
      </c>
      <c r="C85" s="13" t="s">
        <v>215</v>
      </c>
      <c r="D85" s="13">
        <v>6.0</v>
      </c>
      <c r="E85" s="13">
        <v>0.0174152594152673</v>
      </c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</row>
    <row r="86">
      <c r="A86" s="13" t="s">
        <v>1384</v>
      </c>
      <c r="B86" s="13">
        <v>-0.600037040466745</v>
      </c>
      <c r="C86" s="13" t="s">
        <v>211</v>
      </c>
      <c r="D86" s="13">
        <v>6.0</v>
      </c>
      <c r="E86" s="13">
        <v>0.0174152594152673</v>
      </c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</row>
    <row r="87">
      <c r="A87" s="13" t="s">
        <v>271</v>
      </c>
      <c r="B87" s="13">
        <v>-0.678274822800246</v>
      </c>
      <c r="C87" s="13" t="s">
        <v>213</v>
      </c>
      <c r="D87" s="13">
        <v>6.0</v>
      </c>
      <c r="E87" s="13">
        <v>0.0174152594152673</v>
      </c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</row>
    <row r="88">
      <c r="A88" s="13" t="s">
        <v>272</v>
      </c>
      <c r="B88" s="13">
        <v>-0.569538653660216</v>
      </c>
      <c r="C88" s="13" t="s">
        <v>17</v>
      </c>
      <c r="D88" s="13">
        <v>2.0</v>
      </c>
      <c r="E88" s="13">
        <v>0.017358968579623</v>
      </c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</row>
    <row r="89">
      <c r="A89" s="13" t="s">
        <v>1385</v>
      </c>
      <c r="B89" s="13">
        <v>0.688551061361874</v>
      </c>
      <c r="C89" s="13" t="s">
        <v>45</v>
      </c>
      <c r="D89" s="13">
        <v>2.0</v>
      </c>
      <c r="E89" s="13">
        <v>0.0132145567252736</v>
      </c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</row>
    <row r="90">
      <c r="A90" s="13" t="s">
        <v>1386</v>
      </c>
      <c r="B90" s="13">
        <v>0.546806563229414</v>
      </c>
      <c r="C90" s="13" t="s">
        <v>137</v>
      </c>
      <c r="D90" s="13">
        <v>3.0</v>
      </c>
      <c r="E90" s="13">
        <v>0.0106808651255502</v>
      </c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</row>
    <row r="91">
      <c r="A91" s="13" t="s">
        <v>1387</v>
      </c>
      <c r="B91" s="13">
        <v>0.585039208452264</v>
      </c>
      <c r="C91" s="13" t="s">
        <v>47</v>
      </c>
      <c r="D91" s="13">
        <v>6.0</v>
      </c>
      <c r="E91" s="13">
        <v>0.00703375086911978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</row>
    <row r="92">
      <c r="A92" s="13" t="s">
        <v>1388</v>
      </c>
      <c r="B92" s="13">
        <v>0.578751819470297</v>
      </c>
      <c r="C92" s="13" t="s">
        <v>55</v>
      </c>
      <c r="D92" s="13">
        <v>4.0</v>
      </c>
      <c r="E92" s="13">
        <v>0.00617734195979036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</row>
    <row r="93">
      <c r="A93" s="13" t="s">
        <v>283</v>
      </c>
      <c r="B93" s="13">
        <v>0.729710952420801</v>
      </c>
      <c r="C93" s="13" t="s">
        <v>65</v>
      </c>
      <c r="D93" s="13">
        <v>3.0</v>
      </c>
      <c r="E93" s="13">
        <v>0.00613767627651439</v>
      </c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</row>
    <row r="94">
      <c r="A94" s="15" t="s">
        <v>1389</v>
      </c>
      <c r="B94" s="13">
        <v>0.53532139263396</v>
      </c>
      <c r="C94" s="13" t="s">
        <v>253</v>
      </c>
      <c r="D94" s="13">
        <v>5.0</v>
      </c>
      <c r="E94" s="13">
        <v>0.00449053100122602</v>
      </c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</row>
    <row r="95">
      <c r="A95" s="13" t="s">
        <v>286</v>
      </c>
      <c r="B95" s="13">
        <v>-0.577498075361155</v>
      </c>
      <c r="C95" s="13" t="s">
        <v>225</v>
      </c>
      <c r="D95" s="13">
        <v>5.0</v>
      </c>
      <c r="E95" s="13">
        <v>0.00446821173796163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</row>
    <row r="96">
      <c r="A96" s="13" t="s">
        <v>1390</v>
      </c>
      <c r="B96" s="13">
        <v>-0.542121713365794</v>
      </c>
      <c r="C96" s="13" t="s">
        <v>223</v>
      </c>
      <c r="D96" s="13">
        <v>4.0</v>
      </c>
      <c r="E96" s="13">
        <v>0.00223556825104969</v>
      </c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</row>
    <row r="97">
      <c r="A97" s="13" t="s">
        <v>1391</v>
      </c>
      <c r="B97" s="13">
        <v>-0.548014976997647</v>
      </c>
      <c r="C97" s="13" t="s">
        <v>119</v>
      </c>
      <c r="D97" s="13">
        <v>9.0</v>
      </c>
      <c r="E97" s="14">
        <v>7.75837176636965E-4</v>
      </c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</row>
    <row r="98">
      <c r="A98" s="13" t="s">
        <v>1392</v>
      </c>
      <c r="B98" s="13">
        <v>-0.662751321862139</v>
      </c>
      <c r="C98" s="13" t="s">
        <v>169</v>
      </c>
      <c r="D98" s="13">
        <v>23.0</v>
      </c>
      <c r="E98" s="13">
        <v>0.0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</row>
    <row r="99">
      <c r="A99" s="13" t="s">
        <v>1393</v>
      </c>
      <c r="B99" s="13">
        <v>0.613013276096229</v>
      </c>
      <c r="C99" s="13" t="s">
        <v>257</v>
      </c>
      <c r="D99" s="13">
        <v>20.0</v>
      </c>
      <c r="E99" s="13">
        <v>0.0</v>
      </c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</row>
    <row r="100">
      <c r="A100" s="15" t="s">
        <v>304</v>
      </c>
      <c r="B100" s="13">
        <v>0.672606314975454</v>
      </c>
      <c r="C100" s="13" t="s">
        <v>75</v>
      </c>
      <c r="D100" s="13">
        <v>18.0</v>
      </c>
      <c r="E100" s="13">
        <v>0.0</v>
      </c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</row>
    <row r="101">
      <c r="A101" s="13" t="s">
        <v>1394</v>
      </c>
      <c r="B101" s="13">
        <v>-0.700314511753683</v>
      </c>
      <c r="C101" s="13" t="s">
        <v>77</v>
      </c>
      <c r="D101" s="13">
        <v>18.0</v>
      </c>
      <c r="E101" s="13">
        <v>0.0</v>
      </c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</row>
    <row r="102">
      <c r="A102" s="13" t="s">
        <v>1395</v>
      </c>
      <c r="B102" s="13">
        <v>-0.638679023712672</v>
      </c>
      <c r="C102" s="13" t="s">
        <v>177</v>
      </c>
      <c r="D102" s="13">
        <v>18.0</v>
      </c>
      <c r="E102" s="13">
        <v>0.0</v>
      </c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</row>
    <row r="103">
      <c r="A103" s="13" t="s">
        <v>1396</v>
      </c>
      <c r="B103" s="13">
        <v>0.627519138312174</v>
      </c>
      <c r="C103" s="13" t="s">
        <v>207</v>
      </c>
      <c r="D103" s="13">
        <v>15.0</v>
      </c>
      <c r="E103" s="13">
        <v>0.0</v>
      </c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</row>
    <row r="104">
      <c r="A104" s="13" t="s">
        <v>323</v>
      </c>
      <c r="B104" s="13">
        <v>0.777577174707605</v>
      </c>
      <c r="C104" s="13" t="s">
        <v>103</v>
      </c>
      <c r="D104" s="13">
        <v>13.0</v>
      </c>
      <c r="E104" s="13">
        <v>0.0</v>
      </c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</row>
    <row r="105">
      <c r="A105" s="13" t="s">
        <v>1397</v>
      </c>
      <c r="B105" s="13">
        <v>0.557408898328192</v>
      </c>
      <c r="C105" s="13" t="s">
        <v>143</v>
      </c>
      <c r="D105" s="13">
        <v>13.0</v>
      </c>
      <c r="E105" s="13">
        <v>0.0</v>
      </c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</row>
    <row r="106">
      <c r="A106" s="13" t="s">
        <v>1398</v>
      </c>
      <c r="B106" s="13">
        <v>-0.537151627036931</v>
      </c>
      <c r="C106" s="13" t="s">
        <v>39</v>
      </c>
      <c r="D106" s="13">
        <v>13.0</v>
      </c>
      <c r="E106" s="13">
        <v>0.0</v>
      </c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</row>
    <row r="107">
      <c r="A107" s="13" t="s">
        <v>1399</v>
      </c>
      <c r="B107" s="13">
        <v>0.572077553547355</v>
      </c>
      <c r="C107" s="13" t="s">
        <v>41</v>
      </c>
      <c r="D107" s="13">
        <v>13.0</v>
      </c>
      <c r="E107" s="13">
        <v>0.0</v>
      </c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</row>
    <row r="108">
      <c r="A108" s="13" t="s">
        <v>1400</v>
      </c>
      <c r="B108" s="13">
        <v>0.538004407739021</v>
      </c>
      <c r="C108" s="13" t="s">
        <v>121</v>
      </c>
      <c r="D108" s="13">
        <v>12.0</v>
      </c>
      <c r="E108" s="13">
        <v>0.0</v>
      </c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</row>
    <row r="109">
      <c r="A109" s="13" t="s">
        <v>1401</v>
      </c>
      <c r="B109" s="13">
        <v>0.557408898328192</v>
      </c>
      <c r="C109" s="13" t="s">
        <v>101</v>
      </c>
      <c r="D109" s="13">
        <v>11.0</v>
      </c>
      <c r="E109" s="13">
        <v>0.0</v>
      </c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</row>
    <row r="110">
      <c r="A110" s="13" t="s">
        <v>1402</v>
      </c>
      <c r="B110" s="13">
        <v>0.601676761536569</v>
      </c>
      <c r="C110" s="13" t="s">
        <v>209</v>
      </c>
      <c r="D110" s="13">
        <v>11.0</v>
      </c>
      <c r="E110" s="13">
        <v>0.0</v>
      </c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</row>
    <row r="111">
      <c r="A111" s="13" t="s">
        <v>1403</v>
      </c>
      <c r="B111" s="13">
        <v>-0.556914577070708</v>
      </c>
      <c r="C111" s="13" t="s">
        <v>185</v>
      </c>
      <c r="D111" s="13">
        <v>10.0</v>
      </c>
      <c r="E111" s="13">
        <v>0.0</v>
      </c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</row>
    <row r="112">
      <c r="A112" s="13" t="s">
        <v>1404</v>
      </c>
      <c r="B112" s="13">
        <v>0.546018302562287</v>
      </c>
      <c r="C112" s="13" t="s">
        <v>149</v>
      </c>
      <c r="D112" s="13">
        <v>9.0</v>
      </c>
      <c r="E112" s="13">
        <v>0.0</v>
      </c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</row>
    <row r="113">
      <c r="A113" s="13" t="s">
        <v>364</v>
      </c>
      <c r="B113" s="13">
        <v>0.841107124814045</v>
      </c>
      <c r="C113" s="13" t="s">
        <v>243</v>
      </c>
      <c r="D113" s="13">
        <v>9.0</v>
      </c>
      <c r="E113" s="13">
        <v>0.0</v>
      </c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</row>
    <row r="114">
      <c r="A114" s="13" t="s">
        <v>368</v>
      </c>
      <c r="B114" s="13">
        <v>0.562256930511431</v>
      </c>
      <c r="C114" s="13" t="s">
        <v>199</v>
      </c>
      <c r="D114" s="13">
        <v>8.0</v>
      </c>
      <c r="E114" s="13">
        <v>0.0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</row>
    <row r="115">
      <c r="A115" s="13" t="s">
        <v>1405</v>
      </c>
      <c r="B115" s="13">
        <v>-0.569662921348314</v>
      </c>
      <c r="C115" s="13" t="s">
        <v>193</v>
      </c>
      <c r="D115" s="13">
        <v>8.0</v>
      </c>
      <c r="E115" s="13">
        <v>0.0</v>
      </c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</row>
    <row r="116">
      <c r="A116" s="13" t="s">
        <v>1406</v>
      </c>
      <c r="B116" s="13">
        <v>-0.65231484606832</v>
      </c>
      <c r="C116" s="13" t="s">
        <v>133</v>
      </c>
      <c r="D116" s="13">
        <v>8.0</v>
      </c>
      <c r="E116" s="13">
        <v>0.0</v>
      </c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</row>
    <row r="117">
      <c r="A117" s="13" t="s">
        <v>1407</v>
      </c>
      <c r="B117" s="13">
        <v>-0.613371196921561</v>
      </c>
      <c r="C117" s="13" t="s">
        <v>81</v>
      </c>
      <c r="D117" s="13">
        <v>8.0</v>
      </c>
      <c r="E117" s="13">
        <v>0.0</v>
      </c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</row>
    <row r="118">
      <c r="A118" s="13" t="s">
        <v>1408</v>
      </c>
      <c r="B118" s="13">
        <v>-0.624538352779953</v>
      </c>
      <c r="C118" s="13" t="s">
        <v>83</v>
      </c>
      <c r="D118" s="13">
        <v>8.0</v>
      </c>
      <c r="E118" s="13">
        <v>0.0</v>
      </c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</row>
    <row r="119">
      <c r="A119" s="13" t="s">
        <v>1409</v>
      </c>
      <c r="B119" s="13">
        <v>-0.626776863773114</v>
      </c>
      <c r="C119" s="15" t="s">
        <v>227</v>
      </c>
      <c r="D119" s="13">
        <v>8.0</v>
      </c>
      <c r="E119" s="13">
        <v>0.0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</row>
    <row r="120">
      <c r="A120" s="13" t="s">
        <v>1410</v>
      </c>
      <c r="B120" s="13">
        <v>-0.562512612280438</v>
      </c>
      <c r="C120" s="13" t="s">
        <v>1411</v>
      </c>
      <c r="D120" s="13">
        <v>8.0</v>
      </c>
      <c r="E120" s="13">
        <v>0.0</v>
      </c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</row>
    <row r="121">
      <c r="A121" s="13" t="s">
        <v>1412</v>
      </c>
      <c r="B121" s="13">
        <v>-0.560074177332593</v>
      </c>
      <c r="C121" s="13" t="s">
        <v>157</v>
      </c>
      <c r="D121" s="13">
        <v>7.0</v>
      </c>
      <c r="E121" s="13">
        <v>0.0</v>
      </c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</row>
    <row r="122">
      <c r="A122" s="13" t="s">
        <v>1413</v>
      </c>
      <c r="B122" s="13">
        <v>0.544478055238342</v>
      </c>
      <c r="C122" s="13" t="s">
        <v>191</v>
      </c>
      <c r="D122" s="13">
        <v>7.0</v>
      </c>
      <c r="E122" s="13">
        <v>0.0</v>
      </c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</row>
    <row r="123">
      <c r="A123" s="13" t="s">
        <v>375</v>
      </c>
      <c r="B123" s="13">
        <v>0.646706588058603</v>
      </c>
      <c r="C123" s="13" t="s">
        <v>89</v>
      </c>
      <c r="D123" s="13">
        <v>7.0</v>
      </c>
      <c r="E123" s="13">
        <v>0.0</v>
      </c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</row>
    <row r="124">
      <c r="A124" s="13" t="s">
        <v>376</v>
      </c>
      <c r="B124" s="13">
        <v>0.646706588058603</v>
      </c>
      <c r="C124" s="13" t="s">
        <v>181</v>
      </c>
      <c r="D124" s="13">
        <v>6.0</v>
      </c>
      <c r="E124" s="13">
        <v>0.0</v>
      </c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</row>
    <row r="125">
      <c r="A125" s="13" t="s">
        <v>379</v>
      </c>
      <c r="B125" s="13">
        <v>0.556921900220765</v>
      </c>
      <c r="C125" s="13" t="s">
        <v>179</v>
      </c>
      <c r="D125" s="13">
        <v>4.0</v>
      </c>
      <c r="E125" s="13">
        <v>0.0</v>
      </c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</row>
    <row r="126">
      <c r="A126" s="13" t="s">
        <v>1414</v>
      </c>
      <c r="B126" s="13">
        <v>-0.562322355082935</v>
      </c>
      <c r="C126" s="13" t="s">
        <v>113</v>
      </c>
      <c r="D126" s="13">
        <v>4.0</v>
      </c>
      <c r="E126" s="13">
        <v>0.0</v>
      </c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</row>
    <row r="127">
      <c r="A127" s="13" t="s">
        <v>1415</v>
      </c>
      <c r="B127" s="13">
        <v>0.562987986276243</v>
      </c>
      <c r="C127" s="15" t="s">
        <v>141</v>
      </c>
      <c r="D127" s="13">
        <v>4.0</v>
      </c>
      <c r="E127" s="13">
        <v>0.0</v>
      </c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</row>
    <row r="128">
      <c r="A128" s="13" t="s">
        <v>1416</v>
      </c>
      <c r="B128" s="13">
        <v>0.609282078873999</v>
      </c>
      <c r="C128" s="13" t="s">
        <v>153</v>
      </c>
      <c r="D128" s="13">
        <v>3.0</v>
      </c>
      <c r="E128" s="13">
        <v>0.0</v>
      </c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</row>
    <row r="129">
      <c r="A129" s="13" t="s">
        <v>1417</v>
      </c>
      <c r="B129" s="13">
        <v>0.578978563452999</v>
      </c>
      <c r="C129" s="13" t="s">
        <v>229</v>
      </c>
      <c r="D129" s="13">
        <v>2.0</v>
      </c>
      <c r="E129" s="13">
        <v>0.0</v>
      </c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</row>
    <row r="130">
      <c r="A130" s="15" t="s">
        <v>387</v>
      </c>
      <c r="B130" s="13">
        <v>0.867551782701635</v>
      </c>
      <c r="C130" s="13" t="s">
        <v>251</v>
      </c>
      <c r="D130" s="13">
        <v>1.0</v>
      </c>
      <c r="E130" s="13">
        <v>0.0</v>
      </c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</row>
    <row r="131">
      <c r="A131" s="15" t="s">
        <v>1418</v>
      </c>
      <c r="B131" s="13">
        <v>-0.729849403443409</v>
      </c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</row>
    <row r="132">
      <c r="A132" s="15" t="s">
        <v>1419</v>
      </c>
      <c r="B132" s="13">
        <v>0.562558192622854</v>
      </c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</row>
    <row r="133">
      <c r="A133" s="15" t="s">
        <v>1420</v>
      </c>
      <c r="B133" s="13">
        <v>-0.574805810826081</v>
      </c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</row>
    <row r="134">
      <c r="A134" s="15" t="s">
        <v>1421</v>
      </c>
      <c r="B134" s="13">
        <v>0.712871718502503</v>
      </c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</row>
    <row r="135">
      <c r="A135" s="13" t="s">
        <v>1422</v>
      </c>
      <c r="B135" s="13">
        <v>0.622998462812677</v>
      </c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</row>
    <row r="136">
      <c r="A136" s="13" t="s">
        <v>1423</v>
      </c>
      <c r="B136" s="13">
        <v>0.579569886676401</v>
      </c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</row>
    <row r="137">
      <c r="A137" s="13" t="s">
        <v>1424</v>
      </c>
      <c r="B137" s="13">
        <v>-0.779579630358218</v>
      </c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</row>
    <row r="138">
      <c r="A138" s="13" t="s">
        <v>1425</v>
      </c>
      <c r="B138" s="13">
        <v>0.686595948971037</v>
      </c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</row>
    <row r="139">
      <c r="A139" s="13" t="s">
        <v>1426</v>
      </c>
      <c r="B139" s="13">
        <v>0.620907172519905</v>
      </c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</row>
    <row r="140">
      <c r="A140" s="13" t="s">
        <v>1427</v>
      </c>
      <c r="B140" s="13">
        <v>0.584183174572563</v>
      </c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</row>
    <row r="141">
      <c r="A141" s="13" t="s">
        <v>1428</v>
      </c>
      <c r="B141" s="13">
        <v>-0.557813598766105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</row>
    <row r="142">
      <c r="A142" s="13" t="s">
        <v>432</v>
      </c>
      <c r="B142" s="13">
        <v>0.674926371146514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</row>
    <row r="143">
      <c r="A143" s="13" t="s">
        <v>1429</v>
      </c>
      <c r="B143" s="13">
        <v>-0.562568677126194</v>
      </c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</row>
    <row r="144">
      <c r="A144" s="13" t="s">
        <v>1430</v>
      </c>
      <c r="B144" s="13">
        <v>0.682125853438957</v>
      </c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</row>
    <row r="145">
      <c r="A145" s="13" t="s">
        <v>1431</v>
      </c>
      <c r="B145" s="13">
        <v>0.562256930511431</v>
      </c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</row>
    <row r="146">
      <c r="A146" s="13" t="s">
        <v>1432</v>
      </c>
      <c r="B146" s="13">
        <v>0.565456887824516</v>
      </c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</row>
    <row r="147">
      <c r="A147" s="13" t="s">
        <v>1433</v>
      </c>
      <c r="B147" s="13">
        <v>0.664192992569099</v>
      </c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</row>
    <row r="148">
      <c r="A148" s="13" t="s">
        <v>449</v>
      </c>
      <c r="B148" s="13">
        <v>0.805011294880568</v>
      </c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</row>
    <row r="149">
      <c r="A149" s="13" t="s">
        <v>452</v>
      </c>
      <c r="B149" s="13">
        <v>0.652292133251872</v>
      </c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</row>
    <row r="150">
      <c r="A150" s="13" t="s">
        <v>1434</v>
      </c>
      <c r="B150" s="13">
        <v>0.642464635193614</v>
      </c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</row>
    <row r="151">
      <c r="A151" s="13" t="s">
        <v>454</v>
      </c>
      <c r="B151" s="13">
        <v>0.55070086362968</v>
      </c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</row>
    <row r="152">
      <c r="A152" s="13" t="s">
        <v>1435</v>
      </c>
      <c r="B152" s="13">
        <v>-0.532997997665504</v>
      </c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</row>
    <row r="153">
      <c r="A153" s="13" t="s">
        <v>1436</v>
      </c>
      <c r="B153" s="13">
        <v>0.664465637168693</v>
      </c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</row>
    <row r="154">
      <c r="A154" s="13" t="s">
        <v>1437</v>
      </c>
      <c r="B154" s="13">
        <v>0.823407583601071</v>
      </c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</row>
    <row r="155">
      <c r="A155" s="13" t="s">
        <v>1438</v>
      </c>
      <c r="B155" s="13">
        <v>0.823407583601071</v>
      </c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</row>
    <row r="156">
      <c r="A156" s="13" t="s">
        <v>1439</v>
      </c>
      <c r="B156" s="13">
        <v>0.823407583601071</v>
      </c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</row>
    <row r="157">
      <c r="A157" s="13" t="s">
        <v>1440</v>
      </c>
      <c r="B157" s="13">
        <v>0.823407583601071</v>
      </c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</row>
    <row r="158">
      <c r="A158" s="13" t="s">
        <v>1441</v>
      </c>
      <c r="B158" s="13">
        <v>0.770426934790279</v>
      </c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</row>
    <row r="159">
      <c r="A159" s="13" t="s">
        <v>1442</v>
      </c>
      <c r="B159" s="13">
        <v>0.832237691736204</v>
      </c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</row>
    <row r="160">
      <c r="A160" s="13" t="s">
        <v>456</v>
      </c>
      <c r="B160" s="13">
        <v>0.617637164676764</v>
      </c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</row>
    <row r="161">
      <c r="A161" s="13" t="s">
        <v>1443</v>
      </c>
      <c r="B161" s="13">
        <v>0.642390366830863</v>
      </c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</row>
    <row r="162">
      <c r="A162" s="13" t="s">
        <v>457</v>
      </c>
      <c r="B162" s="13">
        <v>0.547252747252747</v>
      </c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</row>
    <row r="163">
      <c r="A163" s="13" t="s">
        <v>461</v>
      </c>
      <c r="B163" s="13">
        <v>0.552733037061337</v>
      </c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</row>
    <row r="164">
      <c r="A164" s="13" t="s">
        <v>464</v>
      </c>
      <c r="B164" s="13">
        <v>0.656860594124545</v>
      </c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</row>
    <row r="165">
      <c r="A165" s="13" t="s">
        <v>1444</v>
      </c>
      <c r="B165" s="13">
        <v>-0.544827586206896</v>
      </c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</row>
    <row r="166">
      <c r="A166" s="13" t="s">
        <v>1445</v>
      </c>
      <c r="B166" s="13">
        <v>0.604597701149425</v>
      </c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</row>
    <row r="167">
      <c r="A167" s="13" t="s">
        <v>469</v>
      </c>
      <c r="B167" s="13">
        <v>0.561399884943815</v>
      </c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</row>
    <row r="168">
      <c r="A168" s="13" t="s">
        <v>1446</v>
      </c>
      <c r="B168" s="13">
        <v>0.741698504102451</v>
      </c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</row>
    <row r="169">
      <c r="A169" s="13" t="s">
        <v>1447</v>
      </c>
      <c r="B169" s="13">
        <v>0.708094041133408</v>
      </c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</row>
    <row r="170">
      <c r="A170" s="13" t="s">
        <v>1448</v>
      </c>
      <c r="B170" s="13">
        <v>0.782710515510027</v>
      </c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</row>
    <row r="171">
      <c r="A171" s="13" t="s">
        <v>1449</v>
      </c>
      <c r="B171" s="13">
        <v>0.544872363855199</v>
      </c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</row>
    <row r="172">
      <c r="A172" s="13" t="s">
        <v>1450</v>
      </c>
      <c r="B172" s="13">
        <v>0.664367816091954</v>
      </c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</row>
    <row r="173">
      <c r="A173" s="13" t="s">
        <v>1451</v>
      </c>
      <c r="B173" s="13">
        <v>0.626483202494303</v>
      </c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</row>
    <row r="174">
      <c r="A174" s="13" t="s">
        <v>1452</v>
      </c>
      <c r="B174" s="13">
        <v>0.598291695220883</v>
      </c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</row>
    <row r="175">
      <c r="A175" s="13" t="s">
        <v>1453</v>
      </c>
      <c r="B175" s="13">
        <v>0.598291695220883</v>
      </c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</row>
    <row r="176">
      <c r="A176" s="13" t="s">
        <v>1454</v>
      </c>
      <c r="B176" s="13">
        <v>0.598291695220883</v>
      </c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</row>
    <row r="177">
      <c r="A177" s="13" t="s">
        <v>1455</v>
      </c>
      <c r="B177" s="13">
        <v>0.598291695220883</v>
      </c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</row>
    <row r="178">
      <c r="A178" s="13" t="s">
        <v>1456</v>
      </c>
      <c r="B178" s="13">
        <v>0.607322513261953</v>
      </c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</row>
    <row r="179">
      <c r="A179" s="13" t="s">
        <v>1457</v>
      </c>
      <c r="B179" s="13">
        <v>0.673563218390804</v>
      </c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</row>
    <row r="180">
      <c r="A180" s="13" t="s">
        <v>1458</v>
      </c>
      <c r="B180" s="13">
        <v>0.673563218390804</v>
      </c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</row>
    <row r="181">
      <c r="A181" s="13" t="s">
        <v>1459</v>
      </c>
      <c r="B181" s="13">
        <v>0.673563218390804</v>
      </c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</row>
    <row r="182">
      <c r="A182" s="13" t="s">
        <v>486</v>
      </c>
      <c r="B182" s="13">
        <v>0.951724137931034</v>
      </c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</row>
    <row r="183">
      <c r="A183" s="13" t="s">
        <v>487</v>
      </c>
      <c r="B183" s="13">
        <v>0.574290495155132</v>
      </c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</row>
    <row r="184">
      <c r="A184" s="13" t="s">
        <v>488</v>
      </c>
      <c r="B184" s="13">
        <v>0.754352128145811</v>
      </c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</row>
    <row r="185">
      <c r="A185" s="13" t="s">
        <v>489</v>
      </c>
      <c r="B185" s="13">
        <v>0.560172387259739</v>
      </c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</row>
    <row r="186">
      <c r="A186" s="13" t="s">
        <v>1460</v>
      </c>
      <c r="B186" s="13">
        <v>0.559521852659263</v>
      </c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</row>
    <row r="187">
      <c r="A187" s="13" t="s">
        <v>490</v>
      </c>
      <c r="B187" s="13">
        <v>0.63690808424287</v>
      </c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</row>
    <row r="188">
      <c r="A188" s="13" t="s">
        <v>1461</v>
      </c>
      <c r="B188" s="13">
        <v>0.656012770193655</v>
      </c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</row>
    <row r="189">
      <c r="A189" s="13" t="s">
        <v>1462</v>
      </c>
      <c r="B189" s="13">
        <v>0.59601996546915</v>
      </c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</row>
    <row r="190">
      <c r="A190" s="13" t="s">
        <v>1463</v>
      </c>
      <c r="B190" s="13">
        <v>0.601277214798014</v>
      </c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</row>
    <row r="191">
      <c r="A191" s="13" t="s">
        <v>496</v>
      </c>
      <c r="B191" s="13">
        <v>0.545680286929137</v>
      </c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</row>
    <row r="192">
      <c r="A192" s="13" t="s">
        <v>1464</v>
      </c>
      <c r="B192" s="13">
        <v>0.712248547063907</v>
      </c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</row>
    <row r="193">
      <c r="A193" s="13" t="s">
        <v>1465</v>
      </c>
      <c r="B193" s="13">
        <v>0.543858952163054</v>
      </c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</row>
    <row r="194">
      <c r="A194" s="13" t="s">
        <v>1466</v>
      </c>
      <c r="B194" s="13">
        <v>0.763386285369114</v>
      </c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</row>
    <row r="195">
      <c r="A195" s="13" t="s">
        <v>1467</v>
      </c>
      <c r="B195" s="13">
        <v>0.712322879223154</v>
      </c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</row>
    <row r="196">
      <c r="A196" s="13" t="s">
        <v>1468</v>
      </c>
      <c r="B196" s="13">
        <v>0.646751186356064</v>
      </c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</row>
    <row r="197">
      <c r="A197" s="13" t="s">
        <v>1469</v>
      </c>
      <c r="B197" s="13">
        <v>0.777079504607077</v>
      </c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</row>
    <row r="198">
      <c r="A198" s="13" t="s">
        <v>1470</v>
      </c>
      <c r="B198" s="13">
        <v>0.562305543468513</v>
      </c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</row>
    <row r="199">
      <c r="A199" s="13" t="s">
        <v>500</v>
      </c>
      <c r="B199" s="13">
        <v>0.54441484230819</v>
      </c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</row>
    <row r="200">
      <c r="A200" s="13" t="s">
        <v>1471</v>
      </c>
      <c r="B200" s="13">
        <v>0.555618064642255</v>
      </c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</row>
    <row r="201">
      <c r="A201" s="13" t="s">
        <v>501</v>
      </c>
      <c r="B201" s="13">
        <v>0.696727414392669</v>
      </c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</row>
    <row r="202">
      <c r="A202" s="13" t="s">
        <v>1472</v>
      </c>
      <c r="B202" s="13">
        <v>0.760645248446676</v>
      </c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</row>
    <row r="203">
      <c r="A203" s="13" t="s">
        <v>502</v>
      </c>
      <c r="B203" s="13">
        <v>0.672905802902505</v>
      </c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</row>
    <row r="204">
      <c r="A204" s="13" t="s">
        <v>1473</v>
      </c>
      <c r="B204" s="13">
        <v>0.602117356420241</v>
      </c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</row>
    <row r="205">
      <c r="A205" s="13" t="s">
        <v>503</v>
      </c>
      <c r="B205" s="13">
        <v>0.754352128145811</v>
      </c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</row>
    <row r="206">
      <c r="A206" s="13" t="s">
        <v>1474</v>
      </c>
      <c r="B206" s="13">
        <v>0.739306252110308</v>
      </c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</row>
    <row r="207">
      <c r="A207" s="13" t="s">
        <v>1475</v>
      </c>
      <c r="B207" s="13">
        <v>-0.641836445668603</v>
      </c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</row>
    <row r="208">
      <c r="A208" s="13" t="s">
        <v>1476</v>
      </c>
      <c r="B208" s="13">
        <v>0.645942241466173</v>
      </c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</row>
    <row r="209">
      <c r="A209" s="13" t="s">
        <v>510</v>
      </c>
      <c r="B209" s="13">
        <v>0.553954471040763</v>
      </c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</row>
    <row r="210">
      <c r="A210" s="13" t="s">
        <v>1477</v>
      </c>
      <c r="B210" s="13">
        <v>0.704664263417644</v>
      </c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</row>
    <row r="211">
      <c r="A211" s="13" t="s">
        <v>512</v>
      </c>
      <c r="B211" s="13">
        <v>0.678536813805455</v>
      </c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</row>
    <row r="212">
      <c r="A212" s="13" t="s">
        <v>1478</v>
      </c>
      <c r="B212" s="13">
        <v>0.53504605595824</v>
      </c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</row>
    <row r="213">
      <c r="A213" s="13" t="s">
        <v>1479</v>
      </c>
      <c r="B213" s="13">
        <v>0.579007688324014</v>
      </c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</row>
    <row r="214">
      <c r="A214" s="13" t="s">
        <v>1480</v>
      </c>
      <c r="B214" s="13">
        <v>0.559521852659263</v>
      </c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</row>
    <row r="215">
      <c r="A215" s="13" t="s">
        <v>516</v>
      </c>
      <c r="B215" s="13">
        <v>0.573239897380103</v>
      </c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</row>
    <row r="216">
      <c r="A216" s="13" t="s">
        <v>517</v>
      </c>
      <c r="B216" s="13">
        <v>0.615998743406622</v>
      </c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</row>
    <row r="217">
      <c r="A217" s="13" t="s">
        <v>519</v>
      </c>
      <c r="B217" s="13">
        <v>0.618839769796264</v>
      </c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</row>
    <row r="218">
      <c r="A218" s="13" t="s">
        <v>1481</v>
      </c>
      <c r="B218" s="13">
        <v>0.768632988252652</v>
      </c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</row>
    <row r="219">
      <c r="A219" s="13" t="s">
        <v>1482</v>
      </c>
      <c r="B219" s="13">
        <v>0.634992073876863</v>
      </c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</row>
    <row r="220">
      <c r="A220" s="13" t="s">
        <v>1483</v>
      </c>
      <c r="B220" s="13">
        <v>0.805234559121826</v>
      </c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</row>
    <row r="221">
      <c r="A221" s="13" t="s">
        <v>1484</v>
      </c>
      <c r="B221" s="13">
        <v>0.540036016994513</v>
      </c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</row>
    <row r="222">
      <c r="A222" s="13" t="s">
        <v>1485</v>
      </c>
      <c r="B222" s="13">
        <v>0.59026030271309</v>
      </c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</row>
    <row r="223">
      <c r="A223" s="13" t="s">
        <v>1486</v>
      </c>
      <c r="B223" s="13">
        <v>0.579136289600658</v>
      </c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</row>
    <row r="224">
      <c r="A224" s="13" t="s">
        <v>1487</v>
      </c>
      <c r="B224" s="13">
        <v>0.558741548684721</v>
      </c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</row>
    <row r="225">
      <c r="A225" s="13" t="s">
        <v>1488</v>
      </c>
      <c r="B225" s="13">
        <v>0.737884308069873</v>
      </c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</row>
    <row r="226">
      <c r="A226" s="13" t="s">
        <v>1489</v>
      </c>
      <c r="B226" s="13">
        <v>0.782692936807449</v>
      </c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</row>
    <row r="227">
      <c r="A227" s="13" t="s">
        <v>523</v>
      </c>
      <c r="B227" s="13">
        <v>0.678536813805455</v>
      </c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</row>
    <row r="228">
      <c r="A228" s="13" t="s">
        <v>1490</v>
      </c>
      <c r="B228" s="13">
        <v>0.645942241466173</v>
      </c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</row>
    <row r="229">
      <c r="A229" s="13" t="s">
        <v>1491</v>
      </c>
      <c r="B229" s="13">
        <v>0.892530345811926</v>
      </c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</row>
    <row r="230">
      <c r="A230" s="13" t="s">
        <v>1492</v>
      </c>
      <c r="B230" s="13">
        <v>-0.641836445668603</v>
      </c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</row>
    <row r="231">
      <c r="A231" s="13" t="s">
        <v>1493</v>
      </c>
      <c r="B231" s="13">
        <v>-0.70031890928483</v>
      </c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</row>
    <row r="232">
      <c r="A232" s="13" t="s">
        <v>1494</v>
      </c>
      <c r="B232" s="13">
        <v>-0.745357948491439</v>
      </c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</row>
    <row r="233">
      <c r="A233" s="13" t="s">
        <v>1495</v>
      </c>
      <c r="B233" s="13">
        <v>-0.588925243421064</v>
      </c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</row>
    <row r="234">
      <c r="A234" s="13" t="s">
        <v>527</v>
      </c>
      <c r="B234" s="13">
        <v>0.631620174203837</v>
      </c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</row>
    <row r="235">
      <c r="A235" s="13" t="s">
        <v>528</v>
      </c>
      <c r="B235" s="13">
        <v>0.738877052557759</v>
      </c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</row>
    <row r="236">
      <c r="A236" s="13" t="s">
        <v>1496</v>
      </c>
      <c r="B236" s="13">
        <v>-0.721530519286234</v>
      </c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</row>
    <row r="237">
      <c r="A237" s="13" t="s">
        <v>1497</v>
      </c>
      <c r="B237" s="13">
        <v>-0.554935098438159</v>
      </c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</row>
    <row r="238">
      <c r="A238" s="13" t="s">
        <v>1498</v>
      </c>
      <c r="B238" s="13">
        <v>-0.5327187946132</v>
      </c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</row>
    <row r="239">
      <c r="A239" s="13" t="s">
        <v>530</v>
      </c>
      <c r="B239" s="13">
        <v>0.732014417394684</v>
      </c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</row>
    <row r="240">
      <c r="A240" s="13" t="s">
        <v>533</v>
      </c>
      <c r="B240" s="13">
        <v>-0.576307692132556</v>
      </c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</row>
    <row r="241">
      <c r="A241" s="13" t="s">
        <v>534</v>
      </c>
      <c r="B241" s="13">
        <v>0.73510650224975</v>
      </c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</row>
    <row r="242">
      <c r="A242" s="13" t="s">
        <v>1499</v>
      </c>
      <c r="B242" s="13">
        <v>-0.704563876742383</v>
      </c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</row>
    <row r="243">
      <c r="A243" s="13" t="s">
        <v>1500</v>
      </c>
      <c r="B243" s="13">
        <v>-0.537456520488776</v>
      </c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</row>
    <row r="244">
      <c r="A244" s="13" t="s">
        <v>1501</v>
      </c>
      <c r="B244" s="13">
        <v>-0.752083093935927</v>
      </c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</row>
    <row r="245">
      <c r="A245" s="13" t="s">
        <v>1502</v>
      </c>
      <c r="B245" s="13">
        <v>0.53685401023028</v>
      </c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</row>
    <row r="246">
      <c r="A246" s="13" t="s">
        <v>544</v>
      </c>
      <c r="B246" s="13">
        <v>0.652220965621459</v>
      </c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</row>
    <row r="247">
      <c r="A247" s="13" t="s">
        <v>545</v>
      </c>
      <c r="B247" s="13">
        <v>0.551907537870076</v>
      </c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</row>
    <row r="248">
      <c r="A248" s="13" t="s">
        <v>1503</v>
      </c>
      <c r="B248" s="13">
        <v>-0.534749891826553</v>
      </c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</row>
    <row r="249">
      <c r="A249" s="13" t="s">
        <v>1504</v>
      </c>
      <c r="B249" s="13">
        <v>-0.596341429303676</v>
      </c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</row>
    <row r="250">
      <c r="A250" s="13" t="s">
        <v>1505</v>
      </c>
      <c r="B250" s="13">
        <v>0.609952494389552</v>
      </c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</row>
    <row r="251">
      <c r="A251" s="13" t="s">
        <v>1506</v>
      </c>
      <c r="B251" s="13">
        <v>0.584183174572563</v>
      </c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</row>
    <row r="252">
      <c r="A252" s="13" t="s">
        <v>570</v>
      </c>
      <c r="B252" s="13">
        <v>0.556847213682725</v>
      </c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</row>
    <row r="253">
      <c r="A253" s="13" t="s">
        <v>1507</v>
      </c>
      <c r="B253" s="13">
        <v>-0.667994902609673</v>
      </c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</row>
    <row r="254">
      <c r="A254" s="13" t="s">
        <v>1508</v>
      </c>
      <c r="B254" s="13">
        <v>-0.634497489889926</v>
      </c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</row>
    <row r="255">
      <c r="A255" s="13" t="s">
        <v>1509</v>
      </c>
      <c r="B255" s="13">
        <v>0.646733695414369</v>
      </c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</row>
    <row r="256">
      <c r="A256" s="13" t="s">
        <v>1510</v>
      </c>
      <c r="B256" s="13">
        <v>-0.578512417252579</v>
      </c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</row>
    <row r="257">
      <c r="A257" s="13" t="s">
        <v>1511</v>
      </c>
      <c r="B257" s="13">
        <v>-0.537015509941109</v>
      </c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</row>
    <row r="258">
      <c r="A258" s="13" t="s">
        <v>1512</v>
      </c>
      <c r="B258" s="13">
        <v>0.755223880597015</v>
      </c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</row>
    <row r="259">
      <c r="A259" s="13" t="s">
        <v>1513</v>
      </c>
      <c r="B259" s="13">
        <v>-0.537015509941109</v>
      </c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</row>
    <row r="260">
      <c r="A260" s="13" t="s">
        <v>1514</v>
      </c>
      <c r="B260" s="13">
        <v>0.544307382885744</v>
      </c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</row>
    <row r="261">
      <c r="A261" s="13" t="s">
        <v>1515</v>
      </c>
      <c r="B261" s="13">
        <v>0.648245476100107</v>
      </c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</row>
    <row r="262">
      <c r="A262" s="13" t="s">
        <v>575</v>
      </c>
      <c r="B262" s="13">
        <v>0.592588687875765</v>
      </c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</row>
    <row r="263">
      <c r="A263" s="13" t="s">
        <v>578</v>
      </c>
      <c r="B263" s="13">
        <v>0.617910447761194</v>
      </c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</row>
    <row r="264">
      <c r="A264" s="13" t="s">
        <v>1516</v>
      </c>
      <c r="B264" s="13">
        <v>0.675597605893361</v>
      </c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</row>
    <row r="265">
      <c r="A265" s="13" t="s">
        <v>1517</v>
      </c>
      <c r="B265" s="13">
        <v>0.780051606311191</v>
      </c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</row>
    <row r="266">
      <c r="A266" s="13" t="s">
        <v>1518</v>
      </c>
      <c r="B266" s="13">
        <v>0.584183174572563</v>
      </c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</row>
    <row r="267">
      <c r="A267" s="13" t="s">
        <v>580</v>
      </c>
      <c r="B267" s="13">
        <v>0.596748782675165</v>
      </c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</row>
    <row r="268">
      <c r="A268" s="13" t="s">
        <v>1519</v>
      </c>
      <c r="B268" s="13">
        <v>0.710265874120598</v>
      </c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</row>
    <row r="269">
      <c r="A269" s="13" t="s">
        <v>583</v>
      </c>
      <c r="B269" s="13">
        <v>0.714331895665723</v>
      </c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</row>
    <row r="270">
      <c r="A270" s="13" t="s">
        <v>585</v>
      </c>
      <c r="B270" s="13">
        <v>0.70260697063227</v>
      </c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</row>
    <row r="271">
      <c r="A271" s="13" t="s">
        <v>1520</v>
      </c>
      <c r="B271" s="13">
        <v>0.549777808844395</v>
      </c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</row>
    <row r="272">
      <c r="A272" s="13" t="s">
        <v>1521</v>
      </c>
      <c r="B272" s="13">
        <v>0.644582155151653</v>
      </c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</row>
    <row r="273">
      <c r="A273" s="13" t="s">
        <v>1522</v>
      </c>
      <c r="B273" s="13">
        <v>0.65528702789634</v>
      </c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</row>
    <row r="274">
      <c r="A274" s="13" t="s">
        <v>1523</v>
      </c>
      <c r="B274" s="13">
        <v>-0.583830538448456</v>
      </c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</row>
    <row r="275">
      <c r="A275" s="13" t="s">
        <v>1524</v>
      </c>
      <c r="B275" s="13">
        <v>0.675597605893361</v>
      </c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</row>
    <row r="276">
      <c r="A276" s="13" t="s">
        <v>1525</v>
      </c>
      <c r="B276" s="13">
        <v>0.75438596491228</v>
      </c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</row>
    <row r="277">
      <c r="A277" s="13" t="s">
        <v>593</v>
      </c>
      <c r="B277" s="13">
        <v>0.645685752762328</v>
      </c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</row>
    <row r="278">
      <c r="A278" s="13" t="s">
        <v>597</v>
      </c>
      <c r="B278" s="13">
        <v>0.566730899247037</v>
      </c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</row>
    <row r="279">
      <c r="A279" s="13" t="s">
        <v>1526</v>
      </c>
      <c r="B279" s="13">
        <v>-0.668886935979481</v>
      </c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</row>
    <row r="280">
      <c r="A280" s="13" t="s">
        <v>1527</v>
      </c>
      <c r="B280" s="13">
        <v>0.949874686716792</v>
      </c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</row>
    <row r="281">
      <c r="A281" s="13" t="s">
        <v>601</v>
      </c>
      <c r="B281" s="13">
        <v>0.904920181380661</v>
      </c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</row>
    <row r="282">
      <c r="A282" s="13" t="s">
        <v>1528</v>
      </c>
      <c r="B282" s="13">
        <v>0.74854701888579</v>
      </c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</row>
    <row r="283">
      <c r="A283" s="13" t="s">
        <v>1529</v>
      </c>
      <c r="B283" s="13">
        <v>-0.54684440730954</v>
      </c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</row>
    <row r="284">
      <c r="A284" s="13" t="s">
        <v>1530</v>
      </c>
      <c r="B284" s="13">
        <v>-0.579702011182217</v>
      </c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</row>
    <row r="285">
      <c r="A285" s="13" t="s">
        <v>1531</v>
      </c>
      <c r="B285" s="13">
        <v>-0.54684440730954</v>
      </c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</row>
    <row r="286">
      <c r="A286" s="13" t="s">
        <v>1532</v>
      </c>
      <c r="B286" s="13">
        <v>0.620907172519905</v>
      </c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</row>
    <row r="287">
      <c r="A287" s="13" t="s">
        <v>1533</v>
      </c>
      <c r="B287" s="13">
        <v>0.571091544816281</v>
      </c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</row>
    <row r="288">
      <c r="A288" s="13" t="s">
        <v>1534</v>
      </c>
      <c r="B288" s="13">
        <v>0.710265874120598</v>
      </c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</row>
    <row r="289">
      <c r="A289" s="13" t="s">
        <v>1535</v>
      </c>
      <c r="B289" s="13">
        <v>0.650814026618286</v>
      </c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</row>
    <row r="290">
      <c r="A290" s="13" t="s">
        <v>1536</v>
      </c>
      <c r="B290" s="13">
        <v>0.988165680473372</v>
      </c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</row>
    <row r="291">
      <c r="A291" s="13" t="s">
        <v>1537</v>
      </c>
      <c r="B291" s="13">
        <v>0.707525063850271</v>
      </c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</row>
    <row r="292">
      <c r="A292" s="13" t="s">
        <v>1538</v>
      </c>
      <c r="B292" s="13">
        <v>0.60075140918611</v>
      </c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</row>
    <row r="293">
      <c r="A293" s="13" t="s">
        <v>1539</v>
      </c>
      <c r="B293" s="13">
        <v>0.550688791753934</v>
      </c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</row>
    <row r="294">
      <c r="A294" s="13" t="s">
        <v>1540</v>
      </c>
      <c r="B294" s="13">
        <v>0.655630037649783</v>
      </c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</row>
    <row r="295">
      <c r="A295" s="13" t="s">
        <v>1541</v>
      </c>
      <c r="B295" s="13">
        <v>1.0</v>
      </c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</row>
    <row r="296">
      <c r="A296" s="13" t="s">
        <v>613</v>
      </c>
      <c r="B296" s="13">
        <v>0.686595948971037</v>
      </c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</row>
    <row r="297">
      <c r="A297" s="13" t="s">
        <v>1542</v>
      </c>
      <c r="B297" s="13">
        <v>0.733799385705342</v>
      </c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</row>
    <row r="298">
      <c r="A298" s="13" t="s">
        <v>1543</v>
      </c>
      <c r="B298" s="13">
        <v>0.620907172519905</v>
      </c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</row>
    <row r="299">
      <c r="A299" s="13" t="s">
        <v>621</v>
      </c>
      <c r="B299" s="13">
        <v>0.560172387259739</v>
      </c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</row>
    <row r="300">
      <c r="A300" s="13" t="s">
        <v>1544</v>
      </c>
      <c r="B300" s="13">
        <v>0.620907172519905</v>
      </c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</row>
    <row r="301">
      <c r="A301" s="13" t="s">
        <v>1545</v>
      </c>
      <c r="B301" s="13">
        <v>0.541266572409293</v>
      </c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</row>
    <row r="302">
      <c r="A302" s="13" t="s">
        <v>1546</v>
      </c>
      <c r="B302" s="13">
        <v>0.560074177332593</v>
      </c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</row>
    <row r="303">
      <c r="A303" s="13" t="s">
        <v>1547</v>
      </c>
      <c r="B303" s="13">
        <v>0.60864695449042</v>
      </c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</row>
    <row r="304">
      <c r="A304" s="13" t="s">
        <v>1548</v>
      </c>
      <c r="B304" s="13">
        <v>0.684787939075516</v>
      </c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</row>
    <row r="305">
      <c r="A305" s="13" t="s">
        <v>1549</v>
      </c>
      <c r="B305" s="13">
        <v>0.598287006328881</v>
      </c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</row>
    <row r="306">
      <c r="A306" s="13" t="s">
        <v>1550</v>
      </c>
      <c r="B306" s="13">
        <v>0.606259524704851</v>
      </c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</row>
    <row r="307">
      <c r="A307" s="13" t="s">
        <v>1551</v>
      </c>
      <c r="B307" s="13">
        <v>0.598493523988764</v>
      </c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</row>
    <row r="308">
      <c r="A308" s="13" t="s">
        <v>631</v>
      </c>
      <c r="B308" s="13">
        <v>0.806870279979978</v>
      </c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</row>
    <row r="309">
      <c r="A309" s="13" t="s">
        <v>1552</v>
      </c>
      <c r="B309" s="13">
        <v>0.637430446974178</v>
      </c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</row>
    <row r="310">
      <c r="A310" s="13" t="s">
        <v>1553</v>
      </c>
      <c r="B310" s="13">
        <v>0.785393258426966</v>
      </c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</row>
    <row r="311">
      <c r="A311" s="13" t="s">
        <v>1554</v>
      </c>
      <c r="B311" s="13">
        <v>0.638677601899644</v>
      </c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</row>
    <row r="312">
      <c r="A312" s="13" t="s">
        <v>1555</v>
      </c>
      <c r="B312" s="13">
        <v>-0.74019360329476</v>
      </c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</row>
    <row r="313">
      <c r="A313" s="13" t="s">
        <v>1556</v>
      </c>
      <c r="B313" s="13">
        <v>0.643820224719101</v>
      </c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</row>
    <row r="314">
      <c r="A314" s="13" t="s">
        <v>1557</v>
      </c>
      <c r="B314" s="13">
        <v>0.619404068999181</v>
      </c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</row>
    <row r="315">
      <c r="A315" s="13" t="s">
        <v>633</v>
      </c>
      <c r="B315" s="13">
        <v>0.624186876732729</v>
      </c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</row>
    <row r="316">
      <c r="A316" s="13" t="s">
        <v>1558</v>
      </c>
      <c r="B316" s="13">
        <v>0.643136025665817</v>
      </c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</row>
    <row r="317">
      <c r="A317" s="13" t="s">
        <v>1559</v>
      </c>
      <c r="B317" s="13">
        <v>0.856873508598455</v>
      </c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</row>
    <row r="318">
      <c r="A318" s="13" t="s">
        <v>1560</v>
      </c>
      <c r="B318" s="13">
        <v>0.693226578574347</v>
      </c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</row>
    <row r="319">
      <c r="A319" s="13" t="s">
        <v>1561</v>
      </c>
      <c r="B319" s="13">
        <v>0.814212963624236</v>
      </c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</row>
    <row r="320">
      <c r="A320" s="13" t="s">
        <v>637</v>
      </c>
      <c r="B320" s="13">
        <v>0.719375658202094</v>
      </c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</row>
    <row r="321">
      <c r="A321" s="13" t="s">
        <v>1562</v>
      </c>
      <c r="B321" s="13">
        <v>0.728571069665704</v>
      </c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</row>
    <row r="322">
      <c r="A322" s="13" t="s">
        <v>1563</v>
      </c>
      <c r="B322" s="13">
        <v>-0.622260634558106</v>
      </c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</row>
    <row r="323">
      <c r="A323" s="13" t="s">
        <v>1564</v>
      </c>
      <c r="B323" s="13">
        <v>0.629619983454946</v>
      </c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</row>
    <row r="324">
      <c r="A324" s="13" t="s">
        <v>639</v>
      </c>
      <c r="B324" s="13">
        <v>0.665952090236996</v>
      </c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</row>
    <row r="325">
      <c r="A325" s="13" t="s">
        <v>1565</v>
      </c>
      <c r="B325" s="13">
        <v>0.68585354766576</v>
      </c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</row>
    <row r="326">
      <c r="A326" s="13" t="s">
        <v>640</v>
      </c>
      <c r="B326" s="13">
        <v>0.693226578574347</v>
      </c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</row>
    <row r="327">
      <c r="A327" s="13" t="s">
        <v>1566</v>
      </c>
      <c r="B327" s="13">
        <v>0.65219717547551</v>
      </c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</row>
    <row r="328">
      <c r="A328" s="13" t="s">
        <v>644</v>
      </c>
      <c r="B328" s="13">
        <v>-0.546700414647478</v>
      </c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</row>
    <row r="329">
      <c r="A329" s="13" t="s">
        <v>645</v>
      </c>
      <c r="B329" s="13">
        <v>-0.546700414647478</v>
      </c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</row>
    <row r="330">
      <c r="A330" s="13" t="s">
        <v>1567</v>
      </c>
      <c r="B330" s="13">
        <v>0.556847213682725</v>
      </c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</row>
    <row r="331">
      <c r="A331" s="13" t="s">
        <v>1568</v>
      </c>
      <c r="B331" s="13">
        <v>-0.677819619786508</v>
      </c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</row>
    <row r="332">
      <c r="A332" s="13" t="s">
        <v>651</v>
      </c>
      <c r="B332" s="13">
        <v>0.722324719327745</v>
      </c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</row>
    <row r="333">
      <c r="A333" s="13" t="s">
        <v>1569</v>
      </c>
      <c r="B333" s="13">
        <v>0.879910612920252</v>
      </c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</row>
    <row r="334">
      <c r="A334" s="13" t="s">
        <v>1570</v>
      </c>
      <c r="B334" s="13">
        <v>-0.583966062791437</v>
      </c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</row>
    <row r="335">
      <c r="A335" s="13" t="s">
        <v>1571</v>
      </c>
      <c r="B335" s="13">
        <v>0.780830771360522</v>
      </c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</row>
    <row r="336">
      <c r="A336" s="13" t="s">
        <v>1572</v>
      </c>
      <c r="B336" s="13">
        <v>0.635492480096564</v>
      </c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</row>
    <row r="337">
      <c r="A337" s="13" t="s">
        <v>1573</v>
      </c>
      <c r="B337" s="13">
        <v>0.567935621852065</v>
      </c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</row>
    <row r="338">
      <c r="A338" s="13" t="s">
        <v>1574</v>
      </c>
      <c r="B338" s="13">
        <v>0.664924080289119</v>
      </c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</row>
    <row r="339">
      <c r="A339" s="13" t="s">
        <v>1575</v>
      </c>
      <c r="B339" s="13">
        <v>0.533039647577092</v>
      </c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</row>
    <row r="340">
      <c r="A340" s="13" t="s">
        <v>1576</v>
      </c>
      <c r="B340" s="13">
        <v>0.812334030147402</v>
      </c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</row>
    <row r="341">
      <c r="A341" s="13" t="s">
        <v>1577</v>
      </c>
      <c r="B341" s="13">
        <v>0.543362899613023</v>
      </c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</row>
    <row r="342">
      <c r="A342" s="13" t="s">
        <v>1578</v>
      </c>
      <c r="B342" s="13">
        <v>0.669252770012182</v>
      </c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</row>
    <row r="343">
      <c r="A343" s="13" t="s">
        <v>664</v>
      </c>
      <c r="B343" s="13">
        <v>0.703876362868729</v>
      </c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</row>
    <row r="344">
      <c r="A344" s="13" t="s">
        <v>1579</v>
      </c>
      <c r="B344" s="13">
        <v>0.7835147372152</v>
      </c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</row>
    <row r="345">
      <c r="A345" s="13" t="s">
        <v>1580</v>
      </c>
      <c r="B345" s="13">
        <v>0.613780188421531</v>
      </c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</row>
    <row r="346">
      <c r="A346" s="13" t="s">
        <v>1581</v>
      </c>
      <c r="B346" s="13">
        <v>0.560172387259739</v>
      </c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</row>
    <row r="347">
      <c r="A347" s="13" t="s">
        <v>1582</v>
      </c>
      <c r="B347" s="13">
        <v>0.560172387259739</v>
      </c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</row>
    <row r="348">
      <c r="A348" s="13" t="s">
        <v>1583</v>
      </c>
      <c r="B348" s="13">
        <v>0.728290181006788</v>
      </c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</row>
    <row r="349">
      <c r="A349" s="13" t="s">
        <v>1584</v>
      </c>
      <c r="B349" s="13">
        <v>0.684968301913468</v>
      </c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</row>
    <row r="350">
      <c r="A350" s="13" t="s">
        <v>674</v>
      </c>
      <c r="B350" s="13">
        <v>0.664759175871053</v>
      </c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</row>
    <row r="351">
      <c r="A351" s="13" t="s">
        <v>675</v>
      </c>
      <c r="B351" s="13">
        <v>0.808026239636366</v>
      </c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</row>
    <row r="352">
      <c r="A352" s="13" t="s">
        <v>1585</v>
      </c>
      <c r="B352" s="13">
        <v>0.60265451455906</v>
      </c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</row>
    <row r="353">
      <c r="A353" s="13" t="s">
        <v>679</v>
      </c>
      <c r="B353" s="13">
        <v>0.80549920482528</v>
      </c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</row>
    <row r="354">
      <c r="A354" s="13" t="s">
        <v>680</v>
      </c>
      <c r="B354" s="13">
        <v>0.701060857417254</v>
      </c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</row>
    <row r="355">
      <c r="A355" s="13" t="s">
        <v>1586</v>
      </c>
      <c r="B355" s="13">
        <v>0.722540827704289</v>
      </c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</row>
    <row r="356">
      <c r="A356" s="13" t="s">
        <v>1587</v>
      </c>
      <c r="B356" s="13">
        <v>0.584482758620689</v>
      </c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</row>
    <row r="357">
      <c r="A357" s="13" t="s">
        <v>685</v>
      </c>
      <c r="B357" s="13">
        <v>-0.63592702649272</v>
      </c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</row>
    <row r="358">
      <c r="A358" s="13" t="s">
        <v>686</v>
      </c>
      <c r="B358" s="13">
        <v>-0.63592702649272</v>
      </c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</row>
    <row r="359">
      <c r="A359" s="13" t="s">
        <v>1588</v>
      </c>
      <c r="B359" s="13">
        <v>-0.567103755227274</v>
      </c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</row>
    <row r="360">
      <c r="A360" s="13" t="s">
        <v>1589</v>
      </c>
      <c r="B360" s="13">
        <v>0.587927058167342</v>
      </c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</row>
    <row r="361">
      <c r="A361" s="13" t="s">
        <v>1590</v>
      </c>
      <c r="B361" s="13">
        <v>0.553127502657026</v>
      </c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</row>
    <row r="362">
      <c r="A362" s="13" t="s">
        <v>1591</v>
      </c>
      <c r="B362" s="13">
        <v>0.720386659677098</v>
      </c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</row>
    <row r="363">
      <c r="A363" s="13" t="s">
        <v>1592</v>
      </c>
      <c r="B363" s="13">
        <v>-0.617289572461982</v>
      </c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</row>
    <row r="364">
      <c r="A364" s="13" t="s">
        <v>1593</v>
      </c>
      <c r="B364" s="13">
        <v>-0.544827586206896</v>
      </c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</row>
    <row r="365">
      <c r="A365" s="13" t="s">
        <v>709</v>
      </c>
      <c r="B365" s="13">
        <v>0.762690481560041</v>
      </c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</row>
    <row r="366">
      <c r="A366" s="13" t="s">
        <v>1594</v>
      </c>
      <c r="B366" s="13">
        <v>-0.568508549138313</v>
      </c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</row>
    <row r="367">
      <c r="A367" s="13" t="s">
        <v>1595</v>
      </c>
      <c r="B367" s="13">
        <v>-0.59287873952526</v>
      </c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</row>
    <row r="368">
      <c r="A368" s="13" t="s">
        <v>1596</v>
      </c>
      <c r="B368" s="13">
        <v>-0.540071726288192</v>
      </c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</row>
    <row r="369">
      <c r="A369" s="13" t="s">
        <v>1597</v>
      </c>
      <c r="B369" s="13">
        <v>-0.549425287356321</v>
      </c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</row>
    <row r="370">
      <c r="A370" s="13" t="s">
        <v>713</v>
      </c>
      <c r="B370" s="13">
        <v>-0.536398270634577</v>
      </c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</row>
    <row r="371">
      <c r="A371" s="13" t="s">
        <v>1598</v>
      </c>
      <c r="B371" s="13">
        <v>-0.607280652226279</v>
      </c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</row>
    <row r="372">
      <c r="A372" s="13" t="s">
        <v>1599</v>
      </c>
      <c r="B372" s="13">
        <v>-0.629336624354758</v>
      </c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</row>
    <row r="373">
      <c r="A373" s="13" t="s">
        <v>1600</v>
      </c>
      <c r="B373" s="13">
        <v>-0.59287873952526</v>
      </c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</row>
    <row r="374">
      <c r="A374" s="13" t="s">
        <v>1601</v>
      </c>
      <c r="B374" s="13">
        <v>-0.544827586206896</v>
      </c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</row>
    <row r="375">
      <c r="A375" s="13" t="s">
        <v>1602</v>
      </c>
      <c r="B375" s="13">
        <v>-0.555102623352223</v>
      </c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</row>
    <row r="376">
      <c r="A376" s="13" t="s">
        <v>1603</v>
      </c>
      <c r="B376" s="13">
        <v>-0.540577046683184</v>
      </c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</row>
    <row r="377">
      <c r="A377" s="13" t="s">
        <v>722</v>
      </c>
      <c r="B377" s="13">
        <v>0.547452676948005</v>
      </c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</row>
    <row r="378">
      <c r="A378" s="13" t="s">
        <v>726</v>
      </c>
      <c r="B378" s="13">
        <v>0.755932437921632</v>
      </c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</row>
    <row r="379">
      <c r="A379" s="13" t="s">
        <v>1604</v>
      </c>
      <c r="B379" s="13">
        <v>-0.626499622370305</v>
      </c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</row>
    <row r="380">
      <c r="A380" s="13" t="s">
        <v>1605</v>
      </c>
      <c r="B380" s="13">
        <v>0.590186624024464</v>
      </c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</row>
    <row r="381">
      <c r="A381" s="13" t="s">
        <v>1606</v>
      </c>
      <c r="B381" s="13">
        <v>0.56060324481368</v>
      </c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</row>
    <row r="382">
      <c r="A382" s="13" t="s">
        <v>1607</v>
      </c>
      <c r="B382" s="13">
        <v>0.674926371146514</v>
      </c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</row>
    <row r="383">
      <c r="A383" s="13" t="s">
        <v>1608</v>
      </c>
      <c r="B383" s="13">
        <v>0.655630037649783</v>
      </c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</row>
    <row r="384">
      <c r="A384" s="13" t="s">
        <v>1609</v>
      </c>
      <c r="B384" s="13">
        <v>0.602899873042128</v>
      </c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</row>
    <row r="385">
      <c r="A385" s="13" t="s">
        <v>1610</v>
      </c>
      <c r="B385" s="13">
        <v>0.643112085474874</v>
      </c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</row>
    <row r="386">
      <c r="A386" s="13" t="s">
        <v>1611</v>
      </c>
      <c r="B386" s="13">
        <v>0.547129661816997</v>
      </c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</row>
    <row r="387">
      <c r="A387" s="13" t="s">
        <v>1612</v>
      </c>
      <c r="B387" s="13">
        <v>0.848026494969474</v>
      </c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</row>
    <row r="388">
      <c r="A388" s="13" t="s">
        <v>1613</v>
      </c>
      <c r="B388" s="13">
        <v>0.684084466611047</v>
      </c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</row>
    <row r="389">
      <c r="A389" s="13" t="s">
        <v>1614</v>
      </c>
      <c r="B389" s="13">
        <v>0.862527716186252</v>
      </c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</row>
    <row r="390">
      <c r="A390" s="13" t="s">
        <v>1615</v>
      </c>
      <c r="B390" s="13">
        <v>0.871396895787139</v>
      </c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</row>
    <row r="391">
      <c r="A391" s="13" t="s">
        <v>1616</v>
      </c>
      <c r="B391" s="13">
        <v>0.871396895787139</v>
      </c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</row>
    <row r="392">
      <c r="A392" s="13" t="s">
        <v>1617</v>
      </c>
      <c r="B392" s="13">
        <v>0.871396895787139</v>
      </c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</row>
    <row r="393">
      <c r="A393" s="13" t="s">
        <v>1618</v>
      </c>
      <c r="B393" s="13">
        <v>0.871396895787139</v>
      </c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</row>
    <row r="394">
      <c r="A394" s="13" t="s">
        <v>1619</v>
      </c>
      <c r="B394" s="13">
        <v>0.88470066518847</v>
      </c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</row>
    <row r="395">
      <c r="A395" s="13" t="s">
        <v>1620</v>
      </c>
      <c r="B395" s="13">
        <v>0.7960088691796</v>
      </c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</row>
    <row r="396">
      <c r="A396" s="13" t="s">
        <v>1621</v>
      </c>
      <c r="B396" s="13">
        <v>0.651220474965995</v>
      </c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</row>
    <row r="397">
      <c r="A397" s="13" t="s">
        <v>1622</v>
      </c>
      <c r="B397" s="13">
        <v>0.665197024992931</v>
      </c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</row>
    <row r="398">
      <c r="A398" s="13" t="s">
        <v>1623</v>
      </c>
      <c r="B398" s="13">
        <v>0.88470066518847</v>
      </c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</row>
    <row r="399">
      <c r="A399" s="13" t="s">
        <v>1624</v>
      </c>
      <c r="B399" s="13">
        <v>0.818992529533505</v>
      </c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</row>
    <row r="400">
      <c r="A400" s="13" t="s">
        <v>1625</v>
      </c>
      <c r="B400" s="13">
        <v>-0.551145133465751</v>
      </c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</row>
    <row r="401">
      <c r="A401" s="13" t="s">
        <v>1626</v>
      </c>
      <c r="B401" s="13">
        <v>-0.538461538461538</v>
      </c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</row>
    <row r="402">
      <c r="A402" s="13" t="s">
        <v>1627</v>
      </c>
      <c r="B402" s="13">
        <v>0.586813186813186</v>
      </c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</row>
    <row r="403">
      <c r="A403" s="13" t="s">
        <v>770</v>
      </c>
      <c r="B403" s="13">
        <v>0.56043956043956</v>
      </c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</row>
    <row r="404">
      <c r="A404" s="13" t="s">
        <v>772</v>
      </c>
      <c r="B404" s="13">
        <v>0.56043956043956</v>
      </c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</row>
    <row r="405">
      <c r="A405" s="13" t="s">
        <v>1628</v>
      </c>
      <c r="B405" s="13">
        <v>0.804027566559498</v>
      </c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</row>
    <row r="406">
      <c r="A406" s="13" t="s">
        <v>773</v>
      </c>
      <c r="B406" s="13">
        <v>0.718228192883586</v>
      </c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</row>
    <row r="407">
      <c r="A407" s="13" t="s">
        <v>1629</v>
      </c>
      <c r="B407" s="13">
        <v>0.774712643678161</v>
      </c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</row>
    <row r="408">
      <c r="A408" s="13" t="s">
        <v>1630</v>
      </c>
      <c r="B408" s="13">
        <v>-0.711220571761511</v>
      </c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</row>
    <row r="409">
      <c r="A409" s="13" t="s">
        <v>777</v>
      </c>
      <c r="B409" s="13">
        <v>0.767539241037781</v>
      </c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</row>
    <row r="410">
      <c r="A410" s="13" t="s">
        <v>1631</v>
      </c>
      <c r="B410" s="13">
        <v>0.674489578164365</v>
      </c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</row>
    <row r="411">
      <c r="A411" s="13" t="s">
        <v>780</v>
      </c>
      <c r="B411" s="13">
        <v>0.733333333333333</v>
      </c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</row>
    <row r="412">
      <c r="A412" s="13" t="s">
        <v>1632</v>
      </c>
      <c r="B412" s="13">
        <v>0.566108942519622</v>
      </c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</row>
    <row r="413">
      <c r="A413" s="13" t="s">
        <v>782</v>
      </c>
      <c r="B413" s="13">
        <v>0.820689655172413</v>
      </c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</row>
    <row r="414">
      <c r="A414" s="13" t="s">
        <v>784</v>
      </c>
      <c r="B414" s="13">
        <v>0.81649993271305</v>
      </c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</row>
    <row r="415">
      <c r="A415" s="13" t="s">
        <v>785</v>
      </c>
      <c r="B415" s="13">
        <v>0.928797917728025</v>
      </c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</row>
    <row r="416">
      <c r="A416" s="13" t="s">
        <v>1633</v>
      </c>
      <c r="B416" s="13">
        <v>0.852113168143593</v>
      </c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</row>
    <row r="417">
      <c r="A417" s="13" t="s">
        <v>787</v>
      </c>
      <c r="B417" s="13">
        <v>0.695321926081848</v>
      </c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</row>
    <row r="418">
      <c r="A418" s="13" t="s">
        <v>788</v>
      </c>
      <c r="B418" s="13">
        <v>0.733333333333333</v>
      </c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</row>
    <row r="419">
      <c r="A419" s="13" t="s">
        <v>1634</v>
      </c>
      <c r="B419" s="13">
        <v>0.669688940597359</v>
      </c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</row>
    <row r="420">
      <c r="A420" s="13" t="s">
        <v>789</v>
      </c>
      <c r="B420" s="13">
        <v>0.577011494252873</v>
      </c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</row>
    <row r="421">
      <c r="A421" s="13" t="s">
        <v>1635</v>
      </c>
      <c r="B421" s="13">
        <v>0.771667323942552</v>
      </c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</row>
    <row r="422">
      <c r="A422" s="13" t="s">
        <v>1636</v>
      </c>
      <c r="B422" s="13">
        <v>0.641173111693494</v>
      </c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</row>
    <row r="423">
      <c r="A423" s="13" t="s">
        <v>1637</v>
      </c>
      <c r="B423" s="13">
        <v>0.563101090294983</v>
      </c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</row>
    <row r="424">
      <c r="A424" s="13" t="s">
        <v>793</v>
      </c>
      <c r="B424" s="13">
        <v>-0.55070086362968</v>
      </c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</row>
    <row r="425">
      <c r="A425" s="13" t="s">
        <v>794</v>
      </c>
      <c r="B425" s="13">
        <v>-0.55070086362968</v>
      </c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</row>
    <row r="426">
      <c r="A426" s="13" t="s">
        <v>1638</v>
      </c>
      <c r="B426" s="13">
        <v>0.548830075966184</v>
      </c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</row>
    <row r="427">
      <c r="A427" s="13" t="s">
        <v>1639</v>
      </c>
      <c r="B427" s="13">
        <v>0.654672600635133</v>
      </c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</row>
    <row r="428">
      <c r="A428" s="13" t="s">
        <v>1640</v>
      </c>
      <c r="B428" s="13">
        <v>0.933225376277752</v>
      </c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</row>
    <row r="429">
      <c r="A429" s="13" t="s">
        <v>1641</v>
      </c>
      <c r="B429" s="13">
        <v>-0.575016618808805</v>
      </c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</row>
    <row r="430">
      <c r="A430" s="13" t="s">
        <v>1642</v>
      </c>
      <c r="B430" s="13">
        <v>0.810925937126273</v>
      </c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</row>
    <row r="431">
      <c r="A431" s="13" t="s">
        <v>1643</v>
      </c>
      <c r="B431" s="13">
        <v>0.547129661816997</v>
      </c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</row>
    <row r="432">
      <c r="A432" s="13" t="s">
        <v>1644</v>
      </c>
      <c r="B432" s="13">
        <v>0.584973616537096</v>
      </c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</row>
    <row r="433">
      <c r="A433" s="13" t="s">
        <v>1645</v>
      </c>
      <c r="B433" s="13">
        <v>0.694277314802357</v>
      </c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</row>
    <row r="434">
      <c r="A434" s="13" t="s">
        <v>800</v>
      </c>
      <c r="B434" s="13">
        <v>0.694500591548297</v>
      </c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</row>
    <row r="435">
      <c r="A435" s="13" t="s">
        <v>1646</v>
      </c>
      <c r="B435" s="13">
        <v>0.719460143590935</v>
      </c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</row>
    <row r="436">
      <c r="A436" s="13" t="s">
        <v>1647</v>
      </c>
      <c r="B436" s="13">
        <v>0.728326729867584</v>
      </c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</row>
    <row r="437">
      <c r="A437" s="13" t="s">
        <v>1648</v>
      </c>
      <c r="B437" s="13">
        <v>0.764141748445911</v>
      </c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</row>
    <row r="438">
      <c r="A438" s="13" t="s">
        <v>802</v>
      </c>
      <c r="B438" s="13">
        <v>0.609858528570567</v>
      </c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</row>
    <row r="439">
      <c r="A439" s="13" t="s">
        <v>1649</v>
      </c>
      <c r="B439" s="13">
        <v>0.631080677129027</v>
      </c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</row>
    <row r="440">
      <c r="A440" s="13" t="s">
        <v>1650</v>
      </c>
      <c r="B440" s="13">
        <v>0.589952115401241</v>
      </c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</row>
    <row r="441">
      <c r="A441" s="13" t="s">
        <v>1651</v>
      </c>
      <c r="B441" s="13">
        <v>0.803128572346212</v>
      </c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</row>
    <row r="442">
      <c r="A442" s="13" t="s">
        <v>1652</v>
      </c>
      <c r="B442" s="13">
        <v>0.706946838708661</v>
      </c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</row>
    <row r="443">
      <c r="A443" s="13" t="s">
        <v>1653</v>
      </c>
      <c r="B443" s="13">
        <v>0.853099730458221</v>
      </c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</row>
    <row r="444">
      <c r="A444" s="13" t="s">
        <v>1654</v>
      </c>
      <c r="B444" s="13">
        <v>0.571091544816281</v>
      </c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</row>
    <row r="445">
      <c r="A445" s="13" t="s">
        <v>1655</v>
      </c>
      <c r="B445" s="13">
        <v>0.72863821865538</v>
      </c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</row>
    <row r="446">
      <c r="A446" s="13" t="s">
        <v>1656</v>
      </c>
      <c r="B446" s="13">
        <v>-0.675426663006468</v>
      </c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</row>
    <row r="447">
      <c r="A447" s="13" t="s">
        <v>1657</v>
      </c>
      <c r="B447" s="13">
        <v>0.541307291440416</v>
      </c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</row>
    <row r="448">
      <c r="A448" s="13" t="s">
        <v>1658</v>
      </c>
      <c r="B448" s="13">
        <v>0.734138311080374</v>
      </c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</row>
    <row r="449">
      <c r="A449" s="13" t="s">
        <v>808</v>
      </c>
      <c r="B449" s="13">
        <v>0.681107156332433</v>
      </c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</row>
    <row r="450">
      <c r="A450" s="13" t="s">
        <v>809</v>
      </c>
      <c r="B450" s="13">
        <v>0.879602248879581</v>
      </c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</row>
    <row r="451">
      <c r="A451" s="13" t="s">
        <v>810</v>
      </c>
      <c r="B451" s="13">
        <v>0.610358111388402</v>
      </c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</row>
    <row r="452">
      <c r="A452" s="13" t="s">
        <v>811</v>
      </c>
      <c r="B452" s="13">
        <v>0.772577073438905</v>
      </c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</row>
    <row r="453">
      <c r="A453" s="13" t="s">
        <v>812</v>
      </c>
      <c r="B453" s="13">
        <v>0.570180385037994</v>
      </c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</row>
    <row r="454">
      <c r="A454" s="13" t="s">
        <v>1659</v>
      </c>
      <c r="B454" s="13">
        <v>0.757049417665666</v>
      </c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</row>
    <row r="455">
      <c r="A455" s="13" t="s">
        <v>1660</v>
      </c>
      <c r="B455" s="13">
        <v>-0.54003333642007</v>
      </c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</row>
    <row r="456">
      <c r="A456" s="13" t="s">
        <v>1661</v>
      </c>
      <c r="B456" s="13">
        <v>0.716387401669585</v>
      </c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</row>
    <row r="457">
      <c r="A457" s="13" t="s">
        <v>813</v>
      </c>
      <c r="B457" s="13">
        <v>0.840963390401667</v>
      </c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</row>
    <row r="458">
      <c r="A458" s="13" t="s">
        <v>814</v>
      </c>
      <c r="B458" s="13">
        <v>0.588208018636404</v>
      </c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</row>
    <row r="459">
      <c r="A459" s="13" t="s">
        <v>1662</v>
      </c>
      <c r="B459" s="13">
        <v>0.536127317359647</v>
      </c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</row>
    <row r="460">
      <c r="A460" s="13" t="s">
        <v>1663</v>
      </c>
      <c r="B460" s="13">
        <v>-0.60834661770788</v>
      </c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</row>
    <row r="461">
      <c r="A461" s="13" t="s">
        <v>1664</v>
      </c>
      <c r="B461" s="13">
        <v>0.654608717913803</v>
      </c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</row>
    <row r="462">
      <c r="A462" s="13" t="s">
        <v>817</v>
      </c>
      <c r="B462" s="13">
        <v>0.686346565701964</v>
      </c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</row>
    <row r="463">
      <c r="A463" s="13" t="s">
        <v>824</v>
      </c>
      <c r="B463" s="13">
        <v>0.578748898752672</v>
      </c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</row>
    <row r="464">
      <c r="A464" s="13" t="s">
        <v>1665</v>
      </c>
      <c r="B464" s="13">
        <v>-0.540844123276843</v>
      </c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</row>
    <row r="465">
      <c r="A465" s="13" t="s">
        <v>1666</v>
      </c>
      <c r="B465" s="13">
        <v>0.570180385037994</v>
      </c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</row>
    <row r="466">
      <c r="A466" s="13" t="s">
        <v>1667</v>
      </c>
      <c r="B466" s="13">
        <v>0.760883513574529</v>
      </c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</row>
    <row r="467">
      <c r="A467" s="13" t="s">
        <v>1668</v>
      </c>
      <c r="B467" s="13">
        <v>0.618221735646631</v>
      </c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</row>
    <row r="468">
      <c r="A468" s="13" t="s">
        <v>1669</v>
      </c>
      <c r="B468" s="13">
        <v>0.538715416332621</v>
      </c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</row>
    <row r="469">
      <c r="A469" s="13" t="s">
        <v>1670</v>
      </c>
      <c r="B469" s="13">
        <v>0.593220121337392</v>
      </c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</row>
    <row r="470">
      <c r="A470" s="13" t="s">
        <v>1671</v>
      </c>
      <c r="B470" s="13">
        <v>0.572081352493181</v>
      </c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</row>
    <row r="471">
      <c r="A471" s="13" t="s">
        <v>1672</v>
      </c>
      <c r="B471" s="13">
        <v>-0.557458307481366</v>
      </c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</row>
    <row r="472">
      <c r="A472" s="13" t="s">
        <v>1673</v>
      </c>
      <c r="B472" s="13">
        <v>-0.645713413836108</v>
      </c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</row>
    <row r="473">
      <c r="A473" s="13" t="s">
        <v>1674</v>
      </c>
      <c r="B473" s="13">
        <v>0.540944018690802</v>
      </c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</row>
    <row r="474">
      <c r="A474" s="13" t="s">
        <v>839</v>
      </c>
      <c r="B474" s="13">
        <v>0.631283840061309</v>
      </c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</row>
    <row r="475">
      <c r="A475" s="13" t="s">
        <v>1675</v>
      </c>
      <c r="B475" s="13">
        <v>0.72562583538384</v>
      </c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</row>
    <row r="476">
      <c r="A476" s="13" t="s">
        <v>1676</v>
      </c>
      <c r="B476" s="13">
        <v>0.871315718411617</v>
      </c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</row>
    <row r="477">
      <c r="A477" s="13" t="s">
        <v>1677</v>
      </c>
      <c r="B477" s="13">
        <v>0.537015509941109</v>
      </c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</row>
    <row r="478">
      <c r="A478" s="13" t="s">
        <v>1678</v>
      </c>
      <c r="B478" s="13">
        <v>0.6</v>
      </c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</row>
    <row r="479">
      <c r="A479" s="13" t="s">
        <v>1679</v>
      </c>
      <c r="B479" s="13">
        <v>0.653683806555806</v>
      </c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</row>
    <row r="480">
      <c r="A480" s="13" t="s">
        <v>1680</v>
      </c>
      <c r="B480" s="13">
        <v>0.619978458936843</v>
      </c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</row>
    <row r="481">
      <c r="A481" s="13" t="s">
        <v>1681</v>
      </c>
      <c r="B481" s="13">
        <v>0.844574428966794</v>
      </c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</row>
    <row r="482">
      <c r="A482" s="13" t="s">
        <v>1682</v>
      </c>
      <c r="B482" s="13">
        <v>0.597679377092266</v>
      </c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</row>
    <row r="483">
      <c r="A483" s="13" t="s">
        <v>1683</v>
      </c>
      <c r="B483" s="13">
        <v>0.70466913255687</v>
      </c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</row>
    <row r="484">
      <c r="A484" s="13" t="s">
        <v>1684</v>
      </c>
      <c r="B484" s="13">
        <v>0.533305166606466</v>
      </c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</row>
    <row r="485">
      <c r="A485" s="13" t="s">
        <v>1685</v>
      </c>
      <c r="B485" s="13">
        <v>0.751299779236463</v>
      </c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</row>
    <row r="486">
      <c r="A486" s="13" t="s">
        <v>1686</v>
      </c>
      <c r="B486" s="13">
        <v>0.719540229885057</v>
      </c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</row>
    <row r="487">
      <c r="A487" s="13" t="s">
        <v>1687</v>
      </c>
      <c r="B487" s="13">
        <v>0.667118847795497</v>
      </c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</row>
    <row r="488">
      <c r="A488" s="13" t="s">
        <v>1688</v>
      </c>
      <c r="B488" s="13">
        <v>0.605333672067107</v>
      </c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</row>
    <row r="489">
      <c r="A489" s="13" t="s">
        <v>1689</v>
      </c>
      <c r="B489" s="13">
        <v>0.718239195824947</v>
      </c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</row>
    <row r="490">
      <c r="A490" s="13" t="s">
        <v>1690</v>
      </c>
      <c r="B490" s="13">
        <v>1.0</v>
      </c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</row>
    <row r="491">
      <c r="A491" s="13" t="s">
        <v>1691</v>
      </c>
      <c r="B491" s="13">
        <v>0.622281321070455</v>
      </c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</row>
    <row r="492">
      <c r="A492" s="13" t="s">
        <v>1692</v>
      </c>
      <c r="B492" s="13">
        <v>-0.534749891826553</v>
      </c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</row>
    <row r="493">
      <c r="A493" s="13" t="s">
        <v>1693</v>
      </c>
      <c r="B493" s="13">
        <v>-0.534974426444401</v>
      </c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</row>
    <row r="494">
      <c r="A494" s="13" t="s">
        <v>1694</v>
      </c>
      <c r="B494" s="13">
        <v>-0.587224879974142</v>
      </c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</row>
    <row r="495">
      <c r="A495" s="13" t="s">
        <v>1695</v>
      </c>
      <c r="B495" s="13">
        <v>-0.552131759656962</v>
      </c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</row>
    <row r="496">
      <c r="A496" s="13" t="s">
        <v>1696</v>
      </c>
      <c r="B496" s="13">
        <v>-0.567857142857142</v>
      </c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</row>
    <row r="497">
      <c r="A497" s="13" t="s">
        <v>1697</v>
      </c>
      <c r="B497" s="13">
        <v>-0.771428571428571</v>
      </c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</row>
    <row r="498">
      <c r="A498" s="13" t="s">
        <v>1698</v>
      </c>
      <c r="B498" s="13">
        <v>-0.532531620844199</v>
      </c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</row>
    <row r="499">
      <c r="A499" s="13" t="s">
        <v>1699</v>
      </c>
      <c r="B499" s="13">
        <v>-0.561489925074877</v>
      </c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</row>
    <row r="500">
      <c r="A500" s="13" t="s">
        <v>1700</v>
      </c>
      <c r="B500" s="13">
        <v>-0.598487372049673</v>
      </c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</row>
    <row r="501">
      <c r="A501" s="13" t="s">
        <v>1701</v>
      </c>
      <c r="B501" s="13">
        <v>-0.702993626220016</v>
      </c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</row>
    <row r="502">
      <c r="A502" s="13" t="s">
        <v>1702</v>
      </c>
      <c r="B502" s="13">
        <v>0.615285932738769</v>
      </c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</row>
    <row r="503">
      <c r="A503" s="13" t="s">
        <v>1703</v>
      </c>
      <c r="B503" s="13">
        <v>0.856723635665534</v>
      </c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</row>
    <row r="504">
      <c r="A504" s="13" t="s">
        <v>1704</v>
      </c>
      <c r="B504" s="13">
        <v>0.577813446375384</v>
      </c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</row>
    <row r="505">
      <c r="A505" s="13" t="s">
        <v>1705</v>
      </c>
      <c r="B505" s="13">
        <v>0.679269511061286</v>
      </c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</row>
    <row r="506">
      <c r="A506" s="13" t="s">
        <v>1706</v>
      </c>
      <c r="B506" s="13">
        <v>0.643032576936765</v>
      </c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</row>
    <row r="507">
      <c r="A507" s="13" t="s">
        <v>1707</v>
      </c>
      <c r="B507" s="13">
        <v>0.815845917721202</v>
      </c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</row>
    <row r="508">
      <c r="A508" s="13" t="s">
        <v>869</v>
      </c>
      <c r="B508" s="13">
        <v>0.795126021398124</v>
      </c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</row>
    <row r="509">
      <c r="A509" s="13" t="s">
        <v>1708</v>
      </c>
      <c r="B509" s="13">
        <v>0.731865437052261</v>
      </c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</row>
    <row r="510">
      <c r="A510" s="13" t="s">
        <v>1709</v>
      </c>
      <c r="B510" s="13">
        <v>0.555327785999266</v>
      </c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</row>
    <row r="511">
      <c r="A511" s="13" t="s">
        <v>1710</v>
      </c>
      <c r="B511" s="13">
        <v>0.580898876404494</v>
      </c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</row>
    <row r="512">
      <c r="A512" s="13" t="s">
        <v>1711</v>
      </c>
      <c r="B512" s="13">
        <v>0.804960543583051</v>
      </c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</row>
    <row r="513">
      <c r="A513" s="13" t="s">
        <v>1712</v>
      </c>
      <c r="B513" s="13">
        <v>0.690599938999087</v>
      </c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</row>
    <row r="514">
      <c r="A514" s="13" t="s">
        <v>1713</v>
      </c>
      <c r="B514" s="13">
        <v>0.565100621192778</v>
      </c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</row>
    <row r="515">
      <c r="A515" s="13" t="s">
        <v>1714</v>
      </c>
      <c r="B515" s="13">
        <v>0.575037129112491</v>
      </c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</row>
    <row r="516">
      <c r="A516" s="13" t="s">
        <v>1715</v>
      </c>
      <c r="B516" s="13">
        <v>-0.62003827514897</v>
      </c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</row>
    <row r="517">
      <c r="A517" s="13" t="s">
        <v>1716</v>
      </c>
      <c r="B517" s="13">
        <v>0.61900690265196</v>
      </c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</row>
    <row r="518">
      <c r="A518" s="13" t="s">
        <v>1717</v>
      </c>
      <c r="B518" s="13">
        <v>-0.62003827514897</v>
      </c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</row>
    <row r="519">
      <c r="A519" s="13" t="s">
        <v>1718</v>
      </c>
      <c r="B519" s="13">
        <v>0.571146368147975</v>
      </c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</row>
    <row r="520">
      <c r="A520" s="13" t="s">
        <v>1719</v>
      </c>
      <c r="B520" s="13">
        <v>0.832991678998899</v>
      </c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</row>
    <row r="521">
      <c r="A521" s="13" t="s">
        <v>1720</v>
      </c>
      <c r="B521" s="13">
        <v>-0.720044448560094</v>
      </c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</row>
    <row r="522">
      <c r="A522" s="13" t="s">
        <v>1721</v>
      </c>
      <c r="B522" s="13">
        <v>-0.720044448560094</v>
      </c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</row>
    <row r="523">
      <c r="A523" s="13" t="s">
        <v>883</v>
      </c>
      <c r="B523" s="13">
        <v>0.645106725966196</v>
      </c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</row>
    <row r="524">
      <c r="A524" s="13" t="s">
        <v>1722</v>
      </c>
      <c r="B524" s="13">
        <v>0.611837922282488</v>
      </c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</row>
    <row r="525">
      <c r="A525" s="13" t="s">
        <v>1723</v>
      </c>
      <c r="B525" s="13">
        <v>0.586665001662638</v>
      </c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</row>
    <row r="526">
      <c r="A526" s="13" t="s">
        <v>1724</v>
      </c>
      <c r="B526" s="13">
        <v>0.713714056959816</v>
      </c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</row>
    <row r="527">
      <c r="A527" s="13" t="s">
        <v>888</v>
      </c>
      <c r="B527" s="13">
        <v>0.558856223764308</v>
      </c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</row>
    <row r="528">
      <c r="A528" s="13" t="s">
        <v>889</v>
      </c>
      <c r="B528" s="13">
        <v>0.586813186813186</v>
      </c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</row>
    <row r="529">
      <c r="A529" s="13" t="s">
        <v>891</v>
      </c>
      <c r="B529" s="13">
        <v>0.783672096992977</v>
      </c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</row>
    <row r="530">
      <c r="A530" s="13" t="s">
        <v>1725</v>
      </c>
      <c r="B530" s="13">
        <v>0.63356025869573</v>
      </c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</row>
    <row r="531">
      <c r="A531" s="13" t="s">
        <v>1726</v>
      </c>
      <c r="B531" s="13">
        <v>-0.63076923076923</v>
      </c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</row>
    <row r="532">
      <c r="A532" s="13" t="s">
        <v>1727</v>
      </c>
      <c r="B532" s="13">
        <v>-0.63076923076923</v>
      </c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</row>
    <row r="533">
      <c r="A533" s="13" t="s">
        <v>1728</v>
      </c>
      <c r="B533" s="13">
        <v>0.622281321070455</v>
      </c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</row>
    <row r="534">
      <c r="A534" s="13" t="s">
        <v>1729</v>
      </c>
      <c r="B534" s="13">
        <v>0.774041291072572</v>
      </c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</row>
    <row r="535">
      <c r="A535" s="13" t="s">
        <v>1730</v>
      </c>
      <c r="B535" s="13">
        <v>0.72062765205981</v>
      </c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</row>
    <row r="536">
      <c r="A536" s="13" t="s">
        <v>1731</v>
      </c>
      <c r="B536" s="13">
        <v>0.599336804241897</v>
      </c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</row>
    <row r="537">
      <c r="A537" s="13" t="s">
        <v>1732</v>
      </c>
      <c r="B537" s="13">
        <v>0.759797414363987</v>
      </c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</row>
    <row r="538">
      <c r="A538" s="13" t="s">
        <v>1733</v>
      </c>
      <c r="B538" s="13">
        <v>0.597174108131695</v>
      </c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</row>
    <row r="539">
      <c r="A539" s="13" t="s">
        <v>1734</v>
      </c>
      <c r="B539" s="13">
        <v>0.665254329712795</v>
      </c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</row>
    <row r="540">
      <c r="A540" s="13" t="s">
        <v>1735</v>
      </c>
      <c r="B540" s="13">
        <v>0.791081913521274</v>
      </c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</row>
    <row r="541">
      <c r="A541" s="13" t="s">
        <v>1736</v>
      </c>
      <c r="B541" s="13">
        <v>0.671428571428571</v>
      </c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</row>
    <row r="542">
      <c r="A542" s="13" t="s">
        <v>1737</v>
      </c>
      <c r="B542" s="13">
        <v>0.654671900854336</v>
      </c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</row>
    <row r="543">
      <c r="A543" s="13" t="s">
        <v>1738</v>
      </c>
      <c r="B543" s="13">
        <v>0.582545797265185</v>
      </c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</row>
    <row r="544">
      <c r="A544" s="13" t="s">
        <v>900</v>
      </c>
      <c r="B544" s="13">
        <v>0.616048374190846</v>
      </c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</row>
    <row r="545">
      <c r="A545" s="13" t="s">
        <v>1739</v>
      </c>
      <c r="B545" s="13">
        <v>-0.675</v>
      </c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</row>
    <row r="546">
      <c r="A546" s="13" t="s">
        <v>1740</v>
      </c>
      <c r="B546" s="13">
        <v>-0.567857142857142</v>
      </c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</row>
    <row r="547">
      <c r="A547" s="13" t="s">
        <v>1741</v>
      </c>
      <c r="B547" s="13">
        <v>-0.610774529513689</v>
      </c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</row>
    <row r="548">
      <c r="A548" s="13" t="s">
        <v>1742</v>
      </c>
      <c r="B548" s="13">
        <v>-0.610774529513689</v>
      </c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</row>
    <row r="549">
      <c r="A549" s="13" t="s">
        <v>903</v>
      </c>
      <c r="B549" s="13">
        <v>0.566242768020062</v>
      </c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</row>
    <row r="550">
      <c r="A550" s="13" t="s">
        <v>904</v>
      </c>
      <c r="B550" s="13">
        <v>0.638064192486808</v>
      </c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</row>
    <row r="551">
      <c r="A551" s="13" t="s">
        <v>1743</v>
      </c>
      <c r="B551" s="13">
        <v>0.664924080289119</v>
      </c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</row>
    <row r="552">
      <c r="A552" s="13" t="s">
        <v>1744</v>
      </c>
      <c r="B552" s="13">
        <v>0.580560054786786</v>
      </c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</row>
    <row r="553">
      <c r="A553" s="13" t="s">
        <v>1745</v>
      </c>
      <c r="B553" s="13">
        <v>0.757546305181658</v>
      </c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</row>
    <row r="554">
      <c r="A554" s="13" t="s">
        <v>1746</v>
      </c>
      <c r="B554" s="13">
        <v>0.561543657912012</v>
      </c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</row>
    <row r="555">
      <c r="A555" s="13" t="s">
        <v>1747</v>
      </c>
      <c r="B555" s="13">
        <v>0.654817736213003</v>
      </c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</row>
    <row r="556">
      <c r="A556" s="13" t="s">
        <v>1748</v>
      </c>
      <c r="B556" s="13">
        <v>-0.597706440739471</v>
      </c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</row>
    <row r="557">
      <c r="A557" s="13" t="s">
        <v>1749</v>
      </c>
      <c r="B557" s="13">
        <v>0.600397088064644</v>
      </c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</row>
    <row r="558">
      <c r="A558" s="13" t="s">
        <v>909</v>
      </c>
      <c r="B558" s="13">
        <v>0.694235588972431</v>
      </c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</row>
    <row r="559">
      <c r="A559" s="13" t="s">
        <v>910</v>
      </c>
      <c r="B559" s="13">
        <v>0.80549920482528</v>
      </c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</row>
    <row r="560">
      <c r="A560" s="13" t="s">
        <v>911</v>
      </c>
      <c r="B560" s="13">
        <v>0.593984962406015</v>
      </c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</row>
    <row r="561">
      <c r="A561" s="13" t="s">
        <v>1750</v>
      </c>
      <c r="B561" s="13">
        <v>0.856121662528834</v>
      </c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</row>
    <row r="562">
      <c r="A562" s="13" t="s">
        <v>1751</v>
      </c>
      <c r="B562" s="13">
        <v>0.609952494389552</v>
      </c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</row>
    <row r="563">
      <c r="A563" s="13" t="s">
        <v>1752</v>
      </c>
      <c r="B563" s="13">
        <v>0.660087665463346</v>
      </c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</row>
    <row r="564">
      <c r="A564" s="13" t="s">
        <v>1753</v>
      </c>
      <c r="B564" s="13">
        <v>0.600418503665873</v>
      </c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</row>
    <row r="565">
      <c r="A565" s="13" t="s">
        <v>1754</v>
      </c>
      <c r="B565" s="13">
        <v>0.759712541663054</v>
      </c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</row>
    <row r="566">
      <c r="A566" s="13" t="s">
        <v>913</v>
      </c>
      <c r="B566" s="13">
        <v>0.56390977443609</v>
      </c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</row>
    <row r="567">
      <c r="A567" s="13" t="s">
        <v>1755</v>
      </c>
      <c r="B567" s="13">
        <v>0.59604456644947</v>
      </c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</row>
    <row r="568">
      <c r="A568" s="13" t="s">
        <v>1756</v>
      </c>
      <c r="B568" s="13">
        <v>0.699248120300751</v>
      </c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</row>
    <row r="569">
      <c r="A569" s="13" t="s">
        <v>1757</v>
      </c>
      <c r="B569" s="13">
        <v>0.609952494389552</v>
      </c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</row>
    <row r="570">
      <c r="A570" s="13" t="s">
        <v>1758</v>
      </c>
      <c r="B570" s="13">
        <v>0.664888303030353</v>
      </c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</row>
    <row r="571">
      <c r="A571" s="13" t="s">
        <v>1759</v>
      </c>
      <c r="B571" s="13">
        <v>0.540919174043254</v>
      </c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</row>
    <row r="572">
      <c r="A572" s="13" t="s">
        <v>917</v>
      </c>
      <c r="B572" s="13">
        <v>-0.532762577078393</v>
      </c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</row>
    <row r="573">
      <c r="A573" s="13" t="s">
        <v>1760</v>
      </c>
      <c r="B573" s="13">
        <v>-0.598477784823746</v>
      </c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</row>
    <row r="574">
      <c r="A574" s="13" t="s">
        <v>1761</v>
      </c>
      <c r="B574" s="13">
        <v>-0.598477784823746</v>
      </c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</row>
    <row r="575">
      <c r="A575" s="13" t="s">
        <v>1762</v>
      </c>
      <c r="B575" s="13">
        <v>-0.667994902609673</v>
      </c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</row>
    <row r="576">
      <c r="A576" s="13" t="s">
        <v>1763</v>
      </c>
      <c r="B576" s="13">
        <v>0.899885070198039</v>
      </c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</row>
    <row r="577">
      <c r="A577" s="13" t="s">
        <v>918</v>
      </c>
      <c r="B577" s="13">
        <v>0.701860360817396</v>
      </c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</row>
    <row r="578">
      <c r="A578" s="13" t="s">
        <v>1764</v>
      </c>
      <c r="B578" s="13">
        <v>0.578928915595049</v>
      </c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</row>
    <row r="579">
      <c r="A579" s="13" t="s">
        <v>1765</v>
      </c>
      <c r="B579" s="13">
        <v>0.759142435395469</v>
      </c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</row>
    <row r="580">
      <c r="A580" s="13" t="s">
        <v>1766</v>
      </c>
      <c r="B580" s="13">
        <v>0.667994902609673</v>
      </c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</row>
    <row r="581">
      <c r="A581" s="13" t="s">
        <v>1767</v>
      </c>
      <c r="B581" s="13">
        <v>0.679818739167778</v>
      </c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</row>
    <row r="582">
      <c r="A582" s="13" t="s">
        <v>1768</v>
      </c>
      <c r="B582" s="13">
        <v>0.75446550268424</v>
      </c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</row>
    <row r="583">
      <c r="A583" s="13" t="s">
        <v>1769</v>
      </c>
      <c r="B583" s="13">
        <v>0.74671314335582</v>
      </c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</row>
    <row r="584">
      <c r="A584" s="13" t="s">
        <v>1770</v>
      </c>
      <c r="B584" s="13">
        <v>0.713432835820895</v>
      </c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</row>
    <row r="585">
      <c r="A585" s="13" t="s">
        <v>1771</v>
      </c>
      <c r="B585" s="13">
        <v>0.669252770012182</v>
      </c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</row>
    <row r="586">
      <c r="A586" s="13" t="s">
        <v>1772</v>
      </c>
      <c r="B586" s="13">
        <v>0.631320672662475</v>
      </c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</row>
    <row r="587">
      <c r="A587" s="13" t="s">
        <v>1773</v>
      </c>
      <c r="B587" s="13">
        <v>0.82876953273558</v>
      </c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</row>
    <row r="588">
      <c r="A588" s="13" t="s">
        <v>1774</v>
      </c>
      <c r="B588" s="13">
        <v>0.64179902407596</v>
      </c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</row>
    <row r="589">
      <c r="A589" s="13" t="s">
        <v>1775</v>
      </c>
      <c r="B589" s="13">
        <v>0.910532965912335</v>
      </c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</row>
    <row r="590">
      <c r="A590" s="13" t="s">
        <v>1776</v>
      </c>
      <c r="B590" s="13">
        <v>0.710265874120598</v>
      </c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</row>
    <row r="591">
      <c r="A591" s="13" t="s">
        <v>1777</v>
      </c>
      <c r="B591" s="13">
        <v>0.827748311452649</v>
      </c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</row>
    <row r="592">
      <c r="A592" s="13" t="s">
        <v>1778</v>
      </c>
      <c r="B592" s="13">
        <v>-0.573180505572832</v>
      </c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</row>
    <row r="593">
      <c r="A593" s="13" t="s">
        <v>1779</v>
      </c>
      <c r="B593" s="13">
        <v>-0.596798632297269</v>
      </c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</row>
    <row r="594">
      <c r="A594" s="13" t="s">
        <v>1780</v>
      </c>
      <c r="B594" s="13">
        <v>-0.596798632297269</v>
      </c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</row>
    <row r="595">
      <c r="A595" s="13" t="s">
        <v>1781</v>
      </c>
      <c r="B595" s="13">
        <v>-0.566062222050199</v>
      </c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</row>
    <row r="596">
      <c r="A596" s="13" t="s">
        <v>1782</v>
      </c>
      <c r="B596" s="13">
        <v>-0.664888303030353</v>
      </c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</row>
    <row r="597">
      <c r="A597" s="13" t="s">
        <v>1783</v>
      </c>
      <c r="B597" s="13">
        <v>-0.59988561842202</v>
      </c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</row>
    <row r="598">
      <c r="A598" s="13" t="s">
        <v>1784</v>
      </c>
      <c r="B598" s="13">
        <v>0.55070086362968</v>
      </c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</row>
    <row r="599">
      <c r="A599" s="13" t="s">
        <v>946</v>
      </c>
      <c r="B599" s="13">
        <v>0.607069934290334</v>
      </c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</row>
    <row r="600">
      <c r="A600" s="13" t="s">
        <v>1785</v>
      </c>
      <c r="B600" s="13">
        <v>0.678762392956121</v>
      </c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</row>
    <row r="601">
      <c r="A601" s="13" t="s">
        <v>1786</v>
      </c>
      <c r="B601" s="13">
        <v>0.669426105779785</v>
      </c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</row>
    <row r="602">
      <c r="A602" s="13" t="s">
        <v>1787</v>
      </c>
      <c r="B602" s="13">
        <v>0.649570246710046</v>
      </c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</row>
    <row r="603">
      <c r="A603" s="13" t="s">
        <v>1788</v>
      </c>
      <c r="B603" s="13">
        <v>0.588994659805959</v>
      </c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</row>
    <row r="604">
      <c r="A604" s="13" t="s">
        <v>1789</v>
      </c>
      <c r="B604" s="13">
        <v>0.788561260198222</v>
      </c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</row>
    <row r="605">
      <c r="A605" s="13" t="s">
        <v>1790</v>
      </c>
      <c r="B605" s="13">
        <v>0.808438982945081</v>
      </c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</row>
    <row r="606">
      <c r="A606" s="13" t="s">
        <v>1791</v>
      </c>
      <c r="B606" s="13">
        <v>0.590925720999219</v>
      </c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</row>
    <row r="607">
      <c r="A607" s="13" t="s">
        <v>1792</v>
      </c>
      <c r="B607" s="13">
        <v>0.550688791753934</v>
      </c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</row>
    <row r="608">
      <c r="A608" s="13" t="s">
        <v>1793</v>
      </c>
      <c r="B608" s="13">
        <v>0.591696503202383</v>
      </c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</row>
    <row r="609">
      <c r="A609" s="13" t="s">
        <v>1794</v>
      </c>
      <c r="B609" s="13">
        <v>0.591696503202383</v>
      </c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</row>
    <row r="610">
      <c r="A610" s="13" t="s">
        <v>1795</v>
      </c>
      <c r="B610" s="13">
        <v>0.591696503202383</v>
      </c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</row>
    <row r="611">
      <c r="A611" s="13" t="s">
        <v>1796</v>
      </c>
      <c r="B611" s="13">
        <v>0.591696503202383</v>
      </c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</row>
    <row r="612">
      <c r="A612" s="13" t="s">
        <v>1797</v>
      </c>
      <c r="B612" s="13">
        <v>0.572837650510673</v>
      </c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</row>
    <row r="613">
      <c r="A613" s="13" t="s">
        <v>1798</v>
      </c>
      <c r="B613" s="13">
        <v>-0.537456520488776</v>
      </c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</row>
    <row r="614">
      <c r="A614" s="13" t="s">
        <v>1799</v>
      </c>
      <c r="B614" s="13">
        <v>-0.537456520488776</v>
      </c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</row>
    <row r="615">
      <c r="A615" s="13" t="s">
        <v>1800</v>
      </c>
      <c r="B615" s="13">
        <v>0.69299858633245</v>
      </c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</row>
    <row r="616">
      <c r="A616" s="13" t="s">
        <v>1801</v>
      </c>
      <c r="B616" s="13">
        <v>0.549023563037608</v>
      </c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</row>
    <row r="617">
      <c r="A617" s="13" t="s">
        <v>1802</v>
      </c>
      <c r="B617" s="13">
        <v>-0.605644787135923</v>
      </c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</row>
    <row r="618">
      <c r="A618" s="13" t="s">
        <v>1803</v>
      </c>
      <c r="B618" s="13">
        <v>-0.605644787135923</v>
      </c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</row>
    <row r="619">
      <c r="A619" s="13" t="s">
        <v>1804</v>
      </c>
      <c r="B619" s="13">
        <v>0.643112085474874</v>
      </c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</row>
    <row r="620">
      <c r="A620" s="13" t="s">
        <v>1805</v>
      </c>
      <c r="B620" s="13">
        <v>0.554473638989211</v>
      </c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</row>
    <row r="621">
      <c r="A621" s="13" t="s">
        <v>1806</v>
      </c>
      <c r="B621" s="13">
        <v>0.747851042439333</v>
      </c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</row>
    <row r="622">
      <c r="A622" s="13" t="s">
        <v>1807</v>
      </c>
      <c r="B622" s="13">
        <v>0.657114706454539</v>
      </c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</row>
    <row r="623">
      <c r="A623" s="13" t="s">
        <v>1808</v>
      </c>
      <c r="B623" s="13">
        <v>0.727956068860418</v>
      </c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</row>
    <row r="624">
      <c r="A624" s="13" t="s">
        <v>955</v>
      </c>
      <c r="B624" s="13">
        <v>0.639097744360902</v>
      </c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</row>
    <row r="625">
      <c r="A625" s="13" t="s">
        <v>1809</v>
      </c>
      <c r="B625" s="13">
        <v>0.82329910677693</v>
      </c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</row>
    <row r="626">
      <c r="A626" s="13" t="s">
        <v>1810</v>
      </c>
      <c r="B626" s="13">
        <v>0.53804810737176</v>
      </c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</row>
    <row r="627">
      <c r="A627" s="13" t="s">
        <v>1811</v>
      </c>
      <c r="B627" s="13">
        <v>0.544872363855199</v>
      </c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</row>
    <row r="628">
      <c r="A628" s="13" t="s">
        <v>1812</v>
      </c>
      <c r="B628" s="13">
        <v>0.834586466165413</v>
      </c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</row>
    <row r="629">
      <c r="A629" s="13" t="s">
        <v>1813</v>
      </c>
      <c r="B629" s="13">
        <v>0.784904242205506</v>
      </c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</row>
    <row r="630">
      <c r="A630" s="13" t="s">
        <v>1814</v>
      </c>
      <c r="B630" s="13">
        <v>0.779736478006031</v>
      </c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</row>
    <row r="631">
      <c r="A631" s="13" t="s">
        <v>1815</v>
      </c>
      <c r="B631" s="13">
        <v>0.650814026618286</v>
      </c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</row>
    <row r="632">
      <c r="A632" s="13" t="s">
        <v>957</v>
      </c>
      <c r="B632" s="13">
        <v>0.834896986023283</v>
      </c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</row>
    <row r="633">
      <c r="A633" s="13" t="s">
        <v>1816</v>
      </c>
      <c r="B633" s="13">
        <v>0.64001506725312</v>
      </c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</row>
    <row r="634">
      <c r="A634" s="13" t="s">
        <v>1817</v>
      </c>
      <c r="B634" s="13">
        <v>-0.598477784823746</v>
      </c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</row>
    <row r="635">
      <c r="A635" s="13" t="s">
        <v>1818</v>
      </c>
      <c r="B635" s="13">
        <v>-0.598477784823746</v>
      </c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</row>
    <row r="636">
      <c r="A636" s="13" t="s">
        <v>1819</v>
      </c>
      <c r="B636" s="13">
        <v>-0.532762577078393</v>
      </c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</row>
    <row r="637">
      <c r="A637" s="13" t="s">
        <v>1820</v>
      </c>
      <c r="B637" s="13">
        <v>0.832835820895522</v>
      </c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</row>
    <row r="638">
      <c r="A638" s="13" t="s">
        <v>963</v>
      </c>
      <c r="B638" s="13">
        <v>0.631320672662475</v>
      </c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</row>
    <row r="639">
      <c r="A639" s="13" t="s">
        <v>1821</v>
      </c>
      <c r="B639" s="13">
        <v>0.546487265521186</v>
      </c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</row>
    <row r="640">
      <c r="A640" s="13" t="s">
        <v>965</v>
      </c>
      <c r="B640" s="13">
        <v>0.79178888444247</v>
      </c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</row>
    <row r="641">
      <c r="A641" s="13" t="s">
        <v>967</v>
      </c>
      <c r="B641" s="13">
        <v>0.589176240612074</v>
      </c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</row>
    <row r="642">
      <c r="A642" s="13" t="s">
        <v>968</v>
      </c>
      <c r="B642" s="13">
        <v>0.664656753976059</v>
      </c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</row>
    <row r="643">
      <c r="A643" s="13" t="s">
        <v>1822</v>
      </c>
      <c r="B643" s="13">
        <v>-0.535325811803129</v>
      </c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</row>
    <row r="644">
      <c r="A644" s="13" t="s">
        <v>1823</v>
      </c>
      <c r="B644" s="13">
        <v>-0.729989743367904</v>
      </c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</row>
    <row r="645">
      <c r="A645" s="13" t="s">
        <v>1824</v>
      </c>
      <c r="B645" s="13">
        <v>-0.729989743367904</v>
      </c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</row>
    <row r="646">
      <c r="A646" s="13" t="s">
        <v>977</v>
      </c>
      <c r="B646" s="13">
        <v>0.697489247341757</v>
      </c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</row>
    <row r="647">
      <c r="A647" s="13" t="s">
        <v>1825</v>
      </c>
      <c r="B647" s="13">
        <v>0.585347526899287</v>
      </c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</row>
    <row r="648">
      <c r="A648" s="13" t="s">
        <v>982</v>
      </c>
      <c r="B648" s="13">
        <v>0.638819011043378</v>
      </c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</row>
    <row r="649">
      <c r="A649" s="13" t="s">
        <v>1826</v>
      </c>
      <c r="B649" s="13">
        <v>0.988165680473372</v>
      </c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</row>
    <row r="650">
      <c r="A650" s="13" t="s">
        <v>1827</v>
      </c>
      <c r="B650" s="13">
        <v>0.704664263417644</v>
      </c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</row>
    <row r="651">
      <c r="A651" s="13" t="s">
        <v>1828</v>
      </c>
      <c r="B651" s="13">
        <v>0.605840642721165</v>
      </c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</row>
    <row r="652">
      <c r="A652" s="13" t="s">
        <v>1829</v>
      </c>
      <c r="B652" s="13">
        <v>0.711751662971175</v>
      </c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</row>
    <row r="653">
      <c r="A653" s="13" t="s">
        <v>1830</v>
      </c>
      <c r="B653" s="13">
        <v>0.584168091301792</v>
      </c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</row>
    <row r="654">
      <c r="A654" s="13" t="s">
        <v>1831</v>
      </c>
      <c r="B654" s="13">
        <v>0.653159180769041</v>
      </c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</row>
    <row r="655">
      <c r="A655" s="13" t="s">
        <v>1832</v>
      </c>
      <c r="B655" s="13">
        <v>0.59167589725609</v>
      </c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</row>
    <row r="656">
      <c r="A656" s="13" t="s">
        <v>1833</v>
      </c>
      <c r="B656" s="13">
        <v>0.698492765999396</v>
      </c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</row>
    <row r="657">
      <c r="A657" s="13" t="s">
        <v>1003</v>
      </c>
      <c r="B657" s="13">
        <v>0.783908045977011</v>
      </c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</row>
    <row r="658">
      <c r="A658" s="13" t="s">
        <v>1834</v>
      </c>
      <c r="B658" s="13">
        <v>0.684135082461897</v>
      </c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</row>
    <row r="659">
      <c r="A659" s="13" t="s">
        <v>1004</v>
      </c>
      <c r="B659" s="13">
        <v>0.542656376191859</v>
      </c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</row>
    <row r="660">
      <c r="A660" s="13" t="s">
        <v>1005</v>
      </c>
      <c r="B660" s="13">
        <v>0.823518556776486</v>
      </c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</row>
    <row r="661">
      <c r="A661" s="13" t="s">
        <v>1006</v>
      </c>
      <c r="B661" s="13">
        <v>0.619978458936843</v>
      </c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</row>
    <row r="662">
      <c r="A662" s="13" t="s">
        <v>1007</v>
      </c>
      <c r="B662" s="13">
        <v>0.775302967071494</v>
      </c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</row>
    <row r="663">
      <c r="A663" s="13" t="s">
        <v>1835</v>
      </c>
      <c r="B663" s="13">
        <v>-0.609142587933238</v>
      </c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</row>
    <row r="664">
      <c r="A664" s="13" t="s">
        <v>1836</v>
      </c>
      <c r="B664" s="13">
        <v>0.771829840278556</v>
      </c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</row>
    <row r="665">
      <c r="A665" s="13" t="s">
        <v>1009</v>
      </c>
      <c r="B665" s="13">
        <v>0.627586206896551</v>
      </c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</row>
    <row r="666">
      <c r="A666" s="13" t="s">
        <v>1010</v>
      </c>
      <c r="B666" s="13">
        <v>0.664888303030353</v>
      </c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</row>
    <row r="667">
      <c r="A667" s="13" t="s">
        <v>1837</v>
      </c>
      <c r="B667" s="13">
        <v>0.595402298850574</v>
      </c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</row>
    <row r="668">
      <c r="A668" s="13" t="s">
        <v>1011</v>
      </c>
      <c r="B668" s="13">
        <v>0.547634875056005</v>
      </c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</row>
    <row r="669">
      <c r="A669" s="13" t="s">
        <v>1838</v>
      </c>
      <c r="B669" s="13">
        <v>0.709981933436211</v>
      </c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</row>
    <row r="670">
      <c r="A670" s="13" t="s">
        <v>1839</v>
      </c>
      <c r="B670" s="13">
        <v>-0.566169007783834</v>
      </c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</row>
    <row r="671">
      <c r="A671" s="13" t="s">
        <v>1840</v>
      </c>
      <c r="B671" s="13">
        <v>0.730521553794473</v>
      </c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</row>
    <row r="672">
      <c r="A672" s="13" t="s">
        <v>1841</v>
      </c>
      <c r="B672" s="13">
        <v>0.582267076856528</v>
      </c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</row>
    <row r="673">
      <c r="A673" s="13" t="s">
        <v>1842</v>
      </c>
      <c r="B673" s="13">
        <v>-0.631335388696422</v>
      </c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</row>
    <row r="674">
      <c r="A674" s="13" t="s">
        <v>1843</v>
      </c>
      <c r="B674" s="13">
        <v>-0.631335388696422</v>
      </c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</row>
    <row r="675">
      <c r="A675" s="13" t="s">
        <v>1016</v>
      </c>
      <c r="B675" s="13">
        <v>0.534832205363841</v>
      </c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</row>
    <row r="676">
      <c r="A676" s="13" t="s">
        <v>1017</v>
      </c>
      <c r="B676" s="13">
        <v>0.627057908868041</v>
      </c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</row>
    <row r="677">
      <c r="A677" s="13" t="s">
        <v>1844</v>
      </c>
      <c r="B677" s="13">
        <v>0.59522755816408</v>
      </c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</row>
    <row r="678">
      <c r="A678" s="13" t="s">
        <v>1845</v>
      </c>
      <c r="B678" s="13">
        <v>0.66947364061163</v>
      </c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</row>
    <row r="679">
      <c r="A679" s="13" t="s">
        <v>1846</v>
      </c>
      <c r="B679" s="13">
        <v>0.659349063606393</v>
      </c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</row>
    <row r="680">
      <c r="A680" s="13" t="s">
        <v>1019</v>
      </c>
      <c r="B680" s="13">
        <v>0.545376087717767</v>
      </c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</row>
    <row r="681">
      <c r="A681" s="13" t="s">
        <v>1847</v>
      </c>
      <c r="B681" s="13">
        <v>0.633316379844101</v>
      </c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</row>
    <row r="682">
      <c r="A682" s="13" t="s">
        <v>1848</v>
      </c>
      <c r="B682" s="13">
        <v>0.707525063850271</v>
      </c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</row>
    <row r="683">
      <c r="A683" s="13" t="s">
        <v>1849</v>
      </c>
      <c r="B683" s="13">
        <v>0.877207936441765</v>
      </c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</row>
    <row r="684">
      <c r="A684" s="13" t="s">
        <v>1850</v>
      </c>
      <c r="B684" s="13">
        <v>0.607959698445665</v>
      </c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</row>
    <row r="685">
      <c r="A685" s="13" t="s">
        <v>1851</v>
      </c>
      <c r="B685" s="13">
        <v>-0.534749891826553</v>
      </c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</row>
    <row r="686">
      <c r="A686" s="13" t="s">
        <v>1021</v>
      </c>
      <c r="B686" s="13">
        <v>0.680733357561195</v>
      </c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</row>
    <row r="687">
      <c r="A687" s="13" t="s">
        <v>1852</v>
      </c>
      <c r="B687" s="13">
        <v>-0.534749891826553</v>
      </c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</row>
    <row r="688">
      <c r="A688" s="13" t="s">
        <v>1853</v>
      </c>
      <c r="B688" s="13">
        <v>0.597679377092266</v>
      </c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</row>
    <row r="689">
      <c r="A689" s="13" t="s">
        <v>1854</v>
      </c>
      <c r="B689" s="13">
        <v>0.804513330998937</v>
      </c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</row>
    <row r="690">
      <c r="A690" s="13" t="s">
        <v>1855</v>
      </c>
      <c r="B690" s="13">
        <v>0.873304855366755</v>
      </c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</row>
    <row r="691">
      <c r="A691" s="13" t="s">
        <v>1023</v>
      </c>
      <c r="B691" s="13">
        <v>0.716614291477672</v>
      </c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</row>
    <row r="692">
      <c r="A692" s="13" t="s">
        <v>1024</v>
      </c>
      <c r="B692" s="13">
        <v>0.597679377092266</v>
      </c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</row>
    <row r="693">
      <c r="A693" s="13" t="s">
        <v>1856</v>
      </c>
      <c r="B693" s="13">
        <v>-0.820782681668123</v>
      </c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</row>
    <row r="694">
      <c r="A694" s="13" t="s">
        <v>1857</v>
      </c>
      <c r="B694" s="13">
        <v>0.610555355894092</v>
      </c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</row>
    <row r="695">
      <c r="A695" s="13" t="s">
        <v>1858</v>
      </c>
      <c r="B695" s="13">
        <v>0.610555355894092</v>
      </c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</row>
    <row r="696">
      <c r="A696" s="13" t="s">
        <v>1859</v>
      </c>
      <c r="B696" s="13">
        <v>0.610555355894092</v>
      </c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</row>
    <row r="697">
      <c r="A697" s="13" t="s">
        <v>1860</v>
      </c>
      <c r="B697" s="13">
        <v>0.610555355894092</v>
      </c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</row>
    <row r="698">
      <c r="A698" s="13" t="s">
        <v>1861</v>
      </c>
      <c r="B698" s="13">
        <v>0.737852611563131</v>
      </c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</row>
    <row r="699">
      <c r="A699" s="13" t="s">
        <v>1862</v>
      </c>
      <c r="B699" s="13">
        <v>-0.618507963128704</v>
      </c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</row>
    <row r="700">
      <c r="A700" s="13" t="s">
        <v>1034</v>
      </c>
      <c r="B700" s="13">
        <v>0.832876722194401</v>
      </c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</row>
    <row r="701">
      <c r="A701" s="13" t="s">
        <v>1863</v>
      </c>
      <c r="B701" s="13">
        <v>0.660087665463346</v>
      </c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</row>
    <row r="702">
      <c r="A702" s="13" t="s">
        <v>1035</v>
      </c>
      <c r="B702" s="13">
        <v>0.676127451444331</v>
      </c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</row>
    <row r="703">
      <c r="A703" s="13" t="s">
        <v>1864</v>
      </c>
      <c r="B703" s="13">
        <v>0.919322094081679</v>
      </c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</row>
    <row r="704">
      <c r="A704" s="13" t="s">
        <v>1037</v>
      </c>
      <c r="B704" s="13">
        <v>0.785331236901505</v>
      </c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</row>
    <row r="705">
      <c r="A705" s="13" t="s">
        <v>1038</v>
      </c>
      <c r="B705" s="13">
        <v>0.894252873563218</v>
      </c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</row>
    <row r="706">
      <c r="A706" s="13" t="s">
        <v>1040</v>
      </c>
      <c r="B706" s="13">
        <v>0.607376861425751</v>
      </c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</row>
    <row r="707">
      <c r="A707" s="13" t="s">
        <v>1865</v>
      </c>
      <c r="B707" s="13">
        <v>0.672449848849274</v>
      </c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</row>
    <row r="708">
      <c r="A708" s="13" t="s">
        <v>1866</v>
      </c>
      <c r="B708" s="13">
        <v>0.537761541231709</v>
      </c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</row>
    <row r="709">
      <c r="A709" s="13" t="s">
        <v>1867</v>
      </c>
      <c r="B709" s="13">
        <v>-0.598922586746535</v>
      </c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</row>
    <row r="710">
      <c r="A710" s="13" t="s">
        <v>1045</v>
      </c>
      <c r="B710" s="13">
        <v>0.59988561842202</v>
      </c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</row>
    <row r="711">
      <c r="A711" s="13" t="s">
        <v>1868</v>
      </c>
      <c r="B711" s="13">
        <v>0.647274932641733</v>
      </c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</row>
    <row r="712">
      <c r="A712" s="13" t="s">
        <v>1869</v>
      </c>
      <c r="B712" s="13">
        <v>0.535483809883552</v>
      </c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</row>
    <row r="713">
      <c r="A713" s="13" t="s">
        <v>1870</v>
      </c>
      <c r="B713" s="13">
        <v>-0.737880498284463</v>
      </c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</row>
    <row r="714">
      <c r="A714" s="13" t="s">
        <v>1871</v>
      </c>
      <c r="B714" s="13">
        <v>-0.592154882635808</v>
      </c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</row>
    <row r="715">
      <c r="A715" s="13" t="s">
        <v>1872</v>
      </c>
      <c r="B715" s="13">
        <v>-0.577813446375384</v>
      </c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</row>
    <row r="716">
      <c r="A716" s="13" t="s">
        <v>1873</v>
      </c>
      <c r="B716" s="13">
        <v>-0.577813446375384</v>
      </c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</row>
    <row r="717">
      <c r="A717" s="13" t="s">
        <v>1874</v>
      </c>
      <c r="B717" s="13">
        <v>0.536053084820023</v>
      </c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</row>
    <row r="718">
      <c r="A718" s="13" t="s">
        <v>1054</v>
      </c>
      <c r="B718" s="13">
        <v>0.662140348931351</v>
      </c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</row>
    <row r="719">
      <c r="A719" s="13" t="s">
        <v>1875</v>
      </c>
      <c r="B719" s="13">
        <v>-0.700460315855259</v>
      </c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</row>
    <row r="720">
      <c r="A720" s="13" t="s">
        <v>1876</v>
      </c>
      <c r="B720" s="13">
        <v>0.598950399077204</v>
      </c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</row>
    <row r="721">
      <c r="A721" s="13" t="s">
        <v>1877</v>
      </c>
      <c r="B721" s="13">
        <v>0.598950399077204</v>
      </c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</row>
    <row r="722">
      <c r="A722" s="13" t="s">
        <v>1878</v>
      </c>
      <c r="B722" s="13">
        <v>0.598950399077204</v>
      </c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</row>
    <row r="723">
      <c r="A723" s="13" t="s">
        <v>1879</v>
      </c>
      <c r="B723" s="13">
        <v>0.598950399077204</v>
      </c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</row>
    <row r="724">
      <c r="A724" s="13" t="s">
        <v>1880</v>
      </c>
      <c r="B724" s="13">
        <v>0.73340865193127</v>
      </c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</row>
    <row r="725">
      <c r="A725" s="13" t="s">
        <v>1060</v>
      </c>
      <c r="B725" s="13">
        <v>0.766666666666666</v>
      </c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</row>
    <row r="726">
      <c r="A726" s="13" t="s">
        <v>1061</v>
      </c>
      <c r="B726" s="13">
        <v>0.950251378478868</v>
      </c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</row>
    <row r="727">
      <c r="A727" s="13" t="s">
        <v>1881</v>
      </c>
      <c r="B727" s="13">
        <v>0.687018897401691</v>
      </c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</row>
    <row r="728">
      <c r="A728" s="13" t="s">
        <v>1062</v>
      </c>
      <c r="B728" s="13">
        <v>0.809481308649614</v>
      </c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</row>
    <row r="729">
      <c r="A729" s="13" t="s">
        <v>1063</v>
      </c>
      <c r="B729" s="13">
        <v>0.613144205650889</v>
      </c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</row>
    <row r="730">
      <c r="A730" s="13" t="s">
        <v>1882</v>
      </c>
      <c r="B730" s="13">
        <v>0.603601669455492</v>
      </c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</row>
    <row r="731">
      <c r="A731" s="13" t="s">
        <v>1064</v>
      </c>
      <c r="B731" s="13">
        <v>0.581394728711689</v>
      </c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</row>
    <row r="732">
      <c r="A732" s="13" t="s">
        <v>1067</v>
      </c>
      <c r="B732" s="13">
        <v>0.679085882247584</v>
      </c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</row>
    <row r="733">
      <c r="A733" s="13" t="s">
        <v>1883</v>
      </c>
      <c r="B733" s="13">
        <v>-0.551190476190476</v>
      </c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</row>
    <row r="734">
      <c r="A734" s="13" t="s">
        <v>1884</v>
      </c>
      <c r="B734" s="13">
        <v>-0.599336804241897</v>
      </c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</row>
    <row r="735">
      <c r="A735" s="13" t="s">
        <v>1885</v>
      </c>
      <c r="B735" s="13">
        <v>-0.599336804241897</v>
      </c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</row>
    <row r="736">
      <c r="A736" s="13" t="s">
        <v>1886</v>
      </c>
      <c r="B736" s="13">
        <v>0.738469767644998</v>
      </c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</row>
    <row r="737">
      <c r="A737" s="13" t="s">
        <v>1073</v>
      </c>
      <c r="B737" s="13">
        <v>0.649122807017543</v>
      </c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</row>
    <row r="738">
      <c r="A738" s="13" t="s">
        <v>1887</v>
      </c>
      <c r="B738" s="13">
        <v>0.65528702789634</v>
      </c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</row>
    <row r="739">
      <c r="A739" s="13" t="s">
        <v>1888</v>
      </c>
      <c r="B739" s="13">
        <v>0.60075140918611</v>
      </c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</row>
    <row r="740">
      <c r="A740" s="13" t="s">
        <v>1889</v>
      </c>
      <c r="B740" s="13">
        <v>0.686538457810662</v>
      </c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</row>
    <row r="741">
      <c r="A741" s="13" t="s">
        <v>1081</v>
      </c>
      <c r="B741" s="13">
        <v>0.784140597665082</v>
      </c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</row>
    <row r="742">
      <c r="A742" s="13" t="s">
        <v>1082</v>
      </c>
      <c r="B742" s="13">
        <v>0.653159180769041</v>
      </c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</row>
    <row r="743">
      <c r="A743" s="13" t="s">
        <v>1083</v>
      </c>
      <c r="B743" s="13">
        <v>0.597706440739471</v>
      </c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</row>
    <row r="744">
      <c r="A744" s="13" t="s">
        <v>1084</v>
      </c>
      <c r="B744" s="13">
        <v>0.666769286026416</v>
      </c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</row>
    <row r="745">
      <c r="A745" s="13" t="s">
        <v>1085</v>
      </c>
      <c r="B745" s="13">
        <v>0.72062765205981</v>
      </c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</row>
    <row r="746">
      <c r="A746" s="13" t="s">
        <v>1086</v>
      </c>
      <c r="B746" s="13">
        <v>0.580206255910706</v>
      </c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</row>
    <row r="747">
      <c r="A747" s="13" t="s">
        <v>1087</v>
      </c>
      <c r="B747" s="13">
        <v>0.752393178332774</v>
      </c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</row>
    <row r="748">
      <c r="A748" s="13" t="s">
        <v>1088</v>
      </c>
      <c r="B748" s="13">
        <v>0.576129347741703</v>
      </c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</row>
    <row r="749">
      <c r="A749" s="13" t="s">
        <v>1890</v>
      </c>
      <c r="B749" s="13">
        <v>0.618913715466153</v>
      </c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</row>
    <row r="750">
      <c r="A750" s="13" t="s">
        <v>1093</v>
      </c>
      <c r="B750" s="13">
        <v>-0.619924709731123</v>
      </c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</row>
    <row r="751">
      <c r="A751" s="13" t="s">
        <v>1094</v>
      </c>
      <c r="B751" s="13">
        <v>-0.619924709731123</v>
      </c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</row>
    <row r="752">
      <c r="A752" s="13" t="s">
        <v>1891</v>
      </c>
      <c r="B752" s="13">
        <v>0.571659512678998</v>
      </c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</row>
    <row r="753">
      <c r="A753" s="13" t="s">
        <v>1892</v>
      </c>
      <c r="B753" s="13">
        <v>0.721313401585723</v>
      </c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</row>
    <row r="754">
      <c r="A754" s="13" t="s">
        <v>1893</v>
      </c>
      <c r="B754" s="13">
        <v>0.88091699354563</v>
      </c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</row>
    <row r="755">
      <c r="A755" s="13" t="s">
        <v>1894</v>
      </c>
      <c r="B755" s="13">
        <v>0.548872180451127</v>
      </c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</row>
    <row r="756">
      <c r="A756" s="13" t="s">
        <v>1895</v>
      </c>
      <c r="B756" s="13">
        <v>0.613392696031411</v>
      </c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</row>
    <row r="757">
      <c r="A757" s="13" t="s">
        <v>1896</v>
      </c>
      <c r="B757" s="13">
        <v>0.550688791753934</v>
      </c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</row>
    <row r="758">
      <c r="A758" s="13" t="s">
        <v>1098</v>
      </c>
      <c r="B758" s="13">
        <v>0.62375348954547</v>
      </c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</row>
    <row r="759">
      <c r="A759" s="13" t="s">
        <v>1099</v>
      </c>
      <c r="B759" s="13">
        <v>0.70260697063227</v>
      </c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</row>
    <row r="760">
      <c r="A760" s="13" t="s">
        <v>1897</v>
      </c>
      <c r="B760" s="13">
        <v>-0.561845288046632</v>
      </c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</row>
    <row r="761">
      <c r="A761" s="13" t="s">
        <v>1898</v>
      </c>
      <c r="B761" s="13">
        <v>-0.556232294130305</v>
      </c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</row>
    <row r="762">
      <c r="A762" s="13" t="s">
        <v>1899</v>
      </c>
      <c r="B762" s="13">
        <v>-0.556232294130305</v>
      </c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</row>
    <row r="763">
      <c r="A763" s="13" t="s">
        <v>1102</v>
      </c>
      <c r="B763" s="13">
        <v>0.664656753976059</v>
      </c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</row>
    <row r="764">
      <c r="A764" s="13" t="s">
        <v>1104</v>
      </c>
      <c r="B764" s="13">
        <v>0.578928915595049</v>
      </c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</row>
    <row r="765">
      <c r="A765" s="13" t="s">
        <v>1900</v>
      </c>
      <c r="B765" s="13">
        <v>0.536108194882964</v>
      </c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</row>
    <row r="766">
      <c r="A766" s="13" t="s">
        <v>1901</v>
      </c>
      <c r="B766" s="13">
        <v>0.655630037649783</v>
      </c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</row>
    <row r="767">
      <c r="A767" s="13" t="s">
        <v>1902</v>
      </c>
      <c r="B767" s="13">
        <v>0.830956638241225</v>
      </c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</row>
    <row r="768">
      <c r="A768" s="13" t="s">
        <v>1903</v>
      </c>
      <c r="B768" s="13">
        <v>0.580939985772119</v>
      </c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</row>
    <row r="769">
      <c r="A769" s="13" t="s">
        <v>1904</v>
      </c>
      <c r="B769" s="13">
        <v>0.551852858853843</v>
      </c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</row>
    <row r="770">
      <c r="A770" s="13" t="s">
        <v>1108</v>
      </c>
      <c r="B770" s="13">
        <v>0.592588687875765</v>
      </c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</row>
    <row r="771">
      <c r="A771" s="13" t="s">
        <v>1905</v>
      </c>
      <c r="B771" s="13">
        <v>-0.617253558465275</v>
      </c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</row>
    <row r="772">
      <c r="A772" s="13" t="s">
        <v>1906</v>
      </c>
      <c r="B772" s="13">
        <v>-0.717035002032114</v>
      </c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</row>
    <row r="773">
      <c r="A773" s="13" t="s">
        <v>1907</v>
      </c>
      <c r="B773" s="13">
        <v>-0.576840431271245</v>
      </c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</row>
    <row r="774">
      <c r="A774" s="13" t="s">
        <v>1908</v>
      </c>
      <c r="B774" s="13">
        <v>-0.626373626373626</v>
      </c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</row>
    <row r="775">
      <c r="A775" s="13" t="s">
        <v>1115</v>
      </c>
      <c r="B775" s="13">
        <v>0.6818205294589</v>
      </c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</row>
    <row r="776">
      <c r="A776" s="13" t="s">
        <v>1909</v>
      </c>
      <c r="B776" s="13">
        <v>0.585039208452264</v>
      </c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</row>
    <row r="777">
      <c r="A777" s="13" t="s">
        <v>1910</v>
      </c>
      <c r="B777" s="13">
        <v>0.594531603164026</v>
      </c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</row>
    <row r="778">
      <c r="A778" s="13" t="s">
        <v>1911</v>
      </c>
      <c r="B778" s="13">
        <v>0.713335870741051</v>
      </c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</row>
    <row r="779">
      <c r="A779" s="13" t="s">
        <v>1912</v>
      </c>
      <c r="B779" s="13">
        <v>-0.723659905263115</v>
      </c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</row>
    <row r="780">
      <c r="A780" s="13" t="s">
        <v>1913</v>
      </c>
      <c r="B780" s="13">
        <v>-0.587459101358544</v>
      </c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</row>
    <row r="781">
      <c r="A781" s="13" t="s">
        <v>1914</v>
      </c>
      <c r="B781" s="13">
        <v>-0.587459101358544</v>
      </c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</row>
    <row r="782">
      <c r="A782" s="13" t="s">
        <v>1127</v>
      </c>
      <c r="B782" s="13">
        <v>0.641935242936281</v>
      </c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</row>
    <row r="783">
      <c r="A783" s="13" t="s">
        <v>1915</v>
      </c>
      <c r="B783" s="13">
        <v>-0.619978458936843</v>
      </c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</row>
    <row r="784">
      <c r="A784" s="13" t="s">
        <v>1916</v>
      </c>
      <c r="B784" s="13">
        <v>0.647038199782702</v>
      </c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</row>
    <row r="785">
      <c r="A785" s="13" t="s">
        <v>1917</v>
      </c>
      <c r="B785" s="13">
        <v>0.876116355978624</v>
      </c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</row>
    <row r="786">
      <c r="A786" s="13" t="s">
        <v>1132</v>
      </c>
      <c r="B786" s="13">
        <v>0.860309247399988</v>
      </c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</row>
    <row r="787">
      <c r="A787" s="13" t="s">
        <v>1134</v>
      </c>
      <c r="B787" s="13">
        <v>0.596774958319459</v>
      </c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</row>
    <row r="788">
      <c r="A788" s="13" t="s">
        <v>1137</v>
      </c>
      <c r="B788" s="13">
        <v>-0.542150463899158</v>
      </c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</row>
    <row r="789">
      <c r="A789" s="13" t="s">
        <v>1139</v>
      </c>
      <c r="B789" s="13">
        <v>-0.542150463899158</v>
      </c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</row>
    <row r="790">
      <c r="A790" s="13" t="s">
        <v>1918</v>
      </c>
      <c r="B790" s="13">
        <v>0.684543593820006</v>
      </c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</row>
    <row r="791">
      <c r="A791" s="13" t="s">
        <v>1919</v>
      </c>
      <c r="B791" s="13">
        <v>0.546208057586133</v>
      </c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</row>
    <row r="792">
      <c r="A792" s="13" t="s">
        <v>1144</v>
      </c>
      <c r="B792" s="13">
        <v>-0.640611208712077</v>
      </c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</row>
    <row r="793">
      <c r="A793" s="13" t="s">
        <v>1920</v>
      </c>
      <c r="B793" s="13">
        <v>0.656992012487837</v>
      </c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</row>
    <row r="794">
      <c r="A794" s="13" t="s">
        <v>1921</v>
      </c>
      <c r="B794" s="13">
        <v>0.715692329754792</v>
      </c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</row>
    <row r="795">
      <c r="A795" s="13" t="s">
        <v>1922</v>
      </c>
      <c r="B795" s="13">
        <v>0.715692329754792</v>
      </c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</row>
    <row r="796">
      <c r="A796" s="13" t="s">
        <v>1923</v>
      </c>
      <c r="B796" s="13">
        <v>0.715692329754792</v>
      </c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</row>
    <row r="797">
      <c r="A797" s="13" t="s">
        <v>1924</v>
      </c>
      <c r="B797" s="13">
        <v>0.715692329754792</v>
      </c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</row>
    <row r="798">
      <c r="A798" s="13" t="s">
        <v>1925</v>
      </c>
      <c r="B798" s="13">
        <v>0.661507421508372</v>
      </c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</row>
    <row r="799">
      <c r="A799" s="13" t="s">
        <v>1926</v>
      </c>
      <c r="B799" s="13">
        <v>0.729238556816397</v>
      </c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</row>
    <row r="800">
      <c r="A800" s="13" t="s">
        <v>1927</v>
      </c>
      <c r="B800" s="13">
        <v>0.729238556816397</v>
      </c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</row>
    <row r="801">
      <c r="A801" s="13" t="s">
        <v>1928</v>
      </c>
      <c r="B801" s="13">
        <v>0.577673967154399</v>
      </c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</row>
    <row r="802">
      <c r="A802" s="13" t="s">
        <v>1929</v>
      </c>
      <c r="B802" s="13">
        <v>0.713394741277653</v>
      </c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</row>
    <row r="803">
      <c r="A803" s="13" t="s">
        <v>1930</v>
      </c>
      <c r="B803" s="13">
        <v>0.686595948971037</v>
      </c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</row>
    <row r="804">
      <c r="A804" s="13" t="s">
        <v>1931</v>
      </c>
      <c r="B804" s="13">
        <v>-0.534749891826553</v>
      </c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</row>
    <row r="805">
      <c r="A805" s="13" t="s">
        <v>1932</v>
      </c>
      <c r="B805" s="13">
        <v>0.565759817544513</v>
      </c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</row>
    <row r="806">
      <c r="A806" s="13" t="s">
        <v>1933</v>
      </c>
      <c r="B806" s="13">
        <v>0.56787384157798</v>
      </c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</row>
    <row r="807">
      <c r="A807" s="13" t="s">
        <v>1934</v>
      </c>
      <c r="B807" s="13">
        <v>0.618839769796264</v>
      </c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</row>
    <row r="808">
      <c r="A808" s="13" t="s">
        <v>1935</v>
      </c>
      <c r="B808" s="13">
        <v>-0.591880132882834</v>
      </c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</row>
    <row r="809">
      <c r="A809" s="13" t="s">
        <v>1936</v>
      </c>
      <c r="B809" s="13">
        <v>-0.616656510538395</v>
      </c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</row>
    <row r="810">
      <c r="A810" s="13" t="s">
        <v>1937</v>
      </c>
      <c r="B810" s="13">
        <v>-0.616656510538395</v>
      </c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</row>
    <row r="811">
      <c r="A811" s="13" t="s">
        <v>1938</v>
      </c>
      <c r="B811" s="13">
        <v>-0.605644787135923</v>
      </c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</row>
    <row r="812">
      <c r="A812" s="13" t="s">
        <v>1939</v>
      </c>
      <c r="B812" s="13">
        <v>-0.541254452937086</v>
      </c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</row>
    <row r="813">
      <c r="A813" s="13" t="s">
        <v>1940</v>
      </c>
      <c r="B813" s="13">
        <v>0.600994201178968</v>
      </c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</row>
    <row r="814">
      <c r="A814" s="13" t="s">
        <v>1941</v>
      </c>
      <c r="B814" s="13">
        <v>0.717142120926008</v>
      </c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</row>
    <row r="815">
      <c r="A815" s="13" t="s">
        <v>1942</v>
      </c>
      <c r="B815" s="13">
        <v>0.701492537313432</v>
      </c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</row>
    <row r="816">
      <c r="A816" s="13" t="s">
        <v>1176</v>
      </c>
      <c r="B816" s="13">
        <v>0.588095238095238</v>
      </c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</row>
    <row r="817">
      <c r="A817" s="13" t="s">
        <v>1178</v>
      </c>
      <c r="B817" s="13">
        <v>0.544435722937296</v>
      </c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</row>
    <row r="818">
      <c r="A818" s="13" t="s">
        <v>1179</v>
      </c>
      <c r="B818" s="13">
        <v>0.544435722937296</v>
      </c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</row>
    <row r="819">
      <c r="A819" s="13" t="s">
        <v>1943</v>
      </c>
      <c r="B819" s="13">
        <v>-0.615404845988213</v>
      </c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</row>
    <row r="820">
      <c r="A820" s="13" t="s">
        <v>1944</v>
      </c>
      <c r="B820" s="13">
        <v>-0.746467635164619</v>
      </c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</row>
    <row r="821">
      <c r="A821" s="13" t="s">
        <v>1188</v>
      </c>
      <c r="B821" s="13">
        <v>0.661507421508372</v>
      </c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</row>
    <row r="822">
      <c r="A822" s="13" t="s">
        <v>1189</v>
      </c>
      <c r="B822" s="13">
        <v>0.661507421508372</v>
      </c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</row>
    <row r="823">
      <c r="A823" s="13" t="s">
        <v>1191</v>
      </c>
      <c r="B823" s="13">
        <v>0.661507421508372</v>
      </c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</row>
    <row r="824">
      <c r="A824" s="13" t="s">
        <v>1205</v>
      </c>
      <c r="B824" s="13">
        <v>0.88470066518847</v>
      </c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</row>
    <row r="825">
      <c r="A825" s="13" t="s">
        <v>1206</v>
      </c>
      <c r="B825" s="13">
        <v>0.88470066518847</v>
      </c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</row>
    <row r="826">
      <c r="A826" s="13" t="s">
        <v>1207</v>
      </c>
      <c r="B826" s="13">
        <v>0.88470066518847</v>
      </c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</row>
    <row r="827">
      <c r="A827" s="13" t="s">
        <v>1208</v>
      </c>
      <c r="B827" s="13">
        <v>0.88470066518847</v>
      </c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</row>
    <row r="828">
      <c r="A828" s="13" t="s">
        <v>1209</v>
      </c>
      <c r="B828" s="13">
        <v>0.880266075388026</v>
      </c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</row>
    <row r="829">
      <c r="A829" s="13" t="s">
        <v>1945</v>
      </c>
      <c r="B829" s="13">
        <v>0.545259177344409</v>
      </c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</row>
    <row r="830">
      <c r="A830" s="13" t="s">
        <v>1210</v>
      </c>
      <c r="B830" s="13">
        <v>0.840354767184035</v>
      </c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</row>
    <row r="831">
      <c r="A831" s="13" t="s">
        <v>1946</v>
      </c>
      <c r="B831" s="13">
        <v>0.693895429338398</v>
      </c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</row>
    <row r="832">
      <c r="A832" s="13" t="s">
        <v>1947</v>
      </c>
      <c r="B832" s="13">
        <v>0.58940971802007</v>
      </c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</row>
    <row r="833">
      <c r="A833" s="13" t="s">
        <v>1211</v>
      </c>
      <c r="B833" s="13">
        <v>0.902439024390243</v>
      </c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</row>
    <row r="834">
      <c r="A834" s="13" t="s">
        <v>1212</v>
      </c>
      <c r="B834" s="13">
        <v>0.761596826655146</v>
      </c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</row>
    <row r="835">
      <c r="A835" s="13" t="s">
        <v>1213</v>
      </c>
      <c r="B835" s="13">
        <v>1.0</v>
      </c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</row>
    <row r="836">
      <c r="A836" s="13" t="s">
        <v>1214</v>
      </c>
      <c r="B836" s="13">
        <v>1.0</v>
      </c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</row>
    <row r="837">
      <c r="A837" s="13" t="s">
        <v>1215</v>
      </c>
      <c r="B837" s="13">
        <v>1.0</v>
      </c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</row>
    <row r="838">
      <c r="A838" s="13" t="s">
        <v>1216</v>
      </c>
      <c r="B838" s="13">
        <v>0.986696230598669</v>
      </c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</row>
    <row r="839">
      <c r="A839" s="13" t="s">
        <v>1217</v>
      </c>
      <c r="B839" s="13">
        <v>0.964523281596452</v>
      </c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</row>
    <row r="840">
      <c r="A840" s="13" t="s">
        <v>1218</v>
      </c>
      <c r="B840" s="13">
        <v>0.601988749955829</v>
      </c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</row>
    <row r="841">
      <c r="A841" s="13" t="s">
        <v>1219</v>
      </c>
      <c r="B841" s="13">
        <v>0.840354767184035</v>
      </c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</row>
    <row r="842">
      <c r="A842" s="13" t="s">
        <v>1220</v>
      </c>
      <c r="B842" s="13">
        <v>0.63356025869573</v>
      </c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</row>
    <row r="843">
      <c r="A843" s="13" t="s">
        <v>1221</v>
      </c>
      <c r="B843" s="13">
        <v>1.0</v>
      </c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</row>
    <row r="844">
      <c r="A844" s="13" t="s">
        <v>1222</v>
      </c>
      <c r="B844" s="13">
        <v>1.0</v>
      </c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</row>
    <row r="845">
      <c r="A845" s="13" t="s">
        <v>1223</v>
      </c>
      <c r="B845" s="13">
        <v>0.986696230598669</v>
      </c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</row>
    <row r="846">
      <c r="A846" s="13" t="s">
        <v>1224</v>
      </c>
      <c r="B846" s="13">
        <v>0.964523281596452</v>
      </c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</row>
    <row r="847">
      <c r="A847" s="13" t="s">
        <v>1225</v>
      </c>
      <c r="B847" s="13">
        <v>0.601988749955829</v>
      </c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</row>
    <row r="848">
      <c r="A848" s="13" t="s">
        <v>1226</v>
      </c>
      <c r="B848" s="13">
        <v>0.840354767184035</v>
      </c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</row>
    <row r="849">
      <c r="A849" s="13" t="s">
        <v>1227</v>
      </c>
      <c r="B849" s="13">
        <v>0.63356025869573</v>
      </c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</row>
    <row r="850">
      <c r="A850" s="13" t="s">
        <v>1948</v>
      </c>
      <c r="B850" s="13">
        <v>0.775824175824175</v>
      </c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</row>
    <row r="851">
      <c r="A851" s="13" t="s">
        <v>1949</v>
      </c>
      <c r="B851" s="13">
        <v>0.775824175824175</v>
      </c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</row>
    <row r="852">
      <c r="A852" s="13" t="s">
        <v>1950</v>
      </c>
      <c r="B852" s="13">
        <v>0.657142857142857</v>
      </c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</row>
    <row r="853">
      <c r="A853" s="13" t="s">
        <v>1228</v>
      </c>
      <c r="B853" s="13">
        <v>1.0</v>
      </c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</row>
    <row r="854">
      <c r="A854" s="13" t="s">
        <v>1229</v>
      </c>
      <c r="B854" s="13">
        <v>0.986696230598669</v>
      </c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</row>
    <row r="855">
      <c r="A855" s="13" t="s">
        <v>1230</v>
      </c>
      <c r="B855" s="13">
        <v>0.964523281596452</v>
      </c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</row>
    <row r="856">
      <c r="A856" s="13" t="s">
        <v>1231</v>
      </c>
      <c r="B856" s="13">
        <v>0.601988749955829</v>
      </c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</row>
    <row r="857">
      <c r="A857" s="13" t="s">
        <v>1232</v>
      </c>
      <c r="B857" s="13">
        <v>0.840354767184035</v>
      </c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</row>
    <row r="858">
      <c r="A858" s="13" t="s">
        <v>1233</v>
      </c>
      <c r="B858" s="13">
        <v>0.63356025869573</v>
      </c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</row>
    <row r="859">
      <c r="A859" s="13" t="s">
        <v>1234</v>
      </c>
      <c r="B859" s="13">
        <v>0.986696230598669</v>
      </c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</row>
    <row r="860">
      <c r="A860" s="13" t="s">
        <v>1235</v>
      </c>
      <c r="B860" s="13">
        <v>0.964523281596452</v>
      </c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</row>
    <row r="861">
      <c r="A861" s="13" t="s">
        <v>1236</v>
      </c>
      <c r="B861" s="13">
        <v>0.601988749955829</v>
      </c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</row>
    <row r="862">
      <c r="A862" s="13" t="s">
        <v>1237</v>
      </c>
      <c r="B862" s="13">
        <v>0.840354767184035</v>
      </c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</row>
    <row r="863">
      <c r="A863" s="13" t="s">
        <v>1238</v>
      </c>
      <c r="B863" s="13">
        <v>0.63356025869573</v>
      </c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</row>
    <row r="864">
      <c r="A864" s="13" t="s">
        <v>1239</v>
      </c>
      <c r="B864" s="13">
        <v>0.929046563192904</v>
      </c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</row>
    <row r="865">
      <c r="A865" s="13" t="s">
        <v>1240</v>
      </c>
      <c r="B865" s="13">
        <v>0.542249408357159</v>
      </c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</row>
    <row r="866">
      <c r="A866" s="13" t="s">
        <v>1241</v>
      </c>
      <c r="B866" s="13">
        <v>0.818181818181818</v>
      </c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</row>
    <row r="867">
      <c r="A867" s="13" t="s">
        <v>1242</v>
      </c>
      <c r="B867" s="13">
        <v>0.615900042425466</v>
      </c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</row>
    <row r="868">
      <c r="A868" s="13" t="s">
        <v>1243</v>
      </c>
      <c r="B868" s="13">
        <v>1.0</v>
      </c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</row>
    <row r="869">
      <c r="A869" s="13" t="s">
        <v>1244</v>
      </c>
      <c r="B869" s="13">
        <v>0.841758241758241</v>
      </c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</row>
    <row r="870">
      <c r="A870" s="13" t="s">
        <v>1951</v>
      </c>
      <c r="B870" s="13">
        <v>0.569230769230769</v>
      </c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</row>
    <row r="871">
      <c r="A871" s="13" t="s">
        <v>1248</v>
      </c>
      <c r="B871" s="13">
        <v>0.841758241758241</v>
      </c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</row>
    <row r="872">
      <c r="A872" s="13" t="s">
        <v>1952</v>
      </c>
      <c r="B872" s="13">
        <v>0.569230769230769</v>
      </c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</row>
    <row r="873">
      <c r="A873" s="13" t="s">
        <v>1953</v>
      </c>
      <c r="B873" s="13">
        <v>0.564835164835164</v>
      </c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</row>
    <row r="874">
      <c r="A874" s="13" t="s">
        <v>1256</v>
      </c>
      <c r="B874" s="13">
        <v>1.0</v>
      </c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</row>
    <row r="875">
      <c r="A875" s="13" t="s">
        <v>1258</v>
      </c>
      <c r="B875" s="13">
        <v>1.0</v>
      </c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</row>
    <row r="876">
      <c r="A876" s="13" t="s">
        <v>1954</v>
      </c>
      <c r="B876" s="13">
        <v>0.55373774327998</v>
      </c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</row>
    <row r="877">
      <c r="A877" s="13" t="s">
        <v>1262</v>
      </c>
      <c r="B877" s="13">
        <v>0.822616407982261</v>
      </c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</row>
    <row r="878">
      <c r="A878" s="13" t="s">
        <v>1263</v>
      </c>
      <c r="B878" s="13">
        <v>0.598239826155202</v>
      </c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</row>
    <row r="879">
      <c r="A879" s="13" t="s">
        <v>1265</v>
      </c>
      <c r="B879" s="13">
        <v>1.0</v>
      </c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</row>
    <row r="880">
      <c r="A880" s="13" t="s">
        <v>1268</v>
      </c>
      <c r="B880" s="13">
        <v>1.0</v>
      </c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</row>
    <row r="881">
      <c r="A881" s="13" t="s">
        <v>1955</v>
      </c>
      <c r="B881" s="13">
        <v>0.5973934159867</v>
      </c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</row>
    <row r="882">
      <c r="A882" s="13" t="s">
        <v>1269</v>
      </c>
      <c r="B882" s="13">
        <v>0.537573087774221</v>
      </c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</row>
    <row r="883">
      <c r="A883" s="13" t="s">
        <v>1956</v>
      </c>
      <c r="B883" s="13">
        <v>0.697470169028684</v>
      </c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</row>
    <row r="884">
      <c r="A884" s="13" t="s">
        <v>1957</v>
      </c>
      <c r="B884" s="13">
        <v>0.642390366830863</v>
      </c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</row>
    <row r="885">
      <c r="A885" s="13" t="s">
        <v>1958</v>
      </c>
      <c r="B885" s="13">
        <v>0.701098901098901</v>
      </c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</row>
    <row r="886">
      <c r="A886" s="13" t="s">
        <v>1959</v>
      </c>
      <c r="B886" s="13">
        <v>0.651937283630946</v>
      </c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</row>
    <row r="887">
      <c r="A887" s="13" t="s">
        <v>1960</v>
      </c>
      <c r="B887" s="13">
        <v>0.875688098654309</v>
      </c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</row>
    <row r="888">
      <c r="A888" s="13" t="s">
        <v>1274</v>
      </c>
      <c r="B888" s="13">
        <v>0.867558124276732</v>
      </c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</row>
    <row r="889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</row>
    <row r="890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</row>
    <row r="89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</row>
    <row r="89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</row>
    <row r="893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</row>
    <row r="894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</row>
    <row r="89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</row>
    <row r="896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</row>
    <row r="897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</row>
    <row r="898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</row>
    <row r="899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</row>
    <row r="900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</row>
    <row r="90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</row>
    <row r="90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</row>
    <row r="903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</row>
    <row r="904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</row>
    <row r="90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</row>
    <row r="906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</row>
    <row r="907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</row>
    <row r="908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</row>
    <row r="909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</row>
    <row r="910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</row>
    <row r="91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</row>
    <row r="91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</row>
    <row r="913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</row>
    <row r="914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</row>
    <row r="9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</row>
    <row r="916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</row>
    <row r="917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</row>
    <row r="918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</row>
    <row r="919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</row>
    <row r="920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</row>
    <row r="92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</row>
    <row r="92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</row>
    <row r="923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</row>
    <row r="924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</row>
    <row r="92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</row>
    <row r="926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</row>
    <row r="927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</row>
    <row r="928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</row>
    <row r="929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</row>
    <row r="930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</row>
    <row r="93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</row>
    <row r="93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</row>
    <row r="933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</row>
    <row r="934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</row>
    <row r="93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</row>
    <row r="936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</row>
    <row r="937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</row>
    <row r="938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</row>
    <row r="939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</row>
    <row r="940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</row>
    <row r="94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</row>
    <row r="94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</row>
    <row r="943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</row>
    <row r="944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</row>
    <row r="94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</row>
    <row r="946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</row>
    <row r="947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</row>
    <row r="948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</row>
    <row r="949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</row>
    <row r="950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</row>
    <row r="95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</row>
    <row r="95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</row>
    <row r="953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</row>
    <row r="954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</row>
    <row r="95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</row>
    <row r="956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</row>
    <row r="957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</row>
    <row r="958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</row>
    <row r="959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</row>
    <row r="960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</row>
    <row r="96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</row>
    <row r="96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</row>
    <row r="963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</row>
    <row r="964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</row>
    <row r="96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</row>
    <row r="966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</row>
    <row r="967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</row>
    <row r="968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</row>
    <row r="969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</row>
    <row r="970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</row>
    <row r="97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</row>
    <row r="97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</row>
    <row r="973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</row>
    <row r="974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</row>
    <row r="97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</row>
    <row r="976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</row>
    <row r="977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</row>
    <row r="978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</row>
    <row r="979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</row>
    <row r="980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</row>
    <row r="98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</row>
    <row r="98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</row>
    <row r="983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</row>
    <row r="984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</row>
    <row r="98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</row>
    <row r="986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</row>
    <row r="987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</row>
    <row r="988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</row>
    <row r="989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</row>
    <row r="990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</row>
    <row r="99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</row>
    <row r="99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</row>
    <row r="993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</row>
    <row r="994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</row>
    <row r="99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</row>
    <row r="996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</row>
    <row r="997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</row>
    <row r="998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</row>
    <row r="999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</row>
    <row r="1000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12" t="s">
        <v>2</v>
      </c>
      <c r="B1" s="12" t="s">
        <v>1275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>
      <c r="A2" s="13" t="s">
        <v>155</v>
      </c>
      <c r="B2" s="16">
        <v>1.0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>
      <c r="A3" s="13" t="s">
        <v>203</v>
      </c>
      <c r="B3" s="16">
        <v>1.0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>
      <c r="A4" s="13" t="s">
        <v>27</v>
      </c>
      <c r="B4" s="16">
        <v>1.0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>
      <c r="A5" s="13" t="s">
        <v>217</v>
      </c>
      <c r="B5" s="16">
        <v>1.0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>
      <c r="A6" s="13" t="s">
        <v>173</v>
      </c>
      <c r="B6" s="16">
        <v>1.0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>
      <c r="A7" s="13" t="s">
        <v>1279</v>
      </c>
      <c r="B7" s="16">
        <v>1.0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>
      <c r="A8" s="13" t="s">
        <v>233</v>
      </c>
      <c r="B8" s="16">
        <v>1.0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>
      <c r="A9" s="13" t="s">
        <v>231</v>
      </c>
      <c r="B9" s="16">
        <v>1.0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>
      <c r="A10" s="13" t="s">
        <v>255</v>
      </c>
      <c r="B10" s="16">
        <v>1.0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>
      <c r="A11" s="13" t="s">
        <v>1961</v>
      </c>
      <c r="B11" s="16">
        <v>1.0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>
      <c r="A12" s="13" t="s">
        <v>1351</v>
      </c>
      <c r="B12" s="16">
        <v>1.0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>
      <c r="A13" s="13" t="s">
        <v>99</v>
      </c>
      <c r="B13" s="16">
        <v>1.0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>
      <c r="A14" s="13" t="s">
        <v>1307</v>
      </c>
      <c r="B14" s="16">
        <v>1.0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>
      <c r="A15" s="13" t="s">
        <v>1281</v>
      </c>
      <c r="B15" s="16">
        <v>1.0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>
      <c r="A16" s="13" t="s">
        <v>1290</v>
      </c>
      <c r="B16" s="16">
        <v>1.0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>
      <c r="A17" s="13" t="s">
        <v>35</v>
      </c>
      <c r="B17" s="16">
        <v>2.0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>
      <c r="A18" s="13" t="s">
        <v>207</v>
      </c>
      <c r="B18" s="16">
        <v>2.0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>
      <c r="A19" s="13" t="s">
        <v>25</v>
      </c>
      <c r="B19" s="16">
        <v>2.0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>
      <c r="A20" s="13" t="s">
        <v>21</v>
      </c>
      <c r="B20" s="16">
        <v>2.0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>
      <c r="A21" s="13" t="s">
        <v>63</v>
      </c>
      <c r="B21" s="16">
        <v>2.0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>
      <c r="A22" s="13" t="s">
        <v>1276</v>
      </c>
      <c r="B22" s="16">
        <v>2.0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>
      <c r="A23" s="13" t="s">
        <v>1277</v>
      </c>
      <c r="B23" s="16">
        <v>2.0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>
      <c r="A24" s="13" t="s">
        <v>1962</v>
      </c>
      <c r="B24" s="16">
        <v>2.0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>
      <c r="A25" s="13" t="s">
        <v>177</v>
      </c>
      <c r="B25" s="16">
        <v>2.0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>
      <c r="A26" s="13" t="s">
        <v>1287</v>
      </c>
      <c r="B26" s="16">
        <v>2.0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>
      <c r="A27" s="13" t="s">
        <v>1289</v>
      </c>
      <c r="B27" s="16">
        <v>2.0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>
      <c r="A28" s="13" t="s">
        <v>243</v>
      </c>
      <c r="B28" s="16">
        <v>2.0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>
      <c r="A29" s="13" t="s">
        <v>1285</v>
      </c>
      <c r="B29" s="16">
        <v>2.0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>
      <c r="A30" s="13" t="s">
        <v>1963</v>
      </c>
      <c r="B30" s="16">
        <v>2.0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>
      <c r="A31" s="13" t="s">
        <v>219</v>
      </c>
      <c r="B31" s="16">
        <v>2.0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>
      <c r="A32" s="13" t="s">
        <v>15</v>
      </c>
      <c r="B32" s="16">
        <v>2.0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>
      <c r="A33" s="13" t="s">
        <v>201</v>
      </c>
      <c r="B33" s="16">
        <v>2.0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>
      <c r="A34" s="13" t="s">
        <v>9</v>
      </c>
      <c r="B34" s="16">
        <v>2.0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>
      <c r="A35" s="13" t="s">
        <v>139</v>
      </c>
      <c r="B35" s="16">
        <v>2.0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>
      <c r="A36" s="13" t="s">
        <v>125</v>
      </c>
      <c r="B36" s="16">
        <v>2.0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>
      <c r="A37" s="13" t="s">
        <v>79</v>
      </c>
      <c r="B37" s="16">
        <v>2.0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>
      <c r="A38" s="13" t="s">
        <v>1964</v>
      </c>
      <c r="B38" s="16">
        <v>2.0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>
      <c r="A39" s="13" t="s">
        <v>109</v>
      </c>
      <c r="B39" s="16">
        <v>2.0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>
      <c r="A40" s="13" t="s">
        <v>51</v>
      </c>
      <c r="B40" s="16">
        <v>2.0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>
      <c r="A41" s="13" t="s">
        <v>1282</v>
      </c>
      <c r="B41" s="16">
        <v>2.0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>
      <c r="A42" s="13" t="s">
        <v>1965</v>
      </c>
      <c r="B42" s="16">
        <v>2.0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>
      <c r="A43" s="13" t="s">
        <v>1284</v>
      </c>
      <c r="B43" s="16">
        <v>2.0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>
      <c r="A44" s="13" t="s">
        <v>29</v>
      </c>
      <c r="B44" s="16">
        <v>2.0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>
      <c r="A45" s="13" t="s">
        <v>53</v>
      </c>
      <c r="B45" s="16">
        <v>3.0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>
      <c r="A46" s="13" t="s">
        <v>113</v>
      </c>
      <c r="B46" s="16">
        <v>3.0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>
      <c r="A47" s="13" t="s">
        <v>1291</v>
      </c>
      <c r="B47" s="16">
        <v>3.0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>
      <c r="A48" s="13" t="s">
        <v>1292</v>
      </c>
      <c r="B48" s="16">
        <v>3.0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>
      <c r="A49" s="13" t="s">
        <v>1293</v>
      </c>
      <c r="B49" s="16">
        <v>3.0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>
      <c r="A50" s="13" t="s">
        <v>263</v>
      </c>
      <c r="B50" s="16">
        <v>3.0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>
      <c r="A51" s="13" t="s">
        <v>1294</v>
      </c>
      <c r="B51" s="16">
        <v>3.0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>
      <c r="A52" s="13" t="s">
        <v>1295</v>
      </c>
      <c r="B52" s="16">
        <v>3.0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>
      <c r="A53" s="13" t="s">
        <v>1296</v>
      </c>
      <c r="B53" s="16">
        <v>3.0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>
      <c r="A54" s="13" t="s">
        <v>1297</v>
      </c>
      <c r="B54" s="16">
        <v>3.0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>
      <c r="A55" s="13" t="s">
        <v>1283</v>
      </c>
      <c r="B55" s="16">
        <v>3.0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>
      <c r="A56" s="13" t="s">
        <v>1304</v>
      </c>
      <c r="B56" s="16">
        <v>3.0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>
      <c r="A57" s="13" t="s">
        <v>1298</v>
      </c>
      <c r="B57" s="16">
        <v>3.0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>
      <c r="A58" s="13" t="s">
        <v>1286</v>
      </c>
      <c r="B58" s="16">
        <v>3.0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>
      <c r="A59" s="13" t="s">
        <v>73</v>
      </c>
      <c r="B59" s="16">
        <v>3.0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>
      <c r="A60" s="13" t="s">
        <v>121</v>
      </c>
      <c r="B60" s="16">
        <v>4.0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>
      <c r="A61" s="13" t="s">
        <v>83</v>
      </c>
      <c r="B61" s="16">
        <v>4.0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>
      <c r="A62" s="13" t="s">
        <v>91</v>
      </c>
      <c r="B62" s="16">
        <v>4.0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>
      <c r="A63" s="13" t="s">
        <v>259</v>
      </c>
      <c r="B63" s="16">
        <v>4.0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>
      <c r="A64" s="13" t="s">
        <v>107</v>
      </c>
      <c r="B64" s="16">
        <v>4.0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>
      <c r="A65" s="13" t="s">
        <v>1966</v>
      </c>
      <c r="B65" s="16">
        <v>4.0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>
      <c r="A66" s="13" t="s">
        <v>1299</v>
      </c>
      <c r="B66" s="16">
        <v>4.0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>
      <c r="A67" s="13" t="s">
        <v>81</v>
      </c>
      <c r="B67" s="16">
        <v>4.0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>
      <c r="A68" s="13" t="s">
        <v>221</v>
      </c>
      <c r="B68" s="16">
        <v>5.0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>
      <c r="A69" s="13" t="s">
        <v>1967</v>
      </c>
      <c r="B69" s="16">
        <v>5.0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>
      <c r="A70" s="13" t="s">
        <v>193</v>
      </c>
      <c r="B70" s="16">
        <v>5.0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>
      <c r="A71" s="13" t="s">
        <v>253</v>
      </c>
      <c r="B71" s="16">
        <v>5.0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>
      <c r="A72" s="13" t="s">
        <v>249</v>
      </c>
      <c r="B72" s="16">
        <v>6.0</v>
      </c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>
      <c r="A73" s="13" t="s">
        <v>1968</v>
      </c>
      <c r="B73" s="16">
        <v>6.0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>
      <c r="A74" s="15" t="s">
        <v>141</v>
      </c>
      <c r="B74" s="16">
        <v>6.0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>
      <c r="A75" s="15" t="s">
        <v>227</v>
      </c>
      <c r="B75" s="16">
        <v>6.0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>
      <c r="A76" s="13" t="s">
        <v>185</v>
      </c>
      <c r="B76" s="16">
        <v>7.0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>
      <c r="A77" s="13" t="s">
        <v>199</v>
      </c>
      <c r="B77" s="16">
        <v>7.0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>
      <c r="A78" s="13" t="s">
        <v>189</v>
      </c>
      <c r="B78" s="16">
        <v>7.0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>
      <c r="A79" s="13" t="s">
        <v>157</v>
      </c>
      <c r="B79" s="16">
        <v>8.0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>
      <c r="A80" s="13" t="s">
        <v>13</v>
      </c>
      <c r="B80" s="16">
        <v>8.0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>
      <c r="A81" s="13" t="s">
        <v>197</v>
      </c>
      <c r="B81" s="16">
        <v>9.0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>
      <c r="A82" s="13" t="s">
        <v>265</v>
      </c>
      <c r="B82" s="16">
        <v>9.0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>
      <c r="A83" s="13" t="s">
        <v>137</v>
      </c>
      <c r="B83" s="16">
        <v>10.0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>
      <c r="A84" s="13" t="s">
        <v>235</v>
      </c>
      <c r="B84" s="16">
        <v>10.0</v>
      </c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>
      <c r="A85" s="13" t="s">
        <v>133</v>
      </c>
      <c r="B85" s="16">
        <v>10.0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>
      <c r="A86" s="13" t="s">
        <v>149</v>
      </c>
      <c r="B86" s="16">
        <v>11.0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>
      <c r="A87" s="13" t="s">
        <v>143</v>
      </c>
      <c r="B87" s="16">
        <v>11.0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>
      <c r="A88" s="13" t="s">
        <v>57</v>
      </c>
      <c r="B88" s="16">
        <v>12.0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>
      <c r="A89" s="13" t="s">
        <v>105</v>
      </c>
      <c r="B89" s="16">
        <v>12.0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>
      <c r="A90" s="13" t="s">
        <v>1278</v>
      </c>
      <c r="B90" s="16">
        <v>12.0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>
      <c r="A91" s="13" t="s">
        <v>61</v>
      </c>
      <c r="B91" s="16">
        <v>12.0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>
      <c r="A92" s="13" t="s">
        <v>195</v>
      </c>
      <c r="B92" s="16">
        <v>12.0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>
      <c r="A93" s="13" t="s">
        <v>19</v>
      </c>
      <c r="B93" s="16">
        <v>12.0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>
      <c r="A94" s="13" t="s">
        <v>31</v>
      </c>
      <c r="B94" s="16">
        <v>12.0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>
      <c r="A95" s="13" t="s">
        <v>183</v>
      </c>
      <c r="B95" s="16">
        <v>12.0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>
      <c r="A96" s="13" t="s">
        <v>33</v>
      </c>
      <c r="B96" s="16">
        <v>12.0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>
      <c r="A97" s="13" t="s">
        <v>85</v>
      </c>
      <c r="B97" s="16">
        <v>12.0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>
      <c r="A98" s="13" t="s">
        <v>69</v>
      </c>
      <c r="B98" s="16">
        <v>12.0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>
      <c r="A99" s="13" t="s">
        <v>169</v>
      </c>
      <c r="B99" s="16">
        <v>12.0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>
      <c r="A100" s="13" t="s">
        <v>55</v>
      </c>
      <c r="B100" s="16">
        <v>13.0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>
      <c r="A101" s="13" t="s">
        <v>65</v>
      </c>
      <c r="B101" s="16">
        <v>13.0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>
      <c r="A102" s="13" t="s">
        <v>1288</v>
      </c>
      <c r="B102" s="16">
        <v>14.0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>
      <c r="A103" s="13" t="s">
        <v>1305</v>
      </c>
      <c r="B103" s="16">
        <v>14.0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>
      <c r="A104" s="13" t="s">
        <v>1306</v>
      </c>
      <c r="B104" s="16">
        <v>14.0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>
      <c r="A105" s="13" t="s">
        <v>1969</v>
      </c>
      <c r="B105" s="16">
        <v>14.0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>
      <c r="A106" s="13" t="s">
        <v>1301</v>
      </c>
      <c r="B106" s="16">
        <v>15.0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>
      <c r="A107" s="13" t="s">
        <v>1302</v>
      </c>
      <c r="B107" s="16">
        <v>15.0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>
      <c r="A108" s="13" t="s">
        <v>1303</v>
      </c>
      <c r="B108" s="16">
        <v>15.0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>
      <c r="A109" s="13" t="s">
        <v>1970</v>
      </c>
      <c r="B109" s="16">
        <v>16.0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>
      <c r="A110" s="13" t="s">
        <v>1971</v>
      </c>
      <c r="B110" s="16">
        <v>16.0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</row>
    <row r="367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</row>
    <row r="368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</row>
    <row r="369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</row>
    <row r="370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</row>
    <row r="37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</row>
    <row r="37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</row>
    <row r="37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</row>
    <row r="374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</row>
    <row r="37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</row>
    <row r="376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</row>
    <row r="377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</row>
    <row r="378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</row>
    <row r="379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</row>
    <row r="380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</row>
    <row r="38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</row>
    <row r="38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</row>
    <row r="38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</row>
    <row r="384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</row>
    <row r="38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</row>
    <row r="386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</row>
    <row r="387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</row>
    <row r="388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</row>
    <row r="389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</row>
    <row r="390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</row>
    <row r="39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</row>
    <row r="39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</row>
    <row r="39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</row>
    <row r="394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</row>
    <row r="39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</row>
    <row r="396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</row>
    <row r="397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</row>
    <row r="398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</row>
    <row r="399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</row>
    <row r="400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</row>
    <row r="40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</row>
    <row r="40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</row>
    <row r="40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</row>
    <row r="404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</row>
    <row r="40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</row>
    <row r="406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</row>
    <row r="407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</row>
    <row r="408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</row>
    <row r="409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</row>
    <row r="410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</row>
    <row r="41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</row>
    <row r="41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</row>
    <row r="413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</row>
    <row r="414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</row>
    <row r="41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</row>
    <row r="416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</row>
    <row r="417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</row>
    <row r="418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</row>
    <row r="419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</row>
    <row r="420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</row>
    <row r="42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</row>
    <row r="42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</row>
    <row r="423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</row>
    <row r="424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</row>
    <row r="4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</row>
    <row r="426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</row>
    <row r="427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</row>
    <row r="428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</row>
    <row r="429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</row>
    <row r="430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</row>
    <row r="43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</row>
    <row r="43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</row>
    <row r="43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</row>
    <row r="434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</row>
    <row r="43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</row>
    <row r="436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</row>
    <row r="437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</row>
    <row r="438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</row>
    <row r="439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</row>
    <row r="440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</row>
    <row r="44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</row>
    <row r="44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</row>
    <row r="443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</row>
    <row r="444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</row>
    <row r="44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</row>
    <row r="446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</row>
    <row r="447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</row>
    <row r="448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</row>
    <row r="449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</row>
    <row r="450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</row>
    <row r="45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</row>
    <row r="45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</row>
    <row r="453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</row>
    <row r="454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</row>
    <row r="45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</row>
    <row r="456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</row>
    <row r="457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</row>
    <row r="458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</row>
    <row r="459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</row>
    <row r="460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</row>
    <row r="46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</row>
    <row r="46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</row>
    <row r="463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</row>
    <row r="464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</row>
    <row r="46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</row>
    <row r="466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</row>
    <row r="467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</row>
    <row r="468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</row>
    <row r="469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</row>
    <row r="470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</row>
    <row r="47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</row>
    <row r="47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</row>
    <row r="473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</row>
    <row r="474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</row>
    <row r="47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</row>
    <row r="476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</row>
    <row r="477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</row>
    <row r="478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</row>
    <row r="479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</row>
    <row r="480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</row>
    <row r="48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</row>
    <row r="48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</row>
    <row r="483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</row>
    <row r="484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</row>
    <row r="48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</row>
    <row r="486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</row>
    <row r="49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</row>
    <row r="49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</row>
    <row r="494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</row>
    <row r="49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</row>
    <row r="496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</row>
    <row r="497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</row>
    <row r="498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</row>
    <row r="499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</row>
    <row r="500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</row>
    <row r="50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</row>
    <row r="50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</row>
    <row r="503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</row>
    <row r="504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</row>
    <row r="50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</row>
    <row r="506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</row>
    <row r="507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</row>
    <row r="508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</row>
    <row r="509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</row>
    <row r="510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</row>
    <row r="51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</row>
    <row r="51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</row>
    <row r="513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</row>
    <row r="527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</row>
    <row r="528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</row>
    <row r="529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</row>
    <row r="530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</row>
    <row r="53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</row>
    <row r="53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</row>
    <row r="533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</row>
    <row r="534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</row>
    <row r="53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</row>
    <row r="536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</row>
    <row r="537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</row>
    <row r="538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</row>
    <row r="539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</row>
    <row r="540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</row>
    <row r="54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</row>
    <row r="54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</row>
    <row r="543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</row>
    <row r="544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</row>
    <row r="54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</row>
    <row r="546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</row>
    <row r="547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</row>
    <row r="548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</row>
    <row r="549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</row>
    <row r="550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</row>
    <row r="55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</row>
    <row r="55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</row>
    <row r="553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</row>
    <row r="554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</row>
    <row r="55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</row>
    <row r="556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</row>
    <row r="557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</row>
    <row r="558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</row>
    <row r="559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</row>
    <row r="560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</row>
    <row r="56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</row>
    <row r="56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</row>
    <row r="563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</row>
    <row r="564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</row>
    <row r="56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</row>
    <row r="566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</row>
    <row r="567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</row>
    <row r="568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</row>
    <row r="569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</row>
    <row r="570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</row>
    <row r="57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</row>
    <row r="57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</row>
    <row r="573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</row>
    <row r="574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</row>
    <row r="57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</row>
    <row r="576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</row>
    <row r="577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</row>
    <row r="578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</row>
    <row r="579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</row>
    <row r="580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</row>
    <row r="58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</row>
    <row r="58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</row>
    <row r="583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</row>
    <row r="584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</row>
    <row r="58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</row>
    <row r="586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</row>
    <row r="587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</row>
    <row r="588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</row>
    <row r="589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</row>
    <row r="590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</row>
    <row r="59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</row>
    <row r="59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</row>
    <row r="593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</row>
    <row r="594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</row>
    <row r="59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</row>
    <row r="596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</row>
    <row r="597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</row>
    <row r="598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</row>
    <row r="599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</row>
    <row r="600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</row>
    <row r="60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</row>
    <row r="60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</row>
    <row r="603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</row>
    <row r="604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</row>
    <row r="60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</row>
    <row r="606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</row>
    <row r="607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</row>
    <row r="608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</row>
    <row r="609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</row>
    <row r="610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</row>
    <row r="61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</row>
    <row r="61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</row>
    <row r="613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</row>
    <row r="614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</row>
    <row r="6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</row>
    <row r="616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</row>
    <row r="617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</row>
    <row r="618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</row>
    <row r="619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</row>
    <row r="620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</row>
    <row r="62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</row>
    <row r="62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</row>
    <row r="623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</row>
    <row r="624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</row>
    <row r="6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</row>
    <row r="626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</row>
    <row r="627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</row>
    <row r="628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</row>
    <row r="629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</row>
    <row r="630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</row>
    <row r="63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</row>
    <row r="63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</row>
    <row r="633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</row>
    <row r="634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</row>
    <row r="63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</row>
    <row r="636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</row>
    <row r="637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</row>
    <row r="638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</row>
    <row r="639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</row>
    <row r="640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</row>
    <row r="64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</row>
    <row r="64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</row>
    <row r="643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</row>
    <row r="644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</row>
    <row r="64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</row>
    <row r="646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</row>
    <row r="647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</row>
    <row r="648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</row>
    <row r="649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</row>
    <row r="650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</row>
    <row r="65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</row>
    <row r="65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</row>
    <row r="653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</row>
    <row r="654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</row>
    <row r="65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</row>
    <row r="656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</row>
    <row r="657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</row>
    <row r="658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</row>
    <row r="659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</row>
    <row r="660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</row>
    <row r="66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</row>
    <row r="66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</row>
    <row r="663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</row>
    <row r="664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</row>
    <row r="66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</row>
    <row r="666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</row>
    <row r="667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</row>
    <row r="668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</row>
    <row r="669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</row>
    <row r="670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</row>
    <row r="67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</row>
    <row r="67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</row>
    <row r="673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</row>
    <row r="674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</row>
    <row r="67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</row>
    <row r="676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</row>
    <row r="677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</row>
    <row r="678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</row>
    <row r="679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</row>
    <row r="680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</row>
    <row r="68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</row>
    <row r="68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</row>
    <row r="683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</row>
    <row r="684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</row>
    <row r="68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</row>
    <row r="686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</row>
    <row r="687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</row>
    <row r="688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</row>
    <row r="689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</row>
    <row r="690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</row>
    <row r="69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</row>
    <row r="69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</row>
    <row r="693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</row>
    <row r="694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</row>
    <row r="69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</row>
    <row r="696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</row>
    <row r="697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</row>
    <row r="698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</row>
    <row r="699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</row>
    <row r="700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</row>
    <row r="70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</row>
    <row r="70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</row>
    <row r="703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</row>
    <row r="704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</row>
    <row r="70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</row>
    <row r="706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</row>
    <row r="707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</row>
    <row r="708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</row>
    <row r="709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</row>
    <row r="710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</row>
    <row r="71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</row>
    <row r="71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</row>
    <row r="713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</row>
    <row r="714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</row>
    <row r="7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</row>
    <row r="716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</row>
    <row r="717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</row>
    <row r="718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</row>
    <row r="719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</row>
    <row r="720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</row>
    <row r="72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</row>
    <row r="72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</row>
    <row r="723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</row>
    <row r="724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</row>
    <row r="72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</row>
    <row r="726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</row>
    <row r="727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</row>
    <row r="728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</row>
    <row r="729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</row>
    <row r="730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</row>
    <row r="73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</row>
    <row r="73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</row>
    <row r="733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</row>
    <row r="734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</row>
    <row r="73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</row>
    <row r="736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</row>
    <row r="737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</row>
    <row r="738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</row>
    <row r="739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</row>
    <row r="740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</row>
    <row r="74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</row>
    <row r="74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</row>
    <row r="743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</row>
    <row r="744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</row>
    <row r="74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</row>
    <row r="746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</row>
    <row r="747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</row>
    <row r="748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</row>
    <row r="749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</row>
    <row r="750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</row>
    <row r="75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</row>
    <row r="75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</row>
    <row r="753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</row>
    <row r="754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</row>
    <row r="75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</row>
    <row r="756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</row>
    <row r="757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</row>
    <row r="758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</row>
    <row r="759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</row>
    <row r="760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</row>
    <row r="76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</row>
    <row r="76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</row>
    <row r="763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</row>
    <row r="764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</row>
    <row r="76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  <row r="970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</row>
    <row r="97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</row>
    <row r="97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</row>
    <row r="973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</row>
    <row r="974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</row>
    <row r="97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</row>
    <row r="976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</row>
    <row r="977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</row>
    <row r="978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</row>
    <row r="979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</row>
    <row r="980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</row>
    <row r="98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</row>
    <row r="98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</row>
    <row r="983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</row>
    <row r="984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</row>
    <row r="98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</row>
    <row r="986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</row>
    <row r="987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</row>
    <row r="988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</row>
    <row r="989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</row>
    <row r="990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</row>
    <row r="99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</row>
    <row r="99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</row>
    <row r="993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</row>
    <row r="994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</row>
    <row r="99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</row>
    <row r="996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</row>
    <row r="997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</row>
    <row r="998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</row>
    <row r="999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</row>
    <row r="1000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2022-09-21T15:10:26Z</dcterms:created>
  <dc:creator>Flor</dc:creator>
</cp:coreProperties>
</file>