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uelljoc/Desktop/manuscripts/Chloroflexota/Submission_Frontiers/"/>
    </mc:Choice>
  </mc:AlternateContent>
  <xr:revisionPtr revIDLastSave="0" documentId="8_{84FF3E6C-C284-DA48-BED2-02845CE7F615}" xr6:coauthVersionLast="36" xr6:coauthVersionMax="36" xr10:uidLastSave="{00000000-0000-0000-0000-000000000000}"/>
  <bookViews>
    <workbookView xWindow="-2640" yWindow="2040" windowWidth="28800" windowHeight="16420" xr2:uid="{3A4D6F96-336E-2841-9ED4-400CAD34B60B}"/>
  </bookViews>
  <sheets>
    <sheet name="public genomes" sheetId="1" r:id="rId1"/>
  </sheets>
  <definedNames>
    <definedName name="_xlnm._FilterDatabase" localSheetId="0" hidden="1">'public genomes'!$A$1:$Q$19420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34" i="1" l="1"/>
  <c r="M1223" i="1"/>
  <c r="M719" i="1"/>
  <c r="M1321" i="1"/>
  <c r="M3059" i="1"/>
  <c r="M1958" i="1"/>
  <c r="M2881" i="1"/>
  <c r="M2671" i="1"/>
  <c r="M3014" i="1"/>
  <c r="M1416" i="1"/>
  <c r="M52" i="1"/>
  <c r="M47" i="1"/>
  <c r="M1685" i="1"/>
  <c r="M1483" i="1"/>
  <c r="M1560" i="1"/>
  <c r="M1449" i="1"/>
  <c r="M223" i="1"/>
  <c r="M726" i="1"/>
  <c r="M1484" i="1"/>
  <c r="M1485" i="1"/>
  <c r="M1250" i="1"/>
  <c r="M1278" i="1"/>
  <c r="M240" i="1"/>
  <c r="M1486" i="1"/>
  <c r="M212" i="1"/>
  <c r="M2115" i="1"/>
  <c r="M277" i="1"/>
  <c r="M194" i="1"/>
  <c r="M492" i="1"/>
  <c r="M512" i="1"/>
  <c r="M60" i="1"/>
  <c r="M65" i="1"/>
  <c r="M1457" i="1"/>
  <c r="M312" i="1"/>
  <c r="M2007" i="1"/>
  <c r="M497" i="1"/>
  <c r="M58" i="1"/>
  <c r="M2402" i="1"/>
  <c r="M2156" i="1"/>
  <c r="M1941" i="1"/>
  <c r="M450" i="1"/>
  <c r="M1227" i="1"/>
  <c r="M433" i="1"/>
  <c r="M1303" i="1"/>
  <c r="M1389" i="1"/>
  <c r="M93" i="1"/>
  <c r="M1224" i="1"/>
  <c r="M618" i="1"/>
  <c r="M3211" i="1"/>
  <c r="M3349" i="1"/>
  <c r="M1487" i="1"/>
  <c r="M1488" i="1"/>
  <c r="M1932" i="1"/>
  <c r="M1933" i="1"/>
  <c r="M1934" i="1"/>
  <c r="M313" i="1"/>
  <c r="M533" i="1"/>
  <c r="M133" i="1"/>
  <c r="M485" i="1"/>
  <c r="M394" i="1"/>
  <c r="M314" i="1"/>
  <c r="M132" i="1"/>
  <c r="M1271" i="1"/>
  <c r="M1104" i="1"/>
  <c r="M3212" i="1"/>
  <c r="M572" i="1"/>
  <c r="M1105" i="1"/>
  <c r="M3346" i="1"/>
  <c r="M927" i="1"/>
  <c r="M1081" i="1"/>
  <c r="M2369" i="1"/>
  <c r="M2926" i="1"/>
  <c r="M2632" i="1"/>
  <c r="M2939" i="1"/>
  <c r="M2606" i="1"/>
  <c r="M2586" i="1"/>
  <c r="M2631" i="1"/>
  <c r="M2299" i="1"/>
  <c r="M891" i="1"/>
  <c r="M2601" i="1"/>
  <c r="M3025" i="1"/>
  <c r="M2827" i="1"/>
  <c r="M2785" i="1"/>
  <c r="M2895" i="1"/>
  <c r="M947" i="1"/>
  <c r="M2906" i="1"/>
  <c r="M2907" i="1"/>
  <c r="M2896" i="1"/>
  <c r="M2897" i="1"/>
  <c r="M2898" i="1"/>
  <c r="M932" i="1"/>
  <c r="M950" i="1"/>
  <c r="M2928" i="1"/>
  <c r="M948" i="1"/>
  <c r="M949" i="1"/>
  <c r="M2911" i="1"/>
  <c r="M951" i="1"/>
  <c r="M2178" i="1"/>
  <c r="M482" i="1"/>
  <c r="M1967" i="1"/>
  <c r="M2031" i="1"/>
  <c r="M1960" i="1"/>
  <c r="M1845" i="1"/>
  <c r="M1961" i="1"/>
  <c r="M1962" i="1"/>
  <c r="M1963" i="1"/>
  <c r="M1979" i="1"/>
  <c r="M1980" i="1"/>
  <c r="M1846" i="1"/>
  <c r="M1225" i="1"/>
  <c r="M1228" i="1"/>
  <c r="M1229" i="1"/>
  <c r="M1230" i="1"/>
  <c r="M1231" i="1"/>
  <c r="M1232" i="1"/>
  <c r="M1233" i="1"/>
  <c r="M1847" i="1"/>
  <c r="M1848" i="1"/>
  <c r="M1849" i="1"/>
  <c r="M1850" i="1"/>
  <c r="M1851" i="1"/>
  <c r="M366" i="1"/>
  <c r="M1968" i="1"/>
  <c r="M1942" i="1"/>
  <c r="M2005" i="1"/>
  <c r="M441" i="1"/>
  <c r="M1969" i="1"/>
  <c r="M487" i="1"/>
  <c r="M407" i="1"/>
  <c r="M2016" i="1"/>
  <c r="M1981" i="1"/>
  <c r="M463" i="1"/>
  <c r="M2027" i="1"/>
  <c r="M550" i="1"/>
  <c r="M2032" i="1"/>
  <c r="M2033" i="1"/>
  <c r="M1862" i="1"/>
  <c r="M504" i="1"/>
  <c r="M2140" i="1"/>
  <c r="M2214" i="1"/>
  <c r="M2450" i="1"/>
  <c r="M1626" i="1"/>
  <c r="M1686" i="1"/>
  <c r="M1687" i="1"/>
  <c r="M1653" i="1"/>
  <c r="M1412" i="1"/>
  <c r="M1600" i="1"/>
  <c r="M241" i="1"/>
  <c r="M74" i="1"/>
  <c r="M182" i="1"/>
  <c r="M1406" i="1"/>
  <c r="M1474" i="1"/>
  <c r="M110" i="1"/>
  <c r="M1391" i="1"/>
  <c r="M1904" i="1"/>
  <c r="M1878" i="1"/>
  <c r="M1899" i="1"/>
  <c r="M1900" i="1"/>
  <c r="M1879" i="1"/>
  <c r="M1926" i="1"/>
  <c r="M1880" i="1"/>
  <c r="M1927" i="1"/>
  <c r="M1901" i="1"/>
  <c r="M1881" i="1"/>
  <c r="M1915" i="1"/>
  <c r="M422" i="1"/>
  <c r="M1882" i="1"/>
  <c r="M1935" i="1"/>
  <c r="M1936" i="1"/>
  <c r="M1883" i="1"/>
  <c r="M1884" i="1"/>
  <c r="M1885" i="1"/>
  <c r="M1886" i="1"/>
  <c r="M1489" i="1"/>
  <c r="M288" i="1"/>
  <c r="M1724" i="1"/>
  <c r="M1725" i="1"/>
  <c r="M486" i="1"/>
  <c r="M1852" i="1"/>
  <c r="M41" i="1"/>
  <c r="M142" i="1"/>
  <c r="M1234" i="1"/>
  <c r="M143" i="1"/>
  <c r="M280" i="1"/>
  <c r="M195" i="1"/>
  <c r="M1490" i="1"/>
  <c r="M1535" i="1"/>
  <c r="M1536" i="1"/>
  <c r="M281" i="1"/>
  <c r="M144" i="1"/>
  <c r="M1491" i="1"/>
  <c r="M1692" i="1"/>
  <c r="M75" i="1"/>
  <c r="M2495" i="1"/>
  <c r="M721" i="1"/>
  <c r="M2318" i="1"/>
  <c r="M1802" i="1"/>
  <c r="M1803" i="1"/>
  <c r="M1804" i="1"/>
  <c r="M328" i="1"/>
  <c r="M361" i="1"/>
  <c r="M1853" i="1"/>
  <c r="M2139" i="1"/>
  <c r="M692" i="1"/>
  <c r="M2268" i="1"/>
  <c r="M2215" i="1"/>
  <c r="M2269" i="1"/>
  <c r="M2247" i="1"/>
  <c r="M2248" i="1"/>
  <c r="M2216" i="1"/>
  <c r="M2217" i="1"/>
  <c r="M2270" i="1"/>
  <c r="M2271" i="1"/>
  <c r="M2218" i="1"/>
  <c r="M2224" i="1"/>
  <c r="M2165" i="1"/>
  <c r="M398" i="1"/>
  <c r="M415" i="1"/>
  <c r="M1887" i="1"/>
  <c r="M1905" i="1"/>
  <c r="M1906" i="1"/>
  <c r="M1907" i="1"/>
  <c r="M1908" i="1"/>
  <c r="M408" i="1"/>
  <c r="M409" i="1"/>
  <c r="M1902" i="1"/>
  <c r="M410" i="1"/>
  <c r="M1916" i="1"/>
  <c r="M399" i="1"/>
  <c r="M1888" i="1"/>
  <c r="M290" i="1"/>
  <c r="M1727" i="1"/>
  <c r="M568" i="1"/>
  <c r="M1805" i="1"/>
  <c r="M1819" i="1"/>
  <c r="M353" i="1"/>
  <c r="M1820" i="1"/>
  <c r="M1814" i="1"/>
  <c r="M1815" i="1"/>
  <c r="M1816" i="1"/>
  <c r="M1821" i="1"/>
  <c r="M1822" i="1"/>
  <c r="M1823" i="1"/>
  <c r="M1806" i="1"/>
  <c r="M1807" i="1"/>
  <c r="M1824" i="1"/>
  <c r="M1825" i="1"/>
  <c r="M1826" i="1"/>
  <c r="M1827" i="1"/>
  <c r="M1828" i="1"/>
  <c r="M1808" i="1"/>
  <c r="M1830" i="1"/>
  <c r="M354" i="1"/>
  <c r="M1918" i="1"/>
  <c r="M2061" i="1"/>
  <c r="M2908" i="1"/>
  <c r="M1064" i="1"/>
  <c r="M559" i="1"/>
  <c r="M114" i="1"/>
  <c r="M269" i="1"/>
  <c r="M609" i="1"/>
  <c r="M2245" i="1"/>
  <c r="M656" i="1"/>
  <c r="M2913" i="1"/>
  <c r="M2246" i="1"/>
  <c r="M2909" i="1"/>
  <c r="M657" i="1"/>
  <c r="M1549" i="1"/>
  <c r="M2051" i="1"/>
  <c r="M1492" i="1"/>
  <c r="M1186" i="1"/>
  <c r="M2487" i="1"/>
  <c r="M1187" i="1"/>
  <c r="M1285" i="1"/>
  <c r="M1188" i="1"/>
  <c r="M2531" i="1"/>
  <c r="M2241" i="1"/>
  <c r="M9" i="1"/>
  <c r="M1783" i="1"/>
  <c r="M1189" i="1"/>
  <c r="M992" i="1"/>
  <c r="M2507" i="1"/>
  <c r="M901" i="1"/>
  <c r="M1240" i="1"/>
  <c r="M762" i="1"/>
  <c r="M918" i="1"/>
  <c r="M1344" i="1"/>
  <c r="M1286" i="1"/>
  <c r="M1190" i="1"/>
  <c r="M523" i="1"/>
  <c r="M2242" i="1"/>
  <c r="M658" i="1"/>
  <c r="M582" i="1"/>
  <c r="M1537" i="1"/>
  <c r="M10" i="1"/>
  <c r="M1191" i="1"/>
  <c r="M671" i="1"/>
  <c r="M2063" i="1"/>
  <c r="M3234" i="1"/>
  <c r="M3360" i="1"/>
  <c r="M1538" i="1"/>
  <c r="M2028" i="1"/>
  <c r="M554" i="1"/>
  <c r="M3306" i="1"/>
  <c r="M134" i="1"/>
  <c r="M1185" i="1"/>
  <c r="M693" i="1"/>
  <c r="M2686" i="1"/>
  <c r="M883" i="1"/>
  <c r="M524" i="1"/>
  <c r="M672" i="1"/>
  <c r="M122" i="1"/>
  <c r="M525" i="1"/>
  <c r="M196" i="1"/>
  <c r="M1982" i="1"/>
  <c r="M2440" i="1"/>
  <c r="M2963" i="1"/>
  <c r="M2608" i="1"/>
  <c r="M834" i="1"/>
  <c r="M2752" i="1"/>
  <c r="M2971" i="1"/>
  <c r="M2753" i="1"/>
  <c r="M2609" i="1"/>
  <c r="M2972" i="1"/>
  <c r="M2973" i="1"/>
  <c r="M2974" i="1"/>
  <c r="M2941" i="1"/>
  <c r="M2975" i="1"/>
  <c r="M1612" i="1"/>
  <c r="M2877" i="1"/>
  <c r="M1561" i="1"/>
  <c r="M2147" i="1"/>
  <c r="M123" i="1"/>
  <c r="M1192" i="1"/>
  <c r="M2249" i="1"/>
  <c r="M1784" i="1"/>
  <c r="M3" i="1"/>
  <c r="M145" i="1"/>
  <c r="M1785" i="1"/>
  <c r="M1964" i="1"/>
  <c r="M683" i="1"/>
  <c r="M2045" i="1"/>
  <c r="M460" i="1"/>
  <c r="M1539" i="1"/>
  <c r="M232" i="1"/>
  <c r="M2567" i="1"/>
  <c r="M2488" i="1"/>
  <c r="M3342" i="1"/>
  <c r="M3343" i="1"/>
  <c r="M1193" i="1"/>
  <c r="M1194" i="1"/>
  <c r="M2072" i="1"/>
  <c r="M868" i="1"/>
  <c r="M758" i="1"/>
  <c r="M2219" i="1"/>
  <c r="M1195" i="1"/>
  <c r="M1251" i="1"/>
  <c r="M1786" i="1"/>
  <c r="M2419" i="1"/>
  <c r="M2073" i="1"/>
  <c r="M2101" i="1"/>
  <c r="M1889" i="1"/>
  <c r="M534" i="1"/>
  <c r="M1196" i="1"/>
  <c r="M3313" i="1"/>
  <c r="M2441" i="1"/>
  <c r="M2439" i="1"/>
  <c r="M2008" i="1"/>
  <c r="M493" i="1"/>
  <c r="M2009" i="1"/>
  <c r="M2040" i="1"/>
  <c r="M2316" i="1"/>
  <c r="M2458" i="1"/>
  <c r="M498" i="1"/>
  <c r="M1090" i="1"/>
  <c r="M3427" i="1"/>
  <c r="M4" i="1"/>
  <c r="M1183" i="1"/>
  <c r="M3314" i="1"/>
  <c r="M3273" i="1"/>
  <c r="M3361" i="1"/>
  <c r="M583" i="1"/>
  <c r="M1540" i="1"/>
  <c r="M1726" i="1"/>
  <c r="M197" i="1"/>
  <c r="M2046" i="1"/>
  <c r="M1197" i="1"/>
  <c r="M1083" i="1"/>
  <c r="M2177" i="1"/>
  <c r="M2250" i="1"/>
  <c r="M1392" i="1"/>
  <c r="M1975" i="1"/>
  <c r="M513" i="1"/>
  <c r="M1275" i="1"/>
  <c r="M1550" i="1"/>
  <c r="M1241" i="1"/>
  <c r="M1531" i="1"/>
  <c r="M1242" i="1"/>
  <c r="M1532" i="1"/>
  <c r="M2571" i="1"/>
  <c r="M146" i="1"/>
  <c r="M5" i="1"/>
  <c r="M147" i="1"/>
  <c r="M1493" i="1"/>
  <c r="M2930" i="1"/>
  <c r="M2097" i="1"/>
  <c r="M2931" i="1"/>
  <c r="M2932" i="1"/>
  <c r="M2933" i="1"/>
  <c r="M1694" i="1"/>
  <c r="M2284" i="1"/>
  <c r="M434" i="1"/>
  <c r="M1943" i="1"/>
  <c r="M641" i="1"/>
  <c r="M1533" i="1"/>
  <c r="M546" i="1"/>
  <c r="M148" i="1"/>
  <c r="M754" i="1"/>
  <c r="M1326" i="1"/>
  <c r="M149" i="1"/>
  <c r="M1458" i="1"/>
  <c r="M1171" i="1"/>
  <c r="M1345" i="1"/>
  <c r="M1523" i="1"/>
  <c r="M180" i="1"/>
  <c r="M713" i="1"/>
  <c r="M86" i="1"/>
  <c r="M54" i="1"/>
  <c r="M3315" i="1"/>
  <c r="M124" i="1"/>
  <c r="M633" i="1"/>
  <c r="M2125" i="1"/>
  <c r="M548" i="1"/>
  <c r="M2420" i="1"/>
  <c r="M2421" i="1"/>
  <c r="M2422" i="1"/>
  <c r="M2423" i="1"/>
  <c r="M2572" i="1"/>
  <c r="M2573" i="1"/>
  <c r="M563" i="1"/>
  <c r="M1944" i="1"/>
  <c r="M3316" i="1"/>
  <c r="M3334" i="1"/>
  <c r="M1198" i="1"/>
  <c r="M1170" i="1"/>
  <c r="M1181" i="1"/>
  <c r="M2143" i="1"/>
  <c r="M1466" i="1"/>
  <c r="M3362" i="1"/>
  <c r="M8" i="1"/>
  <c r="M499" i="1"/>
  <c r="M2451" i="1"/>
  <c r="M627" i="1"/>
  <c r="M451" i="1"/>
  <c r="M2236" i="1"/>
  <c r="M2064" i="1"/>
  <c r="M11" i="1"/>
  <c r="M42" i="1"/>
  <c r="M224" i="1"/>
  <c r="M791" i="1"/>
  <c r="M2489" i="1"/>
  <c r="M342" i="1"/>
  <c r="M591" i="1"/>
  <c r="M2107" i="1"/>
  <c r="M2148" i="1"/>
  <c r="M12" i="1"/>
  <c r="M573" i="1"/>
  <c r="M3246" i="1"/>
  <c r="M1120" i="1"/>
  <c r="M1147" i="1"/>
  <c r="M3363" i="1"/>
  <c r="M1097" i="1"/>
  <c r="M748" i="1"/>
  <c r="M1199" i="1"/>
  <c r="M1890" i="1"/>
  <c r="M2728" i="1"/>
  <c r="M792" i="1"/>
  <c r="M793" i="1"/>
  <c r="M2285" i="1"/>
  <c r="M198" i="1"/>
  <c r="M962" i="1"/>
  <c r="M150" i="1"/>
  <c r="M1541" i="1"/>
  <c r="M32" i="1"/>
  <c r="M783" i="1"/>
  <c r="M737" i="1"/>
  <c r="M2582" i="1"/>
  <c r="M2574" i="1"/>
  <c r="M2554" i="1"/>
  <c r="M1200" i="1"/>
  <c r="M2116" i="1"/>
  <c r="M1201" i="1"/>
  <c r="M1202" i="1"/>
  <c r="M2034" i="1"/>
  <c r="M2035" i="1"/>
  <c r="M584" i="1"/>
  <c r="M13" i="1"/>
  <c r="M1172" i="1"/>
  <c r="M1459" i="1"/>
  <c r="M585" i="1"/>
  <c r="M1203" i="1"/>
  <c r="M14" i="1"/>
  <c r="M1551" i="1"/>
  <c r="M1494" i="1"/>
  <c r="M2459" i="1"/>
  <c r="M581" i="1"/>
  <c r="M2575" i="1"/>
  <c r="M809" i="1"/>
  <c r="M3247" i="1"/>
  <c r="M576" i="1"/>
  <c r="M2144" i="1"/>
  <c r="M2429" i="1"/>
  <c r="M2460" i="1"/>
  <c r="M2047" i="1"/>
  <c r="M2442" i="1"/>
  <c r="M2220" i="1"/>
  <c r="M2251" i="1"/>
  <c r="M2252" i="1"/>
  <c r="M2253" i="1"/>
  <c r="M2221" i="1"/>
  <c r="M2254" i="1"/>
  <c r="M6" i="1"/>
  <c r="M2685" i="1"/>
  <c r="M3274" i="1"/>
  <c r="M2443" i="1"/>
  <c r="M2354" i="1"/>
  <c r="M2286" i="1"/>
  <c r="M2705" i="1"/>
  <c r="M869" i="1"/>
  <c r="M1204" i="1"/>
  <c r="M1218" i="1"/>
  <c r="M2356" i="1"/>
  <c r="M2424" i="1"/>
  <c r="M1568" i="1"/>
  <c r="M2357" i="1"/>
  <c r="M1414" i="1"/>
  <c r="M2425" i="1"/>
  <c r="M2426" i="1"/>
  <c r="M1219" i="1"/>
  <c r="M2352" i="1"/>
  <c r="M1542" i="1"/>
  <c r="M622" i="1"/>
  <c r="M574" i="1"/>
  <c r="M2691" i="1"/>
  <c r="M886" i="1"/>
  <c r="M1543" i="1"/>
  <c r="M1164" i="1"/>
  <c r="M1495" i="1"/>
  <c r="M2706" i="1"/>
  <c r="M922" i="1"/>
  <c r="M15" i="1"/>
  <c r="M963" i="1"/>
  <c r="M856" i="1"/>
  <c r="M526" i="1"/>
  <c r="M596" i="1"/>
  <c r="M1811" i="1"/>
  <c r="M320" i="1"/>
  <c r="M1680" i="1"/>
  <c r="M637" i="1"/>
  <c r="M2191" i="1"/>
  <c r="M1970" i="1"/>
  <c r="M282" i="1"/>
  <c r="M464" i="1"/>
  <c r="M2192" i="1"/>
  <c r="M1976" i="1"/>
  <c r="M2934" i="1"/>
  <c r="M1972" i="1"/>
  <c r="M981" i="1"/>
  <c r="M2193" i="1"/>
  <c r="M465" i="1"/>
  <c r="M456" i="1"/>
  <c r="M1450" i="1"/>
  <c r="M1496" i="1"/>
  <c r="M1165" i="1"/>
  <c r="M976" i="1"/>
  <c r="M694" i="1"/>
  <c r="M561" i="1"/>
  <c r="M2333" i="1"/>
  <c r="M2976" i="1"/>
  <c r="M2977" i="1"/>
  <c r="M2627" i="1"/>
  <c r="M2628" i="1"/>
  <c r="M2770" i="1"/>
  <c r="M2978" i="1"/>
  <c r="M2979" i="1"/>
  <c r="M2999" i="1"/>
  <c r="M2980" i="1"/>
  <c r="M2995" i="1"/>
  <c r="M752" i="1"/>
  <c r="M2981" i="1"/>
  <c r="M2996" i="1"/>
  <c r="M2879" i="1"/>
  <c r="M2638" i="1"/>
  <c r="M261" i="1"/>
  <c r="M2919" i="1"/>
  <c r="M2902" i="1"/>
  <c r="M2194" i="1"/>
  <c r="M452" i="1"/>
  <c r="M2197" i="1"/>
  <c r="M7" i="1"/>
  <c r="M1243" i="1"/>
  <c r="M1620" i="1"/>
  <c r="M1205" i="1"/>
  <c r="M151" i="1"/>
  <c r="M1983" i="1"/>
  <c r="M1984" i="1"/>
  <c r="M1965" i="1"/>
  <c r="M1244" i="1"/>
  <c r="M1563" i="1"/>
  <c r="M2036" i="1"/>
  <c r="M1282" i="1"/>
  <c r="M1407" i="1"/>
  <c r="M555" i="1"/>
  <c r="M1245" i="1"/>
  <c r="M46" i="1"/>
  <c r="M87" i="1"/>
  <c r="M870" i="1"/>
  <c r="M2405" i="1"/>
  <c r="M2416" i="1"/>
  <c r="M642" i="1"/>
  <c r="M871" i="1"/>
  <c r="M887" i="1"/>
  <c r="M3344" i="1"/>
  <c r="M3312" i="1"/>
  <c r="M259" i="1"/>
  <c r="M1470" i="1"/>
  <c r="M2427" i="1"/>
  <c r="M1621" i="1"/>
  <c r="M263" i="1"/>
  <c r="M767" i="1"/>
  <c r="M803" i="1"/>
  <c r="M2832" i="1"/>
  <c r="M566" i="1"/>
  <c r="M2134" i="1"/>
  <c r="M2127" i="1"/>
  <c r="M695" i="1"/>
  <c r="M794" i="1"/>
  <c r="M2287" i="1"/>
  <c r="M2700" i="1"/>
  <c r="M2461" i="1"/>
  <c r="M2462" i="1"/>
  <c r="M2128" i="1"/>
  <c r="M2288" i="1"/>
  <c r="M1544" i="1"/>
  <c r="M1246" i="1"/>
  <c r="M2532" i="1"/>
  <c r="M1206" i="1"/>
  <c r="M125" i="1"/>
  <c r="M2610" i="1"/>
  <c r="M2857" i="1"/>
  <c r="M2958" i="1"/>
  <c r="M2065" i="1"/>
  <c r="M2066" i="1"/>
  <c r="M857" i="1"/>
  <c r="M2238" i="1"/>
  <c r="M1966" i="1"/>
  <c r="M2239" i="1"/>
  <c r="M610" i="1"/>
  <c r="M1569" i="1"/>
  <c r="M2444" i="1"/>
  <c r="M245" i="1"/>
  <c r="M2577" i="1"/>
  <c r="M1166" i="1"/>
  <c r="M3235" i="1"/>
  <c r="M3428" i="1"/>
  <c r="M1119" i="1"/>
  <c r="M1101" i="1"/>
  <c r="M1056" i="1"/>
  <c r="M1279" i="1"/>
  <c r="M1497" i="1"/>
  <c r="M242" i="1"/>
  <c r="M1451" i="1"/>
  <c r="M16" i="1"/>
  <c r="M484" i="1"/>
  <c r="M628" i="1"/>
  <c r="M1307" i="1"/>
  <c r="M17" i="1"/>
  <c r="M18" i="1"/>
  <c r="M2762" i="1"/>
  <c r="M2472" i="1"/>
  <c r="M1290" i="1"/>
  <c r="M227" i="1"/>
  <c r="M1452" i="1"/>
  <c r="M1622" i="1"/>
  <c r="M19" i="1"/>
  <c r="M2707" i="1"/>
  <c r="M1138" i="1"/>
  <c r="M1287" i="1"/>
  <c r="M95" i="1"/>
  <c r="M1261" i="1"/>
  <c r="M1329" i="1"/>
  <c r="M1262" i="1"/>
  <c r="M1393" i="1"/>
  <c r="M1314" i="1"/>
  <c r="M1394" i="1"/>
  <c r="M1346" i="1"/>
  <c r="M62" i="1"/>
  <c r="M20" i="1"/>
  <c r="M233" i="1"/>
  <c r="M586" i="1"/>
  <c r="M21" i="1"/>
  <c r="M22" i="1"/>
  <c r="M23" i="1"/>
  <c r="M1110" i="1"/>
  <c r="M1347" i="1"/>
  <c r="M1330" i="1"/>
  <c r="M3359" i="1"/>
  <c r="M1263" i="1"/>
  <c r="M1082" i="1"/>
  <c r="M2687" i="1"/>
  <c r="M2102" i="1"/>
  <c r="M2" i="1"/>
  <c r="M812" i="1"/>
  <c r="M2108" i="1"/>
  <c r="M81" i="1"/>
  <c r="M1809" i="1"/>
  <c r="M684" i="1"/>
  <c r="M1111" i="1"/>
  <c r="M1570" i="1"/>
  <c r="M199" i="1"/>
  <c r="M2103" i="1"/>
  <c r="M24" i="1"/>
  <c r="M1207" i="1"/>
  <c r="M25" i="1"/>
  <c r="M1167" i="1"/>
  <c r="M109" i="1"/>
  <c r="M3275" i="1"/>
  <c r="M3276" i="1"/>
  <c r="M3277" i="1"/>
  <c r="M3236" i="1"/>
  <c r="M33" i="1"/>
  <c r="M1467" i="1"/>
  <c r="M2982" i="1"/>
  <c r="M2611" i="1"/>
  <c r="M2774" i="1"/>
  <c r="M2775" i="1"/>
  <c r="M828" i="1"/>
  <c r="M2983" i="1"/>
  <c r="M2612" i="1"/>
  <c r="M2776" i="1"/>
  <c r="M989" i="1"/>
  <c r="M3237" i="1"/>
  <c r="M3278" i="1"/>
  <c r="M2613" i="1"/>
  <c r="M2777" i="1"/>
  <c r="M1604" i="1"/>
  <c r="M1208" i="1"/>
  <c r="M1605" i="1"/>
  <c r="M2826" i="1"/>
  <c r="M2157" i="1"/>
  <c r="M2821" i="1"/>
  <c r="M2771" i="1"/>
  <c r="M2772" i="1"/>
  <c r="M2614" i="1"/>
  <c r="M2778" i="1"/>
  <c r="M1606" i="1"/>
  <c r="M2126" i="1"/>
  <c r="M2158" i="1"/>
  <c r="M1453" i="1"/>
  <c r="M1939" i="1"/>
  <c r="M279" i="1"/>
  <c r="M2159" i="1"/>
  <c r="M2149" i="1"/>
  <c r="M1348" i="1"/>
  <c r="M1349" i="1"/>
  <c r="M1160" i="1"/>
  <c r="M2109" i="1"/>
  <c r="M1209" i="1"/>
  <c r="M2195" i="1"/>
  <c r="M26" i="1"/>
  <c r="M1057" i="1"/>
  <c r="M1280" i="1"/>
  <c r="M2240" i="1"/>
  <c r="M545" i="1"/>
  <c r="M1520" i="1"/>
  <c r="M329" i="1"/>
  <c r="M291" i="1"/>
  <c r="M1210" i="1"/>
  <c r="M330" i="1"/>
  <c r="M1940" i="1"/>
  <c r="M2010" i="1"/>
  <c r="M738" i="1"/>
  <c r="M1173" i="1"/>
  <c r="M673" i="1"/>
  <c r="M2048" i="1"/>
  <c r="M2160" i="1"/>
  <c r="M1681" i="1"/>
  <c r="M2858" i="1"/>
  <c r="M2243" i="1"/>
  <c r="M668" i="1"/>
  <c r="M680" i="1"/>
  <c r="M1799" i="1"/>
  <c r="M2947" i="1"/>
  <c r="M1800" i="1"/>
  <c r="M2244" i="1"/>
  <c r="M2213" i="1"/>
  <c r="M1552" i="1"/>
  <c r="M1787" i="1"/>
  <c r="M331" i="1"/>
  <c r="M27" i="1"/>
  <c r="M587" i="1"/>
  <c r="M556" i="1"/>
  <c r="M28" i="1"/>
  <c r="M1571" i="1"/>
  <c r="M2141" i="1"/>
  <c r="M2161" i="1"/>
  <c r="M702" i="1"/>
  <c r="M2011" i="1"/>
  <c r="M2833" i="1"/>
  <c r="M3445" i="1"/>
  <c r="M3446" i="1"/>
  <c r="M2012" i="1"/>
  <c r="M2092" i="1"/>
  <c r="M763" i="1"/>
  <c r="M2445" i="1"/>
  <c r="M3279" i="1"/>
  <c r="M1992" i="1"/>
  <c r="M431" i="1"/>
  <c r="M1945" i="1"/>
  <c r="M1182" i="1"/>
  <c r="M1142" i="1"/>
  <c r="M2984" i="1"/>
  <c r="M993" i="1"/>
  <c r="M2822" i="1"/>
  <c r="M1174" i="1"/>
  <c r="M249" i="1"/>
  <c r="M795" i="1"/>
  <c r="M2985" i="1"/>
  <c r="M2615" i="1"/>
  <c r="M3238" i="1"/>
  <c r="M3239" i="1"/>
  <c r="M840" i="1"/>
  <c r="M2750" i="1"/>
  <c r="M1175" i="1"/>
  <c r="M1572" i="1"/>
  <c r="M567" i="1"/>
  <c r="M2463" i="1"/>
  <c r="M1591" i="1"/>
  <c r="M1176" i="1"/>
  <c r="M1177" i="1"/>
  <c r="M1091" i="1"/>
  <c r="M1178" i="1"/>
  <c r="M1102" i="1"/>
  <c r="M1099" i="1"/>
  <c r="M1100" i="1"/>
  <c r="M1179" i="1"/>
  <c r="M1573" i="1"/>
  <c r="M2198" i="1"/>
  <c r="M796" i="1"/>
  <c r="M696" i="1"/>
  <c r="M2289" i="1"/>
  <c r="M697" i="1"/>
  <c r="M784" i="1"/>
  <c r="M698" i="1"/>
  <c r="M152" i="1"/>
  <c r="M1002" i="1"/>
  <c r="M814" i="1"/>
  <c r="M749" i="1"/>
  <c r="M2583" i="1"/>
  <c r="M2290" i="1"/>
  <c r="M1696" i="1"/>
  <c r="M975" i="1"/>
  <c r="M1788" i="1"/>
  <c r="M466" i="1"/>
  <c r="M1789" i="1"/>
  <c r="M135" i="1"/>
  <c r="M234" i="1"/>
  <c r="M1993" i="1"/>
  <c r="M1623" i="1"/>
  <c r="M2486" i="1"/>
  <c r="M2828" i="1"/>
  <c r="M2823" i="1"/>
  <c r="M827" i="1"/>
  <c r="M818" i="1"/>
  <c r="M2986" i="1"/>
  <c r="M3419" i="1"/>
  <c r="M994" i="1"/>
  <c r="M915" i="1"/>
  <c r="M2587" i="1"/>
  <c r="M2741" i="1"/>
  <c r="M2633" i="1"/>
  <c r="M2588" i="1"/>
  <c r="M2901" i="1"/>
  <c r="M888" i="1"/>
  <c r="M2742" i="1"/>
  <c r="M2987" i="1"/>
  <c r="M843" i="1"/>
  <c r="M1184" i="1"/>
  <c r="M969" i="1"/>
  <c r="M943" i="1"/>
  <c r="M1790" i="1"/>
  <c r="M435" i="1"/>
  <c r="M1985" i="1"/>
  <c r="M1498" i="1"/>
  <c r="M923" i="1"/>
  <c r="M2533" i="1"/>
  <c r="M2534" i="1"/>
  <c r="M3240" i="1"/>
  <c r="M1211" i="1"/>
  <c r="M1168" i="1"/>
  <c r="M2142" i="1"/>
  <c r="M29" i="1"/>
  <c r="M797" i="1"/>
  <c r="M1574" i="1"/>
  <c r="M2568" i="1"/>
  <c r="M2547" i="1"/>
  <c r="M3241" i="1"/>
  <c r="M1689" i="1"/>
  <c r="M2334" i="1"/>
  <c r="M1986" i="1"/>
  <c r="M153" i="1"/>
  <c r="M1791" i="1"/>
  <c r="M2049" i="1"/>
  <c r="M1169" i="1"/>
  <c r="M2535" i="1"/>
  <c r="M2053" i="1"/>
  <c r="M2335" i="1"/>
  <c r="M2508" i="1"/>
  <c r="M2464" i="1"/>
  <c r="M2050" i="1"/>
  <c r="M755" i="1"/>
  <c r="M235" i="1"/>
  <c r="M1575" i="1"/>
  <c r="M1695" i="1"/>
  <c r="M1247" i="1"/>
  <c r="M2834" i="1"/>
  <c r="M2536" i="1"/>
  <c r="M2446" i="1"/>
  <c r="M2447" i="1"/>
  <c r="M2306" i="1"/>
  <c r="M1697" i="1"/>
  <c r="M2037" i="1"/>
  <c r="M2537" i="1"/>
  <c r="M1930" i="1"/>
  <c r="M1652" i="1"/>
  <c r="M1624" i="1"/>
  <c r="M3242" i="1"/>
  <c r="M946" i="1"/>
  <c r="M1180" i="1"/>
  <c r="M1792" i="1"/>
  <c r="M1994" i="1"/>
  <c r="M1212" i="1"/>
  <c r="M2708" i="1"/>
  <c r="M768" i="1"/>
  <c r="M2129" i="1"/>
  <c r="M810" i="1"/>
  <c r="M2555" i="1"/>
  <c r="M811" i="1"/>
  <c r="M2556" i="1"/>
  <c r="M564" i="1"/>
  <c r="M45" i="1"/>
  <c r="M1593" i="1"/>
  <c r="M1782" i="1"/>
  <c r="M1248" i="1"/>
  <c r="M1350" i="1"/>
  <c r="M2452" i="1"/>
  <c r="M764" i="1"/>
  <c r="M2859" i="1"/>
  <c r="M1331" i="1"/>
  <c r="M30" i="1"/>
  <c r="M759" i="1"/>
  <c r="M1366" i="1"/>
  <c r="M1252" i="1"/>
  <c r="M1360" i="1"/>
  <c r="M84" i="1"/>
  <c r="M2407" i="1"/>
  <c r="M2428" i="1"/>
  <c r="M785" i="1"/>
  <c r="M3248" i="1"/>
  <c r="M3335" i="1"/>
  <c r="M3249" i="1"/>
  <c r="M1055" i="1"/>
  <c r="M3243" i="1"/>
  <c r="M3035" i="1"/>
  <c r="M3036" i="1"/>
  <c r="M238" i="1"/>
  <c r="M1587" i="1"/>
  <c r="M216" i="1"/>
  <c r="M593" i="1"/>
  <c r="M718" i="1"/>
  <c r="M711" i="1"/>
  <c r="M712" i="1"/>
  <c r="M141" i="1"/>
  <c r="M1567" i="1"/>
  <c r="M1071" i="1"/>
  <c r="M714" i="1"/>
  <c r="M638" i="1"/>
  <c r="M635" i="1"/>
  <c r="M674" i="1"/>
  <c r="M592" i="1"/>
  <c r="M669" i="1"/>
  <c r="M720" i="1"/>
  <c r="M727" i="1"/>
  <c r="M615" i="1"/>
  <c r="M49" i="1"/>
  <c r="M346" i="1"/>
  <c r="M664" i="1"/>
  <c r="M722" i="1"/>
  <c r="M2905" i="1"/>
  <c r="M2496" i="1"/>
  <c r="M597" i="1"/>
  <c r="M2465" i="1"/>
  <c r="M1070" i="1"/>
  <c r="M598" i="1"/>
  <c r="M681" i="1"/>
  <c r="M728" i="1"/>
  <c r="M48" i="1"/>
  <c r="M50" i="1"/>
  <c r="M73" i="1"/>
  <c r="M72" i="1"/>
  <c r="M64" i="1"/>
  <c r="M2701" i="1"/>
  <c r="M2702" i="1"/>
  <c r="M2343" i="1"/>
  <c r="M71" i="1"/>
  <c r="M77" i="1"/>
  <c r="M619" i="1"/>
  <c r="M295" i="1"/>
  <c r="M632" i="1"/>
  <c r="M1019" i="1"/>
  <c r="M725" i="1"/>
  <c r="M723" i="1"/>
  <c r="M474" i="1"/>
  <c r="M179" i="1"/>
  <c r="M2075" i="1"/>
  <c r="M1358" i="1"/>
  <c r="M1403" i="1"/>
  <c r="M1301" i="1"/>
  <c r="M595" i="1"/>
  <c r="M715" i="1"/>
  <c r="M1027" i="1"/>
  <c r="M2845" i="1"/>
  <c r="M1429" i="1"/>
  <c r="M1673" i="1"/>
  <c r="M1430" i="1"/>
  <c r="M1654" i="1"/>
  <c r="M2117" i="1"/>
  <c r="M1688" i="1"/>
  <c r="M2390" i="1"/>
  <c r="M2336" i="1"/>
  <c r="M2699" i="1"/>
  <c r="M3103" i="1"/>
  <c r="M1674" i="1"/>
  <c r="M2560" i="1"/>
  <c r="M1657" i="1"/>
  <c r="M3204" i="1"/>
  <c r="M193" i="1"/>
  <c r="M3205" i="1"/>
  <c r="M2414" i="1"/>
  <c r="M1675" i="1"/>
  <c r="M2360" i="1"/>
  <c r="M798" i="1"/>
  <c r="M2361" i="1"/>
  <c r="M2337" i="1"/>
  <c r="M2835" i="1"/>
  <c r="M2076" i="1"/>
  <c r="M2322" i="1"/>
  <c r="M2338" i="1"/>
  <c r="M1431" i="1"/>
  <c r="M2358" i="1"/>
  <c r="M2339" i="1"/>
  <c r="M1530" i="1"/>
  <c r="M2403" i="1"/>
  <c r="M1671" i="1"/>
  <c r="M2363" i="1"/>
  <c r="M2365" i="1"/>
  <c r="M1698" i="1"/>
  <c r="M1592" i="1"/>
  <c r="M2484" i="1"/>
  <c r="M3091" i="1"/>
  <c r="M3040" i="1"/>
  <c r="M1676" i="1"/>
  <c r="M1677" i="1"/>
  <c r="M1432" i="1"/>
  <c r="M3206" i="1"/>
  <c r="M1857" i="1"/>
  <c r="M1562" i="1"/>
  <c r="M1464" i="1"/>
  <c r="M243" i="1"/>
  <c r="M2514" i="1"/>
  <c r="M2518" i="1"/>
  <c r="M103" i="1"/>
  <c r="M3289" i="1"/>
  <c r="M3280" i="1"/>
  <c r="M3181" i="1"/>
  <c r="M3391" i="1"/>
  <c r="M3421" i="1"/>
  <c r="M3182" i="1"/>
  <c r="M3290" i="1"/>
  <c r="M3291" i="1"/>
  <c r="M3185" i="1"/>
  <c r="M1865" i="1"/>
  <c r="M1866" i="1"/>
  <c r="M551" i="1"/>
  <c r="M1693" i="1"/>
  <c r="M1564" i="1"/>
  <c r="M1773" i="1"/>
  <c r="M1317" i="1"/>
  <c r="M371" i="1"/>
  <c r="M544" i="1"/>
  <c r="M1627" i="1"/>
  <c r="M1628" i="1"/>
  <c r="M1220" i="1"/>
  <c r="M1476" i="1"/>
  <c r="M356" i="1"/>
  <c r="M2847" i="1"/>
  <c r="M336" i="1"/>
  <c r="M1996" i="1"/>
  <c r="M982" i="1"/>
  <c r="M322" i="1"/>
  <c r="M984" i="1"/>
  <c r="M825" i="1"/>
  <c r="M889" i="1"/>
  <c r="M643" i="1"/>
  <c r="M1582" i="1"/>
  <c r="M845" i="1"/>
  <c r="M1614" i="1"/>
  <c r="M1415" i="1"/>
  <c r="M1315" i="1"/>
  <c r="M1359" i="1"/>
  <c r="M2852" i="1"/>
  <c r="M2637" i="1"/>
  <c r="M988" i="1"/>
  <c r="M1616" i="1"/>
  <c r="M2829" i="1"/>
  <c r="M2175" i="1"/>
  <c r="M2417" i="1"/>
  <c r="M2104" i="1"/>
  <c r="M430" i="1"/>
  <c r="M539" i="1"/>
  <c r="M1318" i="1"/>
  <c r="M2940" i="1"/>
  <c r="M1521" i="1"/>
  <c r="M181" i="1"/>
  <c r="M1398" i="1"/>
  <c r="M2580" i="1"/>
  <c r="M1092" i="1"/>
  <c r="M2105" i="1"/>
  <c r="M924" i="1"/>
  <c r="M716" i="1"/>
  <c r="M2434" i="1"/>
  <c r="M2110" i="1"/>
  <c r="M730" i="1"/>
  <c r="M919" i="1"/>
  <c r="M1382" i="1"/>
  <c r="M1379" i="1"/>
  <c r="M1362" i="1"/>
  <c r="M83" i="1"/>
  <c r="M2616" i="1"/>
  <c r="M2959" i="1"/>
  <c r="M1690" i="1"/>
  <c r="M1399" i="1"/>
  <c r="M1387" i="1"/>
  <c r="M1384" i="1"/>
  <c r="M1292" i="1"/>
  <c r="M3426" i="1"/>
  <c r="M1047" i="1"/>
  <c r="M1098" i="1"/>
  <c r="M1320" i="1"/>
  <c r="M1363" i="1"/>
  <c r="M1364" i="1"/>
  <c r="M1361" i="1"/>
  <c r="M1337" i="1"/>
  <c r="M94" i="1"/>
  <c r="M213" i="1"/>
  <c r="M3340" i="1"/>
  <c r="M1831" i="1"/>
  <c r="M1267" i="1"/>
  <c r="M207" i="1"/>
  <c r="M222" i="1"/>
  <c r="M2476" i="1"/>
  <c r="M765" i="1"/>
  <c r="M2578" i="1"/>
  <c r="M2455" i="1"/>
  <c r="M1413" i="1"/>
  <c r="M2096" i="1"/>
  <c r="M1367" i="1"/>
  <c r="M2565" i="1"/>
  <c r="M85" i="1"/>
  <c r="M98" i="1"/>
  <c r="M278" i="1"/>
  <c r="M1997" i="1"/>
  <c r="M1368" i="1"/>
  <c r="M2106" i="1"/>
  <c r="M1293" i="1"/>
  <c r="M1112" i="1"/>
  <c r="M1268" i="1"/>
  <c r="M2283" i="1"/>
  <c r="M802" i="1"/>
  <c r="M2581" i="1"/>
  <c r="M3032" i="1"/>
  <c r="M2641" i="1"/>
  <c r="M1294" i="1"/>
  <c r="M289" i="1"/>
  <c r="M1952" i="1"/>
  <c r="M1723" i="1"/>
  <c r="M935" i="1"/>
  <c r="M2942" i="1"/>
  <c r="M2164" i="1"/>
  <c r="M2176" i="1"/>
  <c r="M968" i="1"/>
  <c r="M2406" i="1"/>
  <c r="M830" i="1"/>
  <c r="M770" i="1"/>
  <c r="M2353" i="1"/>
  <c r="M3307" i="1"/>
  <c r="M2310" i="1"/>
  <c r="M2591" i="1"/>
  <c r="M2799" i="1"/>
  <c r="M2961" i="1"/>
  <c r="M2644" i="1"/>
  <c r="M2650" i="1"/>
  <c r="M3000" i="1"/>
  <c r="M3031" i="1"/>
  <c r="M2943" i="1"/>
  <c r="M3001" i="1"/>
  <c r="M2800" i="1"/>
  <c r="M2786" i="1"/>
  <c r="M414" i="1"/>
  <c r="M832" i="1"/>
  <c r="M454" i="1"/>
  <c r="M2789" i="1"/>
  <c r="M2634" i="1"/>
  <c r="M2882" i="1"/>
  <c r="M2660" i="1"/>
  <c r="M894" i="1"/>
  <c r="M455" i="1"/>
  <c r="M104" i="1"/>
  <c r="M2668" i="1"/>
  <c r="M2790" i="1"/>
  <c r="M907" i="1"/>
  <c r="M2814" i="1"/>
  <c r="M2635" i="1"/>
  <c r="M2779" i="1"/>
  <c r="M2950" i="1"/>
  <c r="M936" i="1"/>
  <c r="M846" i="1"/>
  <c r="M2645" i="1"/>
  <c r="M2657" i="1"/>
  <c r="M2802" i="1"/>
  <c r="M2746" i="1"/>
  <c r="M2962" i="1"/>
  <c r="M2665" i="1"/>
  <c r="M3033" i="1"/>
  <c r="M2809" i="1"/>
  <c r="M991" i="1"/>
  <c r="M2624" i="1"/>
  <c r="M2862" i="1"/>
  <c r="M2593" i="1"/>
  <c r="M3002" i="1"/>
  <c r="M2810" i="1"/>
  <c r="M892" i="1"/>
  <c r="M2805" i="1"/>
  <c r="M2936" i="1"/>
  <c r="M2617" i="1"/>
  <c r="M2651" i="1"/>
  <c r="M929" i="1"/>
  <c r="M2754" i="1"/>
  <c r="M893" i="1"/>
  <c r="M2594" i="1"/>
  <c r="M2646" i="1"/>
  <c r="M2887" i="1"/>
  <c r="M2658" i="1"/>
  <c r="M3301" i="1"/>
  <c r="M2965" i="1"/>
  <c r="M1617" i="1"/>
  <c r="M2661" i="1"/>
  <c r="M904" i="1"/>
  <c r="M2766" i="1"/>
  <c r="M2749" i="1"/>
  <c r="M2758" i="1"/>
  <c r="M836" i="1"/>
  <c r="M780" i="1"/>
  <c r="M2765" i="1"/>
  <c r="M2642" i="1"/>
  <c r="M2740" i="1"/>
  <c r="M847" i="1"/>
  <c r="M2863" i="1"/>
  <c r="M2759" i="1"/>
  <c r="M2801" i="1"/>
  <c r="M2747" i="1"/>
  <c r="M2811" i="1"/>
  <c r="M2812" i="1"/>
  <c r="M822" i="1"/>
  <c r="M2854" i="1"/>
  <c r="M2850" i="1"/>
  <c r="M2880" i="1"/>
  <c r="M2787" i="1"/>
  <c r="M820" i="1"/>
  <c r="M905" i="1"/>
  <c r="M2791" i="1"/>
  <c r="M2813" i="1"/>
  <c r="M3005" i="1"/>
  <c r="M2997" i="1"/>
  <c r="M2666" i="1"/>
  <c r="M2853" i="1"/>
  <c r="M2598" i="1"/>
  <c r="M977" i="1"/>
  <c r="M2792" i="1"/>
  <c r="M821" i="1"/>
  <c r="M2767" i="1"/>
  <c r="M2595" i="1"/>
  <c r="M2967" i="1"/>
  <c r="M1613" i="1"/>
  <c r="M2804" i="1"/>
  <c r="M2883" i="1"/>
  <c r="M2855" i="1"/>
  <c r="M2755" i="1"/>
  <c r="M2773" i="1"/>
  <c r="M2806" i="1"/>
  <c r="M1618" i="1"/>
  <c r="M2793" i="1"/>
  <c r="M2640" i="1"/>
  <c r="M2788" i="1"/>
  <c r="M2861" i="1"/>
  <c r="M2851" i="1"/>
  <c r="M2647" i="1"/>
  <c r="M2669" i="1"/>
  <c r="M753" i="1"/>
  <c r="M1607" i="1"/>
  <c r="M3006" i="1"/>
  <c r="M914" i="1"/>
  <c r="M2589" i="1"/>
  <c r="M2780" i="1"/>
  <c r="M2760" i="1"/>
  <c r="M3003" i="1"/>
  <c r="M2662" i="1"/>
  <c r="M997" i="1"/>
  <c r="M1913" i="1"/>
  <c r="M1914" i="1"/>
  <c r="M2509" i="1"/>
  <c r="M2717" i="1"/>
  <c r="M2510" i="1"/>
  <c r="M2515" i="1"/>
  <c r="M1465" i="1"/>
  <c r="M2519" i="1"/>
  <c r="M2520" i="1"/>
  <c r="M2516" i="1"/>
  <c r="M1971" i="1"/>
  <c r="M1973" i="1"/>
  <c r="M2030" i="1"/>
  <c r="M1987" i="1"/>
  <c r="M2029" i="1"/>
  <c r="M1460" i="1"/>
  <c r="M3010" i="1"/>
  <c r="M2954" i="1"/>
  <c r="M3012" i="1"/>
  <c r="M3013" i="1"/>
  <c r="M2605" i="1"/>
  <c r="M2948" i="1"/>
  <c r="M2951" i="1"/>
  <c r="M2955" i="1"/>
  <c r="M3007" i="1"/>
  <c r="M3004" i="1"/>
  <c r="M2319" i="1"/>
  <c r="M724" i="1"/>
  <c r="M2899" i="1"/>
  <c r="M244" i="1"/>
  <c r="M1400" i="1"/>
  <c r="M105" i="1"/>
  <c r="M106" i="1"/>
  <c r="M107" i="1"/>
  <c r="M96" i="1"/>
  <c r="M108" i="1"/>
  <c r="M370" i="1"/>
  <c r="M2183" i="1"/>
  <c r="M2153" i="1"/>
  <c r="M636" i="1"/>
  <c r="M529" i="1"/>
  <c r="M2912" i="1"/>
  <c r="M273" i="1"/>
  <c r="M1682" i="1"/>
  <c r="M214" i="1"/>
  <c r="M43" i="1"/>
  <c r="M1153" i="1"/>
  <c r="M3064" i="1"/>
  <c r="M1148" i="1"/>
  <c r="M1154" i="1"/>
  <c r="M3429" i="1"/>
  <c r="M1155" i="1"/>
  <c r="M3430" i="1"/>
  <c r="M3433" i="1"/>
  <c r="M3434" i="1"/>
  <c r="M3453" i="1"/>
  <c r="M3431" i="1"/>
  <c r="M3432" i="1"/>
  <c r="M1156" i="1"/>
  <c r="M3447" i="1"/>
  <c r="M3449" i="1"/>
  <c r="M1139" i="1"/>
  <c r="M3450" i="1"/>
  <c r="M739" i="1"/>
  <c r="M1021" i="1"/>
  <c r="M1022" i="1"/>
  <c r="M248" i="1"/>
  <c r="M3454" i="1"/>
  <c r="M1471" i="1"/>
  <c r="M1023" i="1"/>
  <c r="M1162" i="1"/>
  <c r="M813" i="1"/>
  <c r="M3420" i="1"/>
  <c r="M1136" i="1"/>
  <c r="M1030" i="1"/>
  <c r="M3435" i="1"/>
  <c r="M3067" i="1"/>
  <c r="M2330" i="1"/>
  <c r="M1161" i="1"/>
  <c r="M3455" i="1"/>
  <c r="M3456" i="1"/>
  <c r="M1157" i="1"/>
  <c r="M3068" i="1"/>
  <c r="M2331" i="1"/>
  <c r="M515" i="1"/>
  <c r="M2332" i="1"/>
  <c r="M3069" i="1"/>
  <c r="M3070" i="1"/>
  <c r="M3072" i="1"/>
  <c r="M3451" i="1"/>
  <c r="M99" i="1"/>
  <c r="M3073" i="1"/>
  <c r="M1024" i="1"/>
  <c r="M1025" i="1"/>
  <c r="M3074" i="1"/>
  <c r="M1472" i="1"/>
  <c r="M3452" i="1"/>
  <c r="M732" i="1"/>
  <c r="M1159" i="1"/>
  <c r="M3075" i="1"/>
  <c r="M3436" i="1"/>
  <c r="M3071" i="1"/>
  <c r="M1158" i="1"/>
  <c r="M1031" i="1"/>
  <c r="M1028" i="1"/>
  <c r="M1137" i="1"/>
  <c r="M3065" i="1"/>
  <c r="M1163" i="1"/>
  <c r="M3076" i="1"/>
  <c r="M1026" i="1"/>
  <c r="M3077" i="1"/>
  <c r="M3066" i="1"/>
  <c r="M620" i="1"/>
  <c r="M2648" i="1"/>
  <c r="M2639" i="1"/>
  <c r="M817" i="1"/>
  <c r="M2864" i="1"/>
  <c r="M2305" i="1"/>
  <c r="M1003" i="1"/>
  <c r="M777" i="1"/>
  <c r="M1444" i="1"/>
  <c r="M2732" i="1"/>
  <c r="M2408" i="1"/>
  <c r="M1891" i="1"/>
  <c r="M2187" i="1"/>
  <c r="M670" i="1"/>
  <c r="M2145" i="1"/>
  <c r="M1050" i="1"/>
  <c r="M3339" i="1"/>
  <c r="M1135" i="1"/>
  <c r="M1892" i="1"/>
  <c r="M3104" i="1"/>
  <c r="M1602" i="1"/>
  <c r="M1408" i="1"/>
  <c r="M1903" i="1"/>
  <c r="M1409" i="1"/>
  <c r="M1072" i="1"/>
  <c r="M358" i="1"/>
  <c r="M1291" i="1"/>
  <c r="M1270" i="1"/>
  <c r="M1588" i="1"/>
  <c r="M1385" i="1"/>
  <c r="M3281" i="1"/>
  <c r="M3422" i="1"/>
  <c r="M2607" i="1"/>
  <c r="M1283" i="1"/>
  <c r="M2956" i="1"/>
  <c r="M1615" i="1"/>
  <c r="M2957" i="1"/>
  <c r="M3317" i="1"/>
  <c r="M2781" i="1"/>
  <c r="M348" i="1"/>
  <c r="M2135" i="1"/>
  <c r="M51" i="1"/>
  <c r="M2453" i="1"/>
  <c r="M2454" i="1"/>
  <c r="M3124" i="1"/>
  <c r="M2663" i="1"/>
  <c r="M208" i="1"/>
  <c r="M2579" i="1"/>
  <c r="M2718" i="1"/>
  <c r="M1603" i="1"/>
  <c r="M2225" i="1"/>
  <c r="M2618" i="1"/>
  <c r="M1272" i="1"/>
  <c r="M1534" i="1"/>
  <c r="M3282" i="1"/>
  <c r="M1401" i="1"/>
  <c r="M2619" i="1"/>
  <c r="M1650" i="1"/>
  <c r="M1651" i="1"/>
  <c r="M2226" i="1"/>
  <c r="M3457" i="1"/>
  <c r="M1931" i="1"/>
  <c r="M1522" i="1"/>
  <c r="M292" i="1"/>
  <c r="M980" i="1"/>
  <c r="M2620" i="1"/>
  <c r="M1402" i="1"/>
  <c r="M1524" i="1"/>
  <c r="M3283" i="1"/>
  <c r="M3262" i="1"/>
  <c r="M2664" i="1"/>
  <c r="M3284" i="1"/>
  <c r="M3285" i="1"/>
  <c r="M3341" i="1"/>
  <c r="M1369" i="1"/>
  <c r="M1619" i="1"/>
  <c r="M1295" i="1"/>
  <c r="M2539" i="1"/>
  <c r="M921" i="1"/>
  <c r="M2542" i="1"/>
  <c r="M710" i="1"/>
  <c r="M2522" i="1"/>
  <c r="M2313" i="1"/>
  <c r="M2232" i="1"/>
  <c r="M2545" i="1"/>
  <c r="M2314" i="1"/>
  <c r="M2077" i="1"/>
  <c r="M317" i="1"/>
  <c r="M319" i="1"/>
  <c r="M800" i="1"/>
  <c r="M2546" i="1"/>
  <c r="M2543" i="1"/>
  <c r="M1749" i="1"/>
  <c r="M801" i="1"/>
  <c r="M2521" i="1"/>
  <c r="M2315" i="1"/>
  <c r="M1750" i="1"/>
  <c r="M2523" i="1"/>
  <c r="M1754" i="1"/>
  <c r="M1751" i="1"/>
  <c r="M2544" i="1"/>
  <c r="M1296" i="1"/>
  <c r="M789" i="1"/>
  <c r="M495" i="1"/>
  <c r="M260" i="1"/>
  <c r="M352" i="1"/>
  <c r="M228" i="1"/>
  <c r="M2113" i="1"/>
  <c r="M661" i="1"/>
  <c r="M355" i="1"/>
  <c r="M1548" i="1"/>
  <c r="M1919" i="1"/>
  <c r="M2371" i="1"/>
  <c r="M1565" i="1"/>
  <c r="M2875" i="1"/>
  <c r="M2370" i="1"/>
  <c r="M1383" i="1"/>
  <c r="M1744" i="1"/>
  <c r="M2513" i="1"/>
  <c r="M2512" i="1"/>
  <c r="M1735" i="1"/>
  <c r="M1872" i="1"/>
  <c r="M2719" i="1"/>
  <c r="M299" i="1"/>
  <c r="M1745" i="1"/>
  <c r="M1747" i="1"/>
  <c r="M1629" i="1"/>
  <c r="M1477" i="1"/>
  <c r="M1636" i="1"/>
  <c r="M1762" i="1"/>
  <c r="M2839" i="1"/>
  <c r="M2840" i="1"/>
  <c r="M3125" i="1"/>
  <c r="M3151" i="1"/>
  <c r="M1093" i="1"/>
  <c r="M1609" i="1"/>
  <c r="M3126" i="1"/>
  <c r="M3130" i="1"/>
  <c r="M1610" i="1"/>
  <c r="M1611" i="1"/>
  <c r="M2201" i="1"/>
  <c r="M3108" i="1"/>
  <c r="M2867" i="1"/>
  <c r="M3133" i="1"/>
  <c r="M3150" i="1"/>
  <c r="M3131" i="1"/>
  <c r="M1909" i="1"/>
  <c r="M2154" i="1"/>
  <c r="M1640" i="1"/>
  <c r="M2136" i="1"/>
  <c r="M1760" i="1"/>
  <c r="M1730" i="1"/>
  <c r="M1793" i="1"/>
  <c r="M1236" i="1"/>
  <c r="M1833" i="1"/>
  <c r="M1473" i="1"/>
  <c r="M1417" i="1"/>
  <c r="M503" i="1"/>
  <c r="M1221" i="1"/>
  <c r="M1235" i="1"/>
  <c r="M1732" i="1"/>
  <c r="M457" i="1"/>
  <c r="M436" i="1"/>
  <c r="M458" i="1"/>
  <c r="M421" i="1"/>
  <c r="M490" i="1"/>
  <c r="M1843" i="1"/>
  <c r="M3213" i="1"/>
  <c r="M1454" i="1"/>
  <c r="M2023" i="1"/>
  <c r="M1661" i="1"/>
  <c r="M1876" i="1"/>
  <c r="M1662" i="1"/>
  <c r="M1545" i="1"/>
  <c r="M1546" i="1"/>
  <c r="M616" i="1"/>
  <c r="M79" i="1"/>
  <c r="M1061" i="1"/>
  <c r="M3008" i="1"/>
  <c r="M611" i="1"/>
  <c r="M602" i="1"/>
  <c r="M612" i="1"/>
  <c r="M1066" i="1"/>
  <c r="M2803" i="1"/>
  <c r="M906" i="1"/>
  <c r="M553" i="1"/>
  <c r="M2876" i="1"/>
  <c r="M934" i="1"/>
  <c r="M3105" i="1"/>
  <c r="M1599" i="1"/>
  <c r="M2482" i="1"/>
  <c r="M779" i="1"/>
  <c r="M1054" i="1"/>
  <c r="M3106" i="1"/>
  <c r="M3041" i="1"/>
  <c r="M53" i="1"/>
  <c r="M1433" i="1"/>
  <c r="M608" i="1"/>
  <c r="M2324" i="1"/>
  <c r="M2346" i="1"/>
  <c r="M1594" i="1"/>
  <c r="M2347" i="1"/>
  <c r="M1736" i="1"/>
  <c r="M2527" i="1"/>
  <c r="M873" i="1"/>
  <c r="M2470" i="1"/>
  <c r="M2733" i="1"/>
  <c r="M2368" i="1"/>
  <c r="M1448" i="1"/>
  <c r="M2497" i="1"/>
  <c r="M2529" i="1"/>
  <c r="M2524" i="1"/>
  <c r="M120" i="1"/>
  <c r="M2729" i="1"/>
  <c r="M2340" i="1"/>
  <c r="M1434" i="1"/>
  <c r="M2530" i="1"/>
  <c r="M2698" i="1"/>
  <c r="M2078" i="1"/>
  <c r="M872" i="1"/>
  <c r="M387" i="1"/>
  <c r="M3096" i="1"/>
  <c r="M1763" i="1"/>
  <c r="M1445" i="1"/>
  <c r="M2540" i="1"/>
  <c r="M565" i="1"/>
  <c r="M1073" i="1"/>
  <c r="M1499" i="1"/>
  <c r="M3259" i="1"/>
  <c r="M3250" i="1"/>
  <c r="M3392" i="1"/>
  <c r="M3380" i="1"/>
  <c r="M3199" i="1"/>
  <c r="M3215" i="1"/>
  <c r="M3439" i="1"/>
  <c r="M3216" i="1"/>
  <c r="M3078" i="1"/>
  <c r="M3286" i="1"/>
  <c r="M3443" i="1"/>
  <c r="M3423" i="1"/>
  <c r="M3186" i="1"/>
  <c r="M3409" i="1"/>
  <c r="M3179" i="1"/>
  <c r="M1044" i="1"/>
  <c r="M2693" i="1"/>
  <c r="M3402" i="1"/>
  <c r="M2694" i="1"/>
  <c r="M3378" i="1"/>
  <c r="M3424" i="1"/>
  <c r="M3217" i="1"/>
  <c r="M3414" i="1"/>
  <c r="M3200" i="1"/>
  <c r="M3294" i="1"/>
  <c r="M3395" i="1"/>
  <c r="M3295" i="1"/>
  <c r="M1144" i="1"/>
  <c r="M3191" i="1"/>
  <c r="M3393" i="1"/>
  <c r="M3251" i="1"/>
  <c r="M3366" i="1"/>
  <c r="M3354" i="1"/>
  <c r="M3292" i="1"/>
  <c r="M3442" i="1"/>
  <c r="M3374" i="1"/>
  <c r="M3410" i="1"/>
  <c r="M3411" i="1"/>
  <c r="M1213" i="1"/>
  <c r="M3187" i="1"/>
  <c r="M3293" i="1"/>
  <c r="M3367" i="1"/>
  <c r="M1113" i="1"/>
  <c r="M3296" i="1"/>
  <c r="M1145" i="1"/>
  <c r="M3415" i="1"/>
  <c r="M3394" i="1"/>
  <c r="M1122" i="1"/>
  <c r="M3062" i="1"/>
  <c r="M3425" i="1"/>
  <c r="M3369" i="1"/>
  <c r="M3407" i="1"/>
  <c r="M1123" i="1"/>
  <c r="M1140" i="1"/>
  <c r="M3383" i="1"/>
  <c r="M1150" i="1"/>
  <c r="M3297" i="1"/>
  <c r="M3416" i="1"/>
  <c r="M3052" i="1"/>
  <c r="M3188" i="1"/>
  <c r="M3408" i="1"/>
  <c r="M3371" i="1"/>
  <c r="M3396" i="1"/>
  <c r="M1114" i="1"/>
  <c r="M3373" i="1"/>
  <c r="M3298" i="1"/>
  <c r="M3397" i="1"/>
  <c r="M3398" i="1"/>
  <c r="M3180" i="1"/>
  <c r="M3287" i="1"/>
  <c r="M3364" i="1"/>
  <c r="M1039" i="1"/>
  <c r="M3399" i="1"/>
  <c r="M1074" i="1"/>
  <c r="M3412" i="1"/>
  <c r="M3299" i="1"/>
  <c r="M3375" i="1"/>
  <c r="M3386" i="1"/>
  <c r="M3376" i="1"/>
  <c r="M1042" i="1"/>
  <c r="M1133" i="1"/>
  <c r="M1041" i="1"/>
  <c r="M3365" i="1"/>
  <c r="M3189" i="1"/>
  <c r="M3257" i="1"/>
  <c r="M3300" i="1"/>
  <c r="M1124" i="1"/>
  <c r="M3379" i="1"/>
  <c r="M3218" i="1"/>
  <c r="M3377" i="1"/>
  <c r="M1121" i="1"/>
  <c r="M3403" i="1"/>
  <c r="M2695" i="1"/>
  <c r="M3197" i="1"/>
  <c r="M3372" i="1"/>
  <c r="M3381" i="1"/>
  <c r="M3404" i="1"/>
  <c r="M3258" i="1"/>
  <c r="M1017" i="1"/>
  <c r="M2696" i="1"/>
  <c r="M1115" i="1"/>
  <c r="M3190" i="1"/>
  <c r="M1118" i="1"/>
  <c r="M1125" i="1"/>
  <c r="M863" i="1"/>
  <c r="M1109" i="1"/>
  <c r="M3198" i="1"/>
  <c r="M3183" i="1"/>
  <c r="M3400" i="1"/>
  <c r="M1127" i="1"/>
  <c r="M1143" i="1"/>
  <c r="M1016" i="1"/>
  <c r="M1040" i="1"/>
  <c r="M3192" i="1"/>
  <c r="M3184" i="1"/>
  <c r="M1126" i="1"/>
  <c r="M3193" i="1"/>
  <c r="M3370" i="1"/>
  <c r="M1128" i="1"/>
  <c r="M3406" i="1"/>
  <c r="M1129" i="1"/>
  <c r="M3417" i="1"/>
  <c r="M3201" i="1"/>
  <c r="M3252" i="1"/>
  <c r="M3288" i="1"/>
  <c r="M3405" i="1"/>
  <c r="M1130" i="1"/>
  <c r="M3413" i="1"/>
  <c r="M3401" i="1"/>
  <c r="M1131" i="1"/>
  <c r="M1116" i="1"/>
  <c r="M3194" i="1"/>
  <c r="M3382" i="1"/>
  <c r="M1043" i="1"/>
  <c r="M1152" i="1"/>
  <c r="M1117" i="1"/>
  <c r="M2697" i="1"/>
  <c r="M3384" i="1"/>
  <c r="M1045" i="1"/>
  <c r="M3195" i="1"/>
  <c r="M3196" i="1"/>
  <c r="M1033" i="1"/>
  <c r="M1132" i="1"/>
  <c r="M3444" i="1"/>
  <c r="M3368" i="1"/>
  <c r="M3385" i="1"/>
  <c r="M357" i="1"/>
  <c r="M966" i="1"/>
  <c r="M1928" i="1"/>
  <c r="M2093" i="1"/>
  <c r="M1297" i="1"/>
  <c r="M2094" i="1"/>
  <c r="M2235" i="1"/>
  <c r="M1780" i="1"/>
  <c r="M2916" i="1"/>
  <c r="M2233" i="1"/>
  <c r="M2860" i="1"/>
  <c r="M2230" i="1"/>
  <c r="M302" i="1"/>
  <c r="M2089" i="1"/>
  <c r="M2231" i="1"/>
  <c r="M427" i="1"/>
  <c r="M665" i="1"/>
  <c r="M1781" i="1"/>
  <c r="M2234" i="1"/>
  <c r="M303" i="1"/>
  <c r="M1753" i="1"/>
  <c r="M318" i="1"/>
  <c r="M1298" i="1"/>
  <c r="M2917" i="1"/>
  <c r="M2090" i="1"/>
  <c r="M1752" i="1"/>
  <c r="M540" i="1"/>
  <c r="M304" i="1"/>
  <c r="M1779" i="1"/>
  <c r="M666" i="1"/>
  <c r="M2091" i="1"/>
  <c r="M1299" i="1"/>
  <c r="M2471" i="1"/>
  <c r="M2564" i="1"/>
  <c r="M2300" i="1"/>
  <c r="M459" i="1"/>
  <c r="M667" i="1"/>
  <c r="M2222" i="1"/>
  <c r="M1062" i="1"/>
  <c r="M1525" i="1"/>
  <c r="M2966" i="1"/>
  <c r="M2988" i="1"/>
  <c r="M838" i="1"/>
  <c r="M2654" i="1"/>
  <c r="M2756" i="1"/>
  <c r="M2649" i="1"/>
  <c r="M2815" i="1"/>
  <c r="M256" i="1"/>
  <c r="M1893" i="1"/>
  <c r="M1264" i="1"/>
  <c r="M967" i="1"/>
  <c r="M2003" i="1"/>
  <c r="M2006" i="1"/>
  <c r="M1063" i="1"/>
  <c r="M1069" i="1"/>
  <c r="M640" i="1"/>
  <c r="M3358" i="1"/>
  <c r="M1007" i="1"/>
  <c r="M866" i="1"/>
  <c r="M778" i="1"/>
  <c r="M942" i="1"/>
  <c r="M2653" i="1"/>
  <c r="M2904" i="1"/>
  <c r="M2937" i="1"/>
  <c r="M2938" i="1"/>
  <c r="M2655" i="1"/>
  <c r="M995" i="1"/>
  <c r="M908" i="1"/>
  <c r="M896" i="1"/>
  <c r="M3015" i="1"/>
  <c r="M930" i="1"/>
  <c r="M945" i="1"/>
  <c r="M2807" i="1"/>
  <c r="M2599" i="1"/>
  <c r="M2597" i="1"/>
  <c r="M1598" i="1"/>
  <c r="M2885" i="1"/>
  <c r="M3016" i="1"/>
  <c r="M1001" i="1"/>
  <c r="M2816" i="1"/>
  <c r="M2808" i="1"/>
  <c r="M3020" i="1"/>
  <c r="M3017" i="1"/>
  <c r="M2782" i="1"/>
  <c r="M2944" i="1"/>
  <c r="M824" i="1"/>
  <c r="M895" i="1"/>
  <c r="M996" i="1"/>
  <c r="M2795" i="1"/>
  <c r="M823" i="1"/>
  <c r="M2748" i="1"/>
  <c r="M978" i="1"/>
  <c r="M2998" i="1"/>
  <c r="M3018" i="1"/>
  <c r="M2761" i="1"/>
  <c r="M3019" i="1"/>
  <c r="M2968" i="1"/>
  <c r="M979" i="1"/>
  <c r="M3034" i="1"/>
  <c r="M2715" i="1"/>
  <c r="M2511" i="1"/>
  <c r="M2323" i="1"/>
  <c r="M2348" i="1"/>
  <c r="M2349" i="1"/>
  <c r="M2873" i="1"/>
  <c r="M884" i="1"/>
  <c r="M2865" i="1"/>
  <c r="M2872" i="1"/>
  <c r="M2869" i="1"/>
  <c r="M2138" i="1"/>
  <c r="M2870" i="1"/>
  <c r="M3210" i="1"/>
  <c r="M2684" i="1"/>
  <c r="M2676" i="1"/>
  <c r="M3357" i="1"/>
  <c r="M782" i="1"/>
  <c r="M3134" i="1"/>
  <c r="M2682" i="1"/>
  <c r="M2681" i="1"/>
  <c r="M3030" i="1"/>
  <c r="M2680" i="1"/>
  <c r="M854" i="1"/>
  <c r="M2738" i="1"/>
  <c r="M2739" i="1"/>
  <c r="M987" i="1"/>
  <c r="M2673" i="1"/>
  <c r="M903" i="1"/>
  <c r="M3333" i="1"/>
  <c r="M237" i="1"/>
  <c r="M100" i="1"/>
  <c r="M2386" i="1"/>
  <c r="M2385" i="1"/>
  <c r="M2387" i="1"/>
  <c r="M2388" i="1"/>
  <c r="M703" i="1"/>
  <c r="M2889" i="1"/>
  <c r="M2888" i="1"/>
  <c r="M1077" i="1"/>
  <c r="M704" i="1"/>
  <c r="M2629" i="1"/>
  <c r="M2893" i="1"/>
  <c r="M323" i="1"/>
  <c r="M937" i="1"/>
  <c r="M970" i="1"/>
  <c r="M2890" i="1"/>
  <c r="M2927" i="1"/>
  <c r="M2848" i="1"/>
  <c r="M2301" i="1"/>
  <c r="M2923" i="1"/>
  <c r="M2304" i="1"/>
  <c r="M2744" i="1"/>
  <c r="M340" i="1"/>
  <c r="M324" i="1"/>
  <c r="M707" i="1"/>
  <c r="M1078" i="1"/>
  <c r="M890" i="1"/>
  <c r="M2921" i="1"/>
  <c r="M851" i="1"/>
  <c r="M831" i="1"/>
  <c r="M3304" i="1"/>
  <c r="M2603" i="1"/>
  <c r="M337" i="1"/>
  <c r="M325" i="1"/>
  <c r="M705" i="1"/>
  <c r="M708" i="1"/>
  <c r="M928" i="1"/>
  <c r="M2302" i="1"/>
  <c r="M326" i="1"/>
  <c r="M3302" i="1"/>
  <c r="M2630" i="1"/>
  <c r="M1995" i="1"/>
  <c r="M971" i="1"/>
  <c r="M3305" i="1"/>
  <c r="M2891" i="1"/>
  <c r="M938" i="1"/>
  <c r="M852" i="1"/>
  <c r="M983" i="1"/>
  <c r="M986" i="1"/>
  <c r="M999" i="1"/>
  <c r="M338" i="1"/>
  <c r="M826" i="1"/>
  <c r="M1079" i="1"/>
  <c r="M477" i="1"/>
  <c r="M1080" i="1"/>
  <c r="M2743" i="1"/>
  <c r="M2602" i="1"/>
  <c r="M939" i="1"/>
  <c r="M940" i="1"/>
  <c r="M1000" i="1"/>
  <c r="M327" i="1"/>
  <c r="M1801" i="1"/>
  <c r="M478" i="1"/>
  <c r="M972" i="1"/>
  <c r="M709" i="1"/>
  <c r="M706" i="1"/>
  <c r="M985" i="1"/>
  <c r="M853" i="1"/>
  <c r="M2849" i="1"/>
  <c r="M2745" i="1"/>
  <c r="M2924" i="1"/>
  <c r="M2894" i="1"/>
  <c r="M1798" i="1"/>
  <c r="M2303" i="1"/>
  <c r="M2925" i="1"/>
  <c r="M1998" i="1"/>
  <c r="M2892" i="1"/>
  <c r="M2922" i="1"/>
  <c r="M1566" i="1"/>
  <c r="M1526" i="1"/>
  <c r="M184" i="1"/>
  <c r="M1772" i="1"/>
  <c r="M3135" i="1"/>
  <c r="M3318" i="1"/>
  <c r="M2199" i="1"/>
  <c r="M3319" i="1"/>
  <c r="M1035" i="1"/>
  <c r="M2163" i="1"/>
  <c r="M910" i="1"/>
  <c r="M423" i="1"/>
  <c r="M3320" i="1"/>
  <c r="M3321" i="1"/>
  <c r="M3147" i="1"/>
  <c r="M510" i="1"/>
  <c r="M1991" i="1"/>
  <c r="M491" i="1"/>
  <c r="M2022" i="1"/>
  <c r="M509" i="1"/>
  <c r="M1737" i="1"/>
  <c r="M1630" i="1"/>
  <c r="M2044" i="1"/>
  <c r="M1748" i="1"/>
  <c r="M118" i="1"/>
  <c r="M2015" i="1"/>
  <c r="M286" i="1"/>
  <c r="M215" i="1"/>
  <c r="M475" i="1"/>
  <c r="M2043" i="1"/>
  <c r="M3232" i="1"/>
  <c r="M2024" i="1"/>
  <c r="M859" i="1"/>
  <c r="M530" i="1"/>
  <c r="M378" i="1"/>
  <c r="M964" i="1"/>
  <c r="M2498" i="1"/>
  <c r="M1683" i="1"/>
  <c r="M1053" i="1"/>
  <c r="M1418" i="1"/>
  <c r="M508" i="1"/>
  <c r="M1755" i="1"/>
  <c r="M1342" i="1"/>
  <c r="M2704" i="1"/>
  <c r="M309" i="1"/>
  <c r="M679" i="1"/>
  <c r="M861" i="1"/>
  <c r="M858" i="1"/>
  <c r="M663" i="1"/>
  <c r="M1812" i="1"/>
  <c r="M2688" i="1"/>
  <c r="M2918" i="1"/>
  <c r="M2689" i="1"/>
  <c r="M2130" i="1"/>
  <c r="M271" i="1"/>
  <c r="M1670" i="1"/>
  <c r="M2690" i="1"/>
  <c r="M867" i="1"/>
  <c r="M775" i="1"/>
  <c r="M2229" i="1"/>
  <c r="M772" i="1"/>
  <c r="M2566" i="1"/>
  <c r="M735" i="1"/>
  <c r="M2457" i="1"/>
  <c r="M2585" i="1"/>
  <c r="M736" i="1"/>
  <c r="M881" i="1"/>
  <c r="M2350" i="1"/>
  <c r="M119" i="1"/>
  <c r="M1443" i="1"/>
  <c r="M113" i="1"/>
  <c r="M385" i="1"/>
  <c r="M1832" i="1"/>
  <c r="M1637" i="1"/>
  <c r="M2325" i="1"/>
  <c r="M2467" i="1"/>
  <c r="M1274" i="1"/>
  <c r="M773" i="1"/>
  <c r="M751" i="1"/>
  <c r="M774" i="1"/>
  <c r="M2366" i="1"/>
  <c r="M121" i="1"/>
  <c r="M2326" i="1"/>
  <c r="M771" i="1"/>
  <c r="M1839" i="1"/>
  <c r="M2355" i="1"/>
  <c r="M307" i="1"/>
  <c r="M300" i="1"/>
  <c r="M1771" i="1"/>
  <c r="M298" i="1"/>
  <c r="M1222" i="1"/>
  <c r="M111" i="1"/>
  <c r="M1874" i="1"/>
  <c r="M1378" i="1"/>
  <c r="M1253" i="1"/>
  <c r="M761" i="1"/>
  <c r="M1684" i="1"/>
  <c r="M272" i="1"/>
  <c r="M2485" i="1"/>
  <c r="M1276" i="1"/>
  <c r="M1500" i="1"/>
  <c r="M653" i="1"/>
  <c r="M382" i="1"/>
  <c r="M1553" i="1"/>
  <c r="M44" i="1"/>
  <c r="M2069" i="1"/>
  <c r="M1306" i="1"/>
  <c r="M1722" i="1"/>
  <c r="M1501" i="1"/>
  <c r="M1281" i="1"/>
  <c r="M2054" i="1"/>
  <c r="M1672" i="1"/>
  <c r="M1239" i="1"/>
  <c r="M2070" i="1"/>
  <c r="M315" i="1"/>
  <c r="M1841" i="1"/>
  <c r="M1764" i="1"/>
  <c r="M2499" i="1"/>
  <c r="M855" i="1"/>
  <c r="M2237" i="1"/>
  <c r="M520" i="1"/>
  <c r="M2041" i="1"/>
  <c r="M1859" i="1"/>
  <c r="M1435" i="1"/>
  <c r="M1733" i="1"/>
  <c r="M2067" i="1"/>
  <c r="M860" i="1"/>
  <c r="M2042" i="1"/>
  <c r="M652" i="1"/>
  <c r="M1759" i="1"/>
  <c r="M3228" i="1"/>
  <c r="M341" i="1"/>
  <c r="M339" i="1"/>
  <c r="M1999" i="1"/>
  <c r="M2000" i="1"/>
  <c r="M483" i="1"/>
  <c r="M479" i="1"/>
  <c r="M480" i="1"/>
  <c r="M1075" i="1"/>
  <c r="M429" i="1"/>
  <c r="M481" i="1"/>
  <c r="M403" i="1"/>
  <c r="M1370" i="1"/>
  <c r="M1371" i="1"/>
  <c r="M1372" i="1"/>
  <c r="M1288" i="1"/>
  <c r="M59" i="1"/>
  <c r="M1436" i="1"/>
  <c r="M115" i="1"/>
  <c r="M2131" i="1"/>
  <c r="M1864" i="1"/>
  <c r="M1034" i="1"/>
  <c r="M2166" i="1"/>
  <c r="M606" i="1"/>
  <c r="M2167" i="1"/>
  <c r="M2004" i="1"/>
  <c r="M605" i="1"/>
  <c r="M40" i="1"/>
  <c r="M603" i="1"/>
  <c r="M1829" i="1"/>
  <c r="M1502" i="1"/>
  <c r="M604" i="1"/>
  <c r="M2910" i="1"/>
  <c r="M1894" i="1"/>
  <c r="M1365" i="1"/>
  <c r="M1351" i="1"/>
  <c r="M82" i="1"/>
  <c r="M2088" i="1"/>
  <c r="M2087" i="1"/>
  <c r="M2409" i="1"/>
  <c r="M301" i="1"/>
  <c r="M2013" i="1"/>
  <c r="M1861" i="1"/>
  <c r="M1373" i="1"/>
  <c r="M2311" i="1"/>
  <c r="M1738" i="1"/>
  <c r="M2500" i="1"/>
  <c r="M1352" i="1"/>
  <c r="M1877" i="1"/>
  <c r="M1327" i="1"/>
  <c r="M2017" i="1"/>
  <c r="M2095" i="1"/>
  <c r="M2086" i="1"/>
  <c r="M1353" i="1"/>
  <c r="M274" i="1"/>
  <c r="M1304" i="1"/>
  <c r="M766" i="1"/>
  <c r="M1300" i="1"/>
  <c r="M395" i="1"/>
  <c r="M2456" i="1"/>
  <c r="M537" i="1"/>
  <c r="M2085" i="1"/>
  <c r="M536" i="1"/>
  <c r="M88" i="1"/>
  <c r="M494" i="1"/>
  <c r="M1332" i="1"/>
  <c r="M1324" i="1"/>
  <c r="M101" i="1"/>
  <c r="M90" i="1"/>
  <c r="M76" i="1"/>
  <c r="M91" i="1"/>
  <c r="M1269" i="1"/>
  <c r="M275" i="1"/>
  <c r="M1777" i="1"/>
  <c r="M1316" i="1"/>
  <c r="M92" i="1"/>
  <c r="M1333" i="1"/>
  <c r="M1325" i="1"/>
  <c r="M70" i="1"/>
  <c r="M1328" i="1"/>
  <c r="M67" i="1"/>
  <c r="M1374" i="1"/>
  <c r="M89" i="1"/>
  <c r="M1354" i="1"/>
  <c r="M2084" i="1"/>
  <c r="M2079" i="1"/>
  <c r="M347" i="1"/>
  <c r="M912" i="1"/>
  <c r="M899" i="1"/>
  <c r="M2878" i="1"/>
  <c r="M1646" i="1"/>
  <c r="M2561" i="1"/>
  <c r="M1214" i="1"/>
  <c r="M1757" i="1"/>
  <c r="M1895" i="1"/>
  <c r="M1840" i="1"/>
  <c r="M1741" i="1"/>
  <c r="M1867" i="1"/>
  <c r="M2590" i="1"/>
  <c r="M2667" i="1"/>
  <c r="M2621" i="1"/>
  <c r="M2622" i="1"/>
  <c r="M874" i="1"/>
  <c r="M1146" i="1"/>
  <c r="M462" i="1"/>
  <c r="M185" i="1"/>
  <c r="M624" i="1"/>
  <c r="M1631" i="1"/>
  <c r="M2716" i="1"/>
  <c r="M1937" i="1"/>
  <c r="M1446" i="1"/>
  <c r="M186" i="1"/>
  <c r="M360" i="1"/>
  <c r="M1731" i="1"/>
  <c r="M139" i="1"/>
  <c r="M386" i="1"/>
  <c r="M359" i="1"/>
  <c r="M1834" i="1"/>
  <c r="M1426" i="1"/>
  <c r="M1427" i="1"/>
  <c r="M1428" i="1"/>
  <c r="M365" i="1"/>
  <c r="M1424" i="1"/>
  <c r="M69" i="1"/>
  <c r="M377" i="1"/>
  <c r="M78" i="1"/>
  <c r="M2002" i="1"/>
  <c r="M61" i="1"/>
  <c r="M1302" i="1"/>
  <c r="M2351" i="1"/>
  <c r="M2841" i="1"/>
  <c r="M1632" i="1"/>
  <c r="M877" i="1"/>
  <c r="M2784" i="1"/>
  <c r="M1482" i="1"/>
  <c r="M900" i="1"/>
  <c r="M916" i="1"/>
  <c r="M998" i="1"/>
  <c r="M3109" i="1"/>
  <c r="M3110" i="1"/>
  <c r="M1343" i="1"/>
  <c r="M1410" i="1"/>
  <c r="M2055" i="1"/>
  <c r="M1547" i="1"/>
  <c r="M2168" i="1"/>
  <c r="M1380" i="1"/>
  <c r="M588" i="1"/>
  <c r="M2169" i="1"/>
  <c r="M1589" i="1"/>
  <c r="M476" i="1"/>
  <c r="M1835" i="1"/>
  <c r="M2929" i="1"/>
  <c r="M189" i="1"/>
  <c r="M210" i="1"/>
  <c r="M211" i="1"/>
  <c r="M447" i="1"/>
  <c r="M1974" i="1"/>
  <c r="M626" i="1"/>
  <c r="M187" i="1"/>
  <c r="M607" i="1"/>
  <c r="M790" i="1"/>
  <c r="M580" i="1"/>
  <c r="M579" i="1"/>
  <c r="M623" i="1"/>
  <c r="M376" i="1"/>
  <c r="M3092" i="1"/>
  <c r="M2262" i="1"/>
  <c r="M3221" i="1"/>
  <c r="M3222" i="1"/>
  <c r="M3080" i="1"/>
  <c r="M2281" i="1"/>
  <c r="M3253" i="1"/>
  <c r="M3082" i="1"/>
  <c r="M2265" i="1"/>
  <c r="M3079" i="1"/>
  <c r="M2212" i="1"/>
  <c r="M3063" i="1"/>
  <c r="M3042" i="1"/>
  <c r="M3208" i="1"/>
  <c r="M3271" i="1"/>
  <c r="M3347" i="1"/>
  <c r="M2227" i="1"/>
  <c r="M2279" i="1"/>
  <c r="M3088" i="1"/>
  <c r="M2276" i="1"/>
  <c r="M3043" i="1"/>
  <c r="M3089" i="1"/>
  <c r="M691" i="1"/>
  <c r="M1049" i="1"/>
  <c r="M3260" i="1"/>
  <c r="M3093" i="1"/>
  <c r="M1018" i="1"/>
  <c r="M690" i="1"/>
  <c r="M2266" i="1"/>
  <c r="M3097" i="1"/>
  <c r="M2280" i="1"/>
  <c r="M1395" i="1"/>
  <c r="M3083" i="1"/>
  <c r="M2258" i="1"/>
  <c r="M2277" i="1"/>
  <c r="M1728" i="1"/>
  <c r="M2278" i="1"/>
  <c r="M3094" i="1"/>
  <c r="M2272" i="1"/>
  <c r="M2180" i="1"/>
  <c r="M2255" i="1"/>
  <c r="M3090" i="1"/>
  <c r="M3245" i="1"/>
  <c r="M3084" i="1"/>
  <c r="M3081" i="1"/>
  <c r="M3219" i="1"/>
  <c r="M1048" i="1"/>
  <c r="M3085" i="1"/>
  <c r="M2264" i="1"/>
  <c r="M3220" i="1"/>
  <c r="M3223" i="1"/>
  <c r="M3086" i="1"/>
  <c r="M3087" i="1"/>
  <c r="M621" i="1"/>
  <c r="M442" i="1"/>
  <c r="M2915" i="1"/>
  <c r="M3107" i="1"/>
  <c r="M1405" i="1"/>
  <c r="M1284" i="1"/>
  <c r="M1461" i="1"/>
  <c r="M1338" i="1"/>
  <c r="M2796" i="1"/>
  <c r="M1817" i="1"/>
  <c r="M1355" i="1"/>
  <c r="M1818" i="1"/>
  <c r="M1778" i="1"/>
  <c r="M1856" i="1"/>
  <c r="M1396" i="1"/>
  <c r="M3322" i="1"/>
  <c r="M2282" i="1"/>
  <c r="M1265" i="1"/>
  <c r="M1925" i="1"/>
  <c r="M2797" i="1"/>
  <c r="M2817" i="1"/>
  <c r="M2945" i="1"/>
  <c r="M448" i="1"/>
  <c r="M2080" i="1"/>
  <c r="M538" i="1"/>
  <c r="M542" i="1"/>
  <c r="M2081" i="1"/>
  <c r="M381" i="1"/>
  <c r="M541" i="1"/>
  <c r="M393" i="1"/>
  <c r="M383" i="1"/>
  <c r="M2100" i="1"/>
  <c r="M310" i="1"/>
  <c r="M543" i="1"/>
  <c r="M1860" i="1"/>
  <c r="M1946" i="1"/>
  <c r="M1947" i="1"/>
  <c r="M188" i="1"/>
  <c r="M2146" i="1"/>
  <c r="M1977" i="1"/>
  <c r="M2190" i="1"/>
  <c r="M1978" i="1"/>
  <c r="M1868" i="1"/>
  <c r="M1869" i="1"/>
  <c r="M2989" i="1"/>
  <c r="M1237" i="1"/>
  <c r="M140" i="1"/>
  <c r="M1644" i="1"/>
  <c r="M547" i="1"/>
  <c r="M2563" i="1"/>
  <c r="M206" i="1"/>
  <c r="M405" i="1"/>
  <c r="M729" i="1"/>
  <c r="M267" i="1"/>
  <c r="M2710" i="1"/>
  <c r="M2526" i="1"/>
  <c r="M878" i="1"/>
  <c r="M952" i="1"/>
  <c r="M154" i="1"/>
  <c r="M1988" i="1"/>
  <c r="M155" i="1"/>
  <c r="M1305" i="1"/>
  <c r="M1411" i="1"/>
  <c r="M879" i="1"/>
  <c r="M662" i="1"/>
  <c r="M308" i="1"/>
  <c r="M380" i="1"/>
  <c r="M594" i="1"/>
  <c r="M416" i="1"/>
  <c r="M467" i="1"/>
  <c r="M367" i="1"/>
  <c r="M505" i="1"/>
  <c r="M1810" i="1"/>
  <c r="M468" i="1"/>
  <c r="M1896" i="1"/>
  <c r="M1576" i="1"/>
  <c r="M35" i="1"/>
  <c r="M200" i="1"/>
  <c r="M36" i="1"/>
  <c r="M973" i="1"/>
  <c r="M506" i="1"/>
  <c r="M183" i="1"/>
  <c r="M404" i="1"/>
  <c r="M1060" i="1"/>
  <c r="M1742" i="1"/>
  <c r="M1625" i="1"/>
  <c r="M2473" i="1"/>
  <c r="M2501" i="1"/>
  <c r="M2525" i="1"/>
  <c r="M2502" i="1"/>
  <c r="M1447" i="1"/>
  <c r="M2474" i="1"/>
  <c r="M2503" i="1"/>
  <c r="M1666" i="1"/>
  <c r="M2711" i="1"/>
  <c r="M1739" i="1"/>
  <c r="M2477" i="1"/>
  <c r="M3244" i="1"/>
  <c r="M776" i="1"/>
  <c r="M575" i="1"/>
  <c r="M1011" i="1"/>
  <c r="M1215" i="1"/>
  <c r="M1734" i="1"/>
  <c r="M1419" i="1"/>
  <c r="M1437" i="1"/>
  <c r="M1639" i="1"/>
  <c r="M1836" i="1"/>
  <c r="M417" i="1"/>
  <c r="M321" i="1"/>
  <c r="M316" i="1"/>
  <c r="M1842" i="1"/>
  <c r="M362" i="1"/>
  <c r="M363" i="1"/>
  <c r="M294" i="1"/>
  <c r="M1420" i="1"/>
  <c r="M1455" i="1"/>
  <c r="M1844" i="1"/>
  <c r="M1837" i="1"/>
  <c r="M364" i="1"/>
  <c r="M293" i="1"/>
  <c r="M1421" i="1"/>
  <c r="M1729" i="1"/>
  <c r="M1948" i="1"/>
  <c r="M1838" i="1"/>
  <c r="M1794" i="1"/>
  <c r="M112" i="1"/>
  <c r="M1422" i="1"/>
  <c r="M1425" i="1"/>
  <c r="M1423" i="1"/>
  <c r="M453" i="1"/>
  <c r="M2990" i="1"/>
  <c r="M2783" i="1"/>
  <c r="M2953" i="1"/>
  <c r="M3009" i="1"/>
  <c r="M2952" i="1"/>
  <c r="M2964" i="1"/>
  <c r="M2824" i="1"/>
  <c r="M1440" i="1"/>
  <c r="M1699" i="1"/>
  <c r="M2830" i="1"/>
  <c r="M3098" i="1"/>
  <c r="M944" i="1"/>
  <c r="M2584" i="1"/>
  <c r="M1873" i="1"/>
  <c r="M1858" i="1"/>
  <c r="M1756" i="1"/>
  <c r="M1758" i="1"/>
  <c r="M1897" i="1"/>
  <c r="M2623" i="1"/>
  <c r="M2991" i="1"/>
  <c r="M2317" i="1"/>
  <c r="M1641" i="1"/>
  <c r="M1989" i="1"/>
  <c r="M443" i="1"/>
  <c r="M862" i="1"/>
  <c r="M1226" i="1"/>
  <c r="M1468" i="1"/>
  <c r="M2111" i="1"/>
  <c r="M136" i="1"/>
  <c r="M1004" i="1"/>
  <c r="M882" i="1"/>
  <c r="M3224" i="1"/>
  <c r="M699" i="1"/>
  <c r="M1046" i="1"/>
  <c r="M1503" i="1"/>
  <c r="M750" i="1"/>
  <c r="M2391" i="1"/>
  <c r="M1700" i="1"/>
  <c r="M2490" i="1"/>
  <c r="M2818" i="1"/>
  <c r="M2736" i="1"/>
  <c r="M3229" i="1"/>
  <c r="M2692" i="1"/>
  <c r="M2846" i="1"/>
  <c r="M3230" i="1"/>
  <c r="M2677" i="1"/>
  <c r="M2291" i="1"/>
  <c r="M1701" i="1"/>
  <c r="M2292" i="1"/>
  <c r="M2674" i="1"/>
  <c r="M2341" i="1"/>
  <c r="M2491" i="1"/>
  <c r="M2293" i="1"/>
  <c r="M2900" i="1"/>
  <c r="M700" i="1"/>
  <c r="M2492" i="1"/>
  <c r="M2342" i="1"/>
  <c r="M3225" i="1"/>
  <c r="M2493" i="1"/>
  <c r="M2132" i="1"/>
  <c r="M2294" i="1"/>
  <c r="M2415" i="1"/>
  <c r="M2307" i="1"/>
  <c r="M2404" i="1"/>
  <c r="M2418" i="1"/>
  <c r="M3099" i="1"/>
  <c r="M3177" i="1"/>
  <c r="M1032" i="1"/>
  <c r="M3100" i="1"/>
  <c r="M2914" i="1"/>
  <c r="M3348" i="1"/>
  <c r="M137" i="1"/>
  <c r="M1702" i="1"/>
  <c r="M126" i="1"/>
  <c r="M258" i="1"/>
  <c r="M1504" i="1"/>
  <c r="M1505" i="1"/>
  <c r="M1506" i="1"/>
  <c r="M1507" i="1"/>
  <c r="M2392" i="1"/>
  <c r="M3202" i="1"/>
  <c r="M2393" i="1"/>
  <c r="M3207" i="1"/>
  <c r="M2118" i="1"/>
  <c r="M1703" i="1"/>
  <c r="M2133" i="1"/>
  <c r="M283" i="1"/>
  <c r="M3308" i="1"/>
  <c r="M2703" i="1"/>
  <c r="M3226" i="1"/>
  <c r="M2683" i="1"/>
  <c r="M2119" i="1"/>
  <c r="M1795" i="1"/>
  <c r="M2137" i="1"/>
  <c r="M2394" i="1"/>
  <c r="M3101" i="1"/>
  <c r="M3102" i="1"/>
  <c r="M2675" i="1"/>
  <c r="M3095" i="1"/>
  <c r="M2112" i="1"/>
  <c r="M1469" i="1"/>
  <c r="M1704" i="1"/>
  <c r="M2120" i="1"/>
  <c r="M1005" i="1"/>
  <c r="M3356" i="1"/>
  <c r="M3026" i="1"/>
  <c r="M3027" i="1"/>
  <c r="M2395" i="1"/>
  <c r="M2478" i="1"/>
  <c r="M2396" i="1"/>
  <c r="M1590" i="1"/>
  <c r="M557" i="1"/>
  <c r="M3037" i="1"/>
  <c r="M1577" i="1"/>
  <c r="M201" i="1"/>
  <c r="M1705" i="1"/>
  <c r="M552" i="1"/>
  <c r="M2483" i="1"/>
  <c r="M3227" i="1"/>
  <c r="M2678" i="1"/>
  <c r="M701" i="1"/>
  <c r="M3022" i="1"/>
  <c r="M3345" i="1"/>
  <c r="M2734" i="1"/>
  <c r="M3023" i="1"/>
  <c r="M2735" i="1"/>
  <c r="M2819" i="1"/>
  <c r="M1706" i="1"/>
  <c r="M3028" i="1"/>
  <c r="M3029" i="1"/>
  <c r="M2295" i="1"/>
  <c r="M2820" i="1"/>
  <c r="M2296" i="1"/>
  <c r="M3231" i="1"/>
  <c r="M2903" i="1"/>
  <c r="M815" i="1"/>
  <c r="M917" i="1"/>
  <c r="M756" i="1"/>
  <c r="M2297" i="1"/>
  <c r="M2397" i="1"/>
  <c r="M2398" i="1"/>
  <c r="M2709" i="1"/>
  <c r="M2399" i="1"/>
  <c r="M127" i="1"/>
  <c r="M2480" i="1"/>
  <c r="M2481" i="1"/>
  <c r="M1707" i="1"/>
  <c r="M1277" i="1"/>
  <c r="M562" i="1"/>
  <c r="M1708" i="1"/>
  <c r="M1709" i="1"/>
  <c r="M2056" i="1"/>
  <c r="M2121" i="1"/>
  <c r="M1710" i="1"/>
  <c r="M1508" i="1"/>
  <c r="M444" i="1"/>
  <c r="M558" i="1"/>
  <c r="M1249" i="1"/>
  <c r="M974" i="1"/>
  <c r="M3038" i="1"/>
  <c r="M225" i="1"/>
  <c r="M156" i="1"/>
  <c r="M2025" i="1"/>
  <c r="M1509" i="1"/>
  <c r="M157" i="1"/>
  <c r="M488" i="1"/>
  <c r="M549" i="1"/>
  <c r="M1711" i="1"/>
  <c r="M158" i="1"/>
  <c r="M159" i="1"/>
  <c r="M746" i="1"/>
  <c r="M747" i="1"/>
  <c r="M3111" i="1"/>
  <c r="M3112" i="1"/>
  <c r="M3113" i="1"/>
  <c r="M717" i="1"/>
  <c r="M1134" i="1"/>
  <c r="M3448" i="1"/>
  <c r="M1141" i="1"/>
  <c r="M1149" i="1"/>
  <c r="M3272" i="1"/>
  <c r="M3261" i="1"/>
  <c r="M1058" i="1"/>
  <c r="M1667" i="1"/>
  <c r="M569" i="1"/>
  <c r="M965" i="1"/>
  <c r="M160" i="1"/>
  <c r="M953" i="1"/>
  <c r="M372" i="1"/>
  <c r="M418" i="1"/>
  <c r="M954" i="1"/>
  <c r="M955" i="1"/>
  <c r="M161" i="1"/>
  <c r="M956" i="1"/>
  <c r="M424" i="1"/>
  <c r="M373" i="1"/>
  <c r="M957" i="1"/>
  <c r="M570" i="1"/>
  <c r="M162" i="1"/>
  <c r="M411" i="1"/>
  <c r="M343" i="1"/>
  <c r="M958" i="1"/>
  <c r="M571" i="1"/>
  <c r="M428" i="1"/>
  <c r="M163" i="1"/>
  <c r="M461" i="1"/>
  <c r="M469" i="1"/>
  <c r="M332" i="1"/>
  <c r="M470" i="1"/>
  <c r="M419" i="1"/>
  <c r="M412" i="1"/>
  <c r="M516" i="1"/>
  <c r="M164" i="1"/>
  <c r="M165" i="1"/>
  <c r="M166" i="1"/>
  <c r="M420" i="1"/>
  <c r="M202" i="1"/>
  <c r="M400" i="1"/>
  <c r="M167" i="1"/>
  <c r="M471" i="1"/>
  <c r="M629" i="1"/>
  <c r="M959" i="1"/>
  <c r="M960" i="1"/>
  <c r="M168" i="1"/>
  <c r="M374" i="1"/>
  <c r="M961" i="1"/>
  <c r="M375" i="1"/>
  <c r="M203" i="1"/>
  <c r="M169" i="1"/>
  <c r="M630" i="1"/>
  <c r="M170" i="1"/>
  <c r="M138" i="1"/>
  <c r="M1645" i="1"/>
  <c r="M2184" i="1"/>
  <c r="M2260" i="1"/>
  <c r="M2185" i="1"/>
  <c r="M3044" i="1"/>
  <c r="M2256" i="1"/>
  <c r="M2257" i="1"/>
  <c r="M2211" i="1"/>
  <c r="M655" i="1"/>
  <c r="M2344" i="1"/>
  <c r="M1642" i="1"/>
  <c r="M731" i="1"/>
  <c r="M388" i="1"/>
  <c r="M2557" i="1"/>
  <c r="M2836" i="1"/>
  <c r="M2562" i="1"/>
  <c r="M2321" i="1"/>
  <c r="M1743" i="1"/>
  <c r="M1643" i="1"/>
  <c r="M1990" i="1"/>
  <c r="M445" i="1"/>
  <c r="M1953" i="1"/>
  <c r="M1954" i="1"/>
  <c r="M472" i="1"/>
  <c r="M1720" i="1"/>
  <c r="M287" i="1"/>
  <c r="M1510" i="1"/>
  <c r="M1511" i="1"/>
  <c r="M171" i="1"/>
  <c r="M1512" i="1"/>
  <c r="M172" i="1"/>
  <c r="M2273" i="1"/>
  <c r="M1513" i="1"/>
  <c r="M1289" i="1"/>
  <c r="M55" i="1"/>
  <c r="M56" i="1"/>
  <c r="M517" i="1"/>
  <c r="M531" i="1"/>
  <c r="M532" i="1"/>
  <c r="M522" i="1"/>
  <c r="M2400" i="1"/>
  <c r="M1441" i="1"/>
  <c r="M2679" i="1"/>
  <c r="M2494" i="1"/>
  <c r="M3355" i="1"/>
  <c r="M284" i="1"/>
  <c r="M229" i="1"/>
  <c r="M37" i="1"/>
  <c r="M489" i="1"/>
  <c r="M344" i="1"/>
  <c r="M1957" i="1"/>
  <c r="M804" i="1"/>
  <c r="M266" i="1"/>
  <c r="M805" i="1"/>
  <c r="M2548" i="1"/>
  <c r="M880" i="1"/>
  <c r="M1254" i="1"/>
  <c r="M128" i="1"/>
  <c r="M1438" i="1"/>
  <c r="M941" i="1"/>
  <c r="M2549" i="1"/>
  <c r="M2726" i="1"/>
  <c r="M2082" i="1"/>
  <c r="M2550" i="1"/>
  <c r="M3039" i="1"/>
  <c r="M173" i="1"/>
  <c r="M174" i="1"/>
  <c r="M2551" i="1"/>
  <c r="M848" i="1"/>
  <c r="M926" i="1"/>
  <c r="M2672" i="1"/>
  <c r="M2737" i="1"/>
  <c r="M911" i="1"/>
  <c r="M849" i="1"/>
  <c r="M2874" i="1"/>
  <c r="M3045" i="1"/>
  <c r="M3209" i="1"/>
  <c r="M2868" i="1"/>
  <c r="M3233" i="1"/>
  <c r="M285" i="1"/>
  <c r="M1514" i="1"/>
  <c r="M3178" i="1"/>
  <c r="M2552" i="1"/>
  <c r="M2479" i="1"/>
  <c r="M806" i="1"/>
  <c r="M2098" i="1"/>
  <c r="M2553" i="1"/>
  <c r="M389" i="1"/>
  <c r="M368" i="1"/>
  <c r="M920" i="1"/>
  <c r="M57" i="1"/>
  <c r="M2364" i="1"/>
  <c r="M511" i="1"/>
  <c r="M1655" i="1"/>
  <c r="M305" i="1"/>
  <c r="M1875" i="1"/>
  <c r="M2541" i="1"/>
  <c r="M1596" i="1"/>
  <c r="M760" i="1"/>
  <c r="M2359" i="1"/>
  <c r="M38" i="1"/>
  <c r="M2018" i="1"/>
  <c r="M1774" i="1"/>
  <c r="M2039" i="1"/>
  <c r="M1765" i="1"/>
  <c r="M116" i="1"/>
  <c r="M1456" i="1"/>
  <c r="M1938" i="1"/>
  <c r="M2038" i="1"/>
  <c r="M432" i="1"/>
  <c r="M1255" i="1"/>
  <c r="M757" i="1"/>
  <c r="M2576" i="1"/>
  <c r="M2312" i="1"/>
  <c r="M2083" i="1"/>
  <c r="M507" i="1"/>
  <c r="M1475" i="1"/>
  <c r="M246" i="1"/>
  <c r="M2210" i="1"/>
  <c r="M1766" i="1"/>
  <c r="M1679" i="1"/>
  <c r="M1870" i="1"/>
  <c r="M2019" i="1"/>
  <c r="M390" i="1"/>
  <c r="M396" i="1"/>
  <c r="M2327" i="1"/>
  <c r="M1647" i="1"/>
  <c r="M2020" i="1"/>
  <c r="M807" i="1"/>
  <c r="M740" i="1"/>
  <c r="M296" i="1"/>
  <c r="M2504" i="1"/>
  <c r="M2466" i="1"/>
  <c r="M2052" i="1"/>
  <c r="M311" i="1"/>
  <c r="M1775" i="1"/>
  <c r="M391" i="1"/>
  <c r="M306" i="1"/>
  <c r="M297" i="1"/>
  <c r="M39" i="1"/>
  <c r="M1601" i="1"/>
  <c r="M1256" i="1"/>
  <c r="M2410" i="1"/>
  <c r="M247" i="1"/>
  <c r="M2837" i="1"/>
  <c r="M204" i="1"/>
  <c r="M1691" i="1"/>
  <c r="M2505" i="1"/>
  <c r="M2411" i="1"/>
  <c r="M2021" i="1"/>
  <c r="M1769" i="1"/>
  <c r="M129" i="1"/>
  <c r="M2001" i="1"/>
  <c r="M2558" i="1"/>
  <c r="M1597" i="1"/>
  <c r="M276" i="1"/>
  <c r="M117" i="1"/>
  <c r="M1257" i="1"/>
  <c r="M446" i="1"/>
  <c r="M175" i="1"/>
  <c r="M1515" i="1"/>
  <c r="M1955" i="1"/>
  <c r="M473" i="1"/>
  <c r="M577" i="1"/>
  <c r="M230" i="1"/>
  <c r="M3387" i="1"/>
  <c r="M3388" i="1"/>
  <c r="M3418" i="1"/>
  <c r="M3389" i="1"/>
  <c r="M3390" i="1"/>
  <c r="M3254" i="1"/>
  <c r="M3255" i="1"/>
  <c r="M1308" i="1"/>
  <c r="M1309" i="1"/>
  <c r="M1310" i="1"/>
  <c r="M1311" i="1"/>
  <c r="M1312" i="1"/>
  <c r="M1313" i="1"/>
  <c r="M2383" i="1"/>
  <c r="M675" i="1"/>
  <c r="M1761" i="1"/>
  <c r="M521" i="1"/>
  <c r="M676" i="1"/>
  <c r="M2155" i="1"/>
  <c r="M2196" i="1"/>
  <c r="M2162" i="1"/>
  <c r="M634" i="1"/>
  <c r="M599" i="1"/>
  <c r="M600" i="1"/>
  <c r="M677" i="1"/>
  <c r="M502" i="1"/>
  <c r="M2062" i="1"/>
  <c r="M639" i="1"/>
  <c r="M601" i="1"/>
  <c r="M130" i="1"/>
  <c r="M678" i="1"/>
  <c r="M1008" i="1"/>
  <c r="M1094" i="1"/>
  <c r="M3046" i="1"/>
  <c r="M1656" i="1"/>
  <c r="M1658" i="1"/>
  <c r="M2430" i="1"/>
  <c r="M1020" i="1"/>
  <c r="M3047" i="1"/>
  <c r="M1029" i="1"/>
  <c r="M1009" i="1"/>
  <c r="M3048" i="1"/>
  <c r="M369" i="1"/>
  <c r="M514" i="1"/>
  <c r="M1578" i="1"/>
  <c r="M236" i="1"/>
  <c r="M1579" i="1"/>
  <c r="M1678" i="1"/>
  <c r="M2842" i="1"/>
  <c r="M1439" i="1"/>
  <c r="M2538" i="1"/>
  <c r="M1920" i="1"/>
  <c r="M176" i="1"/>
  <c r="M1921" i="1"/>
  <c r="M1910" i="1"/>
  <c r="M1273" i="1"/>
  <c r="M1911" i="1"/>
  <c r="M1404" i="1"/>
  <c r="M1356" i="1"/>
  <c r="M1334" i="1"/>
  <c r="M1258" i="1"/>
  <c r="M1912" i="1"/>
  <c r="M2058" i="1"/>
  <c r="M2057" i="1"/>
  <c r="M1721" i="1"/>
  <c r="M1335" i="1"/>
  <c r="M333" i="1"/>
  <c r="M401" i="1"/>
  <c r="M2059" i="1"/>
  <c r="M2179" i="1"/>
  <c r="M1388" i="1"/>
  <c r="M1776" i="1"/>
  <c r="M1922" i="1"/>
  <c r="M1319" i="1"/>
  <c r="M2026" i="1"/>
  <c r="M1397" i="1"/>
  <c r="M1923" i="1"/>
  <c r="M97" i="1"/>
  <c r="M1633" i="1"/>
  <c r="M1216" i="1"/>
  <c r="M631" i="1"/>
  <c r="M1634" i="1"/>
  <c r="M1740" i="1"/>
  <c r="M264" i="1"/>
  <c r="M2068" i="1"/>
  <c r="M2071" i="1"/>
  <c r="M2517" i="1"/>
  <c r="M2475" i="1"/>
  <c r="M496" i="1"/>
  <c r="M1375" i="1"/>
  <c r="M1266" i="1"/>
  <c r="M1386" i="1"/>
  <c r="M2389" i="1"/>
  <c r="M1376" i="1"/>
  <c r="M1377" i="1"/>
  <c r="M397" i="1"/>
  <c r="M875" i="1"/>
  <c r="M1478" i="1"/>
  <c r="M1479" i="1"/>
  <c r="M2763" i="1"/>
  <c r="M913" i="1"/>
  <c r="M897" i="1"/>
  <c r="M1480" i="1"/>
  <c r="M2725" i="1"/>
  <c r="M2825" i="1"/>
  <c r="M250" i="1"/>
  <c r="M1481" i="1"/>
  <c r="M898" i="1"/>
  <c r="M2886" i="1"/>
  <c r="M2720" i="1"/>
  <c r="M876" i="1"/>
  <c r="M2721" i="1"/>
  <c r="M2722" i="1"/>
  <c r="M2723" i="1"/>
  <c r="M527" i="1"/>
  <c r="M1648" i="1"/>
  <c r="M31" i="1"/>
  <c r="M1746" i="1"/>
  <c r="M1649" i="1"/>
  <c r="M1217" i="1"/>
  <c r="M816" i="1"/>
  <c r="M2345" i="1"/>
  <c r="M1462" i="1"/>
  <c r="M2308" i="1"/>
  <c r="M1463" i="1"/>
  <c r="M518" i="1"/>
  <c r="M345" i="1"/>
  <c r="M625" i="1"/>
  <c r="M3323" i="1"/>
  <c r="M1085" i="1"/>
  <c r="M3136" i="1"/>
  <c r="M3203" i="1"/>
  <c r="M1336" i="1"/>
  <c r="M1357" i="1"/>
  <c r="M1898" i="1"/>
  <c r="M209" i="1"/>
  <c r="M205" i="1"/>
  <c r="M190" i="1"/>
  <c r="M226" i="1"/>
  <c r="M1796" i="1"/>
  <c r="M3263" i="1"/>
  <c r="M3440" i="1"/>
  <c r="M3437" i="1"/>
  <c r="M3438" i="1"/>
  <c r="M3441" i="1"/>
  <c r="M3336" i="1"/>
  <c r="M1106" i="1"/>
  <c r="M2186" i="1"/>
  <c r="M3267" i="1"/>
  <c r="M3264" i="1"/>
  <c r="M1065" i="1"/>
  <c r="M3268" i="1"/>
  <c r="M3350" i="1"/>
  <c r="M3351" i="1"/>
  <c r="M3265" i="1"/>
  <c r="M3352" i="1"/>
  <c r="M3266" i="1"/>
  <c r="M3337" i="1"/>
  <c r="M1151" i="1"/>
  <c r="M3338" i="1"/>
  <c r="M3269" i="1"/>
  <c r="M3270" i="1"/>
  <c r="M1107" i="1"/>
  <c r="M3353" i="1"/>
  <c r="M1108" i="1"/>
  <c r="M3214" i="1"/>
  <c r="M2274" i="1"/>
  <c r="M102" i="1"/>
  <c r="M251" i="1"/>
  <c r="M1924" i="1"/>
  <c r="M231" i="1"/>
  <c r="M334" i="1"/>
  <c r="M252" i="1"/>
  <c r="M500" i="1"/>
  <c r="M659" i="1"/>
  <c r="M501" i="1"/>
  <c r="M402" i="1"/>
  <c r="M351" i="1"/>
  <c r="M253" i="1"/>
  <c r="M335" i="1"/>
  <c r="M1797" i="1"/>
  <c r="M1595" i="1"/>
  <c r="M254" i="1"/>
  <c r="M177" i="1"/>
  <c r="M255" i="1"/>
  <c r="M1010" i="1"/>
  <c r="M2969" i="1"/>
  <c r="M2992" i="1"/>
  <c r="M2600" i="1"/>
  <c r="M2757" i="1"/>
  <c r="M1067" i="1"/>
  <c r="M1068" i="1"/>
  <c r="M1103" i="1"/>
  <c r="M2228" i="1"/>
  <c r="M682" i="1"/>
  <c r="M1051" i="1"/>
  <c r="M519" i="1"/>
  <c r="M931" i="1"/>
  <c r="M425" i="1"/>
  <c r="M2412" i="1"/>
  <c r="M734" i="1"/>
  <c r="M2413" i="1"/>
  <c r="M2468" i="1"/>
  <c r="M1238" i="1"/>
  <c r="M2099" i="1"/>
  <c r="M1871" i="1"/>
  <c r="M2730" i="1"/>
  <c r="M1917" i="1"/>
  <c r="M2469" i="1"/>
  <c r="M1668" i="1"/>
  <c r="M2528" i="1"/>
  <c r="M268" i="1"/>
  <c r="M1442" i="1"/>
  <c r="M1669" i="1"/>
  <c r="M2448" i="1"/>
  <c r="M2731" i="1"/>
  <c r="M2449" i="1"/>
  <c r="M1929" i="1"/>
  <c r="M741" i="1"/>
  <c r="M1665" i="1"/>
  <c r="M2559" i="1"/>
  <c r="M2401" i="1"/>
  <c r="M865" i="1"/>
  <c r="M1854" i="1"/>
  <c r="M1855" i="1"/>
  <c r="M2014" i="1"/>
  <c r="M1390" i="1"/>
  <c r="M1770" i="1"/>
  <c r="M80" i="1"/>
  <c r="M265" i="1"/>
  <c r="M2724" i="1"/>
  <c r="M2625" i="1"/>
  <c r="M3011" i="1"/>
  <c r="M2275" i="1"/>
  <c r="M2506" i="1"/>
  <c r="M2074" i="1"/>
  <c r="M2367" i="1"/>
  <c r="M1767" i="1"/>
  <c r="M384" i="1"/>
  <c r="M2831" i="1"/>
  <c r="M1259" i="1"/>
  <c r="M1768" i="1"/>
  <c r="M1638" i="1"/>
  <c r="M787" i="1"/>
  <c r="M1635" i="1"/>
  <c r="M769" i="1"/>
  <c r="M1341" i="1"/>
  <c r="M392" i="1"/>
  <c r="M786" i="1"/>
  <c r="M1260" i="1"/>
  <c r="M788" i="1"/>
  <c r="M535" i="1"/>
  <c r="M426" i="1"/>
  <c r="M528" i="1"/>
  <c r="M257" i="1"/>
  <c r="M406" i="1"/>
  <c r="M1516" i="1"/>
  <c r="M819" i="1"/>
  <c r="M2768" i="1"/>
  <c r="M2798" i="1"/>
  <c r="M68" i="1"/>
  <c r="M1322" i="1"/>
  <c r="M1323" i="1"/>
  <c r="M2181" i="1"/>
  <c r="M2182" i="1"/>
  <c r="M1084" i="1"/>
  <c r="M685" i="1"/>
  <c r="M687" i="1"/>
  <c r="M686" i="1"/>
  <c r="M2261" i="1"/>
  <c r="M2263" i="1"/>
  <c r="M688" i="1"/>
  <c r="M2223" i="1"/>
  <c r="M2267" i="1"/>
  <c r="M689" i="1"/>
  <c r="M660" i="1"/>
  <c r="M1052" i="1"/>
  <c r="M3256" i="1"/>
  <c r="M654" i="1"/>
  <c r="M379" i="1"/>
  <c r="M578" i="1"/>
  <c r="M1059" i="1"/>
  <c r="M2866" i="1"/>
  <c r="M2060" i="1"/>
  <c r="M3137" i="1"/>
  <c r="M2188" i="1"/>
  <c r="M131" i="1"/>
  <c r="M3053" i="1"/>
  <c r="M2372" i="1"/>
  <c r="M3114" i="1"/>
  <c r="M1527" i="1"/>
  <c r="M560" i="1"/>
  <c r="M3140" i="1"/>
  <c r="M3132" i="1"/>
  <c r="M1339" i="1"/>
  <c r="M1583" i="1"/>
  <c r="M2373" i="1"/>
  <c r="M3115" i="1"/>
  <c r="M1555" i="1"/>
  <c r="M1086" i="1"/>
  <c r="M1095" i="1"/>
  <c r="M1087" i="1"/>
  <c r="M1013" i="1"/>
  <c r="M2570" i="1"/>
  <c r="M3148" i="1"/>
  <c r="M2431" i="1"/>
  <c r="M219" i="1"/>
  <c r="M1088" i="1"/>
  <c r="M3324" i="1"/>
  <c r="M1949" i="1"/>
  <c r="M2712" i="1"/>
  <c r="M191" i="1"/>
  <c r="M2435" i="1"/>
  <c r="M3325" i="1"/>
  <c r="M2150" i="1"/>
  <c r="M3127" i="1"/>
  <c r="M3138" i="1"/>
  <c r="M437" i="1"/>
  <c r="M2569" i="1"/>
  <c r="M3139" i="1"/>
  <c r="M3309" i="1"/>
  <c r="M217" i="1"/>
  <c r="M2114" i="1"/>
  <c r="M2374" i="1"/>
  <c r="M3116" i="1"/>
  <c r="M3141" i="1"/>
  <c r="M2436" i="1"/>
  <c r="M2174" i="1"/>
  <c r="M1950" i="1"/>
  <c r="M1584" i="1"/>
  <c r="M645" i="1"/>
  <c r="M3117" i="1"/>
  <c r="M3149" i="1"/>
  <c r="M3142" i="1"/>
  <c r="M742" i="1"/>
  <c r="M3055" i="1"/>
  <c r="M218" i="1"/>
  <c r="M3326" i="1"/>
  <c r="M3143" i="1"/>
  <c r="M1015" i="1"/>
  <c r="M2202" i="1"/>
  <c r="M2375" i="1"/>
  <c r="M438" i="1"/>
  <c r="M1585" i="1"/>
  <c r="M3058" i="1"/>
  <c r="M646" i="1"/>
  <c r="M1528" i="1"/>
  <c r="M3310" i="1"/>
  <c r="M2124" i="1"/>
  <c r="M1036" i="1"/>
  <c r="M449" i="1"/>
  <c r="M2259" i="1"/>
  <c r="M2122" i="1"/>
  <c r="M2376" i="1"/>
  <c r="M3327" i="1"/>
  <c r="M439" i="1"/>
  <c r="M1863" i="1"/>
  <c r="M644" i="1"/>
  <c r="M589" i="1"/>
  <c r="M3328" i="1"/>
  <c r="M1951" i="1"/>
  <c r="M1557" i="1"/>
  <c r="M2843" i="1"/>
  <c r="M1659" i="1"/>
  <c r="M2189" i="1"/>
  <c r="M3118" i="1"/>
  <c r="M2727" i="1"/>
  <c r="M3144" i="1"/>
  <c r="M2437" i="1"/>
  <c r="M3049" i="1"/>
  <c r="M440" i="1"/>
  <c r="M2151" i="1"/>
  <c r="M617" i="1"/>
  <c r="M1586" i="1"/>
  <c r="M350" i="1"/>
  <c r="M2377" i="1"/>
  <c r="M2838" i="1"/>
  <c r="M3145" i="1"/>
  <c r="M220" i="1"/>
  <c r="M2384" i="1"/>
  <c r="M2170" i="1"/>
  <c r="M743" i="1"/>
  <c r="M2713" i="1"/>
  <c r="M799" i="1"/>
  <c r="M1517" i="1"/>
  <c r="M2378" i="1"/>
  <c r="M613" i="1"/>
  <c r="M2379" i="1"/>
  <c r="M1580" i="1"/>
  <c r="M3119" i="1"/>
  <c r="M647" i="1"/>
  <c r="M1089" i="1"/>
  <c r="M1381" i="1"/>
  <c r="M2438" i="1"/>
  <c r="M3060" i="1"/>
  <c r="M1518" i="1"/>
  <c r="M1529" i="1"/>
  <c r="M3311" i="1"/>
  <c r="M2432" i="1"/>
  <c r="M1037" i="1"/>
  <c r="M1096" i="1"/>
  <c r="M2171" i="1"/>
  <c r="M3120" i="1"/>
  <c r="M744" i="1"/>
  <c r="M3056" i="1"/>
  <c r="M3061" i="1"/>
  <c r="M349" i="1"/>
  <c r="M2380" i="1"/>
  <c r="M1956" i="1"/>
  <c r="M3050" i="1"/>
  <c r="M1660" i="1"/>
  <c r="M1340" i="1"/>
  <c r="M1663" i="1"/>
  <c r="M2714" i="1"/>
  <c r="M2152" i="1"/>
  <c r="M3329" i="1"/>
  <c r="M2172" i="1"/>
  <c r="M1558" i="1"/>
  <c r="M2173" i="1"/>
  <c r="M3128" i="1"/>
  <c r="M2203" i="1"/>
  <c r="M3121" i="1"/>
  <c r="M2204" i="1"/>
  <c r="M745" i="1"/>
  <c r="M3330" i="1"/>
  <c r="M2844" i="1"/>
  <c r="M221" i="1"/>
  <c r="M1559" i="1"/>
  <c r="M648" i="1"/>
  <c r="M3146" i="1"/>
  <c r="M1664" i="1"/>
  <c r="M2871" i="1"/>
  <c r="M192" i="1"/>
  <c r="M2362" i="1"/>
  <c r="M590" i="1"/>
  <c r="M733" i="1"/>
  <c r="M2381" i="1"/>
  <c r="M2205" i="1"/>
  <c r="M3331" i="1"/>
  <c r="M933" i="1"/>
  <c r="M3332" i="1"/>
  <c r="M2382" i="1"/>
  <c r="M614" i="1"/>
  <c r="M3129" i="1"/>
  <c r="M270" i="1"/>
  <c r="M2320" i="1"/>
  <c r="M1554" i="1"/>
  <c r="M3054" i="1"/>
  <c r="M1014" i="1"/>
  <c r="M1581" i="1"/>
  <c r="M2433" i="1"/>
  <c r="M3057" i="1"/>
  <c r="M808" i="1"/>
  <c r="M2328" i="1"/>
  <c r="M1556" i="1"/>
  <c r="M2200" i="1"/>
  <c r="M2329" i="1"/>
  <c r="M239" i="1"/>
  <c r="M3051" i="1"/>
  <c r="M1813" i="1"/>
  <c r="M3162" i="1"/>
  <c r="M2206" i="1"/>
  <c r="M3152" i="1"/>
  <c r="M3163" i="1"/>
  <c r="M3153" i="1"/>
  <c r="M3164" i="1"/>
  <c r="M3165" i="1"/>
  <c r="M3122" i="1"/>
  <c r="M3154" i="1"/>
  <c r="M3166" i="1"/>
  <c r="M3167" i="1"/>
  <c r="M3161" i="1"/>
  <c r="M3123" i="1"/>
  <c r="M649" i="1"/>
  <c r="M3168" i="1"/>
  <c r="M3155" i="1"/>
  <c r="M3169" i="1"/>
  <c r="M3170" i="1"/>
  <c r="M650" i="1"/>
  <c r="M2207" i="1"/>
  <c r="M3156" i="1"/>
  <c r="M3171" i="1"/>
  <c r="M3157" i="1"/>
  <c r="M3172" i="1"/>
  <c r="M1959" i="1"/>
  <c r="M3158" i="1"/>
  <c r="M3173" i="1"/>
  <c r="M3174" i="1"/>
  <c r="M3175" i="1"/>
  <c r="M3159" i="1"/>
  <c r="M1038" i="1"/>
  <c r="M3160" i="1"/>
  <c r="M651" i="1"/>
  <c r="M1519" i="1"/>
  <c r="M2208" i="1"/>
  <c r="M2209" i="1"/>
  <c r="M3176" i="1"/>
  <c r="M63" i="1"/>
  <c r="M2123" i="1"/>
  <c r="M66" i="1"/>
  <c r="M413" i="1"/>
  <c r="M2764" i="1"/>
  <c r="M2659" i="1"/>
  <c r="M2592" i="1"/>
  <c r="M2946" i="1"/>
  <c r="M829" i="1"/>
  <c r="M2794" i="1"/>
  <c r="M2960" i="1"/>
  <c r="M839" i="1"/>
  <c r="M850" i="1"/>
  <c r="M841" i="1"/>
  <c r="M2993" i="1"/>
  <c r="M1608" i="1"/>
  <c r="M909" i="1"/>
  <c r="M842" i="1"/>
  <c r="M2970" i="1"/>
  <c r="M835" i="1"/>
  <c r="M2884" i="1"/>
  <c r="M2626" i="1"/>
  <c r="M2751" i="1"/>
  <c r="M2636" i="1"/>
  <c r="M1076" i="1"/>
  <c r="M833" i="1"/>
  <c r="M1006" i="1"/>
  <c r="M2643" i="1"/>
  <c r="M2596" i="1"/>
  <c r="M2856" i="1"/>
  <c r="M2604" i="1"/>
  <c r="M2670" i="1"/>
  <c r="M844" i="1"/>
  <c r="M2994" i="1"/>
  <c r="M2309" i="1"/>
  <c r="M3024" i="1"/>
  <c r="M837" i="1"/>
  <c r="M3303" i="1"/>
  <c r="M990" i="1"/>
  <c r="M925" i="1"/>
  <c r="M2920" i="1"/>
  <c r="M262" i="1"/>
  <c r="M902" i="1"/>
  <c r="M2652" i="1"/>
  <c r="M2769" i="1"/>
  <c r="M885" i="1"/>
  <c r="M3021" i="1"/>
  <c r="M2935" i="1"/>
  <c r="M781" i="1"/>
  <c r="M2656" i="1"/>
  <c r="M2949" i="1"/>
  <c r="M864" i="1"/>
  <c r="M1712" i="1"/>
  <c r="M1012" i="1"/>
  <c r="M1713" i="1"/>
  <c r="M2298" i="1"/>
  <c r="M1714" i="1"/>
  <c r="M1715" i="1"/>
  <c r="M1716" i="1"/>
  <c r="M1717" i="1"/>
  <c r="M1718" i="1"/>
  <c r="M178" i="1"/>
  <c r="M1719" i="1"/>
</calcChain>
</file>

<file path=xl/sharedStrings.xml><?xml version="1.0" encoding="utf-8"?>
<sst xmlns="http://schemas.openxmlformats.org/spreadsheetml/2006/main" count="13568" uniqueCount="4692">
  <si>
    <t>d__Bacteria;p__Chloroflexota;c__Anaerolineae;o__Anaerolineales;f__UBA6663;g__;s__</t>
  </si>
  <si>
    <t>Genbank</t>
  </si>
  <si>
    <t>GCA_919903005.1_Hainich-H51-bin323-1_genomic</t>
  </si>
  <si>
    <t>d__Bacteria;p__Chloroflexota;c__Anaerolineae;o__Anaerolineales;f__EnvOPS12;g__OLB14;s__</t>
  </si>
  <si>
    <t>GCA_919902735.1_Hainich-H51-bin274-1-1_genomic</t>
  </si>
  <si>
    <t>GCA_919902725.1_Hainich-H51-bin299-1_genomic</t>
  </si>
  <si>
    <t>GCA_919902645.1_Hainich-H41-bin235-1_genomic</t>
  </si>
  <si>
    <t>GCA_919902595.1_Hainich-H51-bin210-1_genomic</t>
  </si>
  <si>
    <t>GCA_919902165.1_Hainich-H51-bin259_genomic</t>
  </si>
  <si>
    <t>GCA_919901965.1_Hainich-H52-bin027-1_genomic</t>
  </si>
  <si>
    <t>d__Bacteria;p__Chloroflexota;c__Dehalococcoidia;o__;f__;g__;s__</t>
  </si>
  <si>
    <t>GCA_919901935.1_Hainich-H43-bin111-1_genomic</t>
  </si>
  <si>
    <t>GCA_919901875.1_Hainich-H52-bin129-1_genomic</t>
  </si>
  <si>
    <t>d__Bacteria;p__Chloroflexota;c__Ellin6529;o__CSP1-4;f__CSP1-4;g__CAIJPD01;s__</t>
  </si>
  <si>
    <t>GCA_919901745.1_Hainich-H41-bin260-1_genomic</t>
  </si>
  <si>
    <t>GCA_919901675.1_Hainich-H43-bin129-1_genomic</t>
  </si>
  <si>
    <t>d__Bacteria;p__Chloroflexota;c__Dehalococcoidia;o__SM23-28-2;f__RBG-16-64-32;g__RBG-16-64-32;s__</t>
  </si>
  <si>
    <t>GCA_913056415.1_SRR5189789_bin.6_MetaBAT_v2.12.1_MAG_genomic</t>
  </si>
  <si>
    <t>d__Bacteria;p__Chloroflexota;c__Dehalococcoidia;o__UBA3495;f__UBA3495;g__GCA-2707185;s__</t>
  </si>
  <si>
    <t>GCA_913052545.1_ERR599159_bin.29_MetaBAT_v2.12.1_MAG_genomic</t>
  </si>
  <si>
    <t>d__Bacteria;p__Chloroflexota;c__Dehalococcoidia;o__SAR202;f__UBA826;g__GCA-2717465;s__GCA-2717465 sp002717465</t>
  </si>
  <si>
    <t>GCA_913052175.1_ERR599097_bin.3_MetaBAT_v2.12.1_MAG_genomic</t>
  </si>
  <si>
    <t>d__Bacteria;p__Chloroflexota;c__Dehalococcoidia;o__GCA-2717565;f__GCA-2717565;g__GCA-2717565;s__GCA-2717565 sp002717565</t>
  </si>
  <si>
    <t>GCA_913052065.1_ERR599156_bin.57_MetaBAT_v2.12.1_MAG_genomic</t>
  </si>
  <si>
    <t>d__Bacteria;p__Chloroflexota;c__Dehalococcoidia;o__UBA3495;f__GCA-2712585;g__GCA-2712585;s__</t>
  </si>
  <si>
    <t>GCA_913052045.1_ERR599008_bin.51_MetaBAT_v2.12.1_MAG_genomic</t>
  </si>
  <si>
    <t>d__Bacteria;p__Chloroflexota;c__Dehalococcoidia;o__UBA3495;f__UBA3495;g__UBA9611;s__UBA9611 sp012959605</t>
  </si>
  <si>
    <t>GCA_913050405.1_ERR598947_bin.59_MetaBAT_v2.12.1_MAG_genomic</t>
  </si>
  <si>
    <t>d__Bacteria;p__Chloroflexota;c__Dehalococcoidia;o__UBA1127;f__UBA1127;g__UBA1127;s__UBA1127 sp002311595</t>
  </si>
  <si>
    <t>GCA_913049785.1_ERR599008_bin.23_MetaBAT_v2.12.1_MAG_genomic</t>
  </si>
  <si>
    <t>d__Bacteria;p__Chloroflexota;c__Dehalococcoidia;o__UBA1151;f__Bin127;g__UBA1328;s__UBA1328 sp002306815</t>
  </si>
  <si>
    <t>GCA_913049635.1_ERR599097_bin.117_MetaBAT_v2.12.1_MAG_genomic</t>
  </si>
  <si>
    <t>d__Bacteria;p__Chloroflexota;c__Dehalococcoidia;o__SAR202;f__UBA826;g__GCA-002712965;s__GCA-002712965 sp002696685</t>
  </si>
  <si>
    <t>GCA_913048525.1_ERR599159_bin.71_MetaBAT_v2.12.1_MAG_genomic</t>
  </si>
  <si>
    <t>d__Bacteria;p__Chloroflexota;c__Dehalococcoidia;o__UBA1151;f__Bin127;g__UBA9455;s__UBA9455 sp002313245</t>
  </si>
  <si>
    <t>GCA_913048295.1_ERR599008_bin.58_MetaBAT_v2.12.1_MAG_genomic</t>
  </si>
  <si>
    <t>d__Bacteria;p__Chloroflexota;c__Anaerolineae;o__Anaerolineales;f__UBA11657;g__UBA11657;s__UBA11657 sp002346435</t>
  </si>
  <si>
    <t>GCA_913048205.1_ERR599156_bin.143_MetaBAT_v2.12.1_MAG_genomic</t>
  </si>
  <si>
    <t>d__Bacteria;p__Chloroflexota;c__Dehalococcoidia;o__UBA2991;f__UBA2991;g__UBA2991;s__UBA2991 sp002346645</t>
  </si>
  <si>
    <t>GCA_913047635.1_ERR599156_bin.59_MetaBAT_v2.12.1_MAG_genomic</t>
  </si>
  <si>
    <t>d__Bacteria;p__Chloroflexota;c__Dehalococcoidia;o__UBA2963;f__;g__;s__</t>
  </si>
  <si>
    <t>GCA_913047625.1_ERR599156_bin.243_MetaBAT_v2.12.1_MAG_genomic</t>
  </si>
  <si>
    <t>d__Bacteria;p__Chloroflexota;c__Dehalococcoidia;o__UBA3495;f__UBA3495;g__UBA11650;s__UBA11650 sp002708395</t>
  </si>
  <si>
    <t>GCA_913047595.1_ERR598947_bin.96_MetaBAT_v2.12.1_MAG_genomic</t>
  </si>
  <si>
    <t>d__Bacteria;p__Chloroflexota;c__UBA11872;o__UBA11872;f__VXNJ01;g__;s__</t>
  </si>
  <si>
    <t>GCA_913047405.1_ERR599062_bin.110_MetaBAT_v2.12.1_MAG_genomic</t>
  </si>
  <si>
    <t>d__Bacteria;p__Chloroflexota;c__Dehalococcoidia;o__SAR202;f__UBA826;g__UBA11795;s__UBA11795 sp002708065</t>
  </si>
  <si>
    <t>GCA_913046305.1_ERR599072_bin.129_MetaBAT_v2.12.1_MAG_genomic</t>
  </si>
  <si>
    <t>d__Bacteria;p__Chloroflexota;c__Dehalococcoidia;o__UBA6926;f__UBA6926;g__UBA6926;s__UBA6926 sp002450835</t>
  </si>
  <si>
    <t>GCA_913046285.1_ERR599156_bin.233_MetaBAT_v2.12.1_MAG_genomic</t>
  </si>
  <si>
    <t>d__Bacteria;p__Chloroflexota;c__Dehalococcoidia;o__Dehalococcoidales;f__ARS1013;g__ARS1013;s__</t>
  </si>
  <si>
    <t>GCA_913046255.1_ERR599062_bin.89_MetaBAT_v2.12.1_MAG_genomic</t>
  </si>
  <si>
    <t>d__Bacteria;p__Chloroflexota;c__Dehalococcoidia;o__UBA3495;f__UBA3495;g__UBA9611;s__</t>
  </si>
  <si>
    <t>GCA_913046245.1_ERR599156_bin.129_MetaBAT_v2.12.1_MAG_genomic</t>
  </si>
  <si>
    <t>d__Bacteria;p__Chloroflexota;c__Dehalococcoidia;o__SAR202;f__UBA826;g__UBA11996;s__UBA11996 sp009392675</t>
  </si>
  <si>
    <t>GCA_913046145.1_ERR599008_bin.111_MetaBAT_v2.12.1_MAG_genomic</t>
  </si>
  <si>
    <t>d__Bacteria;p__Chloroflexota;c__Dehalococcoidia;o__SAR202;f__UBA826;g__UBA826;s__UBA826 sp002718095</t>
  </si>
  <si>
    <t>GCA_913046095.1_ERR599097_bin.122_MetaBAT_v2.12.1_MAG_genomic</t>
  </si>
  <si>
    <t>d__Bacteria;p__Chloroflexota;c__Dehalococcoidia;o__SAR202;f__UBA11138;g__Casp-Chloro-G4;s__</t>
  </si>
  <si>
    <t>GCA_913046025.1_ERR599008_bin.128_MetaBAT_v2.12.1_MAG_genomic</t>
  </si>
  <si>
    <t>d__Bacteria;p__Chloroflexota;c__Dehalococcoidia;o__UBA2963;f__UBA2963;g__UBA2963;s__UBA2963 sp003215215</t>
  </si>
  <si>
    <t>GCA_913046015.1_ERR599097_bin.49_MetaBAT_v2.12.1_MAG_genomic</t>
  </si>
  <si>
    <t>d__Bacteria;p__Chloroflexota;c__Dehalococcoidia;o__SAR202;f__GCA-002694895;g__GCA-002694895;s__GCA-002694895 sp002724435</t>
  </si>
  <si>
    <t>GCA_913045935.1_ERR599082_bin.30_MetaBAT_v2.12.1_MAG_genomic</t>
  </si>
  <si>
    <t>d__Bacteria;p__Chloroflexota;c__Dehalococcoidia;o__SAR202;f__UBA826;g__AG-426-M11;s__</t>
  </si>
  <si>
    <t>GCA_913045625.1_ERR598983_bin.11_MetaBAT_v2.12.1_MAG_genomic</t>
  </si>
  <si>
    <t>d__Bacteria;p__Chloroflexota;c__Dehalococcoidia;o__UBA6952;f__UBA6952;g__UBA6952;s__UBA6952 sp009392515</t>
  </si>
  <si>
    <t>GCA_913045215.1_ERR599097_bin.132_MetaBAT_v2.12.1_MAG_genomic</t>
  </si>
  <si>
    <t>d__Bacteria;p__Chloroflexota;c__Dehalococcoidia;o__SAR202;f__UBA826;g__AG-426-M11;s__AG-426-M11 sp003213095</t>
  </si>
  <si>
    <t>GCA_913045155.1_ERR599100_bin.78_MetaBAT_v2.12.1_MAG_genomic</t>
  </si>
  <si>
    <t>GCA_913043205.1_ERR599156_bin.184_MetaBAT_v2.12.1_MAG_genomic</t>
  </si>
  <si>
    <t>d__Bacteria;p__Chloroflexota;c__Dehalococcoidia;o__SAR202;f__UBA2962;g__UBA2962;s__</t>
  </si>
  <si>
    <t>GCA_913043115.1_ERR599156_bin.211_MetaBAT_v2.12.1_MAG_genomic</t>
  </si>
  <si>
    <t>d__Bacteria;p__Chloroflexota;c__Dehalococcoidia;o__UBA1151;f__Bin127;g__GCA-002725925;s__GCA-002725925 sp002687335</t>
  </si>
  <si>
    <t>GCA_913042135.1_ERR598946_bin.138_MetaBAT_v2.12.1_MAG_genomic</t>
  </si>
  <si>
    <t>d__Bacteria;p__Chloroflexota;c__Dehalococcoidia;o__SAR202;f__UBA11138;g__UBA2160;s__</t>
  </si>
  <si>
    <t>GCA_913042055.1_ERR599015_bin.47_MetaBAT_v2.12.1_MAG_genomic</t>
  </si>
  <si>
    <t>d__Bacteria;p__Chloroflexota;c__Dehalococcoidia;o__UBA2979;f__UBA2979;g__UBA2979;s__UBA2979 sp002725365</t>
  </si>
  <si>
    <t>GCA_913041555.1_ERR598968_bin.123_MetaBAT_v2.12.1_MAG_genomic</t>
  </si>
  <si>
    <t>d__Bacteria;p__Chloroflexota;c__Dehalococcoidia;o__SAR202;f__UBA826;g__GCA-002712965;s__GCA-002712965 sp009392815</t>
  </si>
  <si>
    <t>GCA_913041155.1_ERR599156_bin.70_MetaBAT_v2.12.1_MAG_genomic</t>
  </si>
  <si>
    <t>d__Bacteria;p__Chloroflexota;c__Dehalococcoidia;o__UBA3495;f__UBA3495;g__UBA3495;s__UBA3495 sp009392775</t>
  </si>
  <si>
    <t>GCA_913040845.1_ERR599156_bin.242_MetaBAT_v2.12.1_MAG_genomic</t>
  </si>
  <si>
    <t>d__Bacteria;p__Chloroflexota;c__Dehalococcoidia;o__SAR202;f__UBA826;g__UBA11996;s__UBA11996 sp002728195</t>
  </si>
  <si>
    <t>GCA_913031505.1_ERR599097_bin.4_MetaBAT_v2.12.1_MAG_genomic</t>
  </si>
  <si>
    <t>d__Bacteria;p__Chloroflexota;c__Dehalococcoidia;o__UBA1151;f__TMED-70;g__TMED-70;s__TMED-70 sp002703265</t>
  </si>
  <si>
    <t>GCA_913031425.1_ERR599130_bin.56_MetaBAT_v2.12.1_MAG_genomic</t>
  </si>
  <si>
    <t>d__Bacteria;p__Chloroflexota;c__Anaerolineae;o__Anaerolineales;f__UBA11657;g__;s__</t>
  </si>
  <si>
    <t>GCA_913031335.1_ERR599127_bin.8_MetaBAT_v2.12.1_MAG_genomic</t>
  </si>
  <si>
    <t>GCA_913031095.1_ERR598971_bin.80_MetaBAT_v2.12.1_MAG_genomic</t>
  </si>
  <si>
    <t>d__Bacteria;p__Chloroflexota;c__Dehalococcoidia;o__SAR202;f__UBA826;g__UBA11996;s__UBA11996 sp002500485</t>
  </si>
  <si>
    <t>GCA_913030955.1_ERR598946_bin.32_MetaBAT_v2.12.1_MAG_genomic</t>
  </si>
  <si>
    <t>d__Bacteria;p__Chloroflexota;c__Dehalococcoidia;o__SAR202;f__VXLM01;g__;s__</t>
  </si>
  <si>
    <t>GCA_913030785.1_ERR599008_bin.106_MetaBAT_v2.12.1_MAG_genomic</t>
  </si>
  <si>
    <t>d__Bacteria;p__Chloroflexota;c__Dehalococcoidia;o__SAR202;f__UBA826;g__UBA11996;s__UBA11996 sp002435305</t>
  </si>
  <si>
    <t>GCA_913020755.1_ERR599044_bin.70_MetaBAT_v2.12.1_MAG_genomic</t>
  </si>
  <si>
    <t>d__Bacteria;p__Chloroflexota;c__Dehalococcoidia;o__UBA3495;f__UBA3495;g__UBA11650;s__UBA11650 sp002401285</t>
  </si>
  <si>
    <t>GCA_913020645.1_SRR3968063_bin.40_MetaBAT_v2.12.1_MAG_genomic</t>
  </si>
  <si>
    <t>d__Bacteria;p__Chloroflexota;c__Dehalococcoidia;o__UBA1151;f__TMED-70;g__GCA-002700125;s__GCA-002700125 sp002727435</t>
  </si>
  <si>
    <t>GCA_913020385.1_ERR599075_bin.81_MetaBAT_v2.12.1_MAG_genomic</t>
  </si>
  <si>
    <t>d__Bacteria;p__Chloroflexota;c__Dehalococcoidia;o__SAR202;f__UBA11138;g__UBA1123;s__UBA1123 sp002313895</t>
  </si>
  <si>
    <t>GCA_913020365.1_ERR599008_bin.71_MetaBAT_v2.12.1_MAG_genomic</t>
  </si>
  <si>
    <t>d__Bacteria;p__Chloroflexota;c__Dehalococcoidia;o__UBA3495;f__UBA3495;g__;s__</t>
  </si>
  <si>
    <t>GCA_913020235.1_ERR599062_bin.11_MetaBAT_v2.12.1_MAG_genomic</t>
  </si>
  <si>
    <t>d__Bacteria;p__Chloroflexota;c__Dehalococcoidia;o__SAR202;f__GCA-002694895;g__GCA-002694895;s__GCA-002694895 sp002694895</t>
  </si>
  <si>
    <t>GCA_913019955.1_ERR599164_bin.45_MetaBAT_v2.12.1_MAG_genomic</t>
  </si>
  <si>
    <t>d__Bacteria;p__Chloroflexota;c__Dehalococcoidia;o__SAR202;f__UBA826;g__UBA11996;s__</t>
  </si>
  <si>
    <t>GCA_913009245.1_SRR5976595_bin.7_MetaBAT_v2.12.1_MAG_genomic</t>
  </si>
  <si>
    <t>d__Bacteria;p__Chloroflexota;c__Dehalococcoidia;o__UBA1151;f__Bin127;g__UBA1328;s__</t>
  </si>
  <si>
    <t>GCA_905614375.1_RIS-SAG-34_genomic</t>
  </si>
  <si>
    <t>d__Bacteria;p__Chloroflexota;c__Anaerolineae;o__Promineofilales;f__Promineofilaceae;g__GCA-2699125;s__</t>
  </si>
  <si>
    <t>GCA_905479495.1_10_20180412_Bin_Bin_103_1_genomic</t>
  </si>
  <si>
    <t>d__Bacteria;p__Chloroflexota;c__Anaerolineae;o__Anaerolineales;f__Anaerolineaceae;g__Flexilinea;s__Flexilinea sp001717545</t>
  </si>
  <si>
    <t>GCA_905372085.1_SRR9217393-mag-bin.14_genomic</t>
  </si>
  <si>
    <t>d__Bacteria;p__Chloroflexota;c__Anaerolineae;o__UBA4142;f__UBA4142;g__;s__</t>
  </si>
  <si>
    <t>GCA_905339335.1_METH_ENR_14_genomic</t>
  </si>
  <si>
    <t>d__Bacteria;p__Chloroflexota;c__Anaerolineae;o__Anaerolineales;f__Anaerolineaceae;g__Flexilinea;s__</t>
  </si>
  <si>
    <t>GCA_905234325.1_RUG30100_genomic</t>
  </si>
  <si>
    <t>d__Bacteria;p__Chloroflexota;c__Ellin6529;o__CSP1-4;f__UBA10416;g__UBA10416;s__UBA10416 sp903944295</t>
  </si>
  <si>
    <t>GCA_903961335.1_freshwater_MAG_---_Loc090721-5m_bin-217_genomic</t>
  </si>
  <si>
    <t>d__Bacteria;p__Chloroflexota;c__Chloroflexia;o__Chloroflexales;f__Roseiflexaceae;g__UBA965;s__UBA965 sp903932805</t>
  </si>
  <si>
    <t>GCA_903960795.1_freshwater_MAG_---_Loc081215-9m_bin-1367_genomic</t>
  </si>
  <si>
    <t>GCA_903960665.1_freshwater_MAG_---_Loc081215-6m_bin-1796_genomic</t>
  </si>
  <si>
    <t>GCA_903960205.1_freshwater_MAG_---_Loc080925-6m_bin-1310_genomic</t>
  </si>
  <si>
    <t>GCA_903953635.1_freshwater_MAG_---_Loc080925-5m_bin-0525_genomic</t>
  </si>
  <si>
    <t>d__Bacteria;p__Chloroflexota;c__Ellin6529;o__CSP1-4;f__UBA10416;g__UBA10416;s__UBA10416 sp903937225</t>
  </si>
  <si>
    <t>GCA_903953575.1_freshwater_MAG_---_Loc090907-1m_bin-467_genomic</t>
  </si>
  <si>
    <t>GCA_903953035.1_freshwater_MAG_---_Loc090907-8-6m_bin-084_genomic</t>
  </si>
  <si>
    <t>GCA_903952735.1_freshwater_MAG_---_Loc090907-4m_bin-050_genomic</t>
  </si>
  <si>
    <t>GCA_903952625.1_freshwater_MAG_---_Loc090402-7m_bin-0093_genomic</t>
  </si>
  <si>
    <t>GCA_903951695.1_freshwater_MAG_---_Loc080925-7m_bin-0789_genomic</t>
  </si>
  <si>
    <t>GCA_903951155.1_freshwater_MAG_---_Loc081215-4m_bin-0623_genomic</t>
  </si>
  <si>
    <t>GCA_903950365.1_freshwater_MAG_---_Loc090519-4m_bin-846_genomic</t>
  </si>
  <si>
    <t>d__Bacteria;p__Chloroflexota;c__Anaerolineae;o__SBR1031;f__A4b;g__CFX2;s__CFX2 sp903864435</t>
  </si>
  <si>
    <t>GCA_903944465.1_freshwater_MAG_---_Loc080925-5-5m_bin-0812_genomic</t>
  </si>
  <si>
    <t>GCA_903944295.1_freshwater_MAG_---_Loc090519-8-7m_bin-2335_genomic</t>
  </si>
  <si>
    <t>GCA_903943595.1_freshwater_MAG_---_Loc090721-8-6m_bin-0000_genomic</t>
  </si>
  <si>
    <t>GCA_903940915.1_freshwater_MAG_---_Loc090721-8m_bin-099_genomic</t>
  </si>
  <si>
    <t>GCA_903940575.1_freshwater_MAG_---_Loc090402-8-9m_bin-0836_genomic</t>
  </si>
  <si>
    <t>GCA_903940295.1_freshwater_MAG_---_Loc090116-8m_bin-0421_genomic</t>
  </si>
  <si>
    <t>GCA_903940205.1_freshwater_MAG_---_Loc080925-4m_bin-0407_genomic</t>
  </si>
  <si>
    <t>GCA_903939985.1_freshwater_MAG_---_Loc090519-5m_bin-1358_genomic</t>
  </si>
  <si>
    <t>GCA_903939675.1_freshwater_MAG_---_Loc090907-5m_bin-784_genomic</t>
  </si>
  <si>
    <t>GCA_903939415.1_freshwater_MAG_---_Loc090721-1m_bin-360_genomic</t>
  </si>
  <si>
    <t>GCA_903939385.1_freshwater_MAG_---_Loc090721-1m_bin-380_genomic</t>
  </si>
  <si>
    <t>GCA_903938865.1_freshwater_MAG_---_Loc080925-4-5m_bin-0666_genomic</t>
  </si>
  <si>
    <t>d__Bacteria;p__Chloroflexota;c__Ellin6529;o__CSP1-4;f__UBA10416;g__UBA10416;s__</t>
  </si>
  <si>
    <t>GCA_903938195.1_freshwater_MAG_---_Loc081215-9m_bin-2091_genomic</t>
  </si>
  <si>
    <t>GCA_903938075.1_freshwater_MAG_---_Loc090907-4m_bin-319_genomic</t>
  </si>
  <si>
    <t>GCA_903937415.1_freshwater_MAG_---_Loc080925-8m_bin-010_genomic</t>
  </si>
  <si>
    <t>GCA_903937355.1_freshwater_MAG_---_Loc080925-4-5m_bin-0094_genomic</t>
  </si>
  <si>
    <t>GCA_903937225.1_freshwater_MAG_---_Loc090519-8-7m_bin-0729_genomic</t>
  </si>
  <si>
    <t>GCA_903937095.1_freshwater_MAG_---_Loc081215-8m_bin-1010_genomic</t>
  </si>
  <si>
    <t>GCA_903936905.1_freshwater_MAG_---_Loc090907-6m_bin-214_genomic</t>
  </si>
  <si>
    <t>GCA_903936785.1_freshwater_MAG_---_Loc090519-7m_bin-1222_genomic</t>
  </si>
  <si>
    <t>GCA_903936595.1_freshwater_MAG_---_Loc080925-5-5m_bin-0768_genomic</t>
  </si>
  <si>
    <t>GCA_903933435.1_freshwater_MAG_---_Loc090721-7m_bin-155_genomic</t>
  </si>
  <si>
    <t>GCA_903933135.1_freshwater_MAG_---_Loc080925-4-5m_bin-0664_genomic</t>
  </si>
  <si>
    <t>GCA_903932805.1_freshwater_MAG_---_Loc081215-8m_bin-0523_genomic</t>
  </si>
  <si>
    <t>GCA_903932745.1_freshwater_MAG_---_Loc080925-8-8m_bin-794_genomic</t>
  </si>
  <si>
    <t>GCA_903932405.1_freshwater_MAG_---_LaPlata-a_bin-1565_genomic</t>
  </si>
  <si>
    <t>d__Bacteria;p__Chloroflexota;c__Ellin6529;o__CSP1-4;f__CSP1-4;g__;s__</t>
  </si>
  <si>
    <t>GCA_903932295.1_freshwater_MAG_---_LaPlata_bin-3036_genomic</t>
  </si>
  <si>
    <t>GCA_903931905.1_freshwater_MAG_---_AlinenSedimentsCore1_bin-0177_genomic</t>
  </si>
  <si>
    <t>d__Bacteria;p__Chloroflexota;c__Dehalococcoidia;o__Dehalococcoidales;f__Fen-1064;g__Fen-1064;s__</t>
  </si>
  <si>
    <t>GCA_903930555.1_freshwater_MAG_---_AlinenSediments_bin-2879_genomic</t>
  </si>
  <si>
    <t>d__Bacteria;p__Chloroflexota;c__Chloroflexia;o__Chloroflexales;f__Roseiflexaceae;g__UBA965;s__</t>
  </si>
  <si>
    <t>GCA_903929905.1_freshwater_MAG_---_Loclat_bin-01268_genomic</t>
  </si>
  <si>
    <t>GCA_903929785.1_freshwater_MAG_---_LaPlata_bin-2408_genomic</t>
  </si>
  <si>
    <t>GCA_903929335.1_freshwater_MAG_---_A14_bin-1134_genomic</t>
  </si>
  <si>
    <t>GCA_903929005.1_freshwater_MAG_---_AlinenSedimentsD1_bin-0298_genomic</t>
  </si>
  <si>
    <t>GCA_903928775.1_freshwater_MAG_---_LaPlata_bin-2167_genomic</t>
  </si>
  <si>
    <t>d__Bacteria;p__Chloroflexota;c__Dehalococcoidia;o__Dehalococcoidales;f__UBA3254;g__UBA3254;s__</t>
  </si>
  <si>
    <t>GCA_903928725.1_freshwater_MAG_---_MJ-2014_bin-1380_genomic</t>
  </si>
  <si>
    <t>d__Bacteria;p__Chloroflexota;c__Anaerolineae;o__Anaerolineales;f__EnvOPS12;g__UBA877;s__</t>
  </si>
  <si>
    <t>GCA_903926135.1_freshwater_MAG_---_AM-sed-core1-D2_bin-025_genomic</t>
  </si>
  <si>
    <t>GCA_903925955.1_freshwater_MAG_---_KTt_bin-0728_genomic</t>
  </si>
  <si>
    <t>GCA_903924005.1_freshwater_MAG_---_Umea1p4_bin-051_genomic</t>
  </si>
  <si>
    <t>d__Bacteria;p__Chloroflexota;c__Anaerolineae;o__Anaerolineales;f__EnvOPS12;g__UBA5195;s__</t>
  </si>
  <si>
    <t>GCA_903923845.1_freshwater_MAG_---_LJ_bin-2409_genomic</t>
  </si>
  <si>
    <t>d__Bacteria;p__Chloroflexota;c__Dehalococcoidia;o__Dehalococcoidales;f__Dehalococcoidaceae;g__Dehalogenimonas;s__</t>
  </si>
  <si>
    <t>GCA_903922135.1_freshwater_MAG_---_AM-2014_bin-0243_genomic</t>
  </si>
  <si>
    <t>GCA_903920955.1_freshwater_MAG_---_LaPlata_bin-0862_genomic</t>
  </si>
  <si>
    <t>d__Bacteria;p__Chloroflexota;c__Ellin6529;o__CSP1-4;f__UBA10416;g__UBA10416;s__UBA10416 sp003670455</t>
  </si>
  <si>
    <t>GCA_903920735.1_freshwater_MAG_---_Erken-D10_bin-0216_genomic</t>
  </si>
  <si>
    <t>GCA_903920315.1_freshwater_MAG_---_KT5_bin-278_genomic</t>
  </si>
  <si>
    <t>d__Bacteria;p__Chloroflexota;c__Dehalococcoidia;o__Dehalococcoidales;f__UBA1222;g__SURF-27;s__SURF-27 sp903844845</t>
  </si>
  <si>
    <t>GCA_903919675.1_freshwater_MAG_---_AM-2014-D5_bin-516_genomic</t>
  </si>
  <si>
    <t>d__Bacteria;p__Chloroflexota;c__UBA2235;o__UBA12225;f__UBA12225;g__UBA12225;s__UBA12225 sp002347925</t>
  </si>
  <si>
    <t>GCA_903917835.1_freshwater_MAG_---_Umea1p1_bin-888_genomic</t>
  </si>
  <si>
    <t>GCA_903917615.1_freshwater_MAG_---_Kiruna2_bin-0196_genomic</t>
  </si>
  <si>
    <t>GCA_903917525.1_freshwater_MAG_---_LJ-3-65m_bin-0267_genomic</t>
  </si>
  <si>
    <t>GCA_903917105.1_freshwater_MAG_---_Loclat_bin-05658_genomic</t>
  </si>
  <si>
    <t>GCA_903916865.1_freshwater_MAG_---_AM-lipid-01-D7_bin-0487_genomic</t>
  </si>
  <si>
    <t>GCA_903916765.1_freshwater_MAG_---_AlinenSediments_bin-3940_genomic</t>
  </si>
  <si>
    <t>GCA_903916565.1_freshwater_MAG_---_Kiruna_bin-09937_genomic</t>
  </si>
  <si>
    <t>GCA_903915565.1_freshwater_MAG_---_F14_bin-0218_genomic</t>
  </si>
  <si>
    <t>GCA_903914955.1_freshwater_MAG_---_LJ-3-65m_bin-0054_genomic</t>
  </si>
  <si>
    <t>d__Bacteria;p__Chloroflexota;c__Dehalococcoidia;o__UBA2979;f__UBA2979;g__SHYQ01;s__SHYQ01 sp903917615</t>
  </si>
  <si>
    <t>GCA_903913445.1_freshwater_MAG_---_Ki2-D2_bin-0526_genomic</t>
  </si>
  <si>
    <t>d__Bacteria;p__Chloroflexota;c__Anaerolineae;o__Anaerolineales;f__UBA4823;g__CAIQJJ01;s__CAIQJJ01 sp903872065</t>
  </si>
  <si>
    <t>GCA_903912995.1_freshwater_MAG_---_LaPlata-15m-b_bin-018_genomic</t>
  </si>
  <si>
    <t>d__Bacteria;p__Chloroflexota;c__Ellin6529;o__CSP1-4;f__UBA10416;g__UBA10416;s__UBA10416 sp903847005</t>
  </si>
  <si>
    <t>GCA_903912705.1_freshwater_MAG_---_LaPlata_bin-2415_genomic</t>
  </si>
  <si>
    <t>GCA_903912165.1_freshwater_MAG_---_Erken-D6_bin-0093_genomic</t>
  </si>
  <si>
    <t>d__Bacteria;p__Chloroflexota;c__Anaerolineae;o__Anaerolineales;f__EnvOPS12;g__UBA5195;s__UBA5195 sp903910795</t>
  </si>
  <si>
    <t>GCA_903912105.1_freshwater_MAG_---_Ki1-2-7m_bin-732_genomic</t>
  </si>
  <si>
    <t>GCA_903911955.1_freshwater_MAG_---_Umea_bin-08041_genomic</t>
  </si>
  <si>
    <t>d__Bacteria;p__Chloroflexota;c__Dehalococcoidia;o__UBA2777;f__RBG-13-53-26;g__RBG-13-53-26;s__</t>
  </si>
  <si>
    <t>GCA_903911545.1_freshwater_MAG_---_AM-sed-core3-D1_bin-744_genomic</t>
  </si>
  <si>
    <t>GCA_903911505.1_freshwater_MAG_---_Erken-D6_bin-0062_genomic</t>
  </si>
  <si>
    <t>GCA_903911445.1_freshwater_MAG_---_AM-lipid-02-D9_bin-0609_genomic</t>
  </si>
  <si>
    <t>GCA_903911005.1_freshwater_MAG_---_Erken-D5_bin-0529_genomic</t>
  </si>
  <si>
    <t>GCA_903910915.1_freshwater_MAG_---_Erken-D6_bin-1011_genomic</t>
  </si>
  <si>
    <t>GCA_903910655.1_freshwater_MAG_---_Erken-D8_bin-0476_genomic</t>
  </si>
  <si>
    <t>GCA_903909625.1_freshwater_MAG_---_Erken-D9_bin-0993_genomic</t>
  </si>
  <si>
    <t>GCA_903908905.1_freshwater_MAG_---_Day2-6_bin-641_genomic</t>
  </si>
  <si>
    <t>GCA_903908605.1_freshwater_MAG_---_Loclat_bin-05256_genomic</t>
  </si>
  <si>
    <t>GCA_903908075.1_freshwater_MAG_---_Day2-4_bin-370_genomic</t>
  </si>
  <si>
    <t>GCA_903907675.1_freshwater_MAG_---_Erken-D5_bin-0398_genomic</t>
  </si>
  <si>
    <t>d__Bacteria;p__Chloroflexota;c__Chloroflexia;o__Chloroflexales;f__Chloroflexaceae;g__CAIWXH01;s__</t>
  </si>
  <si>
    <t>GCA_903907635.1_freshwater_MAG_---_Day6-4_bin-629_genomic</t>
  </si>
  <si>
    <t>d__Bacteria;p__Chloroflexota;c__Dehalococcoidia;o__SZUA-161;f__E44-bin15;g__;s__</t>
  </si>
  <si>
    <t>GCA_903906825.1_freshwater_MAG_---_AM-sed-core1-D0_bin-389_genomic</t>
  </si>
  <si>
    <t>GCA_903906765.1_freshwater_MAG_---_LaPlata-15m-a_bin-150_genomic</t>
  </si>
  <si>
    <t>d__Bacteria;p__Chloroflexota;c__Anaerolineae;o__Anaerolineales;f__Anaerolineaceae;g__PNON01;s__PNON01 sp903828565</t>
  </si>
  <si>
    <t>GCA_903906345.1_freshwater_MAG_---_LaPlata-b_bin-0661_genomic</t>
  </si>
  <si>
    <t>d__Bacteria;p__Chloroflexota;c__Anaerolineae;o__Anaerolineales;f__UBA4823;g__CAIQIV01;s__CAIQIV01 sp903871905</t>
  </si>
  <si>
    <t>GCA_903905035.1_freshwater_MAG_---_LaPlata-15m-a_bin-236_genomic</t>
  </si>
  <si>
    <t>GCA_903904905.1_freshwater_MAG_---_AM-sed-core3-D2_bin-686_genomic</t>
  </si>
  <si>
    <t>d__Bacteria;p__Chloroflexota;c__Anaerolineae;o__SBR1031;f__A4b;g__CFX2;s__</t>
  </si>
  <si>
    <t>GCA_903904765.1_freshwater_MAG_---_LaPlata_bin-0547_genomic</t>
  </si>
  <si>
    <t>GCA_903904445.1_freshwater_MAG_---_MJ-2014-D7_bin-314_genomic</t>
  </si>
  <si>
    <t>GCA_903904435.1_freshwater_MAG_---_LaPlata-5m-b_bin-022_genomic</t>
  </si>
  <si>
    <t>d__Bacteria;p__Chloroflexota;c__Ellin6529;o__CSP1-4;f__CSP1-4;g__CAIYQJ01;s__CAIYQJ01 sp903928275</t>
  </si>
  <si>
    <t>GCA_903903315.1_freshwater_MAG_---_Ki1-2-7m_bin-593_genomic</t>
  </si>
  <si>
    <t>GCA_903901465.1_freshwater_MAG_---_LJ-5-9m_bin-0866_genomic</t>
  </si>
  <si>
    <t>GCA_903901135.1_freshwater_MAG_---_MJ-2014_bin-0279_genomic</t>
  </si>
  <si>
    <t>GCA_903899425.1_freshwater_MAG_---_Erken-D2_bin-1444_genomic</t>
  </si>
  <si>
    <t>GCA_903898955.1_freshwater_MAG_---_LJ_bin-0871_genomic</t>
  </si>
  <si>
    <t>GCA_903894745.1_freshwater_MAG_---_Umea1_bin-2684_genomic</t>
  </si>
  <si>
    <t>GCA_903894305.1_freshwater_MAG_---_LinL5_bin-0936_genomic</t>
  </si>
  <si>
    <t>GCA_903892745.1_freshwater_MAG_---_LJ_bin-3288_genomic</t>
  </si>
  <si>
    <t>d__Bacteria;p__Chloroflexota;c__UBA2235;o__UBA12225;f__UBA12225;g__CAILQO01;s__CAILQO01 sp903836285</t>
  </si>
  <si>
    <t>GCA_903892465.1_freshwater_MAG_---_LaPlata-b_bin-1225_genomic</t>
  </si>
  <si>
    <t>d__Bacteria;p__Chloroflexota;c__Anaerolineae;o__Anaerolineales;f__EnvOPS12;g__OLB14;s__OLB14 sp903914955</t>
  </si>
  <si>
    <t>GCA_903892165.1_freshwater_MAG_---_LJ-3-4m_bin-0179_genomic</t>
  </si>
  <si>
    <t>GCA_903891865.1_freshwater_MAG_---_LaPlata-15m-a_bin-598_genomic</t>
  </si>
  <si>
    <t>GCA_903891435.1_freshwater_MAG_---_Ki2-D4_bin-1210_genomic</t>
  </si>
  <si>
    <t>GCA_903890885.1_freshwater_MAG_---_AlinenSedimentsCore3_bin-0782_genomic</t>
  </si>
  <si>
    <t>d__Bacteria;p__Chloroflexota;c__Anaerolineae;o__Anaerolineales;f__Anaerolineaceae;g__UBA4081;s__</t>
  </si>
  <si>
    <t>GCA_903889865.1_freshwater_MAG_---_AlinenSedimentsCore1_bin-0393_genomic</t>
  </si>
  <si>
    <t>GCA_903889675.1_freshwater_MAG_---_LaPlata-1m-b_bin-679_genomic</t>
  </si>
  <si>
    <t>GCA_903889425.1_freshwater_MAG_---_Erken-D4_bin-0303_genomic</t>
  </si>
  <si>
    <t>GCA_903888975.1_freshwater_MAG_---_Erken-D11_bin-1345_genomic</t>
  </si>
  <si>
    <t>GCA_903888775.1_freshwater_MAG_---_AlinenSediments_bin-0506_genomic</t>
  </si>
  <si>
    <t>GCA_903888085.1_freshwater_MAG_---_AM-lipid-01-D8_bin-0080_genomic</t>
  </si>
  <si>
    <t>GCA_903887465.1_freshwater_MAG_---_LJ_bin-2023_genomic</t>
  </si>
  <si>
    <t>GCA_903886705.1_freshwater_MAG_---_MJ4_bin-242_genomic</t>
  </si>
  <si>
    <t>GCA_903885095.1_freshwater_MAG_---_LaPlata-15m-b_bin-317_genomic</t>
  </si>
  <si>
    <t>GCA_903884455.1_freshwater_MAG_---_AlinenSedimentsD2_bin-0330_genomic</t>
  </si>
  <si>
    <t>GCA_903883575.1_freshwater_MAG_---_AM-sed-core1-D2_bin-035_genomic</t>
  </si>
  <si>
    <t>GCA_903883385.1_freshwater_MAG_---_AM-lipid-02-D10_bin-0549_genomic</t>
  </si>
  <si>
    <t>GCA_903883065.1_freshwater_MAG_---_Kiruna3_bin-1240_genomic</t>
  </si>
  <si>
    <t>d__Bacteria;p__Chloroflexota;c__Dehalococcoidia;o__Dehalococcoidales;f__UBA1222;g__WREQ01;s__</t>
  </si>
  <si>
    <t>GCA_903882915.1_freshwater_MAG_---_LaPlata_bin-3755_genomic</t>
  </si>
  <si>
    <t>GCA_903882765.1_freshwater_MAG_---_Loclat_bin-13074_genomic</t>
  </si>
  <si>
    <t>GCA_903881325.1_freshwater_MAG_---_LaPlata-b_bin-1727_genomic</t>
  </si>
  <si>
    <t>d__Bacteria;p__Chloroflexota;c__Dehalococcoidia;o__UBA2777;f__RBG-13-53-26;g__;s__</t>
  </si>
  <si>
    <t>GCA_903880715.1_freshwater_MAG_---_AM-sed-core1-D1_bin-266_genomic</t>
  </si>
  <si>
    <t>GCA_903880455.1_freshwater_MAG_---_MJ130617B_bin-141_genomic</t>
  </si>
  <si>
    <t>GCA_903879975.1_freshwater_MAG_---_LaPlata_bin-1722_genomic</t>
  </si>
  <si>
    <t>d__Bacteria;p__Chloroflexota;c__Anaerolineae;o__Anaerolineales;f__EnvOPS12;g__UBA877;s__UBA877 sp903829085</t>
  </si>
  <si>
    <t>GCA_903878955.1_freshwater_MAG_---_AM-sed-core2-D0_bin-0703_genomic</t>
  </si>
  <si>
    <t>GCA_903878195.1_freshwater_MAG_---_LaPlata-b_bin-1060_genomic</t>
  </si>
  <si>
    <t>GCA_903877345.1_freshwater_MAG_---_Ja1-D5_bin-794_genomic</t>
  </si>
  <si>
    <t>GCA_903877335.1_freshwater_MAG_---_LaPlata-7m-b_bin-240_genomic</t>
  </si>
  <si>
    <t>GCA_903877185.1_freshwater_MAG_---_AlinenSediments_bin-4210_genomic</t>
  </si>
  <si>
    <t>d__Bacteria;p__Chloroflexota;c__Dehalococcoidia;o__Dehalococcoidales;f__UBA3254;g__UBA3254;s__UBA3254 sp903890885</t>
  </si>
  <si>
    <t>GCA_903876075.1_freshwater_MAG_---_AM-sed-core2-D0_bin-0812_genomic</t>
  </si>
  <si>
    <t>GCA_903874795.1_freshwater_MAG_---_LaPlata-5m-b_bin-666_genomic</t>
  </si>
  <si>
    <t>d__Bacteria;p__Chloroflexota;c__Dehalococcoidia;o__SZUA-161;f__SZUA-161;g__;s__</t>
  </si>
  <si>
    <t>GCA_903872765.1_freshwater_MAG_---_AM-sed-core2-D0_bin-0517_genomic</t>
  </si>
  <si>
    <t>GCA_903872445.1_freshwater_MAG_---_Erken-D8_bin-0356_genomic</t>
  </si>
  <si>
    <t>GCA_903871975.1_freshwater_MAG_---_LaPlata_bin-0339_genomic</t>
  </si>
  <si>
    <t>GCA_903871905.1_freshwater_MAG_---_LaPlata_bin-0303_genomic</t>
  </si>
  <si>
    <t>GCA_903871395.1_freshwater_MAG_---_AM-sed-core2-D1_bin-859_genomic</t>
  </si>
  <si>
    <t>d__Bacteria;p__Chloroflexota;c__Anaerolineae;o__Anaerolineales;f__EnvOPS12;g__UBA5195;s__UBA5195 sp903875215</t>
  </si>
  <si>
    <t>GCA_903871175.1_freshwater_MAG_---_LaPlata-15m-b_bin-362_genomic</t>
  </si>
  <si>
    <t>d__Bacteria;p__Chloroflexota;c__Anaerolineae;o__SBR1031;f__A4b;g__CAIRDJ01;s__CAIRDJ01 sp903877335</t>
  </si>
  <si>
    <t>GCA_903870325.1_freshwater_MAG_---_LaPlata-a_bin-1050_genomic</t>
  </si>
  <si>
    <t>GCA_903869515.1_freshwater_MAG_---_Erken-D4_bin-1094_genomic</t>
  </si>
  <si>
    <t>GCA_903868955.1_freshwater_MAG_---_Day6-6_bin-125_genomic</t>
  </si>
  <si>
    <t>GCA_903868295.1_freshwater_MAG_---_ErkenSummer_bin-4103_genomic</t>
  </si>
  <si>
    <t>d__Bacteria;p__Chloroflexota;c__Anaerolineae;o__DUEN01;f__DUEN01;g__;s__</t>
  </si>
  <si>
    <t>GCA_903868095.1_freshwater_MAG_---_Loclat_bin-08161_genomic</t>
  </si>
  <si>
    <t>GCA_903867995.1_freshwater_MAG_---_LaPlata-1m-b_bin-804_genomic</t>
  </si>
  <si>
    <t>GCA_903867815.1_freshwater_MAG_---_UppL6_bin-1607_genomic</t>
  </si>
  <si>
    <t>GCA_903867535.1_freshwater_MAG_---_AM-lipid-01-D9_bin-0421_genomic</t>
  </si>
  <si>
    <t>GCA_903866765.1_freshwater_MAG_---_LaPlata-a_bin-1666_genomic</t>
  </si>
  <si>
    <t>GCA_903864575.1_freshwater_MAG_---_Loclat_bin-18856_genomic</t>
  </si>
  <si>
    <t>GCA_903864435.1_freshwater_MAG_---_Loclat_bin-07687_genomic</t>
  </si>
  <si>
    <t>GCA_903864185.1_freshwater_MAG_---_Ki3-D1_bin-0051_genomic</t>
  </si>
  <si>
    <t>d__Bacteria;p__Chloroflexota;c__Anaerolineae;o__UBA4142;f__UBA4142;g__CAIKBD01;s__</t>
  </si>
  <si>
    <t>GCA_903863085.1_freshwater_MAG_---_AlinenSedimentsD2_bin-1238_genomic</t>
  </si>
  <si>
    <t>GCA_903862925.1_freshwater_MAG_---_LaPlata_bin-2050_genomic</t>
  </si>
  <si>
    <t>d__Bacteria;p__Chloroflexota;c__Anaerolineae;o__Anaerolineales;f__EnvOPS12;g__OLB14;s__OLB14 sp903837815</t>
  </si>
  <si>
    <t>GCA_903862875.1_freshwater_MAG_---_LaPlata-a_bin-1352_genomic</t>
  </si>
  <si>
    <t>GCA_903862005.1_freshwater_MAG_---_Erken-D3_bin-0010_genomic</t>
  </si>
  <si>
    <t>d__Bacteria;p__Chloroflexota;c__Ellin6529;o__CSP1-4;f__CSP1-4;g__CAIYQJ01;s__</t>
  </si>
  <si>
    <t>GCA_903861595.1_freshwater_MAG_---_Ki1-2-7m_bin-014_genomic</t>
  </si>
  <si>
    <t>GCA_903860415.1_freshwater_MAG_---_AM-sed-core3-D0_bin-409_genomic</t>
  </si>
  <si>
    <t>GCA_903860275.1_freshwater_MAG_---_LaPlata-1m-a_bin-558_genomic</t>
  </si>
  <si>
    <t>GCA_903859855.1_freshwater_MAG_---_MJ-2014-D6_bin-129_genomic</t>
  </si>
  <si>
    <t>d__Bacteria;p__Chloroflexota;c__Chloroflexia;o__Chloroflexales;f__Roseiflexaceae;g__UBA965;s__UBA965 sp903889425</t>
  </si>
  <si>
    <t>GCA_903859775.1_freshwater_MAG_---_Erken-D9_bin-0536_genomic</t>
  </si>
  <si>
    <t>GCA_903859655.1_freshwater_MAG_---_LaPlata-7m-a_bin-768_genomic</t>
  </si>
  <si>
    <t>GCA_903859435.1_freshwater_MAG_---_LaPlata-7m-b_bin-629_genomic</t>
  </si>
  <si>
    <t>GCA_903858485.1_freshwater_MAG_---_Ja2_bin-0732_genomic</t>
  </si>
  <si>
    <t>GCA_903854805.1_freshwater_MAG_---_LJ_bin-4354_genomic</t>
  </si>
  <si>
    <t>d__Bacteria;p__Chloroflexota;c__Ellin6529;o__CSP1-4;f__CSP1-4;g__CAIXZV01;s__CAIXZV01 sp903925955</t>
  </si>
  <si>
    <t>GCA_903854745.1_freshwater_MAG_---_MJ-2014_bin-2665_genomic</t>
  </si>
  <si>
    <t>GCA_903852935.1_freshwater_MAG_---_KR4_bin-1018_genomic</t>
  </si>
  <si>
    <t>GCA_903852735.1_freshwater_MAG_---_LaPlata-1m-a_bin-160_genomic</t>
  </si>
  <si>
    <t>GCA_903851225.1_freshwater_MAG_---_LaPlata_bin-2287_genomic</t>
  </si>
  <si>
    <t>GCA_903849755.1_freshwater_MAG_---_Erken-D7_bin-0677_genomic</t>
  </si>
  <si>
    <t>GCA_903849735.1_freshwater_MAG_---_Erken-D7_bin-0754_genomic</t>
  </si>
  <si>
    <t>GCA_903849545.1_freshwater_MAG_---_AM-sed-core1-D0_bin-607_genomic</t>
  </si>
  <si>
    <t>GCA_903848005.1_freshwater_MAG_---_LaPlata_bin-3654_genomic</t>
  </si>
  <si>
    <t>GCA_903847235.1_freshwater_MAG_---_Kiruna_bin-00817_genomic</t>
  </si>
  <si>
    <t>GCA_903847045.1_freshwater_MAG_---_AM-2014-D8_bin-0268_genomic</t>
  </si>
  <si>
    <t>GCA_903847005.1_freshwater_MAG_---_LaPlata-1m-b_bin-694_genomic</t>
  </si>
  <si>
    <t>GCA_903846905.1_freshwater_MAG_---_Erken-D10_bin-0051_genomic</t>
  </si>
  <si>
    <t>GCA_903846355.1_freshwater_MAG_---_MJ130916A_bin-0674_genomic</t>
  </si>
  <si>
    <t>d__Bacteria;p__Chloroflexota;c__Anaerolineae;o__UBA4142;f__SHND01;g__SHND01;s__</t>
  </si>
  <si>
    <t>GCA_903846085.1_freshwater_MAG_---_LaPlata-15m-a_bin-058_genomic</t>
  </si>
  <si>
    <t>GCA_903846015.1_freshwater_MAG_---_Umea1p4_bin-235_genomic</t>
  </si>
  <si>
    <t>GCA_903845475.1_freshwater_MAG_---_LaPlata-7m-b_bin-335_genomic</t>
  </si>
  <si>
    <t>d__Bacteria;p__Chloroflexota;c__Ellin6529;o__CSP1-4;f__UBA10416;g__UBA10416;s__UBA10416 sp903820655</t>
  </si>
  <si>
    <t>GCA_903845275.1_freshwater_MAG_---_Kiruna3_bin-0484_genomic</t>
  </si>
  <si>
    <t>GCA_903844685.1_freshwater_MAG_---_A14_bin-2372_genomic</t>
  </si>
  <si>
    <t>GCA_903843795.1_freshwater_MAG_---_LaPlata-5m-a_bin-127_genomic</t>
  </si>
  <si>
    <t>GCA_903842225.1_freshwater_MAG_---_Kiruna_bin-12264_genomic</t>
  </si>
  <si>
    <t>GCA_903840705.1_freshwater_MAG_---_Erken-D11_bin-0816_genomic</t>
  </si>
  <si>
    <t>GCA_903840425.1_freshwater_MAG_---_Day2-4_bin-176_genomic</t>
  </si>
  <si>
    <t>GCA_903838935.1_freshwater_MAG_---_LJ-5-9m_bin-1164_genomic</t>
  </si>
  <si>
    <t>GCA_903838765.1_freshwater_MAG_---_AM-sed-core3-D0_bin-417_genomic</t>
  </si>
  <si>
    <t>GCA_903837815.1_freshwater_MAG_---_LaPlata_bin-4228_genomic</t>
  </si>
  <si>
    <t>GCA_903837535.1_freshwater_MAG_---_AlinenSedimentsD1_bin-0369_genomic</t>
  </si>
  <si>
    <t>GCA_903837455.1_freshwater_MAG_---_LaPlata-b_bin-0993_genomic</t>
  </si>
  <si>
    <t>GCA_903836605.1_freshwater_MAG_---_LinL2_bin-0809_genomic</t>
  </si>
  <si>
    <t>GCA_903836285.1_freshwater_MAG_---_LaPlata-5m-a_bin-061_genomic</t>
  </si>
  <si>
    <t>GCA_903835775.1_freshwater_MAG_---_LaPlata-7m-a_bin-035_genomic</t>
  </si>
  <si>
    <t>GCA_903834775.1_freshwater_MAG_---_KR_bin-1246_genomic</t>
  </si>
  <si>
    <t>d__Bacteria;p__Chloroflexota;c__Ellin6529;o__CSP1-4;f__UBA10416;g__UBA10416;s__UBA10416 sp903851225</t>
  </si>
  <si>
    <t>GCA_903834755.1_freshwater_MAG_---_LaPlata-b_bin-0412_genomic</t>
  </si>
  <si>
    <t>d__Bacteria;p__Chloroflexota;c__Dehalococcoidia;o__GIF9;f__UBA5629;g__CAIMUM01;s__CAIMUM01 sp903929005</t>
  </si>
  <si>
    <t>GCA_903833655.1_freshwater_MAG_---_AM-sed-core3-D0_bin-114_genomic</t>
  </si>
  <si>
    <t>GCA_903833645.1_freshwater_MAG_---_Ki3-D4_bin-496_genomic</t>
  </si>
  <si>
    <t>GCA_903833425.1_freshwater_MAG_---_LaPlata-1m-a_bin-271_genomic</t>
  </si>
  <si>
    <t>GCA_903832065.1_freshwater_MAG_---_Umea_bin-05786_genomic</t>
  </si>
  <si>
    <t>GCA_903831955.1_freshwater_MAG_---_LaPlata-a_bin-0706_genomic</t>
  </si>
  <si>
    <t>d__Bacteria;p__Chloroflexota;c__Anaerolineae;o__Anaerolineales;f__EnvOPS12;g__UBA5195;s__UBA5195 sp005778035</t>
  </si>
  <si>
    <t>GCA_903831945.1_freshwater_MAG_---_LaPlata-a_bin-0504_genomic</t>
  </si>
  <si>
    <t>GCA_903830775.1_freshwater_MAG_---_Erken-D1_bin-0675_genomic</t>
  </si>
  <si>
    <t>GCA_903829765.1_freshwater_MAG_---_AM-lipid-01-D10_bin-0930_genomic</t>
  </si>
  <si>
    <t>GCA_903829085.1_freshwater_MAG_---_AlinenSedimentsD0_bin-0676_genomic</t>
  </si>
  <si>
    <t>GCA_903828565.1_freshwater_MAG_---_LaPlata_bin-0305_genomic</t>
  </si>
  <si>
    <t>d__Bacteria;p__Chloroflexota;c__Ellin6529;o__CSP1-4;f__UBA10416;g__UBA10416;s__UBA10416 sp003670475</t>
  </si>
  <si>
    <t>GCA_903827055.1_freshwater_MAG_---_Erken-D7_bin-0998_genomic</t>
  </si>
  <si>
    <t>GCA_903825605.1_freshwater_MAG_---_LaPlata-a_bin-1794_genomic</t>
  </si>
  <si>
    <t>GCA_903825565.1_freshwater_MAG_---_LaPlata-a_bin-0606_genomic</t>
  </si>
  <si>
    <t>GCA_903824925.1_freshwater_MAG_---_LaPlata-b_bin-1477_genomic</t>
  </si>
  <si>
    <t>GCA_903823885.1_freshwater_MAG_---_Erken-D3_bin-0428_genomic</t>
  </si>
  <si>
    <t>GCA_903822755.1_freshwater_MAG_---_AM-lipid-02-D7_bin-159_genomic</t>
  </si>
  <si>
    <t>GCA_903822495.1_freshwater_MAG_---_LJ_bin-2554_genomic</t>
  </si>
  <si>
    <t>GCA_903822125.1_freshwater_MAG_---_LaPlata_bin-4513_genomic</t>
  </si>
  <si>
    <t>d__Bacteria;p__Chloroflexota;c__Chloroflexia;o__Chloroflexales;f__Roseiflexaceae;g__CAIQIY01;s__CAIQIY01 sp903871975</t>
  </si>
  <si>
    <t>GCA_903821795.1_freshwater_MAG_---_LaPlata-b_bin-2610_genomic</t>
  </si>
  <si>
    <t>GCA_903820655.1_freshwater_MAG_---_Ki3-D3_bin-1195_genomic</t>
  </si>
  <si>
    <t>d__Bacteria;p__Chloroflexota;c__Anaerolineae;o__Thermoflexales;f__J036;g__Roseilinea;s__</t>
  </si>
  <si>
    <t>GCA_902835465.1_MGYG-HGUT-04809_genomic</t>
  </si>
  <si>
    <t>GCA_902827055.1_RBC038_genomic</t>
  </si>
  <si>
    <t>GCA_902812455.1_dehalococcoidetesb20_genomic</t>
  </si>
  <si>
    <t>GCA_902812345.1_chloroflexib14_genomic</t>
  </si>
  <si>
    <t>GCA_902812335.1_chloroflexib22_genomic</t>
  </si>
  <si>
    <t>GCA_902810765.1_chloroflexi_genomic</t>
  </si>
  <si>
    <t>GCA_902810755.1_dehalococcoidetesb101_genomic</t>
  </si>
  <si>
    <t>GCA_902810745.1_dehalococcoidetesb7_genomic</t>
  </si>
  <si>
    <t>GCA_902806415.1_AVDCRST-MAG18_genomic</t>
  </si>
  <si>
    <t>GCA_902806405.1_AVDCRST-MAG19_genomic</t>
  </si>
  <si>
    <t>GCA_902806395.1_AVDCRST-MAG70_genomic</t>
  </si>
  <si>
    <t>GCA_902806385.1_AVDCRST-MAG88_genomic</t>
  </si>
  <si>
    <t>GCA_902806375.1_AVDCRST-MAG33_genomic</t>
  </si>
  <si>
    <t>GCA_902806365.1_AVDCRST-MAG87_genomic</t>
  </si>
  <si>
    <t>GCA_902806355.1_AVDCRST-MAG43_genomic</t>
  </si>
  <si>
    <t>GCA_902806345.1_AVDCRST-MAG59_genomic</t>
  </si>
  <si>
    <t>GCA_902806335.1_AVDCRST-MAG49_genomic</t>
  </si>
  <si>
    <t>GCA_902806325.1_AVDCRST-MAG73_genomic</t>
  </si>
  <si>
    <t>GCA_902805635.1_AVDCRST-MAG77_genomic</t>
  </si>
  <si>
    <t>d__Bacteria;p__Chloroflexota;c__Chloroflexia;o__Chloroflexales;f__Herpetosiphonaceae;g__JACDGP01;s__</t>
  </si>
  <si>
    <t>GCA_902805605.1_AVDCRST-MAG93_genomic</t>
  </si>
  <si>
    <t>GCA_902805505.1_AVDCRST-MAG26_genomic</t>
  </si>
  <si>
    <t>GCA_902795255.1_Rumen_uncultured_genome_RUG14060_genomic</t>
  </si>
  <si>
    <t>GCA_902791025.1_Rumen_uncultured_genome_RUG13631_genomic</t>
  </si>
  <si>
    <t>GCA_902786265.1_Rumen_uncultured_genome_RUG13159_genomic</t>
  </si>
  <si>
    <t>GCA_902620405.1_AG-893-A15_genomic</t>
  </si>
  <si>
    <t>GCA_902588795.1_AG-439-D18_genomic</t>
  </si>
  <si>
    <t>GCA_902560345.1_AG-404-A02_genomic</t>
  </si>
  <si>
    <t>GCA_900696635.1_CFX5_genomic</t>
  </si>
  <si>
    <t>GCA_900696625.1_CFX4_genomic</t>
  </si>
  <si>
    <t>GCA_900299355.1_Unknown_Anaerolineaceae_bacterium_AM_2104_genomic</t>
  </si>
  <si>
    <t>GCA_900187885.1_IMG-taxon_2140918011_annotated_assembly_genomic</t>
  </si>
  <si>
    <t>GCA_900066015.1_Cfx-K_genomic</t>
  </si>
  <si>
    <t>d__Bacteria;p__Chloroflexota;c__Anaerolineae;o__UBA1429;f__UBA1429;g__;s__</t>
  </si>
  <si>
    <t>GCA_021162655.1_ASM2116265v1_genomic</t>
  </si>
  <si>
    <t>d__Bacteria;p__Chloroflexota;c__Dehalococcoidia;o__GIF9;f__AB-539-J10;g__CG2-30-46-9;s__</t>
  </si>
  <si>
    <t>GCA_021162545.1_ASM2116254v1_genomic</t>
  </si>
  <si>
    <t>d__Bacteria;p__Chloroflexota;c__Anaerolineae;o__Anaerolineales;f__Anaerolineaceae;g__;s__</t>
  </si>
  <si>
    <t>GCA_021162405.1_ASM2116240v1_genomic</t>
  </si>
  <si>
    <t>d__Bacteria;p__Chloroflexota;c__Dehalococcoidia;o__GIF9;f__AB-539-J10;g__;s__</t>
  </si>
  <si>
    <t>GCA_021162245.1_ASM2116224v1_genomic</t>
  </si>
  <si>
    <t>d__Bacteria;p__Chloroflexota;c__Anaerolineae;o__E26-bin7;f__JACIWR01;g__JACIWR01;s__</t>
  </si>
  <si>
    <t>GCA_021162125.1_ASM2116212v1_genomic</t>
  </si>
  <si>
    <t>d__Bacteria;p__Chloroflexota;c__Anaerolineae;o__Anaerolineales;f__Anaerolineaceae;g__SpSt-1165;s__</t>
  </si>
  <si>
    <t>GCA_021162105.1_ASM2116210v1_genomic</t>
  </si>
  <si>
    <t>d__Bacteria;p__Chloroflexota;c__Dehalococcoidia;o__Dehalococcoidales;f__UBA5760;g__;s__</t>
  </si>
  <si>
    <t>GCA_021161775.1_ASM2116177v1_genomic</t>
  </si>
  <si>
    <t>d__Bacteria;p__Chloroflexota;c__Anaerolineae;o__Anaerolineales;f__UBA11858;g__B10-G9;s__</t>
  </si>
  <si>
    <t>GCA_021161345.1_ASM2116134v1_genomic</t>
  </si>
  <si>
    <t>d__Bacteria;p__Chloroflexota;c__Dehalococcoidia;o__GIF9;f__AB-539-J10;g__B68-G16;s__</t>
  </si>
  <si>
    <t>GCA_021160725.1_ASM2116072v1_genomic</t>
  </si>
  <si>
    <t>d__Bacteria;p__Chloroflexota;c__Anaerolineae;o__Anaerolineales;f__UBA11858;g__G519;s__G519 sp011176615</t>
  </si>
  <si>
    <t>GCA_021160505.1_ASM2116050v1_genomic</t>
  </si>
  <si>
    <t>d__Bacteria;p__Chloroflexota;c__Anaerolineae;o__B4-G1;f__SLSP01;g__;s__</t>
  </si>
  <si>
    <t>GCA_021160125.1_ASM2116012v1_genomic</t>
  </si>
  <si>
    <t>GCA_021160025.1_ASM2116002v1_genomic</t>
  </si>
  <si>
    <t>d__Bacteria;p__Chloroflexota;c__Dehalococcoidia;o__UBA2247;f__UBA2247;g__;s__</t>
  </si>
  <si>
    <t>GCA_021159955.1_ASM2115995v1_genomic</t>
  </si>
  <si>
    <t>GCA_021159845.1_ASM2115984v1_genomic</t>
  </si>
  <si>
    <t>GCA_021159805.1_ASM2115980v1_genomic</t>
  </si>
  <si>
    <t>d__Bacteria;p__Chloroflexota;c__Dehalococcoidia;o__Dehalococcoidales;f__SOJS01;g__;s__</t>
  </si>
  <si>
    <t>GCA_021159725.1_ASM2115972v1_genomic</t>
  </si>
  <si>
    <t>d__Bacteria;p__Chloroflexota;c__Anaerolineae;o__UBA1429;f__;g__;s__</t>
  </si>
  <si>
    <t>GCA_021159685.1_ASM2115968v1_genomic</t>
  </si>
  <si>
    <t>GCA_021157895.1_ASM2115789v1_genomic</t>
  </si>
  <si>
    <t>GCA_021156145.1_ASM2115614v1_genomic</t>
  </si>
  <si>
    <t>d__Bacteria;p__Chloroflexota;c__Dehalococcoidia;o__UBA3495;f__UBA3495;g__UBA9611;s__UBA9611 sp002816355</t>
  </si>
  <si>
    <t>GCA_021129745.1_ASM2112974v1_genomic</t>
  </si>
  <si>
    <t>d__Bacteria;p__Chloroflexota;c__Dehalococcoidia;o__SAR202;f__UBA11138;g__UBA1123;s__UBA1123 sp002710885</t>
  </si>
  <si>
    <t>GCA_021129735.1_ASM2112973v1_genomic</t>
  </si>
  <si>
    <t>d__Bacteria;p__Chloroflexota;c__Dehalococcoidia;o__SZUA-161;f__SpSt-899;g__;s__</t>
  </si>
  <si>
    <t>GCA_021129715.1_ASM2112971v1_genomic</t>
  </si>
  <si>
    <t>GCA_021108255.1_ASM2110825v1_genomic</t>
  </si>
  <si>
    <t>GCA_021107655.1_ASM2110765v1_genomic</t>
  </si>
  <si>
    <t>d__Bacteria;p__Chloroflexota;c__Anaerolineae;o__B4-G1;f__SLSP01;g__G713;s__</t>
  </si>
  <si>
    <t>GCA_021107605.1_ASM2110760v1_genomic</t>
  </si>
  <si>
    <t>d__Bacteria;p__Chloroflexota;c__Anaerolineae;o__Anaerolineales;f__Anaerolineaceae;g__UBA5203;s__</t>
  </si>
  <si>
    <t>GCA_021107195.1_ASM2110719v1_genomic</t>
  </si>
  <si>
    <t>d__Bacteria;p__Chloroflexota;c__Anaerolineae;o__SBR1031;f__UBA2029;g__;s__</t>
  </si>
  <si>
    <t>GCA_021107025.1_ASM2110702v1_genomic</t>
  </si>
  <si>
    <t>d__Bacteria;p__Chloroflexota;c__Anaerolineae;o__Caldilineales;f__JAAEKA01;g__JAAEKA01;s__</t>
  </si>
  <si>
    <t>GCA_020634615.1_ASM2063461v1_genomic</t>
  </si>
  <si>
    <t>GCA_020434065.1_ASM2043406v1_genomic</t>
  </si>
  <si>
    <t>d__Bacteria;p__Chloroflexota;c__Dehalococcoidia;o__SM23-28-2;f__SM23-28-2;g__SM23-28-2;s__</t>
  </si>
  <si>
    <t>GCA_020356025.1_ASM2035602v1_genomic</t>
  </si>
  <si>
    <t>d__Bacteria;p__Chloroflexota;c__Dehalococcoidia;o__Dehalococcoidales;f__UBA2162;g__;s__</t>
  </si>
  <si>
    <t>GCA_020354275.1_ASM2035427v1_genomic</t>
  </si>
  <si>
    <t>d__Bacteria;p__Chloroflexota;c__Dehalococcoidia;o__GIF9;f__UBA5620;g__9FT-COMBO-48-23;s__</t>
  </si>
  <si>
    <t>GCA_020354105.1_ASM2035410v1_genomic</t>
  </si>
  <si>
    <t>d__Bacteria;p__Chloroflexota;c__Anaerolineae;o__Anaerolineales;f__UBA4823;g__DSOS01;s__</t>
  </si>
  <si>
    <t>GCA_020354045.1_ASM2035404v1_genomic</t>
  </si>
  <si>
    <t>GCA_020353235.1_ASM2035323v1_genomic</t>
  </si>
  <si>
    <t>d__Bacteria;p__Chloroflexota;c__Anaerolineae;o__Promineofilales;f__Promineofilaceae;g__UBA11865;s__</t>
  </si>
  <si>
    <t>GCA_020353135.1_ASM2035313v1_genomic</t>
  </si>
  <si>
    <t>d__Bacteria;p__Chloroflexota;c__Dehalococcoidia;o__Dehalococcoidales;f__UBA5627;g__;s__</t>
  </si>
  <si>
    <t>GCA_020352375.1_ASM2035237v1_genomic</t>
  </si>
  <si>
    <t>d__Bacteria;p__Chloroflexota;c__Dehalococcoidia;o__SZUA-161;f__SZUA-161;g__SZUA-161;s__</t>
  </si>
  <si>
    <t>GCA_020351795.1_ASM2035179v1_genomic</t>
  </si>
  <si>
    <t>GCA_020351185.1_ASM2035118v1_genomic</t>
  </si>
  <si>
    <t>d__Bacteria;p__Chloroflexota;c__Anaerolineae;o__Anaerolineales;f__UBA4823;g__DSPF01;s__</t>
  </si>
  <si>
    <t>GCA_020350745.1_ASM2035074v1_genomic</t>
  </si>
  <si>
    <t>d__Bacteria;p__Chloroflexota;c__Anaerolineae;o__Anaerolineales;f__E44-bin32;g__DUEZ01;s__</t>
  </si>
  <si>
    <t>GCA_020350285.1_ASM2035028v1_genomic</t>
  </si>
  <si>
    <t>d__Bacteria;p__Chloroflexota;c__Anaerolineae;o__Anaerolineales;f__UBA4823;g__9FT-COMBO-55-16;s__</t>
  </si>
  <si>
    <t>GCA_020349245.1_ASM2034924v1_genomic</t>
  </si>
  <si>
    <t>d__Bacteria;p__Chloroflexota;c__Dehalococcoidia;o__GIF9;f__AB-539-J10;g__E44-bin10;s__</t>
  </si>
  <si>
    <t>GCA_020346965.1_ASM2034696v1_genomic</t>
  </si>
  <si>
    <t>GCA_020346705.1_ASM2034670v1_genomic</t>
  </si>
  <si>
    <t>d__Bacteria;p__Chloroflexota;c__Dehalococcoidia;o__Dehalococcoidales;f__UBA5760;g__E44-bin46;s__</t>
  </si>
  <si>
    <t>GCA_020346305.1_ASM2034630v1_genomic</t>
  </si>
  <si>
    <t>d__Bacteria;p__Chloroflexota;c__Anaerolineae;o__Promineofilales;f__Promineofilaceae;g__JAACFF01;s__JAACFF01 sp009937635</t>
  </si>
  <si>
    <t>GCA_020344355.1_ASM2034435v1_genomic</t>
  </si>
  <si>
    <t>GCA_020344295.1_ASM2034429v1_genomic</t>
  </si>
  <si>
    <t>d__Bacteria;p__Chloroflexota;c__Anaerolineae;o__E26-bin7;f__JACIWR01;g__;s__</t>
  </si>
  <si>
    <t>GCA_020344275.1_ASM2034427v1_genomic</t>
  </si>
  <si>
    <t>d__Bacteria;p__Chloroflexota;c__Anaerolineae;o__UBA2200;f__UBA2200;g__;s__</t>
  </si>
  <si>
    <t>GCA_020344195.1_ASM2034419v1_genomic</t>
  </si>
  <si>
    <t>d__Bacteria;p__Chloroflexota;c__Anaerolineae;o__4572-78;f__NAK82;g__;s__</t>
  </si>
  <si>
    <t>GCA_020343875.1_ASM2034387v1_genomic</t>
  </si>
  <si>
    <t>GCA_020343755.1_ASM2034375v1_genomic</t>
  </si>
  <si>
    <t>d__Bacteria;p__Chloroflexota;c__Dehalococcoidia;o__Dehalococcoidales;f__UBA2162;g__MGML01;s__</t>
  </si>
  <si>
    <t>GCA_020343555.1_ASM2034355v1_genomic</t>
  </si>
  <si>
    <t>d__Bacteria;p__Chloroflexota;c__Dehalococcoidia;o__Dehalococcoidales;f__Fen-1064;g__W589;s__</t>
  </si>
  <si>
    <t>GCA_020342155.1_ASM2034215v1_genomic</t>
  </si>
  <si>
    <t>GCA_020341715.1_ASM2034171v1_genomic</t>
  </si>
  <si>
    <t>d__Bacteria;p__Chloroflexota;c__Anaerolineae;o__Promineofilales;f__Promineofilaceae;g__Promineofilum;s__</t>
  </si>
  <si>
    <t>GCA_019695075.1_ASM1969507v1_genomic</t>
  </si>
  <si>
    <t>d__Bacteria;p__Chloroflexota;c__Dehalococcoidia;o__UBA2979;f__UBA2979;g__;s__</t>
  </si>
  <si>
    <t>GCA_019694855.1_ASM1969485v1_genomic</t>
  </si>
  <si>
    <t>d__Bacteria;p__Chloroflexota;c__Anaerolineae;o__Thermoflexales;f__J036;g__;s__</t>
  </si>
  <si>
    <t>GCA_019694215.1_ASM1969421v1_genomic</t>
  </si>
  <si>
    <t>d__Bacteria;p__Chloroflexota;c__FW602-bin22;o__FW602-bin22;f__CADDYW01;g__CADDYW01;s__</t>
  </si>
  <si>
    <t>GCA_019690095.1_ASM1969009v1_genomic</t>
  </si>
  <si>
    <t>GCA_019690065.1_ASM1969006v1_genomic</t>
  </si>
  <si>
    <t>GCA_019689835.1_ASM1968983v1_genomic</t>
  </si>
  <si>
    <t>d__Bacteria;p__Chloroflexota;c__UBA6077;o__UBA6077;f__;g__;s__</t>
  </si>
  <si>
    <t>GCA_019686175.1_ASM1968617v1_genomic</t>
  </si>
  <si>
    <t>d__Bacteria;p__Chloroflexota;c__Ktedonobacteria;o__Ktedonobacterales;f__Ktedonobacteraceae;g__Thermogemmatispora;s__</t>
  </si>
  <si>
    <t>GCA_019683755.1_ASM1968375v1_genomic</t>
  </si>
  <si>
    <t>GCA_019683635.1_ASM1968363v1_genomic</t>
  </si>
  <si>
    <t>d__Bacteria;p__Chloroflexota;c__Dehalococcoidia;o__UBA1151;f__Bin127;g__GCA-002725925;s__GCA-002725925 sp009392785</t>
  </si>
  <si>
    <t>GCA_019654195.1_ASM1965419v1_genomic</t>
  </si>
  <si>
    <t>d__Bacteria;p__Chloroflexota;c__Dehalococcoidia;o__SAR202;f__GCA-2722455;g__GCA-2722455;s__GCA-2722455 sp002722455</t>
  </si>
  <si>
    <t>GCA_019654155.1_ASM1965415v1_genomic</t>
  </si>
  <si>
    <t>GCA_019653855.1_ASM1965385v1_genomic</t>
  </si>
  <si>
    <t>GCA_019653715.1_ASM1965371v1_genomic</t>
  </si>
  <si>
    <t>GCA_019637815.1_ASM1963781v1_genomic</t>
  </si>
  <si>
    <t>d__Bacteria;p__Chloroflexota;c__Anaerolineae;o__Anaerolineales;f__UBA11579;g__;s__</t>
  </si>
  <si>
    <t>GCA_019637805.1_ASM1963780v1_genomic</t>
  </si>
  <si>
    <t>GCA_019637775.1_ASM1963777v1_genomic</t>
  </si>
  <si>
    <t>GCA_019637755.1_ASM1963775v1_genomic</t>
  </si>
  <si>
    <t>GCA_019637725.1_ASM1963772v1_genomic</t>
  </si>
  <si>
    <t>d__Bacteria;p__Chloroflexota;c__Anaerolineae;o__Caldilineales;f__Caldilineaceae;g__;s__</t>
  </si>
  <si>
    <t>GCA_019637695.1_ASM1963769v1_genomic</t>
  </si>
  <si>
    <t>GCA_019637685.1_ASM1963768v1_genomic</t>
  </si>
  <si>
    <t>GCA_019637675.1_ASM1963767v1_genomic</t>
  </si>
  <si>
    <t>d__Bacteria;p__Chloroflexota;c__Anaerolineae;o__Caldilineales;f__Caldilineaceae;g__CFX5;s__</t>
  </si>
  <si>
    <t>GCA_019637645.1_ASM1963764v1_genomic</t>
  </si>
  <si>
    <t>d__Bacteria;p__Chloroflexota;c__Anaerolineae;o__Promineofilales;f__Promineofilaceae;g__CAADGU01;s__</t>
  </si>
  <si>
    <t>GCA_019637635.1_ASM1963763v1_genomic</t>
  </si>
  <si>
    <t>d__Bacteria;p__Chloroflexota;c__Anaerolineae;o__SBR1031;f__UBA2796;g__;s__</t>
  </si>
  <si>
    <t>GCA_019637615.1_ASM1963761v1_genomic</t>
  </si>
  <si>
    <t>GCA_019637585.1_ASM1963758v1_genomic</t>
  </si>
  <si>
    <t>GCA_019637555.1_ASM1963755v1_genomic</t>
  </si>
  <si>
    <t>GCA_019456165.1_ASM1945616v1_genomic</t>
  </si>
  <si>
    <t>GCA_019455155.1_ASM1945515v1_genomic</t>
  </si>
  <si>
    <t>d__Bacteria;p__Chloroflexota;c__Anaerolineae;o__Anaerolineales;f__EnvOPS12;g__UBA7227;s__UBA7227 sp002473085</t>
  </si>
  <si>
    <t>GCA_019454805.1_ASM1945480v1_genomic</t>
  </si>
  <si>
    <t>GCA_019454405.1_ASM1945440v1_genomic</t>
  </si>
  <si>
    <t>GCA_019454165.1_ASM1945416v1_genomic</t>
  </si>
  <si>
    <t>d__Bacteria;p__Chloroflexota;c__Anaerolineae;o__Anaerolineales;f__Anaerolineaceae;g__UBA6170;s__</t>
  </si>
  <si>
    <t>GCA_019429225.1_ASM1942922v1_genomic</t>
  </si>
  <si>
    <t>GCA_019348515.1_ASM1934851v1_genomic</t>
  </si>
  <si>
    <t>d__Bacteria;p__Chloroflexota;c__Ellin6529;o__QHBO01;f__QHBO01;g__;s__</t>
  </si>
  <si>
    <t>GCA_019348395.1_ASM1934839v1_genomic</t>
  </si>
  <si>
    <t>d__Bacteria;p__Chloroflexota;c__UBA6077;o__UBA6077;f__CF-72;g__CF-72;s__</t>
  </si>
  <si>
    <t>GCA_019247515.1_ASM1924751v1_genomic</t>
  </si>
  <si>
    <t>GCA_019247295.1_ASM1924729v1_genomic</t>
  </si>
  <si>
    <t>GCA_019247135.1_ASM1924713v1_genomic</t>
  </si>
  <si>
    <t>d__Bacteria;p__Chloroflexota;c__Ktedonobacteria;o__Ktedonobacterales;f__Ktedonobacteraceae;g__JACDAE01;s__</t>
  </si>
  <si>
    <t>GCA_019247095.1_ASM1924709v1_genomic</t>
  </si>
  <si>
    <t>GCA_019246095.1_ASM1924609v1_genomic</t>
  </si>
  <si>
    <t>d__Bacteria;p__Chloroflexota;c__UBA5177;o__UBA5177;f__UBA5177;g__;s__</t>
  </si>
  <si>
    <t>GCA_019245855.1_ASM1924585v1_genomic</t>
  </si>
  <si>
    <t>d__Bacteria;p__Dormibacterota;c__Dormibacteria;o__UBA8260;f__UBA8260;g__CF-75;s__</t>
  </si>
  <si>
    <t>GCA_019245575.1_ASM1924557v1_genomic</t>
  </si>
  <si>
    <t>d__Bacteria;p__Chloroflexota;c__UBA5177;o__;f__;g__;s__</t>
  </si>
  <si>
    <t>GCA_019245465.1_ASM1924546v1_genomic</t>
  </si>
  <si>
    <t>d__Bacteria;p__Chloroflexota;c__Ktedonobacteria;o__Ktedonobacterales;f__Ktedonobacteraceae;g__DTNP01;s__</t>
  </si>
  <si>
    <t>GCA_019245305.1_ASM1924530v1_genomic</t>
  </si>
  <si>
    <t>GCA_019244775.1_ASM1924477v1_genomic</t>
  </si>
  <si>
    <t>GCA_019243675.1_ASM1924367v1_genomic</t>
  </si>
  <si>
    <t>GCA_019242065.1_ASM1924206v1_genomic</t>
  </si>
  <si>
    <t>GCA_019242055.1_ASM1924205v1_genomic</t>
  </si>
  <si>
    <t>GCA_019241515.1_ASM1924151v1_genomic</t>
  </si>
  <si>
    <t>GCA_019240835.1_ASM1924083v1_genomic</t>
  </si>
  <si>
    <t>GCA_019240745.1_ASM1924074v1_genomic</t>
  </si>
  <si>
    <t>GCA_019240715.1_ASM1924071v1_genomic</t>
  </si>
  <si>
    <t>d__Bacteria;p__Chloroflexota;c__Chloroflexia;o__Chloroflexales;f__Herpetosiphonaceae;g__JKG1;s__</t>
  </si>
  <si>
    <t>GCA_019240175.1_ASM1924017v1_genomic</t>
  </si>
  <si>
    <t>GCA_019239775.1_ASM1923977v1_genomic</t>
  </si>
  <si>
    <t>GCA_019237235.1_ASM1923723v1_genomic</t>
  </si>
  <si>
    <t>GCA_019236775.1_ASM1923677v1_genomic</t>
  </si>
  <si>
    <t>d__Bacteria;p__Dormibacterota;c__Dormibacteria;o__UBA8260;f__UBA8260;g__;s__</t>
  </si>
  <si>
    <t>GCA_019236085.1_ASM1923608v1_genomic</t>
  </si>
  <si>
    <t>GCA_019234965.1_ASM1923496v1_genomic</t>
  </si>
  <si>
    <t>GCA_019234035.1_ASM1923403v1_genomic</t>
  </si>
  <si>
    <t>GCA_019232085.1_ASM1923208v1_genomic</t>
  </si>
  <si>
    <t>GCA_019217005.1_ASM1921700v1_genomic</t>
  </si>
  <si>
    <t>d__Bacteria;p__Chloroflexota;c__Anaerolineae;o__Anaerolineales;f__EnvOPS12;g__UBA7227;s__</t>
  </si>
  <si>
    <t>GCA_019187665.1_ASM1918766v1_genomic</t>
  </si>
  <si>
    <t>d__Bacteria;p__Chloroflexota;c__Anaerolineae;o__Anaerolineales;f__EnvOPS12;g__OLB14;s__OLB14 sp900696595</t>
  </si>
  <si>
    <t>GCA_019187555.1_ASM1918755v1_genomic</t>
  </si>
  <si>
    <t>d__Bacteria;p__Chloroflexota;c__Anaerolineae;o__Anaerolineales;f__EnvOPS12;g__UBA12294;s__</t>
  </si>
  <si>
    <t>GCA_019187525.1_ASM1918752v1_genomic</t>
  </si>
  <si>
    <t>d__Bacteria;p__Chloroflexota;c__Anaerolineae;o__Anaerolineales;f__EnvOPS12;g__UBA12294;s__UBA12294 sp003577395</t>
  </si>
  <si>
    <t>GCA_019187465.1_ASM1918746v1_genomic</t>
  </si>
  <si>
    <t>d__Bacteria;p__Chloroflexota;c__Anaerolineae;o__Promineofilales;f__Promineofilaceae;g__;s__</t>
  </si>
  <si>
    <t>GCA_019136785.1_ASM1913678v1_genomic</t>
  </si>
  <si>
    <t>d__Bacteria;p__Chloroflexota;c__Anaerolineae;o__Anaerolineales;f__Anaerolineaceae;g__T78;s__</t>
  </si>
  <si>
    <t>GCA_019136215.1_ASM1913621v1_genomic</t>
  </si>
  <si>
    <t>d__Bacteria;p__Chloroflexota;c__Anaerolineae;o__Anaerolineales;f__Anaerolineaceae;g__Longilinea;s__</t>
  </si>
  <si>
    <t>GCA_019136175.1_ASM1913617v1_genomic</t>
  </si>
  <si>
    <t>d__Bacteria;p__Chloroflexota;c__Ellin6529;o__P2-11E;f__P2-11E;g__GWC2-70-10;s__</t>
  </si>
  <si>
    <t>GCA_018971975.1_ASM1897197v1_genomic</t>
  </si>
  <si>
    <t>d__Bacteria;p__Chloroflexota;c__Ellin6529;o__CSP1-4;f__UBA10416;g__UBA10416;s__UBA10416 sp009919005</t>
  </si>
  <si>
    <t>GCA_018971005.1_ASM1897100v1_genomic</t>
  </si>
  <si>
    <t>GCA_018970655.1_ASM1897065v1_genomic</t>
  </si>
  <si>
    <t>GCA_018969665.1_ASM1896966v1_genomic</t>
  </si>
  <si>
    <t>d__Bacteria;p__Chloroflexota;c__Chloroflexia;o__Chloroflexales;f__Roseiflexaceae;g__CAIQIY01;s__</t>
  </si>
  <si>
    <t>GCA_018969485.1_ASM1896948v1_genomic</t>
  </si>
  <si>
    <t>d__Bacteria;p__Chloroflexota;c__Anaerolineae;o__Caldilineales;f__Caldilineaceae;g__Caldilinea;s__</t>
  </si>
  <si>
    <t>GCA_018969295.1_ASM1896929v1_genomic</t>
  </si>
  <si>
    <t>GCA_018969115.1_ASM1896911v1_genomic</t>
  </si>
  <si>
    <t>d__Bacteria;p__Chloroflexota;c__Anaerolineae;o__Anaerolineales;f__EnvOPS12;g__CG2-30-58-95;s__</t>
  </si>
  <si>
    <t>GCA_018898045.1_ASM1889804v1_genomic</t>
  </si>
  <si>
    <t>d__Bacteria;p__Chloroflexota;c__Dehalococcoidia;o__Dehalococcoidales;f__ARS1013;g__;s__</t>
  </si>
  <si>
    <t>GCA_018830745.1_ASM1883074v1_genomic</t>
  </si>
  <si>
    <t>GCA_018830615.1_ASM1883061v1_genomic</t>
  </si>
  <si>
    <t>d__Bacteria;p__Chloroflexota;c__Dehalococcoidia;o__Dehalococcoidales;f__RBG-16-60-22;g__E44-bin89;s__</t>
  </si>
  <si>
    <t>GCA_018829775.1_ASM1882977v1_genomic</t>
  </si>
  <si>
    <t>d__Bacteria;p__Chloroflexota;c__Dehalococcoidia;o__JdFR-54;f__;g__;s__</t>
  </si>
  <si>
    <t>GCA_018825785.1_ASM1882578v1_genomic</t>
  </si>
  <si>
    <t>d__Bacteria;p__Chloroflexota;c__Anaerolineae;o__;f__;g__;s__</t>
  </si>
  <si>
    <t>GCA_018824285.1_ASM1882428v1_genomic</t>
  </si>
  <si>
    <t>d__Bacteria;p__Chloroflexota;c__Anaerolineae;o__Anaerolineales;f__UBA11858;g__UBA11858;s__</t>
  </si>
  <si>
    <t>GCA_018822265.1_ASM1882226v1_genomic</t>
  </si>
  <si>
    <t>d__Bacteria;p__Chloroflexota;c__Anaerolineae;o__B4-G1;f__B4-G1;g__B4-G1;s__</t>
  </si>
  <si>
    <t>GCA_018814485.1_ASM1881448v1_genomic</t>
  </si>
  <si>
    <t>GCA_018812555.1_ASM1881255v1_genomic</t>
  </si>
  <si>
    <t>GCA_018812425.1_ASM1881242v1_genomic</t>
  </si>
  <si>
    <t>d__Bacteria;p__Chloroflexota;c__Anaerolineae;o__Thermoflexales;f__Thermoflexaceae;g__Thermoflexus;s__Thermoflexus hugenholtzii</t>
  </si>
  <si>
    <t>GCA_018771565.1_ASM1877156v1_genomic</t>
  </si>
  <si>
    <t>GCA_018725455.1_ASM1872545v1_genomic</t>
  </si>
  <si>
    <t>GCA_018725445.1_ASM1872544v1_genomic</t>
  </si>
  <si>
    <t>GCA_018725425.1_ASM1872542v1_genomic</t>
  </si>
  <si>
    <t>GCA_018725405.1_ASM1872540v1_genomic</t>
  </si>
  <si>
    <t>GCA_018725325.1_ASM1872532v1_genomic</t>
  </si>
  <si>
    <t>d__Bacteria;p__Chloroflexota;c__Dehalococcoidia;o__UBA2979;f__UBA2979;g__UBA6955;s__</t>
  </si>
  <si>
    <t>GCA_018700215.1_ASM1870021v1_genomic</t>
  </si>
  <si>
    <t>GCA_018673955.1_ASM1867395v1_genomic</t>
  </si>
  <si>
    <t>d__Bacteria;p__Chloroflexota;c__Anaerolineae;o__Anaerolineales;f__EnvOPS12;g__NIOZ-UU36;s__</t>
  </si>
  <si>
    <t>GCA_018670975.1_ASM1867097v1_genomic</t>
  </si>
  <si>
    <t>GCA_018670595.1_ASM1867059v1_genomic</t>
  </si>
  <si>
    <t>d__Bacteria;p__Chloroflexota;c__Dehalococcoidia;o__UBA1151;f__UBA1151;g__GCA-2730555;s__</t>
  </si>
  <si>
    <t>GCA_018662425.1_ASM1866242v1_genomic</t>
  </si>
  <si>
    <t>d__Bacteria;p__Chloroflexota;c__Dehalococcoidia;o__SZUA-161;f__SpSt-899;g__JABMQN01;s__</t>
  </si>
  <si>
    <t>GCA_018657655.1_ASM1865765v1_genomic</t>
  </si>
  <si>
    <t>GCA_018654375.1_ASM1865437v1_genomic</t>
  </si>
  <si>
    <t>GCA_018650845.1_ASM1865084v1_genomic</t>
  </si>
  <si>
    <t>GCA_018650185.1_ASM1865018v1_genomic</t>
  </si>
  <si>
    <t>GCA_018649665.1_ASM1864966v1_genomic</t>
  </si>
  <si>
    <t>GCA_018648685.1_ASM1864868v1_genomic</t>
  </si>
  <si>
    <t>GCA_018648655.1_ASM1864865v1_genomic</t>
  </si>
  <si>
    <t>GCA_018648325.1_ASM1864832v1_genomic</t>
  </si>
  <si>
    <t>d__Bacteria;p__Chloroflexota;c__Anaerolineae;o__JAAYZQ01;f__JAAYZQ01;g__;s__</t>
  </si>
  <si>
    <t>GCA_018606645.1_ASM1860664v1_genomic</t>
  </si>
  <si>
    <t>d__Bacteria;p__Chloroflexota;c__Anaerolineae;o__Anaerolineales;f__Anaerolineaceae;g__T78;s__T78 sp012839565</t>
  </si>
  <si>
    <t>GCA_018435755.1_R3_genomic</t>
  </si>
  <si>
    <t>GCA_018435285.1_SL1_genomic</t>
  </si>
  <si>
    <t>d__Bacteria;p__Chloroflexota;c__Dehalococcoidia;o__Dehalococcoidales;f__UBA1222;g__WRNP01;s__</t>
  </si>
  <si>
    <t>GCA_018435175.1_SL1_genomic</t>
  </si>
  <si>
    <t>d__Bacteria;p__Chloroflexota;c__Anaerolineae;o__Anaerolineales;f__Anaerolineaceae;g__UBA4781;s__UBA4781 sp012798455</t>
  </si>
  <si>
    <t>GCA_018434825.1_SL3_genomic</t>
  </si>
  <si>
    <t>d__Bacteria;p__Chloroflexota;c__Anaerolineae;o__Anaerolineales;f__Anaerolineaceae;g__49-20;s__</t>
  </si>
  <si>
    <t>GCA_018434785.1_SL3_genomic</t>
  </si>
  <si>
    <t>GCA_018432465.1_LM1_genomic</t>
  </si>
  <si>
    <t>d__Bacteria;p__Chloroflexota;c__Anaerolineae;o__SBR1031;f__UBA2029;g__TC-15;s__</t>
  </si>
  <si>
    <t>GCA_018432315.1_LM3_genomic</t>
  </si>
  <si>
    <t>d__Bacteria;p__Chloroflexota;c__Dehalococcoidia;o__Dehalococcoidales;f__UBA5760;g__UBA5760;s__</t>
  </si>
  <si>
    <t>GCA_018399795.1_ASM1839979v1_genomic</t>
  </si>
  <si>
    <t>GCA_018399375.1_ASM1839937v1_genomic</t>
  </si>
  <si>
    <t>d__Bacteria;p__Chloroflexota;c__Anaerolineae;o__Thermoflexales;f__Thermoflexaceae;g__Thermoflexus;s__Thermoflexus sp011373175</t>
  </si>
  <si>
    <t>GCA_018389045.1_ASM1838904v1_genomic</t>
  </si>
  <si>
    <t>GCA_018389015.1_ASM1838901v1_genomic</t>
  </si>
  <si>
    <t>GCA_018335275.1_ASM1833527v1_genomic</t>
  </si>
  <si>
    <t>d__Bacteria;p__Chloroflexota;c__Anaerolineae;o__B4-G1;f__B4-G1;g__;s__</t>
  </si>
  <si>
    <t>GCA_018335215.1_ASM1833521v1_genomic</t>
  </si>
  <si>
    <t>GCA_018334945.1_ASM1833494v1_genomic</t>
  </si>
  <si>
    <t>d__Bacteria;p__Chloroflexota;c__Chloroflexia;o__Chloroflexales;f__Roseiflexaceae;g__Kouleothrix;s__</t>
  </si>
  <si>
    <t>GCA_018266315.1_ASM1826631v1_genomic</t>
  </si>
  <si>
    <t>GCA_018263655.1_ASM1826365v1_genomic</t>
  </si>
  <si>
    <t>GCA_018263575.1_ASM1826357v1_genomic</t>
  </si>
  <si>
    <t>d__Bacteria;p__Chloroflexota;c__Anaerolineae;o__Anaerolineales;f__Anaerolineaceae;g__UBA6107;s__</t>
  </si>
  <si>
    <t>GCA_018060515.1_ASM1806051v1_genomic</t>
  </si>
  <si>
    <t>GCA_018060425.1_ASM1806042v1_genomic</t>
  </si>
  <si>
    <t>GCA_018056725.1_ASM1805672v1_genomic</t>
  </si>
  <si>
    <t>d__Bacteria;p__Chloroflexota;c__Anaerolineae;o__SBR1031;f__UBA2029;g__UBA2029;s__</t>
  </si>
  <si>
    <t>GCA_018056405.1_ASM1805640v1_genomic</t>
  </si>
  <si>
    <t>d__Bacteria;p__Chloroflexota;c__Anaerolineae;o__Anaerolineales;f__Anaerolineaceae;g__Flexilinea;s__Flexilinea sp002329625</t>
  </si>
  <si>
    <t>GCA_018056295.1_ASM1805629v1_genomic</t>
  </si>
  <si>
    <t>GCA_018056175.1_ASM1805617v1_genomic</t>
  </si>
  <si>
    <t>d__Bacteria;p__Chloroflexota;c__Anaerolineae;o__B4-G1;f__SLSP01;g__JAAZNO01;s__</t>
  </si>
  <si>
    <t>GCA_018055515.1_ASM1805551v1_genomic</t>
  </si>
  <si>
    <t>d__Bacteria;p__Chloroflexota;c__Anaerolineae;o__Anaerolineales;f__Anaerolineaceae;g__UBA4782;s__UBA4782 sp002403095</t>
  </si>
  <si>
    <t>GCA_018055445.1_ASM1805544v1_genomic</t>
  </si>
  <si>
    <t>d__Bacteria;p__Chloroflexota;c__Chloroflexia;o__Chloroflexales;f__Herpetosiphonaceae;g__Herpetosiphon;s__</t>
  </si>
  <si>
    <t>GCA_018006975.1_ASM1800697v1_genomic</t>
  </si>
  <si>
    <t>GCA_018006875.1_ASM1800687v1_genomic</t>
  </si>
  <si>
    <t>GCA_018004095.1_ASM1800409v1_genomic</t>
  </si>
  <si>
    <t>GCA_018003515.1_ASM1800351v1_genomic</t>
  </si>
  <si>
    <t>GCA_018000745.1_ASM1800074v1_genomic</t>
  </si>
  <si>
    <t>d__Bacteria;p__Chloroflexota;c__Anaerolineae;o__Anaerolineales;f__UBA6663;g__SpSt-583;s__</t>
  </si>
  <si>
    <t>GCA_017999235.1_ASM1799923v1_genomic</t>
  </si>
  <si>
    <t>d__Bacteria;p__Chloroflexota;c__Anaerolineae;o__Thermoflexales;f__Fen-1058;g__Fen-1058;s__</t>
  </si>
  <si>
    <t>GCA_017999195.1_ASM1799919v1_genomic</t>
  </si>
  <si>
    <t>GCA_017998555.1_ASM1799855v1_genomic</t>
  </si>
  <si>
    <t>d__Bacteria;p__Chloroflexota;c__Anaerolineae;o__Promineofilales;f__Promineofilaceae;g__GCA-2746795;s__</t>
  </si>
  <si>
    <t>GCA_017998535.1_ASM1799853v1_genomic</t>
  </si>
  <si>
    <t>GCA_017996955.1_ASM1799695v1_genomic</t>
  </si>
  <si>
    <t>GCA_017995855.1_ASM1799585v1_genomic</t>
  </si>
  <si>
    <t>GCA_017995665.1_ASM1799566v1_genomic</t>
  </si>
  <si>
    <t>d__Bacteria;p__Chloroflexota;c__Anaerolineae;o__Anaerolineales;f__Anaerolineaceae;g__UBA6107;s__UBA6107 sp012798065</t>
  </si>
  <si>
    <t>GCA_017994325.1_ASM1799432v1_genomic</t>
  </si>
  <si>
    <t>GCA_017993775.1_ASM1799377v1_genomic</t>
  </si>
  <si>
    <t>d__Bacteria;p__Chloroflexota;c__Anaerolineae;o__Anaerolineales;f__Anaerolineaceae;g__49-20;s__49-20 sp012797215</t>
  </si>
  <si>
    <t>GCA_017993575.1_ASM1799357v1_genomic</t>
  </si>
  <si>
    <t>GCA_017991125.1_ASM1799112v1_genomic</t>
  </si>
  <si>
    <t>GCA_017991065.1_ASM1799106v1_genomic</t>
  </si>
  <si>
    <t>GCA_017985655.1_ASM1798565v1_genomic</t>
  </si>
  <si>
    <t>GCA_017983515.1_ASM1798351v1_genomic</t>
  </si>
  <si>
    <t>d__Bacteria;p__Chloroflexota;c__Dehalococcoidia;o__GIF9;f__AB-539-J10;g__RBG-13-51-36;s__</t>
  </si>
  <si>
    <t>GCA_017885965.1_ASM1788596v1_genomic</t>
  </si>
  <si>
    <t>d__Bacteria;p__Chloroflexota;c__Anaerolineae;o__Anaerolineales;f__E44-bin32;g__;s__</t>
  </si>
  <si>
    <t>GCA_017885695.1_ASM1788569v1_genomic</t>
  </si>
  <si>
    <t>GCA_017885485.1_ASM1788548v1_genomic</t>
  </si>
  <si>
    <t>d__Bacteria;p__Chloroflexota;c__Anaerolineae;o__Anaerolineales;f__UBA4823;g__FEB-25;s__</t>
  </si>
  <si>
    <t>GCA_017884465.1_ASM1788446v1_genomic</t>
  </si>
  <si>
    <t>GCA_017882145.1_ASM1788214v1_genomic</t>
  </si>
  <si>
    <t>GCA_017882125.1_ASM1788212v1_genomic</t>
  </si>
  <si>
    <t>GCA_017882065.1_ASM1788206v1_genomic</t>
  </si>
  <si>
    <t>GCA_017882055.1_ASM1788205v1_genomic</t>
  </si>
  <si>
    <t>d__Bacteria;p__Chloroflexota;c__Anaerolineae;o__CG2-30-64-16;f__CG2-30-64-16;g__;s__</t>
  </si>
  <si>
    <t>GCA_017882045.1_ASM1788204v1_genomic</t>
  </si>
  <si>
    <t>GCA_017882025.1_ASM1788202v1_genomic</t>
  </si>
  <si>
    <t>GCA_017881985.1_ASM1788198v1_genomic</t>
  </si>
  <si>
    <t>d__Bacteria;p__Chloroflexota;c__Ellin6529;o__CSP1-4;f__CSP1-4;g__Palsa-1033;s__</t>
  </si>
  <si>
    <t>GCA_017881915.1_ASM1788191v1_genomic</t>
  </si>
  <si>
    <t>GCA_017881905.1_ASM1788190v1_genomic</t>
  </si>
  <si>
    <t>d__Bacteria;p__Chloroflexota;c__Ellin6529;o__CSP1-4;f__CSP1-4;g__Fen-1039;s__</t>
  </si>
  <si>
    <t>GCA_017881885.1_ASM1788188v1_genomic</t>
  </si>
  <si>
    <t>GCA_017860765.1_ASM1786076v1_genomic</t>
  </si>
  <si>
    <t>d__Bacteria;p__Chloroflexota;c__Anaerolineae;o__Anaerolineales;f__UBA4823;g__CAIQIV01;s__</t>
  </si>
  <si>
    <t>GCA_017860725.1_ASM1786072v1_genomic</t>
  </si>
  <si>
    <t>d__Bacteria;p__Chloroflexota;c__Anaerolineae;o__Anaerolineales;f__UBA4823;g__;s__</t>
  </si>
  <si>
    <t>GCA_017860695.1_ASM1786069v1_genomic</t>
  </si>
  <si>
    <t>GCA_017860675.1_ASM1786067v1_genomic</t>
  </si>
  <si>
    <t>GCA_017853845.1_ASM1785384v1_genomic</t>
  </si>
  <si>
    <t>GCA_017853275.1_ASM1785327v1_genomic</t>
  </si>
  <si>
    <t>GCA_017743705.1_ASM1774370v1_genomic</t>
  </si>
  <si>
    <t>d__Bacteria;p__Chloroflexota;c__Anaerolineae;o__Anaerolineales;f__EnvOPS12;g__;s__</t>
  </si>
  <si>
    <t>GCA_017743695.1_ASM1774369v1_genomic</t>
  </si>
  <si>
    <t>d__Bacteria;p__Chloroflexota;c__Chloroflexia;o__Chloroflexales;f__Chloroflexaceae;g__Chloroflexus;s__Chloroflexus sp000735195</t>
  </si>
  <si>
    <t>GCA_017743655.1_ASM1774365v1_genomic</t>
  </si>
  <si>
    <t>d__Bacteria;p__Chloroflexota;c__Chloroflexia;o__Chloroflexales;f__Roseiflexaceae;g__Roseiflexus;s__Roseiflexus sp000016665</t>
  </si>
  <si>
    <t>GCA_017743635.1_ASM1774363v1_genomic</t>
  </si>
  <si>
    <t>d__Bacteria;p__Chloroflexota;c__Anaerolineae;o__Thermoflexales;f__Thermoflexaceae;g__Thermoflexus;s__</t>
  </si>
  <si>
    <t>GCA_017743605.1_ASM1774360v1_genomic</t>
  </si>
  <si>
    <t>d__Bacteria;p__Chloroflexota;c__Anaerolineae;o__SBR1031;f__UBA2796;g__CP2-2F;s__</t>
  </si>
  <si>
    <t>GCA_017743585.1_ASM1774358v1_genomic</t>
  </si>
  <si>
    <t>GCA_017743575.1_ASM1774357v1_genomic</t>
  </si>
  <si>
    <t>GCA_017743535.1_ASM1774353v1_genomic</t>
  </si>
  <si>
    <t>GCA_017743515.1_ASM1774351v1_genomic</t>
  </si>
  <si>
    <t>d__Bacteria;p__Chloroflexota;c__Chloroflexia;o__Chloroflexales;f__Roseiflexaceae;g__Roseiflexus;s__</t>
  </si>
  <si>
    <t>GCA_017743475.1_ASM1774347v1_genomic</t>
  </si>
  <si>
    <t>GCA_017743455.1_ASM1774345v1_genomic</t>
  </si>
  <si>
    <t>GCA_017743435.1_ASM1774343v1_genomic</t>
  </si>
  <si>
    <t>d__Bacteria;p__Chloroflexota;c__Chloroflexia;o__Chloroflexales;f__Chloroflexaceae;g__Chloroflexus;s__Chloroflexus sp000516515</t>
  </si>
  <si>
    <t>GCA_017743415.1_ASM1774341v1_genomic</t>
  </si>
  <si>
    <t>GCA_017743395.1_ASM1774339v1_genomic</t>
  </si>
  <si>
    <t>GCA_017743375.1_ASM1774337v1_genomic</t>
  </si>
  <si>
    <t>d__Bacteria;p__Chloroflexota;c__Anaerolineae;o__B4-G1;f__DUEL01;g__SpSt-77;s__</t>
  </si>
  <si>
    <t>GCA_017743275.1_ASM1774327v1_genomic</t>
  </si>
  <si>
    <t>GCA_017743255.1_ASM1774325v1_genomic</t>
  </si>
  <si>
    <t>d__Bacteria;p__Chloroflexota;c__Dehalococcoidia;o__Dehalococcoidales;f__UBA1222;g__UBA1222;s__</t>
  </si>
  <si>
    <t>GCA_017544085.1_ASM1754408v1_genomic</t>
  </si>
  <si>
    <t>GCA_017542315.1_ASM1754231v1_genomic</t>
  </si>
  <si>
    <t>GCA_017433515.1_ASM1743351v1_genomic</t>
  </si>
  <si>
    <t>GCA_017432985.1_ASM1743298v1_genomic</t>
  </si>
  <si>
    <t>GCA_017432945.1_ASM1743294v1_genomic</t>
  </si>
  <si>
    <t>GCA_017432685.1_ASM1743268v1_genomic</t>
  </si>
  <si>
    <t>GCA_017417055.1_ASM1741705v1_genomic</t>
  </si>
  <si>
    <t>d__Bacteria;p__Chloroflexota;c__Ktedonobacteria;o__Ktedonobacterales;f__Ktedonobacteraceae;g__;s__</t>
  </si>
  <si>
    <t>GCA_017354115.1_ASM1735411v1_genomic</t>
  </si>
  <si>
    <t>GCA_017354095.1_ASM1735409v1_genomic</t>
  </si>
  <si>
    <t>d__Bacteria;p__Dormibacterota;c__Dormibacteria;o__Dormibacterales;f__Dormibacteraceae;g__;s__</t>
  </si>
  <si>
    <t>GCA_017354055.1_ASM1735405v1_genomic</t>
  </si>
  <si>
    <t>GCA_017354035.1_ASM1735403v1_genomic</t>
  </si>
  <si>
    <t>d__Bacteria;p__Dormibacterota;c__Dormibacteria;o__Dormibacterales;f__Dormibacteraceae;g__Dormibacter;s__</t>
  </si>
  <si>
    <t>GCA_017353975.1_ASM1735397v1_genomic</t>
  </si>
  <si>
    <t>GCA_017353955.1_ASM1735395v1_genomic</t>
  </si>
  <si>
    <t>GCA_017353915.1_ASM1735391v1_genomic</t>
  </si>
  <si>
    <t>GCA_017312345.1_imperfectus_1.0_genomic</t>
  </si>
  <si>
    <t>d__Bacteria;p__Chloroflexota;c__Chloroflexia;o__54-19;f__54-19;g__54-19;s__54-19 sp001898225</t>
  </si>
  <si>
    <t>GCA_017307685.1_ASM1730768v1_genomic</t>
  </si>
  <si>
    <t>d__Bacteria;p__Chloroflexota;c__Anaerolineae;o__SBR1031;f__A4b;g__OLB15;s__</t>
  </si>
  <si>
    <t>GCA_017304075.1_ASM1730407v1_genomic</t>
  </si>
  <si>
    <t>GCA_017303775.1_ASM1730377v1_genomic</t>
  </si>
  <si>
    <t>GCA_017303735.1_ASM1730373v1_genomic</t>
  </si>
  <si>
    <t>GCA_017303655.1_ASM1730365v1_genomic</t>
  </si>
  <si>
    <t>GCA_017303635.1_ASM1730363v1_genomic</t>
  </si>
  <si>
    <t>GCA_016936755.1_ASM1693675v1_genomic</t>
  </si>
  <si>
    <t>GCA_016935855.1_ASM1693585v1_genomic</t>
  </si>
  <si>
    <t>d__Bacteria;p__Chloroflexota;c__Anaerolineae;o__Anaerolineales;f__UBA4823;g__RBG-16-57-11;s__</t>
  </si>
  <si>
    <t>GCA_016935755.1_ASM1693575v1_genomic</t>
  </si>
  <si>
    <t>d__Bacteria;p__Chloroflexota;c__Anaerolineae;o__Anaerolineales;f__UBA11579;g__CFX15;s__</t>
  </si>
  <si>
    <t>GCA_016935415.1_ASM1693541v1_genomic</t>
  </si>
  <si>
    <t>GCA_016935255.1_ASM1693525v1_genomic</t>
  </si>
  <si>
    <t>d__Bacteria;p__Chloroflexota;c__Anaerolineae;o__SBR1031;f__Ch27;g__Ch27;s__</t>
  </si>
  <si>
    <t>GCA_016935215.1_ASM1693521v1_genomic</t>
  </si>
  <si>
    <t>GCA_016934715.1_ASM1693471v1_genomic</t>
  </si>
  <si>
    <t>d__Bacteria;p__Chloroflexota;c__Anaerolineae;o__B4-G1;f__SLSP01;g__DSWT01;s__</t>
  </si>
  <si>
    <t>GCA_016934645.1_ASM1693464v1_genomic</t>
  </si>
  <si>
    <t>GCA_016934195.1_ASM1693419v1_genomic</t>
  </si>
  <si>
    <t>GCA_016933655.1_ASM1693365v1_genomic</t>
  </si>
  <si>
    <t>GCA_016933195.1_ASM1693319v1_genomic</t>
  </si>
  <si>
    <t>d__Bacteria;p__Chloroflexota;c__Anaerolineae;o__Anaerolineales;f__UBA4823;g__UBA6092;s__</t>
  </si>
  <si>
    <t>GCA_016932955.1_ASM1693295v1_genomic</t>
  </si>
  <si>
    <t>GCA_016932715.1_ASM1693271v1_genomic</t>
  </si>
  <si>
    <t>GCA_016932645.1_ASM1693264v1_genomic</t>
  </si>
  <si>
    <t>d__Bacteria;p__Chloroflexota;c__Anaerolineae;o__Anaerolineales;f__RBG-16-64-43;g__FEN-1073;s__</t>
  </si>
  <si>
    <t>GCA_016932475.1_ASM1693247v1_genomic</t>
  </si>
  <si>
    <t>GCA_016932435.1_ASM1693243v1_genomic</t>
  </si>
  <si>
    <t>GCA_016932185.1_ASM1693218v1_genomic</t>
  </si>
  <si>
    <t>d__Bacteria;p__Chloroflexota;c__Anaerolineae;o__Anaerolineales;f__UBA11579;g__UBA11579;s__</t>
  </si>
  <si>
    <t>GCA_016932165.1_ASM1693216v1_genomic</t>
  </si>
  <si>
    <t>d__Bacteria;p__Chloroflexota;c__Anaerolineae;o__4572-78;f__J111;g__DSQQ01;s__</t>
  </si>
  <si>
    <t>GCA_016931895.1_ASM1693189v1_genomic</t>
  </si>
  <si>
    <t>GCA_016931785.1_ASM1693178v1_genomic</t>
  </si>
  <si>
    <t>d__Bacteria;p__Chloroflexota;c__Anaerolineae;o__B4-G1;f__DUEL01;g__;s__</t>
  </si>
  <si>
    <t>GCA_016931695.1_ASM1693169v1_genomic</t>
  </si>
  <si>
    <t>GCA_016931365.1_ASM1693136v1_genomic</t>
  </si>
  <si>
    <t>GCA_016931315.1_ASM1693131v1_genomic</t>
  </si>
  <si>
    <t>GCA_016931185.1_ASM1693118v1_genomic</t>
  </si>
  <si>
    <t>d__Bacteria;p__Chloroflexota;c__Anaerolineae;o__Thermoflexales;f__Fen-1058;g__;s__</t>
  </si>
  <si>
    <t>GCA_016931085.1_ASM1693108v1_genomic</t>
  </si>
  <si>
    <t>d__Bacteria;p__Chloroflexota;c__Dehalococcoidia;o__Dehalococcoidales;f__UBA5760;g__DUEB01;s__</t>
  </si>
  <si>
    <t>GCA_016931015.1_ASM1693101v1_genomic</t>
  </si>
  <si>
    <t>GCA_016930935.1_ASM1693093v1_genomic</t>
  </si>
  <si>
    <t>GCA_016930605.1_ASM1693060v1_genomic</t>
  </si>
  <si>
    <t>d__Bacteria;p__Chloroflexota;c__Dehalococcoidia;o__Dehalococcoidales;f__RBG-16-60-22;g__RBG-13-51-18;s__</t>
  </si>
  <si>
    <t>GCA_016930185.1_ASM1693018v1_genomic</t>
  </si>
  <si>
    <t>d__Bacteria;p__Chloroflexota;c__Dehalococcoidia;o__GIF9;f__UBA5629;g__CAIMUM01;s__</t>
  </si>
  <si>
    <t>GCA_016930155.1_ASM1693015v1_genomic</t>
  </si>
  <si>
    <t>GCA_016930015.1_ASM1693001v1_genomic</t>
  </si>
  <si>
    <t>GCA_016929975.1_ASM1692997v1_genomic</t>
  </si>
  <si>
    <t>GCA_016929875.1_ASM1692987v1_genomic</t>
  </si>
  <si>
    <t>GCA_016929795.1_ASM1692979v1_genomic</t>
  </si>
  <si>
    <t>GCA_016929775.1_ASM1692977v1_genomic</t>
  </si>
  <si>
    <t>GCA_016929355.1_ASM1692935v1_genomic</t>
  </si>
  <si>
    <t>GCA_016929205.1_ASM1692920v1_genomic</t>
  </si>
  <si>
    <t>d__Bacteria;p__Chloroflexota;c__Anaerolineae;o__Anaerolineales;f__UBA4823;g__JAAZNS01;s__</t>
  </si>
  <si>
    <t>GCA_016929095.1_ASM1692909v1_genomic</t>
  </si>
  <si>
    <t>GCA_016928755.1_ASM1692875v1_genomic</t>
  </si>
  <si>
    <t>d__Bacteria;p__Chloroflexota;c__Chloroflexia;o__DTKN01;f__DTKN01;g__;s__</t>
  </si>
  <si>
    <t>GCA_016928715.1_ASM1692871v1_genomic</t>
  </si>
  <si>
    <t>GCA_016928575.1_ASM1692857v1_genomic</t>
  </si>
  <si>
    <t>d__Bacteria;p__Chloroflexota;c__Anaerolineae;o__Anaerolineales;f__EnvOPS12;g__JAABUE01;s__</t>
  </si>
  <si>
    <t>GCA_016928525.1_ASM1692852v1_genomic</t>
  </si>
  <si>
    <t>d__Bacteria;p__Chloroflexota;c__Anaerolineae;o__SBR1031;f__UBA3940;g__DRKO01;s__</t>
  </si>
  <si>
    <t>GCA_016928235.1_ASM1692823v1_genomic</t>
  </si>
  <si>
    <t>GCA_016928125.1_ASM1692812v1_genomic</t>
  </si>
  <si>
    <t>d__Bacteria;p__Chloroflexota;c__Dehalococcoidia;o__Dehalococcoidales;f__CSSed11-197;g__;s__</t>
  </si>
  <si>
    <t>GCA_016928015.1_ASM1692801v1_genomic</t>
  </si>
  <si>
    <t>d__Bacteria;p__Chloroflexota;c__Dehalococcoidia;o__GIF9;f__UBA5629;g__UBA1162;s__</t>
  </si>
  <si>
    <t>GCA_016927965.1_ASM1692796v1_genomic</t>
  </si>
  <si>
    <t>d__Bacteria;p__Chloroflexota;c__Dehalococcoidia;o__Dehalococcoidales;f__UBA3254;g__;s__</t>
  </si>
  <si>
    <t>GCA_016927955.1_ASM1692795v1_genomic</t>
  </si>
  <si>
    <t>GCA_016927865.1_ASM1692786v1_genomic</t>
  </si>
  <si>
    <t>d__Bacteria;p__Chloroflexota;c__Anaerolineae;o__SBR1031;f__;g__;s__</t>
  </si>
  <si>
    <t>GCA_016927535.1_ASM1692753v1_genomic</t>
  </si>
  <si>
    <t>GCA_016927375.1_ASM1692737v1_genomic</t>
  </si>
  <si>
    <t>d__Bacteria;p__Chloroflexota;c__Anaerolineae;o__Promineofilales;f__UBA4811;g__UBA4811;s__</t>
  </si>
  <si>
    <t>GCA_016927355.1_ASM1692735v1_genomic</t>
  </si>
  <si>
    <t>GCA_016927315.1_ASM1692731v1_genomic</t>
  </si>
  <si>
    <t>GCA_016927115.1_ASM1692711v1_genomic</t>
  </si>
  <si>
    <t>GCA_016927095.1_ASM1692709v1_genomic</t>
  </si>
  <si>
    <t>d__Bacteria;p__Chloroflexota;c__Anaerolineae;o__SBR1031;f__UBA3940;g__UBA3940;s__</t>
  </si>
  <si>
    <t>GCA_016926985.1_ASM1692698v1_genomic</t>
  </si>
  <si>
    <t>GCA_016926915.1_ASM1692691v1_genomic</t>
  </si>
  <si>
    <t>GCA_016926875.1_ASM1692687v1_genomic</t>
  </si>
  <si>
    <t>GCA_016926805.1_ASM1692680v1_genomic</t>
  </si>
  <si>
    <t>GCA_016926705.1_ASM1692670v1_genomic</t>
  </si>
  <si>
    <t>GCA_016926695.1_ASM1692669v1_genomic</t>
  </si>
  <si>
    <t>GCA_016926675.1_ASM1692667v1_genomic</t>
  </si>
  <si>
    <t>d__Bacteria;p__Chloroflexota;c__Dehalococcoidia;o__GIF9;f__AB-539-J10;g__SKVJ01;s__</t>
  </si>
  <si>
    <t>GCA_016926615.1_ASM1692661v1_genomic</t>
  </si>
  <si>
    <t>GCA_016926595.1_ASM1692659v1_genomic</t>
  </si>
  <si>
    <t>GCA_016926575.1_ASM1692657v1_genomic</t>
  </si>
  <si>
    <t>GCA_016926415.1_ASM1692641v1_genomic</t>
  </si>
  <si>
    <t>GCA_016926255.1_ASM1692625v1_genomic</t>
  </si>
  <si>
    <t>d__Bacteria;p__Chloroflexota;c__Dehalococcoidia;o__Dehalococcoidales;f__RBG-16-60-22;g__RBG-16-60-22;s__</t>
  </si>
  <si>
    <t>GCA_016926115.1_ASM1692611v1_genomic</t>
  </si>
  <si>
    <t>d__Bacteria;p__Chloroflexota;c__Anaerolineae;o__Anaerolineales;f__Anaerolineaceae;g__Brevefilum;s__</t>
  </si>
  <si>
    <t>GCA_016887485.1_ASM1688748v1_genomic</t>
  </si>
  <si>
    <t>d__Bacteria;p__Chloroflexota;c__Dehalococcoidia;o__UBA2777;f__RBG-13-53-26;g__B9-G15;s__</t>
  </si>
  <si>
    <t>GCA_016876035.1_JGI_2017-08-21_genomic</t>
  </si>
  <si>
    <t>GCA_016876015.1_JGI_2017-08-21_genomic</t>
  </si>
  <si>
    <t>GCA_016875995.1_JGI_2017-08-21_genomic</t>
  </si>
  <si>
    <t>d__Bacteria;p__Chloroflexota;c__Dehalococcoidia;o__GIF9;f__UBA5620;g__;s__</t>
  </si>
  <si>
    <t>GCA_016875975.1_JGI_2017-08-21_genomic</t>
  </si>
  <si>
    <t>GCA_016875895.1_JGI_2017-08-21_genomic</t>
  </si>
  <si>
    <t>GCA_016875875.1_JGI_2017-08-21_genomic</t>
  </si>
  <si>
    <t>d__Bacteria;p__Chloroflexota;c__Dehalococcoidia;o__Dehalococcoidales;f__W111;g__;s__</t>
  </si>
  <si>
    <t>GCA_016875835.1_JGI_2017-08-21_genomic</t>
  </si>
  <si>
    <t>GCA_016875815.1_JGI_2017-08-21_genomic</t>
  </si>
  <si>
    <t>d__Bacteria;p__Chloroflexota;c__Ellin6529;o__P2-11E;f__P2-11E;g__;s__</t>
  </si>
  <si>
    <t>GCA_016875795.1_JGI_2017-08-21_genomic</t>
  </si>
  <si>
    <t>GCA_016875755.1_JGI_2017-08-21_genomic</t>
  </si>
  <si>
    <t>GCA_016875735.1_JGI_2017-08-21_genomic</t>
  </si>
  <si>
    <t>d__Bacteria;p__Chloroflexota;c__FW602-bin22;o__FW602-bin22;f__FW602-bin22;g__;s__</t>
  </si>
  <si>
    <t>GCA_016875715.1_JGI_2017-08-21_genomic</t>
  </si>
  <si>
    <t>d__Bacteria;p__Chloroflexota;c__Dehalococcoidia;o__UBA2979;f__UBA2979;g__SHYP01;s__</t>
  </si>
  <si>
    <t>GCA_016875695.1_JGI_2017-08-21_genomic</t>
  </si>
  <si>
    <t>d__Bacteria;p__Chloroflexota;c__Ellin6529;o__P2-11E;f__P2-11E;g__SHYN01;s__</t>
  </si>
  <si>
    <t>GCA_016875665.1_JGI_2017-08-21_genomic</t>
  </si>
  <si>
    <t>GCA_016875645.1_JGI_2017-08-21_genomic</t>
  </si>
  <si>
    <t>d__Bacteria;p__Chloroflexota;c__Dehalococcoidia;o__UBA2979;f__UBA2979;g__SURF-43;s__</t>
  </si>
  <si>
    <t>GCA_016875635.1_JGI_2017-08-21_genomic</t>
  </si>
  <si>
    <t>GCA_016872515.1_JGI_2017-08-21_genomic</t>
  </si>
  <si>
    <t>d__Bacteria;p__Chloroflexota;c__Dehalococcoidia;o__UBA1151;f__UBA1151;g__;s__</t>
  </si>
  <si>
    <t>GCA_016872495.1_JGI_2017-08-21_genomic</t>
  </si>
  <si>
    <t>d__Bacteria;p__Chloroflexota;c__Dehalococcoidia;o__UBA1127;f__SHYT01;g__SHXZ01;s__</t>
  </si>
  <si>
    <t>GCA_016872465.1_JGI_2017-08-21_genomic</t>
  </si>
  <si>
    <t>GCA_016872435.1_JGI_2017-08-21_genomic</t>
  </si>
  <si>
    <t>d__Bacteria;p__Chloroflexota;c__Dehalococcoidia;o__UBA2963;f__UBA2963;g__;s__</t>
  </si>
  <si>
    <t>GCA_016872415.1_JGI_2017-08-21_genomic</t>
  </si>
  <si>
    <t>GCA_016872355.1_JGI_2017-08-21_genomic</t>
  </si>
  <si>
    <t>GCA_016866245.1_JGI_2017-08-21_genomic</t>
  </si>
  <si>
    <t>GCA_016866215.1_JGI_2017-08-21_genomic</t>
  </si>
  <si>
    <t>GCA_016866195.1_JGI_2017-08-21_genomic</t>
  </si>
  <si>
    <t>d__Bacteria;p__Chloroflexota;c__DTOL01;o__DTOL01;f__;g__;s__</t>
  </si>
  <si>
    <t>GCA_016866165.1_JGI_2017-08-21_genomic</t>
  </si>
  <si>
    <t>GCA_016866155.1_JGI_2017-08-21_genomic</t>
  </si>
  <si>
    <t>GCA_016866135.1_JGI_2017-08-21_genomic</t>
  </si>
  <si>
    <t>d__Bacteria;p__Chloroflexota;c__Dehalococcoidia;o__SZUA-161;f__SpSt-899;g__SpSt-899;s__</t>
  </si>
  <si>
    <t>GCA_016866095.1_JGI_2017-08-21_genomic</t>
  </si>
  <si>
    <t>GCA_016866075.1_JGI_2017-08-21_genomic</t>
  </si>
  <si>
    <t>d__Bacteria;p__Chloroflexota;c__Dehalococcoidia;o__UBA2979;f__UBA2979;g__WHSU01;s__</t>
  </si>
  <si>
    <t>GCA_016866055.1_JGI_2017-08-21_genomic</t>
  </si>
  <si>
    <t>GCA_016866015.1_JGI_2017-08-21_genomic</t>
  </si>
  <si>
    <t>GCA_016865985.1_JGI_2017-08-21_genomic</t>
  </si>
  <si>
    <t>GCA_016865975.1_JGI_2017-08-21_genomic</t>
  </si>
  <si>
    <t>GCA_016865955.1_JGI_2017-08-21_genomic</t>
  </si>
  <si>
    <t>GCA_016865915.1_JGI_2017-08-21_genomic</t>
  </si>
  <si>
    <t>GCA_016865895.1_JGI_2017-08-21_genomic</t>
  </si>
  <si>
    <t>d__Bacteria;p__Chloroflexota;c__Anaerolineae;o__Anaerolineales;f__UBA11858;g__NIOZ-UU35;s__</t>
  </si>
  <si>
    <t>GCA_016865865.1_JGI_2017-08-21_genomic</t>
  </si>
  <si>
    <t>GCA_016865855.1_JGI_2017-08-21_genomic</t>
  </si>
  <si>
    <t>d__Bacteria;p__Chloroflexota;c__Anaerolineae;o__SBR1031;f__A4b;g__CFX2;s__CFX2 sp014338005</t>
  </si>
  <si>
    <t>GCA_016861305.1_ASM1686130v1_genomic</t>
  </si>
  <si>
    <t>GCA_016861025.1_ASM1686102v1_genomic</t>
  </si>
  <si>
    <t>d__Bacteria;p__Chloroflexota;c__Anaerolineae;o__SBR1031;f__J027;g__CFX10;s__CFX10 sp013112715</t>
  </si>
  <si>
    <t>GCA_016860965.1_ASM1686096v1_genomic</t>
  </si>
  <si>
    <t>GCA_016860845.1_ASM1686084v1_genomic</t>
  </si>
  <si>
    <t>GCA_016860645.1_ASM1686064v1_genomic</t>
  </si>
  <si>
    <t>GCA_016844645.1_ASM1684464v1_genomic</t>
  </si>
  <si>
    <t>d__Bacteria;p__Chloroflexota;c__UBA6077;o__UBA6077;f__SHYK01;g__;s__</t>
  </si>
  <si>
    <t>GCA_016844585.1_ASM1684458v1_genomic</t>
  </si>
  <si>
    <t>d__Bacteria;p__Chloroflexota;c__Dehalococcoidia;o__GIF9;f__;g__;s__</t>
  </si>
  <si>
    <t>GCA_016844565.1_ASM1684456v1_genomic</t>
  </si>
  <si>
    <t>d__Bacteria;p__Chloroflexota;c__Dehalococcoidia;o__SHYD01;f__SHYC01;g__;s__</t>
  </si>
  <si>
    <t>GCA_016844365.1_ASM1684436v1_genomic</t>
  </si>
  <si>
    <t>d__Bacteria;p__Chloroflexota;c__Anaerolineae;o__Anaerolineales;f__E44-bin32;g__DSPQ01;s__</t>
  </si>
  <si>
    <t>GCA_016844325.1_ASM1684432v1_genomic</t>
  </si>
  <si>
    <t>GCA_016844285.1_ASM1684428v1_genomic</t>
  </si>
  <si>
    <t>GCA_016842085.1_ASM1684208v1_genomic</t>
  </si>
  <si>
    <t>GCA_016842045.1_ASM1684204v1_genomic</t>
  </si>
  <si>
    <t>GCA_016842025.1_ASM1684202v1_genomic</t>
  </si>
  <si>
    <t>GCA_016841965.1_ASM1684196v1_genomic</t>
  </si>
  <si>
    <t>GCA_016841525.1_ASM1684152v1_genomic</t>
  </si>
  <si>
    <t>GCA_016841445.1_ASM1684144v1_genomic</t>
  </si>
  <si>
    <t>GCA_016841365.1_ASM1684136v1_genomic</t>
  </si>
  <si>
    <t>GCA_016789485.1_ASM1678948v1_genomic</t>
  </si>
  <si>
    <t>GCA_016789425.1_ASM1678942v1_genomic</t>
  </si>
  <si>
    <t>GCA_016789365.1_ASM1678936v1_genomic</t>
  </si>
  <si>
    <t>GCA_016789345.1_ASM1678934v1_genomic</t>
  </si>
  <si>
    <t>GCA_016789305.1_ASM1678930v1_genomic</t>
  </si>
  <si>
    <t>GCA_016789225.1_ASM1678922v1_genomic</t>
  </si>
  <si>
    <t>GCA_016789205.1_ASM1678920v1_genomic</t>
  </si>
  <si>
    <t>d__Bacteria;p__Chloroflexota;c__Anaerolineae;o__Anaerolineales;f__UBA6663;g__UBA6663;s__</t>
  </si>
  <si>
    <t>GCA_016789175.1_ASM1678917v1_genomic</t>
  </si>
  <si>
    <t>GCA_016789165.1_ASM1678916v1_genomic</t>
  </si>
  <si>
    <t>GCA_016789005.1_ASM1678900v1_genomic</t>
  </si>
  <si>
    <t>GCA_016788985.1_ASM1678898v1_genomic</t>
  </si>
  <si>
    <t>GCA_016788965.1_ASM1678896v1_genomic</t>
  </si>
  <si>
    <t>GCA_016788625.1_ASM1678862v1_genomic</t>
  </si>
  <si>
    <t>GCA_016788435.1_ASM1678843v1_genomic</t>
  </si>
  <si>
    <t>GCA_016785015.1_ASM1678501v1_genomic</t>
  </si>
  <si>
    <t>d__Bacteria;p__Chloroflexota;c__Anaerolineae;o__B4-G1;f__B4-G1;g__B30-G15;s__</t>
  </si>
  <si>
    <t>GCA_016783285.1_ASM1678328v1_genomic</t>
  </si>
  <si>
    <t>d__Bacteria;p__Chloroflexota;c__Dehalococcoidia;o__Dehalococcoidales;f__E44-bin88;g__;s__</t>
  </si>
  <si>
    <t>GCA_016783245.1_ASM1678324v1_genomic</t>
  </si>
  <si>
    <t>d__Bacteria;p__Chloroflexota;c__Dehalococcoidia;o__GIF9;f__UBA5620;g__JACNFS01;s__</t>
  </si>
  <si>
    <t>GCA_016783225.1_ASM1678322v1_genomic</t>
  </si>
  <si>
    <t>GCA_016783205.1_ASM1678320v1_genomic</t>
  </si>
  <si>
    <t>GCA_016783155.1_ASM1678315v1_genomic</t>
  </si>
  <si>
    <t>GCA_016783145.1_ASM1678314v1_genomic</t>
  </si>
  <si>
    <t>d__Bacteria;p__Chloroflexota;c__Dehalococcoidia;o__Dehalococcoidales;f__Fen-1064;g__DUES01;s__</t>
  </si>
  <si>
    <t>GCA_016783135.1_ASM1678313v1_genomic</t>
  </si>
  <si>
    <t>GCA_016783125.1_ASM1678312v1_genomic</t>
  </si>
  <si>
    <t>GCA_016783105.1_ASM1678310v1_genomic</t>
  </si>
  <si>
    <t>GCA_016782175.1_ASM1678217v1_genomic</t>
  </si>
  <si>
    <t>GCA_016782125.1_ASM1678212v1_genomic</t>
  </si>
  <si>
    <t>GCA_016781975.1_ASM1678197v1_genomic</t>
  </si>
  <si>
    <t>GCA_016781925.1_ASM1678192v1_genomic</t>
  </si>
  <si>
    <t>GCA_016781485.1_ASM1678148v1_genomic</t>
  </si>
  <si>
    <t>GCA_016781445.1_ASM1678144v1_genomic</t>
  </si>
  <si>
    <t>GCA_016781415.1_ASM1678141v1_genomic</t>
  </si>
  <si>
    <t>GCA_016781405.1_ASM1678140v1_genomic</t>
  </si>
  <si>
    <t>d__Bacteria;p__Chloroflexota;c__Anaerolineae;o__Anaerolineales;f__UBA11858;g__NIOZ-UU35;s__NIOZ-UU35 sp014382605</t>
  </si>
  <si>
    <t>GCA_016776485.1_ASM1677648v1_genomic</t>
  </si>
  <si>
    <t>GCA_016744335.1_ASM1674433v1_genomic</t>
  </si>
  <si>
    <t>GCA_016722685.1_ASM1672268v1_genomic</t>
  </si>
  <si>
    <t>GCA_016722075.1_ASM1672207v1_genomic</t>
  </si>
  <si>
    <t>GCA_016721315.1_ASM1672131v1_genomic</t>
  </si>
  <si>
    <t>GCA_016721115.1_ASM1672111v1_genomic</t>
  </si>
  <si>
    <t>d__Bacteria;p__Chloroflexota;c__Anaerolineae;o__CG2-30-64-16;f__SSC4;g__SSC4;s__</t>
  </si>
  <si>
    <t>GCA_016719785.1_ASM1671978v1_genomic</t>
  </si>
  <si>
    <t>d__Bacteria;p__Chloroflexota;c__Dehalococcoidia;o__UBA2991;f__UBA2991;g__FeB-14;s__</t>
  </si>
  <si>
    <t>GCA_016719395.1_ASM1671939v1_genomic</t>
  </si>
  <si>
    <t>GCA_016718485.1_ASM1671848v1_genomic</t>
  </si>
  <si>
    <t>GCA_016718275.1_ASM1671827v1_genomic</t>
  </si>
  <si>
    <t>GCA_016718215.1_ASM1671821v1_genomic</t>
  </si>
  <si>
    <t>GCA_016717905.1_ASM1671790v1_genomic</t>
  </si>
  <si>
    <t>GCA_016717335.1_ASM1671733v1_genomic</t>
  </si>
  <si>
    <t>GCA_016717205.1_ASM1671720v1_genomic</t>
  </si>
  <si>
    <t>GCA_016717045.1_ASM1671704v1_genomic</t>
  </si>
  <si>
    <t>GCA_016716885.1_ASM1671688v1_genomic</t>
  </si>
  <si>
    <t>GCA_016716235.1_ASM1671623v1_genomic</t>
  </si>
  <si>
    <t>GCA_016716065.1_ASM1671606v1_genomic</t>
  </si>
  <si>
    <t>GCA_016715195.1_ASM1671519v1_genomic</t>
  </si>
  <si>
    <t>GCA_016714625.1_ASM1671462v1_genomic</t>
  </si>
  <si>
    <t>GCA_016714565.1_ASM1671456v1_genomic</t>
  </si>
  <si>
    <t>GCA_016714465.1_ASM1671446v1_genomic</t>
  </si>
  <si>
    <t>GCA_016713825.1_ASM1671382v1_genomic</t>
  </si>
  <si>
    <t>GCA_016713795.1_ASM1671379v1_genomic</t>
  </si>
  <si>
    <t>GCA_016713355.1_ASM1671335v1_genomic</t>
  </si>
  <si>
    <t>GCA_016713335.1_ASM1671333v1_genomic</t>
  </si>
  <si>
    <t>GCA_016713325.1_ASM1671332v1_genomic</t>
  </si>
  <si>
    <t>d__Bacteria;p__Chloroflexota;c__Anaerolineae;o__SBR1031;f__A4b;g__OLB13;s__</t>
  </si>
  <si>
    <t>GCA_016712885.1_ASM1671288v1_genomic</t>
  </si>
  <si>
    <t>GCA_016711665.1_ASM1671166v1_genomic</t>
  </si>
  <si>
    <t>d__Bacteria;p__Chloroflexota;c__Anaerolineae;o__Promineofilales;f__Promineofilaceae;g__WTJY01;s__</t>
  </si>
  <si>
    <t>GCA_016711405.1_ASM1671140v1_genomic</t>
  </si>
  <si>
    <t>d__Bacteria;p__Chloroflexota;c__Anaerolineae;o__UCB3;f__UCB3;g__;s__</t>
  </si>
  <si>
    <t>GCA_016710785.1_ASM1671078v1_genomic</t>
  </si>
  <si>
    <t>GCA_016710695.1_ASM1671069v1_genomic</t>
  </si>
  <si>
    <t>GCA_016710365.1_ASM1671036v1_genomic</t>
  </si>
  <si>
    <t>GCA_016710325.1_ASM1671032v1_genomic</t>
  </si>
  <si>
    <t>GCA_016709305.1_ASM1670930v1_genomic</t>
  </si>
  <si>
    <t>GCA_016709185.1_ASM1670918v1_genomic</t>
  </si>
  <si>
    <t>GCA_016708155.1_ASM1670815v1_genomic</t>
  </si>
  <si>
    <t>GCA_016707735.1_ASM1670773v1_genomic</t>
  </si>
  <si>
    <t>GCA_016707605.1_ASM1670760v1_genomic</t>
  </si>
  <si>
    <t>GCA_016706855.1_ASM1670685v1_genomic</t>
  </si>
  <si>
    <t>GCA_016705895.1_ASM1670589v1_genomic</t>
  </si>
  <si>
    <t>GCA_016705845.1_ASM1670584v1_genomic</t>
  </si>
  <si>
    <t>GCA_016705355.1_ASM1670535v1_genomic</t>
  </si>
  <si>
    <t>GCA_016705235.1_ASM1670523v1_genomic</t>
  </si>
  <si>
    <t>GCA_016704685.1_ASM1670468v1_genomic</t>
  </si>
  <si>
    <t>GCA_016704105.1_ASM1670410v1_genomic</t>
  </si>
  <si>
    <t>GCA_016703605.1_ASM1670360v1_genomic</t>
  </si>
  <si>
    <t>d__Bacteria;p__Chloroflexota;c__Dehalococcoidia;o__UBA2991;f__UBA2991;g__PNKC01;s__</t>
  </si>
  <si>
    <t>GCA_016703545.1_ASM1670354v1_genomic</t>
  </si>
  <si>
    <t>GCA_016703025.1_ASM1670302v1_genomic</t>
  </si>
  <si>
    <t>GCA_016649505.1_ASM1664950v1_genomic</t>
  </si>
  <si>
    <t>GCA_016587455.1_ASM1658745v1_genomic</t>
  </si>
  <si>
    <t>d__Bacteria;p__Chloroflexota;c__Ktedonobacteria;o__Ktedonobacterales;f__Ktedonobacteraceae;g__Dictyobacter;s__</t>
  </si>
  <si>
    <t>GCA_016587435.1_ASM1658743v1_genomic</t>
  </si>
  <si>
    <t>d__Bacteria;p__Chloroflexota;c__Ktedonobacteria;o__Ktedonobacterales;f__Ktedonobacteraceae;g__Ktedonobacter;s__</t>
  </si>
  <si>
    <t>GCA_016587395.1_ASM1658739v1_genomic</t>
  </si>
  <si>
    <t>GCA_016464795.1_ASM1646479v1_genomic</t>
  </si>
  <si>
    <t>d__Bacteria;p__Dormibacterota;c__Dormibacteria;o__Dormibacterales;f__Dormibacteraceae;g__QHBS01;s__QHBS01 sp003243885</t>
  </si>
  <si>
    <t>GCA_016464775.1_ASM1646477v1_genomic</t>
  </si>
  <si>
    <t>d__Bacteria;p__Dormibacterota;c__Dormibacteria;o__UBA8260;f__UBA8260;g__Palsa-875;s__Palsa-875 sp003244045</t>
  </si>
  <si>
    <t>GCA_016464765.1_ASM1646476v1_genomic</t>
  </si>
  <si>
    <t>GCA_016464725.1_ASM1646472v1_genomic</t>
  </si>
  <si>
    <t>d__Bacteria;p__Chloroflexota;c__Dehalococcoidia;o__Dehalococcoidales;f__Dehalococcoidaceae;g__Dehalococcoides;s__Dehalococcoides mccartyi</t>
  </si>
  <si>
    <t>GCA_016463945.1_ASM1646394v1_genomic</t>
  </si>
  <si>
    <t>GCA_016463555.1_ASM1646355v1_genomic</t>
  </si>
  <si>
    <t>GCA_016462725.1_ASM1646272v1_genomic</t>
  </si>
  <si>
    <t>GCA_016462525.1_ASM1646252v1_genomic</t>
  </si>
  <si>
    <t>GCA_016286345.1_ASM1628634v1_genomic</t>
  </si>
  <si>
    <t>GCA_016284035.1_ASM1628403v1_genomic</t>
  </si>
  <si>
    <t>GCA_016235445.1_ASM1623544v1_genomic</t>
  </si>
  <si>
    <t>GCA_016235425.1_ASM1623542v1_genomic</t>
  </si>
  <si>
    <t>GCA_016235375.1_ASM1623537v1_genomic</t>
  </si>
  <si>
    <t>d__Bacteria;p__Chloroflexota;c__Anaerolineae;o__UBA4142;f__;g__;s__</t>
  </si>
  <si>
    <t>GCA_016235055.1_ASM1623505v1_genomic</t>
  </si>
  <si>
    <t>d__Bacteria;p__Chloroflexota;c__Anaerolineae;o__SBR1031;f__J027;g__CFX10;s__</t>
  </si>
  <si>
    <t>GCA_016234595.1_ASM1623459v1_genomic</t>
  </si>
  <si>
    <t>GCA_016234555.1_ASM1623455v1_genomic</t>
  </si>
  <si>
    <t>GCA_016234535.1_ASM1623453v1_genomic</t>
  </si>
  <si>
    <t>GCA_016234525.1_ASM1623452v1_genomic</t>
  </si>
  <si>
    <t>GCA_016234495.1_ASM1623449v1_genomic</t>
  </si>
  <si>
    <t>GCA_016234485.1_ASM1623448v1_genomic</t>
  </si>
  <si>
    <t>GCA_016234455.1_ASM1623445v1_genomic</t>
  </si>
  <si>
    <t>d__Bacteria;p__Chloroflexota;c__Dehalococcoidia;o__UBA2991;f__UBA2991;g__UCB2;s__</t>
  </si>
  <si>
    <t>GCA_016234445.1_ASM1623444v1_genomic</t>
  </si>
  <si>
    <t>d__Bacteria;p__Chloroflexota;c__Anaerolineae;o__Anaerolineales;f__;g__;s__</t>
  </si>
  <si>
    <t>GCA_016223125.1_ASM1622312v1_genomic</t>
  </si>
  <si>
    <t>GCA_016223105.1_ASM1622310v1_genomic</t>
  </si>
  <si>
    <t>GCA_016223085.1_ASM1622308v1_genomic</t>
  </si>
  <si>
    <t>GCA_016219545.1_ASM1621954v1_genomic</t>
  </si>
  <si>
    <t>GCA_016219365.1_ASM1621936v1_genomic</t>
  </si>
  <si>
    <t>GCA_016219275.1_ASM1621927v1_genomic</t>
  </si>
  <si>
    <t>GCA_016219235.1_ASM1621923v1_genomic</t>
  </si>
  <si>
    <t>GCA_016215145.1_ASM1621514v1_genomic</t>
  </si>
  <si>
    <t>GCA_016215035.1_ASM1621503v1_genomic</t>
  </si>
  <si>
    <t>d__Bacteria;p__Chloroflexota;c__Anaerolineae;o__UBA4142;f__UBA4142;g__UBA4142;s__</t>
  </si>
  <si>
    <t>GCA_016215025.1_ASM1621502v1_genomic</t>
  </si>
  <si>
    <t>d__Bacteria;p__Chloroflexota;c__Anaerolineae;o__Anaerolineales;f__Anaerolineaceae;g__Anaerolinea;s__</t>
  </si>
  <si>
    <t>GCA_016213455.1_ASM1621345v1_genomic</t>
  </si>
  <si>
    <t>GCA_016213135.1_ASM1621313v1_genomic</t>
  </si>
  <si>
    <t>d__Bacteria;p__Chloroflexota;c__Dehalococcoidia;o__DSTF01;f__;g__;s__</t>
  </si>
  <si>
    <t>GCA_016213125.1_ASM1621312v1_genomic</t>
  </si>
  <si>
    <t>GCA_016213115.1_ASM1621311v1_genomic</t>
  </si>
  <si>
    <t>GCA_016213105.1_ASM1621310v1_genomic</t>
  </si>
  <si>
    <t>GCA_016210755.1_ASM1621075v1_genomic</t>
  </si>
  <si>
    <t>d__Bacteria;p__Chloroflexota;c__Dehalococcoidia;o__SZUA-161;f__;g__;s__</t>
  </si>
  <si>
    <t>GCA_016210705.1_ASM1621070v1_genomic</t>
  </si>
  <si>
    <t>GCA_016210695.1_ASM1621069v1_genomic</t>
  </si>
  <si>
    <t>GCA_016210685.1_ASM1621068v1_genomic</t>
  </si>
  <si>
    <t>GCA_016210665.1_ASM1621066v1_genomic</t>
  </si>
  <si>
    <t>GCA_016210585.1_ASM1621058v1_genomic</t>
  </si>
  <si>
    <t>d__Bacteria;p__Chloroflexota;c__Dehalococcoidia;o__UBA2247;f__;g__;s__</t>
  </si>
  <si>
    <t>GCA_016210565.1_ASM1621056v1_genomic</t>
  </si>
  <si>
    <t>GCA_016210545.1_ASM1621054v1_genomic</t>
  </si>
  <si>
    <t>d__Bacteria;p__Chloroflexota;c__Dehalococcoidia;o__UBA2985;f__UBA2985;g__VEXC01;s__</t>
  </si>
  <si>
    <t>GCA_016210515.1_ASM1621051v1_genomic</t>
  </si>
  <si>
    <t>d__Bacteria;p__Chloroflexota;c__FW602-bin22;o__FW602-bin22;f__;g__;s__</t>
  </si>
  <si>
    <t>GCA_016210495.1_ASM1621049v1_genomic</t>
  </si>
  <si>
    <t>GCA_016210485.1_ASM1621048v1_genomic</t>
  </si>
  <si>
    <t>GCA_016210435.1_ASM1621043v1_genomic</t>
  </si>
  <si>
    <t>GCA_016210425.1_ASM1621042v1_genomic</t>
  </si>
  <si>
    <t>d__Bacteria;p__Chloroflexota;c__Dehalococcoidia;o__UBA6952;f__SHYF01;g__;s__</t>
  </si>
  <si>
    <t>GCA_016210395.1_ASM1621039v1_genomic</t>
  </si>
  <si>
    <t>GCA_016210375.1_ASM1621037v1_genomic</t>
  </si>
  <si>
    <t>GCA_016210365.1_ASM1621036v1_genomic</t>
  </si>
  <si>
    <t>GCA_016210335.1_ASM1621033v1_genomic</t>
  </si>
  <si>
    <t>d__Bacteria;p__Chloroflexota;c__Dehalococcoidia;o__UBA1127;f__HRBIN23;g__;s__</t>
  </si>
  <si>
    <t>GCA_016210325.1_ASM1621032v1_genomic</t>
  </si>
  <si>
    <t>d__Bacteria;p__Chloroflexota;c__Dehalococcoidia;o__UBA6926;f__;g__;s__</t>
  </si>
  <si>
    <t>GCA_016210295.1_ASM1621029v1_genomic</t>
  </si>
  <si>
    <t>GCA_016210285.1_ASM1621028v1_genomic</t>
  </si>
  <si>
    <t>GCA_016210245.1_ASM1621024v1_genomic</t>
  </si>
  <si>
    <t>GCA_016210215.1_ASM1621021v1_genomic</t>
  </si>
  <si>
    <t>GCA_016210205.1_ASM1621020v1_genomic</t>
  </si>
  <si>
    <t>d__Bacteria;p__Chloroflexota;c__Dehalococcoidia;o__SHYD01;f__;g__;s__</t>
  </si>
  <si>
    <t>GCA_016210175.1_ASM1621017v1_genomic</t>
  </si>
  <si>
    <t>d__Bacteria;p__Chloroflexota;c__FW602-bin22;o__;f__;g__;s__</t>
  </si>
  <si>
    <t>GCA_016210125.1_ASM1621012v1_genomic</t>
  </si>
  <si>
    <t>d__Bacteria;p__Chloroflexota;c__Dehalococcoidia;o__DSTF01;f__RBG-16-68-14;g__RBG-16-68-14;s__</t>
  </si>
  <si>
    <t>GCA_016209545.1_ASM1620954v1_genomic</t>
  </si>
  <si>
    <t>GCA_016209205.1_ASM1620920v1_genomic</t>
  </si>
  <si>
    <t>GCA_016209165.1_ASM1620916v1_genomic</t>
  </si>
  <si>
    <t>GCA_016208405.1_ASM1620840v1_genomic</t>
  </si>
  <si>
    <t>GCA_016208355.1_ASM1620835v1_genomic</t>
  </si>
  <si>
    <t>GCA_016208345.1_ASM1620834v1_genomic</t>
  </si>
  <si>
    <t>GCA_016208315.1_ASM1620831v1_genomic</t>
  </si>
  <si>
    <t>d__Bacteria;p__Chloroflexota;c__Anaerolineae;o__Anaerolineales;f__RBG-16-64-43;g__;s__</t>
  </si>
  <si>
    <t>GCA_016208285.1_ASM1620828v1_genomic</t>
  </si>
  <si>
    <t>GCA_016202555.1_ASM1620255v1_genomic</t>
  </si>
  <si>
    <t>GCA_016202545.1_ASM1620254v1_genomic</t>
  </si>
  <si>
    <t>GCA_016202525.1_ASM1620252v1_genomic</t>
  </si>
  <si>
    <t>GCA_016202485.1_ASM1620248v1_genomic</t>
  </si>
  <si>
    <t>GCA_016202445.1_ASM1620244v1_genomic</t>
  </si>
  <si>
    <t>d__Bacteria;p__Chloroflexota;c__UBA6077;o__UBA6077;f__SHYK01;g__SHYK01;s__</t>
  </si>
  <si>
    <t>GCA_016202435.1_ASM1620243v1_genomic</t>
  </si>
  <si>
    <t>GCA_016202425.1_ASM1620242v1_genomic</t>
  </si>
  <si>
    <t>GCA_016200825.1_ASM1620082v1_genomic</t>
  </si>
  <si>
    <t>GCA_016200785.1_ASM1620078v1_genomic</t>
  </si>
  <si>
    <t>d__Bacteria;p__Chloroflexota;c__Anaerolineae;o__Anaerolineales;f__EnvOPS12;g__Fen-1038;s__</t>
  </si>
  <si>
    <t>GCA_016200775.1_ASM1620077v1_genomic</t>
  </si>
  <si>
    <t>GCA_016200765.1_ASM1620076v1_genomic</t>
  </si>
  <si>
    <t>d__Bacteria;p__Chloroflexota;c__Ellin6529;o__CSP1-4;f__CSP1-4;g__SPCO01;s__</t>
  </si>
  <si>
    <t>GCA_016200745.1_ASM1620074v1_genomic</t>
  </si>
  <si>
    <t>d__Bacteria;p__Chloroflexota;c__Dehalococcoidia;o__SHYB01;f__SHYB01;g__;s__</t>
  </si>
  <si>
    <t>GCA_016200725.1_ASM1620072v1_genomic</t>
  </si>
  <si>
    <t>d__Bacteria;p__Chloroflexota;c__Ellin6529;o__CSP1-4;f__CSP1-4;g__UBA5189;s__</t>
  </si>
  <si>
    <t>GCA_016200675.1_ASM1620067v1_genomic</t>
  </si>
  <si>
    <t>GCA_016200665.1_ASM1620066v1_genomic</t>
  </si>
  <si>
    <t>GCA_016199495.1_ASM1619949v1_genomic</t>
  </si>
  <si>
    <t>d__Bacteria;p__Chloroflexota;c__Anaerolineae;o__UCB3;f__SHYO01;g__SHYO01;s__</t>
  </si>
  <si>
    <t>GCA_016199465.1_ASM1619946v1_genomic</t>
  </si>
  <si>
    <t>GCA_016199425.1_ASM1619942v1_genomic</t>
  </si>
  <si>
    <t>GCA_016199405.1_ASM1619940v1_genomic</t>
  </si>
  <si>
    <t>d__Bacteria;p__Chloroflexota;c__Dehalococcoidia;o__SHYM01;f__SHYM01;g__SHYM01;s__</t>
  </si>
  <si>
    <t>GCA_016199375.1_ASM1619937v1_genomic</t>
  </si>
  <si>
    <t>GCA_016199365.1_ASM1619936v1_genomic</t>
  </si>
  <si>
    <t>d__Bacteria;p__Chloroflexota;c__Dehalococcoidia;o__SpSt-223;f__;g__;s__</t>
  </si>
  <si>
    <t>GCA_016199325.1_ASM1619932v1_genomic</t>
  </si>
  <si>
    <t>d__Bacteria;p__Chloroflexota;c__UBA2235;o__UBA12225;f__UBA12225;g__;s__</t>
  </si>
  <si>
    <t>GCA_016199265.1_ASM1619926v1_genomic</t>
  </si>
  <si>
    <t>GCA_016197225.1_ASM1619722v1_genomic</t>
  </si>
  <si>
    <t>d__Bacteria;p__Chloroflexota;c__Anaerolineae;o__UBA7937;f__UBA7937;g__;s__</t>
  </si>
  <si>
    <t>GCA_016196905.1_ASM1619690v1_genomic</t>
  </si>
  <si>
    <t>GCA_016195785.1_ASM1619578v1_genomic</t>
  </si>
  <si>
    <t>GCA_016194885.1_ASM1619488v1_genomic</t>
  </si>
  <si>
    <t>d__Bacteria;p__Chloroflexota;c__Ellin6529;o__P2-11E;f__P2-11E;g__JACDAF01;s__</t>
  </si>
  <si>
    <t>GCA_016194865.1_ASM1619486v1_genomic</t>
  </si>
  <si>
    <t>GCA_016193545.1_ASM1619354v1_genomic</t>
  </si>
  <si>
    <t>GCA_016193515.1_ASM1619351v1_genomic</t>
  </si>
  <si>
    <t>GCA_016192805.1_ASM1619280v1_genomic</t>
  </si>
  <si>
    <t>GCA_016191985.1_ASM1619198v1_genomic</t>
  </si>
  <si>
    <t>GCA_016191955.1_ASM1619195v1_genomic</t>
  </si>
  <si>
    <t>GCA_016191895.1_ASM1619189v1_genomic</t>
  </si>
  <si>
    <t>GCA_016191885.1_ASM1619188v1_genomic</t>
  </si>
  <si>
    <t>d__Bacteria;p__Chloroflexota;c__Anaerolineae;o__Anaerolineales;f__UBA11579;g__SCUK01;s__</t>
  </si>
  <si>
    <t>GCA_016191875.1_ASM1619187v1_genomic</t>
  </si>
  <si>
    <t>GCA_016191845.1_ASM1619184v1_genomic</t>
  </si>
  <si>
    <t>GCA_016191655.1_ASM1619165v1_genomic</t>
  </si>
  <si>
    <t>GCA_016191495.1_ASM1619149v1_genomic</t>
  </si>
  <si>
    <t>d__Bacteria;p__Chloroflexota;c__UBA6077;o__UBA6077;f__CF-72;g__;s__</t>
  </si>
  <si>
    <t>GCA_016191465.1_ASM1619146v1_genomic</t>
  </si>
  <si>
    <t>GCA_016191435.1_ASM1619143v1_genomic</t>
  </si>
  <si>
    <t>GCA_016191425.1_ASM1619142v1_genomic</t>
  </si>
  <si>
    <t>GCA_016191395.1_ASM1619139v1_genomic</t>
  </si>
  <si>
    <t>GCA_016191385.1_ASM1619138v1_genomic</t>
  </si>
  <si>
    <t>GCA_016191345.1_ASM1619134v1_genomic</t>
  </si>
  <si>
    <t>GCA_016190925.1_ASM1619092v1_genomic</t>
  </si>
  <si>
    <t>d__Bacteria;p__Chloroflexota;c__Dehalococcoidia;o__Dehalococcoidales;f__UBA2162;g__GCA-2685815;s__</t>
  </si>
  <si>
    <t>GCA_016190895.1_ASM1619089v1_genomic</t>
  </si>
  <si>
    <t>d__Bacteria;p__Chloroflexota;c__Dehalococcoidia;o__Dehalococcoidales;f__;g__;s__</t>
  </si>
  <si>
    <t>GCA_016190885.1_ASM1619088v1_genomic</t>
  </si>
  <si>
    <t>d__Bacteria;p__Chloroflexota;c__Dehalococcoidia;o__Dehalococcoidales;f__UBA2162;g__UBA2162;s__</t>
  </si>
  <si>
    <t>GCA_016190825.1_ASM1619082v1_genomic</t>
  </si>
  <si>
    <t>GCA_016190815.1_ASM1619081v1_genomic</t>
  </si>
  <si>
    <t>GCA_016190785.1_ASM1619078v1_genomic</t>
  </si>
  <si>
    <t>GCA_016190755.1_ASM1619075v1_genomic</t>
  </si>
  <si>
    <t>GCA_016190745.1_ASM1619074v1_genomic</t>
  </si>
  <si>
    <t>d__Bacteria;p__Chloroflexota;c__Dehalococcoidia;o__Dehalococcoidales;f__RBG-16-60-22;g__;s__</t>
  </si>
  <si>
    <t>GCA_016190695.1_ASM1619069v1_genomic</t>
  </si>
  <si>
    <t>GCA_016190675.1_ASM1619067v1_genomic</t>
  </si>
  <si>
    <t>GCA_016190665.1_ASM1619066v1_genomic</t>
  </si>
  <si>
    <t>d__Bacteria;p__Chloroflexota;c__Dehalococcoidia;o__UBA2985;f__UBA2985;g__;s__</t>
  </si>
  <si>
    <t>GCA_016190635.1_ASM1619063v1_genomic</t>
  </si>
  <si>
    <t>GCA_016190625.1_ASM1619062v1_genomic</t>
  </si>
  <si>
    <t>GCA_016190595.1_ASM1619059v1_genomic</t>
  </si>
  <si>
    <t>GCA_016190585.1_ASM1619058v1_genomic</t>
  </si>
  <si>
    <t>d__Bacteria;p__Chloroflexota;c__Dehalococcoidia;o__SHYB01;f__;g__;s__</t>
  </si>
  <si>
    <t>GCA_016190545.1_ASM1619054v1_genomic</t>
  </si>
  <si>
    <t>GCA_016190535.1_ASM1619053v1_genomic</t>
  </si>
  <si>
    <t>GCA_016190515.1_ASM1619051v1_genomic</t>
  </si>
  <si>
    <t>GCA_016190505.1_ASM1619050v1_genomic</t>
  </si>
  <si>
    <t>GCA_016190485.1_ASM1619048v1_genomic</t>
  </si>
  <si>
    <t>GCA_016190465.1_ASM1619046v1_genomic</t>
  </si>
  <si>
    <t>GCA_016190445.1_ASM1619044v1_genomic</t>
  </si>
  <si>
    <t>d__Bacteria;p__Chloroflexota;c__Dehalococcoidia;o__SM23-28-2;f__RBG-16-64-32;g__;s__</t>
  </si>
  <si>
    <t>GCA_016190405.1_ASM1619040v1_genomic</t>
  </si>
  <si>
    <t>GCA_016189905.1_ASM1618990v1_genomic</t>
  </si>
  <si>
    <t>d__Bacteria;p__Chloroflexota;c__Dehalococcoidia;o__UBA1127;f__SHYT01;g__;s__</t>
  </si>
  <si>
    <t>GCA_016189855.1_ASM1618985v1_genomic</t>
  </si>
  <si>
    <t>GCA_016189845.1_ASM1618984v1_genomic</t>
  </si>
  <si>
    <t>GCA_016189825.1_ASM1618982v1_genomic</t>
  </si>
  <si>
    <t>GCA_016189805.1_ASM1618980v1_genomic</t>
  </si>
  <si>
    <t>GCA_016183505.1_ASM1618350v1_genomic</t>
  </si>
  <si>
    <t>GCA_016183485.1_ASM1618348v1_genomic</t>
  </si>
  <si>
    <t>GCA_016183455.1_ASM1618345v1_genomic</t>
  </si>
  <si>
    <t>GCA_016183435.1_ASM1618343v1_genomic</t>
  </si>
  <si>
    <t>GCA_016183425.1_ASM1618342v1_genomic</t>
  </si>
  <si>
    <t>GCA_016183405.1_ASM1618340v1_genomic</t>
  </si>
  <si>
    <t>d__Bacteria;p__Chloroflexota;c__Dehalococcoidia;o__UBA1127;f__;g__;s__</t>
  </si>
  <si>
    <t>GCA_016179845.1_ASM1617984v1_genomic</t>
  </si>
  <si>
    <t>GCA_016179765.1_ASM1617976v1_genomic</t>
  </si>
  <si>
    <t>GCA_016178765.1_ASM1617876v1_genomic</t>
  </si>
  <si>
    <t>GCA_016178735.1_ASM1617873v1_genomic</t>
  </si>
  <si>
    <t>GCA_016178325.1_ASM1617832v1_genomic</t>
  </si>
  <si>
    <t>GCA_016178315.1_ASM1617831v1_genomic</t>
  </si>
  <si>
    <t>GCA_016178045.1_ASM1617804v1_genomic</t>
  </si>
  <si>
    <t>GCA_016124855.1_ASM1612485v1_genomic</t>
  </si>
  <si>
    <t>GCA_016124285.1_ASM1612428v1_genomic</t>
  </si>
  <si>
    <t>GCA_015767335.1_ASM1576733v1_genomic</t>
  </si>
  <si>
    <t>d__Bacteria;p__Chloroflexota;c__Dehalococcoidia;o__Dehalococcoidales;f__Dehalococcoidaceae;g__;s__</t>
  </si>
  <si>
    <t>GCA_015767235.1_ASM1576723v1_genomic</t>
  </si>
  <si>
    <t>GCA_015664865.1_ASM1566486v1_genomic</t>
  </si>
  <si>
    <t>GCA_015664465.1_ASM1566446v1_genomic</t>
  </si>
  <si>
    <t>GCA_015662625.1_ASM1566262v1_genomic</t>
  </si>
  <si>
    <t>d__Bacteria;p__Chloroflexota;c__Anaerolineae;o__B4-G1;f__DUEL01;g__DUEL01;s__</t>
  </si>
  <si>
    <t>GCA_015662115.1_ASM1566211v1_genomic</t>
  </si>
  <si>
    <t>GCA_015662065.1_ASM1566206v1_genomic</t>
  </si>
  <si>
    <t>d__Bacteria;p__Chloroflexota;c__Anaerolineae;o__CG2-30-64-16;f__SSC4;g__;s__</t>
  </si>
  <si>
    <t>GCA_015662025.1_ASM1566202v1_genomic</t>
  </si>
  <si>
    <t>GCA_015662015.1_ASM1566201v1_genomic</t>
  </si>
  <si>
    <t>GCA_015661355.1_ASM1566135v1_genomic</t>
  </si>
  <si>
    <t>GCA_015661155.1_ASM1566115v1_genomic</t>
  </si>
  <si>
    <t>GCA_015661135.1_ASM1566113v1_genomic</t>
  </si>
  <si>
    <t>GCA_015661045.1_ASM1566104v1_genomic</t>
  </si>
  <si>
    <t>GCA_015660795.1_ASM1566079v1_genomic</t>
  </si>
  <si>
    <t>GCA_015660765.1_ASM1566076v1_genomic</t>
  </si>
  <si>
    <t>GCA_015660255.1_ASM1566025v1_genomic</t>
  </si>
  <si>
    <t>d__Bacteria;p__Chloroflexota;c__Dehalococcoidia;o__UBA3495;f__UBA3495;g__UBA11650;s__UBA11650 sp002710215</t>
  </si>
  <si>
    <t>GCA_015659185.1_ASM1565918v1_genomic</t>
  </si>
  <si>
    <t>d__Bacteria;p__Chloroflexota;c__Dehalococcoidia;o__UBA3495;f__UBA3495;g__UBA1141;s__</t>
  </si>
  <si>
    <t>GCA_015658995.1_ASM1565899v1_genomic</t>
  </si>
  <si>
    <t>d__Bacteria;p__Chloroflexota;c__Dehalococcoidia;o__UBA3495;f__UBA3495;g__UBA9611;s__UBA9611 sp002746355</t>
  </si>
  <si>
    <t>GCA_015658845.1_ASM1565884v1_genomic</t>
  </si>
  <si>
    <t>d__Bacteria;p__Chloroflexota;c__Dehalococcoidia;o__UBA3495;f__UBA3495;g__UBA1141;s__UBA1141 sp002311385</t>
  </si>
  <si>
    <t>GCA_015658385.1_ASM1565838v1_genomic</t>
  </si>
  <si>
    <t>GCA_015658325.1_ASM1565832v1_genomic</t>
  </si>
  <si>
    <t>GCA_015658215.1_ASM1565821v1_genomic</t>
  </si>
  <si>
    <t>d__Bacteria;p__Chloroflexota;c__Anaerolineae;o__SBR1031;f__A4b;g__GCA-2699585;s__</t>
  </si>
  <si>
    <t>GCA_015500095.1_ASM1550009v1_genomic</t>
  </si>
  <si>
    <t>d__Bacteria;p__Chloroflexota;c__Anaerolineae;o__Anaerolineales;f__DRMV01;g__DRMV01;s__DRMV01 sp011322445</t>
  </si>
  <si>
    <t>GCA_015494875.1_ASM1549487v1_genomic</t>
  </si>
  <si>
    <t>d__Bacteria;p__Chloroflexota;c__Anaerolineae;o__Anaerolineales;f__DRMV01;g__JAADEN01;s__</t>
  </si>
  <si>
    <t>GCA_015494815.1_ASM1549481v1_genomic</t>
  </si>
  <si>
    <t>d__Bacteria;p__Chloroflexota;c__Anaerolineae;o__Anaerolineales;f__DRMV01;g__;s__</t>
  </si>
  <si>
    <t>GCA_015494635.1_ASM1549463v1_genomic</t>
  </si>
  <si>
    <t>GCA_015494085.1_ASM1549408v1_genomic</t>
  </si>
  <si>
    <t>GCA_015494005.1_ASM1549400v1_genomic</t>
  </si>
  <si>
    <t>d__Bacteria;p__Chloroflexota;c__Anaerolineae;o__Caldilineales;f__J102;g__M2005;s__</t>
  </si>
  <si>
    <t>GCA_015493675.1_ASM1549367v1_genomic</t>
  </si>
  <si>
    <t>d__Bacteria;p__Chloroflexota;c__Anaerolineae;o__SBR1031;f__A4b;g__;s__</t>
  </si>
  <si>
    <t>GCA_015492875.1_ASM1549287v1_genomic</t>
  </si>
  <si>
    <t>d__Bacteria;p__Chloroflexota;c__Anaerolineae;o__Ardenticatenales;f__Ardenticatenaceae;g__;s__</t>
  </si>
  <si>
    <t>GCA_015492825.1_ASM1549282v1_genomic</t>
  </si>
  <si>
    <t>GCA_015491595.1_ASM1549159v1_genomic</t>
  </si>
  <si>
    <t>GCA_015491235.1_ASM1549123v1_genomic</t>
  </si>
  <si>
    <t>d__Bacteria;p__Chloroflexota;c__Anaerolineae;o__Caldilineales;f__JAADDB01;g__JAADDB01;s__</t>
  </si>
  <si>
    <t>GCA_015490995.1_ASM1549099v1_genomic</t>
  </si>
  <si>
    <t>GCA_015489355.1_ASM1548935v1_genomic</t>
  </si>
  <si>
    <t>GCA_015489285.1_ASM1548928v1_genomic</t>
  </si>
  <si>
    <t>GCA_015489255.1_ASM1548925v1_genomic</t>
  </si>
  <si>
    <t>GCA_015488085.1_ASM1548808v1_genomic</t>
  </si>
  <si>
    <t>d__Bacteria;p__Chloroflexota;c__Anaerolineae;o__Ardenticatenales;f__Ardenticatenaceae;g__Ardenticatena;s__</t>
  </si>
  <si>
    <t>GCA_015487975.1_ASM1548797v1_genomic</t>
  </si>
  <si>
    <t>d__Bacteria;p__Chloroflexota;c__Anaerolineae;o__Caldilineales;f__JAADDB01;g__;s__</t>
  </si>
  <si>
    <t>GCA_015486895.1_ASM1548689v1_genomic</t>
  </si>
  <si>
    <t>GCA_015486845.1_ASM1548684v1_genomic</t>
  </si>
  <si>
    <t>GCA_015486835.1_ASM1548683v1_genomic</t>
  </si>
  <si>
    <t>d__Bacteria;p__Chloroflexota;c__Anaerolineae;o__B4-G1;f__SLSP01;g__JAAAOZ01;s__</t>
  </si>
  <si>
    <t>GCA_015486785.1_ASM1548678v1_genomic</t>
  </si>
  <si>
    <t>d__Bacteria;p__Chloroflexota;c__Anaerolineae;o__Caldilineales;f__;g__;s__</t>
  </si>
  <si>
    <t>GCA_015486235.1_ASM1548623v1_genomic</t>
  </si>
  <si>
    <t>GCA_015486215.1_ASM1548621v1_genomic</t>
  </si>
  <si>
    <t>GCA_015485435.1_ASM1548543v1_genomic</t>
  </si>
  <si>
    <t>d__Bacteria;p__Chloroflexota;c__Anaerolineae;o__Anaerolineales;f__UBA11858;g__J130;s__</t>
  </si>
  <si>
    <t>GCA_015485245.1_ASM1548524v1_genomic</t>
  </si>
  <si>
    <t>GCA_015484995.1_ASM1548499v1_genomic</t>
  </si>
  <si>
    <t>GCA_015484985.1_ASM1548498v1_genomic</t>
  </si>
  <si>
    <t>d__Bacteria;p__Chloroflexota;c__Anaerolineae;o__B4-G1;f__;g__;s__</t>
  </si>
  <si>
    <t>GCA_015484715.1_ASM1548471v1_genomic</t>
  </si>
  <si>
    <t>GCA_015484665.1_ASM1548466v1_genomic</t>
  </si>
  <si>
    <t>d__Bacteria;p__Chloroflexota;c__Ellin6529;o__CSP1-4;f__CSP1-4;g__C-114;s__</t>
  </si>
  <si>
    <t>GCA_015478725.1_ASM1547872v1_genomic</t>
  </si>
  <si>
    <t>d__Bacteria;p__Chloroflexota;c__Chloroflexia;o__54-19;f__;g__;s__</t>
  </si>
  <si>
    <t>GCA_015478675.1_ASM1547867v1_genomic</t>
  </si>
  <si>
    <t>GCA_015478665.1_ASM1547866v1_genomic</t>
  </si>
  <si>
    <t>d__Bacteria;p__Chloroflexota;c__Ktedonobacteria;o__Ktedonobacterales;f__;g__;s__</t>
  </si>
  <si>
    <t>GCA_015478575.1_ASM1547857v1_genomic</t>
  </si>
  <si>
    <t>d__Bacteria;p__Chloroflexota;c__Dehalococcoidia;o__Dehalococcoidales;f__UBA5760;g__W498;s__</t>
  </si>
  <si>
    <t>GCA_015222445.1_ASM1522244v1_genomic</t>
  </si>
  <si>
    <t>GCA_015222415.1_ASM1522241v1_genomic</t>
  </si>
  <si>
    <t>GCA_015222405.1_ASM1522240v1_genomic</t>
  </si>
  <si>
    <t>GCA_015222395.1_ASM1522239v1_genomic</t>
  </si>
  <si>
    <t>GCA_015222365.1_ASM1522236v1_genomic</t>
  </si>
  <si>
    <t>GCA_015222315.1_ASM1522231v1_genomic</t>
  </si>
  <si>
    <t>d__Bacteria;p__Chloroflexota;c__Anaerolineae;o__Anaerolineales;f__E44-bin32;g__E44-bin32;s__</t>
  </si>
  <si>
    <t>GCA_015222305.1_ASM1522230v1_genomic</t>
  </si>
  <si>
    <t>GCA_015222295.1_ASM1522229v1_genomic</t>
  </si>
  <si>
    <t>d__Bacteria;p__Chloroflexota;c__Dehalococcoidia;o__GIF9;f__AB-539-J10;g__E29-bin54;s__E29-bin54 sp004376695</t>
  </si>
  <si>
    <t>GCA_015222265.1_ASM1522226v1_genomic</t>
  </si>
  <si>
    <t>GCA_015222255.1_ASM1522225v1_genomic</t>
  </si>
  <si>
    <t>GCA_015222205.1_ASM1522220v1_genomic</t>
  </si>
  <si>
    <t>d__Bacteria;p__Chloroflexota;c__Anaerolineae;o__Anaerolineales;f__UBA11858;g__;s__</t>
  </si>
  <si>
    <t>GCA_015222185.1_ASM1522218v1_genomic</t>
  </si>
  <si>
    <t>GCA_015222155.1_ASM1522215v1_genomic</t>
  </si>
  <si>
    <t>GCA_015099395.1_ASM1509939v1_genomic</t>
  </si>
  <si>
    <t>d__Bacteria;p__Chloroflexota;c__Anaerolineae;o__Promineofilales;f__Promineofilaceae;g__CAADGU01;s__CAADGU01 sp013112725</t>
  </si>
  <si>
    <t>GCA_015075765.1_ASM1507576v1_genomic</t>
  </si>
  <si>
    <t>d__Bacteria;p__Chloroflexota;c__Anaerolineae;o__Anaerolineales;f__EnvOPS12;g__OLB14;s__OLB14 sp008363285</t>
  </si>
  <si>
    <t>GCA_015075725.1_ASM1507572v1_genomic</t>
  </si>
  <si>
    <t>d__Bacteria;p__Chloroflexota;c__Anaerolineae;o__SBR1031;f__UBA2796;g__UBA2796;s__UBA2796 sp002352035</t>
  </si>
  <si>
    <t>GCA_015075625.1_ASM1507562v1_genomic</t>
  </si>
  <si>
    <t>GCA_015075555.1_ASM1507555v1_genomic</t>
  </si>
  <si>
    <t>GCA_015075405.1_ASM1507540v1_genomic</t>
  </si>
  <si>
    <t>GCA_015075275.1_ASM1507527v1_genomic</t>
  </si>
  <si>
    <t>GCA_015075185.1_ASM1507518v1_genomic</t>
  </si>
  <si>
    <t>GCA_014894075.1_ASM1489407v1_genomic</t>
  </si>
  <si>
    <t>GCA_014879875.1_ASM1487987v1_genomic</t>
  </si>
  <si>
    <t>GCA_014879865.1_ASM1487986v1_genomic</t>
  </si>
  <si>
    <t>GCA_014879855.1_ASM1487985v1_genomic</t>
  </si>
  <si>
    <t>d__Bacteria;p__Chloroflexota;c__Anaerolineae;o__SBR1031;f__UBA2796;g__UBA2796;s__</t>
  </si>
  <si>
    <t>GCA_014879835.1_ASM1487983v1_genomic</t>
  </si>
  <si>
    <t>GCA_014879765.1_ASM1487976v1_genomic</t>
  </si>
  <si>
    <t>GCA_014879665.1_ASM1487966v1_genomic</t>
  </si>
  <si>
    <t>GCA_014879345.1_ASM1487934v1_genomic</t>
  </si>
  <si>
    <t>d__Bacteria;p__Chloroflexota;c__Chloroflexia;o__Chloroflexales;f__Chloroflexaceae;g__Chloroflexus;s__Chloroflexus aurantiacus</t>
  </si>
  <si>
    <t>GCA_014874515.1_ASM1487451v1_genomic</t>
  </si>
  <si>
    <t>d__Bacteria;p__Chloroflexota;c__Anaerolineae;o__DTPP01;f__DTLA01;g__DTLA01;s__</t>
  </si>
  <si>
    <t>GCA_014874485.1_ASM1487448v1_genomic</t>
  </si>
  <si>
    <t>GCA_014874475.1_ASM1487447v1_genomic</t>
  </si>
  <si>
    <t>GCA_014874455.1_ASM1487445v1_genomic</t>
  </si>
  <si>
    <t>GCA_014874385.1_ASM1487438v1_genomic</t>
  </si>
  <si>
    <t>GCA_014860845.1_ASM1486084v1_genomic</t>
  </si>
  <si>
    <t>d__Bacteria;p__Chloroflexota;c__Anaerolineae;o__Anaerolineales;f__Anaerolineaceae;g__DSYU01;s__</t>
  </si>
  <si>
    <t>GCA_014860825.1_ASM1486082v1_genomic</t>
  </si>
  <si>
    <t>GCA_014860805.1_ASM1486080v1_genomic</t>
  </si>
  <si>
    <t>GCA_014860775.1_ASM1486077v1_genomic</t>
  </si>
  <si>
    <t>GCA_014860745.1_ASM1486074v1_genomic</t>
  </si>
  <si>
    <t>GCA_014860315.1_ASM1486031v1_genomic</t>
  </si>
  <si>
    <t>GCA_014859215.1_ASM1485921v1_genomic</t>
  </si>
  <si>
    <t>d__Bacteria;p__Chloroflexota;c__Dehalococcoidia;o__GIF9;f__AB-539-J10;g__E29-bin73;s__</t>
  </si>
  <si>
    <t>GCA_014859205.1_ASM1485920v1_genomic</t>
  </si>
  <si>
    <t>GCA_014859165.1_ASM1485916v1_genomic</t>
  </si>
  <si>
    <t>GCA_014859065.1_ASM1485906v1_genomic</t>
  </si>
  <si>
    <t>d__Bacteria;p__Chloroflexota;c__Dehalococcoidia;o__Dehalococcoidales;f__Dehalococcoidaceae;g__Dehalogenimonas;s__Dehalogenimonas sp002878295</t>
  </si>
  <si>
    <t>GCA_014672715.2_ASM1467271v2_genomic</t>
  </si>
  <si>
    <t>GCA_014584575.1_ASM1458457v1_genomic</t>
  </si>
  <si>
    <t>GCA_014584545.1_ASM1458454v1_genomic</t>
  </si>
  <si>
    <t>GCA_014384515.1_ASM1438451v1_genomic</t>
  </si>
  <si>
    <t>GCA_014383605.1_ASM1438360v1_genomic</t>
  </si>
  <si>
    <t>GCA_014382605.1_ASM1438260v1_genomic</t>
  </si>
  <si>
    <t>GCA_014382535.1_ASM1438253v1_genomic</t>
  </si>
  <si>
    <t>GCA_014382415.1_ASM1438241v1_genomic</t>
  </si>
  <si>
    <t>GCA_014382185.1_ASM1438218v1_genomic</t>
  </si>
  <si>
    <t>GCA_014382145.1_ASM1438214v1_genomic</t>
  </si>
  <si>
    <t>GCA_014381335.1_ASM1438133v1_genomic</t>
  </si>
  <si>
    <t>GCA_014381185.1_ASM1438118v1_genomic</t>
  </si>
  <si>
    <t>GCA_014381165.1_ASM1438116v1_genomic</t>
  </si>
  <si>
    <t>GCA_014380805.1_ASM1438080v1_genomic</t>
  </si>
  <si>
    <t>d__Bacteria;p__Chloroflexota;c__Chloroflexia;o__Chloroflexales;f__;g__;s__</t>
  </si>
  <si>
    <t>GCA_014380685.1_ASM1438068v1_genomic</t>
  </si>
  <si>
    <t>GCA_014379595.1_ASM1437959v1_genomic</t>
  </si>
  <si>
    <t>GCA_014379495.1_ASM1437949v1_genomic</t>
  </si>
  <si>
    <t>GCA_014379235.1_ASM1437923v1_genomic</t>
  </si>
  <si>
    <t>d__Bacteria;p__Chloroflexota;c__Anaerolineae;o__DTPP01;f__DTPP01;g__DTPP01;s__</t>
  </si>
  <si>
    <t>GCA_014360965.1_ASM1436096v1_genomic</t>
  </si>
  <si>
    <t>GCA_014360905.1_ASM1436090v1_genomic</t>
  </si>
  <si>
    <t>GCA_014360895.1_ASM1436089v1_genomic</t>
  </si>
  <si>
    <t>d__Bacteria;p__Chloroflexota;c__Anaerolineae;o__UBA2200;f__UBA2200;g__JACIWX01;s__</t>
  </si>
  <si>
    <t>GCA_014360885.1_ASM1436088v1_genomic</t>
  </si>
  <si>
    <t>GCA_014360855.1_ASM1436085v1_genomic</t>
  </si>
  <si>
    <t>GCA_014360845.1_ASM1436084v1_genomic</t>
  </si>
  <si>
    <t>GCA_014360825.1_ASM1436082v1_genomic</t>
  </si>
  <si>
    <t>GCA_014360805.1_ASM1436080v1_genomic</t>
  </si>
  <si>
    <t>GCA_014360785.1_ASM1436078v1_genomic</t>
  </si>
  <si>
    <t>GCA_014360755.1_ASM1436075v1_genomic</t>
  </si>
  <si>
    <t>d__Bacteria;p__Chloroflexota;c__Anaerolineae;o__UBA1429;f__UBA1429;g__SKLG01;s__</t>
  </si>
  <si>
    <t>GCA_014360745.1_ASM1436074v1_genomic</t>
  </si>
  <si>
    <t>GCA_014360715.1_ASM1436071v1_genomic</t>
  </si>
  <si>
    <t>GCA_014338005.1_ASM1433800v1_genomic</t>
  </si>
  <si>
    <t>d__Bacteria;p__Chloroflexota;c__Dehalococcoidia;o__UBA3495;f__UBA2588;g__UBA2588;s__UBA2588 sp003523055</t>
  </si>
  <si>
    <t>GCA_014240465.1_ASM1424046v1_genomic</t>
  </si>
  <si>
    <t>GCA_014240175.1_ASM1424017v1_genomic</t>
  </si>
  <si>
    <t>GCA_014239735.1_ASM1423973v1_genomic</t>
  </si>
  <si>
    <t>GCA_014237545.1_ASM1423754v1_genomic</t>
  </si>
  <si>
    <t>GCA_014237535.1_ASM1423753v1_genomic</t>
  </si>
  <si>
    <t>GCA_014237525.1_ASM1423752v1_genomic</t>
  </si>
  <si>
    <t>GCA_014191415.1_ASM1419141v1_genomic</t>
  </si>
  <si>
    <t>GCA_014155725.1_ASM1415572v1_genomic</t>
  </si>
  <si>
    <t>GCA_014155705.1_ASM1415570v1_genomic</t>
  </si>
  <si>
    <t>d__Bacteria;p__Chloroflexota;c__Anaerolineae;o__B4-G1;f__SLSP01;g__PWVB01;s__</t>
  </si>
  <si>
    <t>GCA_014155685.1_ASM1415568v1_genomic</t>
  </si>
  <si>
    <t>GCA_014155665.1_ASM1415566v1_genomic</t>
  </si>
  <si>
    <t>GCA_014155645.1_ASM1415564v1_genomic</t>
  </si>
  <si>
    <t>GCA_014155045.1_ASM1415504v1_genomic</t>
  </si>
  <si>
    <t>GCA_013911545.1_ASM1391154v1_genomic</t>
  </si>
  <si>
    <t>GCA_013824865.1_ASM1382486v1_genomic</t>
  </si>
  <si>
    <t>GCA_013824805.1_ASM1382480v1_genomic</t>
  </si>
  <si>
    <t>GCA_013824745.1_ASM1382474v1_genomic</t>
  </si>
  <si>
    <t>GCA_013824385.1_ASM1382438v1_genomic</t>
  </si>
  <si>
    <t>GCA_013822395.1_ASM1382239v1_genomic</t>
  </si>
  <si>
    <t>GCA_013822275.1_ASM1382227v1_genomic</t>
  </si>
  <si>
    <t>GCA_013821665.1_ASM1382166v1_genomic</t>
  </si>
  <si>
    <t>GCA_013821605.1_ASM1382160v1_genomic</t>
  </si>
  <si>
    <t>d__Bacteria;p__Chloroflexota;c__Ellin6529;o__CSP1-4;f__CSP1-4;g__Palsa-1032;s__</t>
  </si>
  <si>
    <t>GCA_013821115.1_ASM1382111v1_genomic</t>
  </si>
  <si>
    <t>GCA_013821005.1_ASM1382100v1_genomic</t>
  </si>
  <si>
    <t>GCA_013820865.1_ASM1382086v1_genomic</t>
  </si>
  <si>
    <t>d__Bacteria;p__Chloroflexota;c__Ellin6529;o__QHBO01;f__QHBO01;g__JACDBZ01;s__</t>
  </si>
  <si>
    <t>GCA_013817355.1_ASM1381735v1_genomic</t>
  </si>
  <si>
    <t>GCA_013816925.1_ASM1381692v1_genomic</t>
  </si>
  <si>
    <t>GCA_013816885.1_ASM1381688v1_genomic</t>
  </si>
  <si>
    <t>GCA_013816405.1_ASM1381640v1_genomic</t>
  </si>
  <si>
    <t>GCA_013816015.1_ASM1381601v1_genomic</t>
  </si>
  <si>
    <t>GCA_013815585.1_ASM1381558v1_genomic</t>
  </si>
  <si>
    <t>GCA_013815565.1_ASM1381556v1_genomic</t>
  </si>
  <si>
    <t>GCA_013815535.1_ASM1381553v1_genomic</t>
  </si>
  <si>
    <t>GCA_013813905.1_ASM1381390v1_genomic</t>
  </si>
  <si>
    <t>GCA_013813705.1_ASM1381370v1_genomic</t>
  </si>
  <si>
    <t>GCA_013813565.1_ASM1381356v1_genomic</t>
  </si>
  <si>
    <t>GCA_013813485.1_ASM1381348v1_genomic</t>
  </si>
  <si>
    <t>GCA_013813385.1_ASM1381338v1_genomic</t>
  </si>
  <si>
    <t>GCA_013813065.1_ASM1381306v1_genomic</t>
  </si>
  <si>
    <t>GCA_013812995.1_ASM1381299v1_genomic</t>
  </si>
  <si>
    <t>GCA_013812525.1_ASM1381252v1_genomic</t>
  </si>
  <si>
    <t>GCA_013812125.1_ASM1381212v1_genomic</t>
  </si>
  <si>
    <t>GCA_013812095.1_ASM1381209v1_genomic</t>
  </si>
  <si>
    <t>GCA_013791645.1_ASM1379164v1_genomic</t>
  </si>
  <si>
    <t>GCA_013698495.1_ASM1369849v1_genomic</t>
  </si>
  <si>
    <t>GCA_013698385.1_ASM1369838v1_genomic</t>
  </si>
  <si>
    <t>GCA_013698305.1_ASM1369830v1_genomic</t>
  </si>
  <si>
    <t>GCA_013698285.1_ASM1369828v1_genomic</t>
  </si>
  <si>
    <t>GCA_013698095.1_ASM1369809v1_genomic</t>
  </si>
  <si>
    <t>GCA_013697965.1_ASM1369796v1_genomic</t>
  </si>
  <si>
    <t>GCA_013697605.1_ASM1369760v1_genomic</t>
  </si>
  <si>
    <t>GCA_013697395.1_ASM1369739v1_genomic</t>
  </si>
  <si>
    <t>GCA_013697005.1_ASM1369700v1_genomic</t>
  </si>
  <si>
    <t>GCA_013696945.1_ASM1369694v1_genomic</t>
  </si>
  <si>
    <t>GCA_013696755.1_ASM1369675v1_genomic</t>
  </si>
  <si>
    <t>GCA_013696525.1_ASM1369652v1_genomic</t>
  </si>
  <si>
    <t>GCA_013696275.1_ASM1369627v1_genomic</t>
  </si>
  <si>
    <t>GCA_013696265.1_ASM1369626v1_genomic</t>
  </si>
  <si>
    <t>GCA_013696045.1_ASM1369604v1_genomic</t>
  </si>
  <si>
    <t>GCA_013695975.1_ASM1369597v1_genomic</t>
  </si>
  <si>
    <t>GCA_013695595.1_ASM1369559v1_genomic</t>
  </si>
  <si>
    <t>GCA_013695575.1_ASM1369557v1_genomic</t>
  </si>
  <si>
    <t>GCA_013695535.1_ASM1369553v1_genomic</t>
  </si>
  <si>
    <t>GCA_013695505.1_ASM1369550v1_genomic</t>
  </si>
  <si>
    <t>GCA_013695265.1_ASM1369526v1_genomic</t>
  </si>
  <si>
    <t>GCA_013695255.1_ASM1369525v1_genomic</t>
  </si>
  <si>
    <t>GCA_013695045.1_ASM1369504v1_genomic</t>
  </si>
  <si>
    <t>GCA_013694985.1_ASM1369498v1_genomic</t>
  </si>
  <si>
    <t>GCA_013694935.1_ASM1369493v1_genomic</t>
  </si>
  <si>
    <t>GCA_013694885.1_ASM1369488v1_genomic</t>
  </si>
  <si>
    <t>GCA_013694835.1_ASM1369483v1_genomic</t>
  </si>
  <si>
    <t>GCA_013694795.1_ASM1369479v1_genomic</t>
  </si>
  <si>
    <t>GCA_013694645.1_ASM1369464v1_genomic</t>
  </si>
  <si>
    <t>GCA_013694535.1_ASM1369453v1_genomic</t>
  </si>
  <si>
    <t>GCA_013694505.1_ASM1369450v1_genomic</t>
  </si>
  <si>
    <t>GCA_013693795.1_ASM1369379v1_genomic</t>
  </si>
  <si>
    <t>GCA_013538855.1_ASM1353885v1_genomic</t>
  </si>
  <si>
    <t>GCA_013390945.1_ASM1339094v1_genomic</t>
  </si>
  <si>
    <t>GCA_013390565.1_ASM1339056v1_genomic</t>
  </si>
  <si>
    <t>GCA_013388845.1_ASM1338884v1_genomic</t>
  </si>
  <si>
    <t>GCA_013388805.1_ASM1338880v1_genomic</t>
  </si>
  <si>
    <t>GCA_013388795.1_ASM1338879v1_genomic</t>
  </si>
  <si>
    <t>GCA_013388755.1_ASM1338875v1_genomic</t>
  </si>
  <si>
    <t>GCA_013388745.1_ASM1338874v1_genomic</t>
  </si>
  <si>
    <t>GCA_013388735.1_ASM1338873v1_genomic</t>
  </si>
  <si>
    <t>GCA_013388685.1_ASM1338868v1_genomic</t>
  </si>
  <si>
    <t>GCA_013360875.1_ASM1336087v1_genomic</t>
  </si>
  <si>
    <t>GCA_013360835.1_ASM1336083v1_genomic</t>
  </si>
  <si>
    <t>GCA_013360765.1_ASM1336076v1_genomic</t>
  </si>
  <si>
    <t>GCA_013360575.1_ASM1336057v1_genomic</t>
  </si>
  <si>
    <t>GCA_013360465.1_ASM1336046v1_genomic</t>
  </si>
  <si>
    <t>GCA_013359445.1_ASM1335944v1_genomic</t>
  </si>
  <si>
    <t>d__Bacteria;p__Chloroflexota;c__Chloroflexia;o__Chloroflexales;f__Chloroflexaceae;g__Oscillochloris;s__</t>
  </si>
  <si>
    <t>GCA_013336555.1_ASM1333655v1_genomic</t>
  </si>
  <si>
    <t>GCA_013336035.1_ASM1333603v1_genomic</t>
  </si>
  <si>
    <t>GCA_013335895.1_ASM1333589v1_genomic</t>
  </si>
  <si>
    <t>GCA_013335625.1_ASM1333562v1_genomic</t>
  </si>
  <si>
    <t>GCA_013335365.1_ASM1333536v1_genomic</t>
  </si>
  <si>
    <t>GCA_013334875.1_ASM1333487v1_genomic</t>
  </si>
  <si>
    <t>GCA_013334685.1_ASM1333468v1_genomic</t>
  </si>
  <si>
    <t>GCA_013314735.1_ASM1331473v1_genomic</t>
  </si>
  <si>
    <t>GCA_013205205.1_ASM1320520v1_genomic</t>
  </si>
  <si>
    <t>GCA_013205165.1_ASM1320516v1_genomic</t>
  </si>
  <si>
    <t>GCA_013204585.1_ASM1320458v1_genomic</t>
  </si>
  <si>
    <t>GCA_013204555.1_ASM1320455v1_genomic</t>
  </si>
  <si>
    <t>GCA_013204545.1_ASM1320454v1_genomic</t>
  </si>
  <si>
    <t>d__Bacteria;p__Chloroflexota;c__Anaerolineae;o__Anaerolineales;f__EnvOPS12;g__NIOZ-UU36;s__NIOZ-UU36 sp014382535</t>
  </si>
  <si>
    <t>GCA_013203745.1_ASM1320374v1_genomic</t>
  </si>
  <si>
    <t>d__Bacteria;p__Chloroflexota;c__Dehalococcoidia;o__UBA1151;f__SHXW01;g__;s__</t>
  </si>
  <si>
    <t>GCA_013203305.1_ASM1320330v1_genomic</t>
  </si>
  <si>
    <t>GCA_013203045.1_ASM1320304v1_genomic</t>
  </si>
  <si>
    <t>GCA_013202705.1_ASM1320270v1_genomic</t>
  </si>
  <si>
    <t>d__Bacteria;p__Chloroflexota;c__Dehalococcoidia;o__UBA2777;f__RBG-13-53-26;g__PUNJ01;s__</t>
  </si>
  <si>
    <t>GCA_013202625.1_ASM1320262v1_genomic</t>
  </si>
  <si>
    <t>GCA_013202615.1_ASM1320261v1_genomic</t>
  </si>
  <si>
    <t>GCA_013178295.1_ASM1317829v1_genomic</t>
  </si>
  <si>
    <t>GCA_013178185.1_ASM1317818v1_genomic</t>
  </si>
  <si>
    <t>GCA_013178165.1_ASM1317816v1_genomic</t>
  </si>
  <si>
    <t>GCA_013178095.1_ASM1317809v1_genomic</t>
  </si>
  <si>
    <t>GCA_013178015.1_ASM1317801v1_genomic</t>
  </si>
  <si>
    <t>GCA_013177815.1_ASM1317781v1_genomic</t>
  </si>
  <si>
    <t>GCA_013154225.1_ASM1315422v1_genomic</t>
  </si>
  <si>
    <t>GCA_013154135.1_ASM1315413v1_genomic</t>
  </si>
  <si>
    <t>GCA_013153375.1_ASM1315337v1_genomic</t>
  </si>
  <si>
    <t>GCA_013153335.1_ASM1315333v1_genomic</t>
  </si>
  <si>
    <t>GCA_013153135.1_ASM1315313v1_genomic</t>
  </si>
  <si>
    <t>GCA_013152695.1_ASM1315269v1_genomic</t>
  </si>
  <si>
    <t>GCA_013152585.1_ASM1315258v1_genomic</t>
  </si>
  <si>
    <t>GCA_013152435.1_ASM1315243v1_genomic</t>
  </si>
  <si>
    <t>GCA_013152325.1_ASM1315232v1_genomic</t>
  </si>
  <si>
    <t>GCA_013151955.1_ASM1315195v1_genomic</t>
  </si>
  <si>
    <t>GCA_013151415.1_ASM1315141v1_genomic</t>
  </si>
  <si>
    <t>GCA_013140605.1_ASM1314060v1_genomic</t>
  </si>
  <si>
    <t>GCA_013139995.1_ASM1313999v1_genomic</t>
  </si>
  <si>
    <t>GCA_013139935.1_ASM1313993v1_genomic</t>
  </si>
  <si>
    <t>d__Bacteria;p__Chloroflexota;c__Dehalococcoidia;o__SZUA-161;f__E44-bin15;g__JAAXQM01;s__</t>
  </si>
  <si>
    <t>GCA_013139055.1_ASM1313905v1_genomic</t>
  </si>
  <si>
    <t>GCA_013139005.1_ASM1313900v1_genomic</t>
  </si>
  <si>
    <t>GCA_013122415.1_ASM1312241v1_genomic</t>
  </si>
  <si>
    <t>GCA_013112685.1_ASM1311268v1_genomic</t>
  </si>
  <si>
    <t>GCA_013112675.1_ASM1311267v1_genomic</t>
  </si>
  <si>
    <t>GCA_013044295.1_ASM1304429v1_genomic</t>
  </si>
  <si>
    <t>GCA_012974295.1_ASM1297429v1_genomic</t>
  </si>
  <si>
    <t>GCA_012966335.1_ASM1296633v1_genomic</t>
  </si>
  <si>
    <t>GCA_012965945.1_ASM1296594v1_genomic</t>
  </si>
  <si>
    <t>GCA_012965485.1_ASM1296548v1_genomic</t>
  </si>
  <si>
    <t>d__Bacteria;p__Chloroflexota;c__Dehalococcoidia;o__SAR202;f__GCA-002694895;g__GCA-002694895;s__</t>
  </si>
  <si>
    <t>GCA_012964735.1_ASM1296473v1_genomic</t>
  </si>
  <si>
    <t>GCA_012962885.1_ASM1296288v1_genomic</t>
  </si>
  <si>
    <t>GCA_012962755.1_ASM1296275v1_genomic</t>
  </si>
  <si>
    <t>GCA_012962505.1_ASM1296250v1_genomic</t>
  </si>
  <si>
    <t>GCA_012962175.1_ASM1296217v1_genomic</t>
  </si>
  <si>
    <t>GCA_012961965.1_ASM1296196v1_genomic</t>
  </si>
  <si>
    <t>GCA_012961855.1_ASM1296185v1_genomic</t>
  </si>
  <si>
    <t>GCA_012961565.1_ASM1296156v1_genomic</t>
  </si>
  <si>
    <t>GCA_012961225.1_ASM1296122v1_genomic</t>
  </si>
  <si>
    <t>d__Bacteria;p__Chloroflexota;c__Dehalococcoidia;o__UBA2979;f__UBA2979;g__UBA2979;s__</t>
  </si>
  <si>
    <t>GCA_012960965.1_ASM1296096v1_genomic</t>
  </si>
  <si>
    <t>GCA_012959765.1_ASM1295976v1_genomic</t>
  </si>
  <si>
    <t>GCA_012959315.1_ASM1295931v1_genomic</t>
  </si>
  <si>
    <t>GCA_012842785.1_ASM1284278v1_genomic</t>
  </si>
  <si>
    <t>GCA_012841665.1_ASM1284166v1_genomic</t>
  </si>
  <si>
    <t>GCA_012841405.1_ASM1284140v1_genomic</t>
  </si>
  <si>
    <t>GCA_012841075.1_ASM1284107v1_genomic</t>
  </si>
  <si>
    <t>GCA_012839565.1_ASM1283956v1_genomic</t>
  </si>
  <si>
    <t>GCA_012800995.1_ASM1280099v1_genomic</t>
  </si>
  <si>
    <t>GCA_012799995.1_ASM1279999v1_genomic</t>
  </si>
  <si>
    <t>GCA_012798615.1_ASM1279861v1_genomic</t>
  </si>
  <si>
    <t>GCA_012798535.1_ASM1279853v1_genomic</t>
  </si>
  <si>
    <t>GCA_012798515.1_ASM1279851v1_genomic</t>
  </si>
  <si>
    <t>GCA_012798465.1_ASM1279846v1_genomic</t>
  </si>
  <si>
    <t>GCA_012798455.1_ASM1279845v1_genomic</t>
  </si>
  <si>
    <t>d__Bacteria;p__Chloroflexota;c__Anaerolineae;o__Anaerolineales;f__Anaerolineaceae;g__Flexilinea;s__Flexilinea flocculi</t>
  </si>
  <si>
    <t>GCA_012798375.1_ASM1279837v1_genomic</t>
  </si>
  <si>
    <t>GCA_012798275.1_ASM1279827v1_genomic</t>
  </si>
  <si>
    <t>GCA_012798185.1_ASM1279818v1_genomic</t>
  </si>
  <si>
    <t>GCA_012798015.1_ASM1279801v1_genomic</t>
  </si>
  <si>
    <t>GCA_012797975.1_ASM1279797v1_genomic</t>
  </si>
  <si>
    <t>d__Bacteria;p__Chloroflexota;c__Anaerolineae;o__Anaerolineales;f__Anaerolineaceae;g__Ornatilinea;s__</t>
  </si>
  <si>
    <t>GCA_012797895.1_ASM1279789v1_genomic</t>
  </si>
  <si>
    <t>GCA_012797815.1_ASM1279781v1_genomic</t>
  </si>
  <si>
    <t>GCA_012797695.1_ASM1279769v1_genomic</t>
  </si>
  <si>
    <t>d__Bacteria;p__Chloroflexota;c__Anaerolineae;o__Anaerolineales;f__Anaerolineaceae;g__JAAZNB01;s__</t>
  </si>
  <si>
    <t>GCA_012797675.1_ASM1279767v1_genomic</t>
  </si>
  <si>
    <t>GCA_012797225.1_ASM1279722v1_genomic</t>
  </si>
  <si>
    <t>GCA_012729765.1_ASM1272976v1_genomic</t>
  </si>
  <si>
    <t>GCA_012729755.1_ASM1272975v1_genomic</t>
  </si>
  <si>
    <t>GCA_012729455.1_ASM1272945v1_genomic</t>
  </si>
  <si>
    <t>GCA_012728955.1_ASM1272895v1_genomic</t>
  </si>
  <si>
    <t>GCA_012719135.1_ASM1271913v1_genomic</t>
  </si>
  <si>
    <t>GCA_012719115.1_ASM1271911v1_genomic</t>
  </si>
  <si>
    <t>GCA_012689325.1_ASM1268932v1_genomic</t>
  </si>
  <si>
    <t>GCA_012522475.1_ASM1252247v1_genomic</t>
  </si>
  <si>
    <t>GCA_012520835.1_ASM1252083v1_genomic</t>
  </si>
  <si>
    <t>GCA_012516155.1_ASM1251615v1_genomic</t>
  </si>
  <si>
    <t>GCA_012516075.1_ASM1251607v1_genomic</t>
  </si>
  <si>
    <t>GCA_012515815.1_ASM1251581v1_genomic</t>
  </si>
  <si>
    <t>GCA_012515695.1_ASM1251569v1_genomic</t>
  </si>
  <si>
    <t>d__Bacteria;p__Chloroflexota;c__Anaerolineae;o__UBA1429;f__UBA1429;g__UBA6128;s__</t>
  </si>
  <si>
    <t>GCA_012515565.1_ASM1251556v1_genomic</t>
  </si>
  <si>
    <t>GCA_012515245.1_ASM1251524v1_genomic</t>
  </si>
  <si>
    <t>GCA_012515195.1_ASM1251519v1_genomic</t>
  </si>
  <si>
    <t>GCA_012514775.1_ASM1251477v1_genomic</t>
  </si>
  <si>
    <t>GCA_012514725.1_ASM1251472v1_genomic</t>
  </si>
  <si>
    <t>GCA_012514715.1_ASM1251471v1_genomic</t>
  </si>
  <si>
    <t>GCA_012514695.1_ASM1251469v1_genomic</t>
  </si>
  <si>
    <t>GCA_012514675.1_ASM1251467v1_genomic</t>
  </si>
  <si>
    <t>GCA_012514645.1_ASM1251464v1_genomic</t>
  </si>
  <si>
    <t>GCA_012514615.1_ASM1251461v1_genomic</t>
  </si>
  <si>
    <t>GCA_012514435.1_ASM1251443v1_genomic</t>
  </si>
  <si>
    <t>GCA_012514315.1_ASM1251431v1_genomic</t>
  </si>
  <si>
    <t>GCA_012514075.1_ASM1251407v1_genomic</t>
  </si>
  <si>
    <t>d__Bacteria;p__Chloroflexota;c__Anaerolineae;o__UBA1429;f__UBA1429;g__JAAZBY01;s__</t>
  </si>
  <si>
    <t>GCA_012513725.1_ASM1251372v1_genomic</t>
  </si>
  <si>
    <t>GCA_012513595.1_ASM1251359v1_genomic</t>
  </si>
  <si>
    <t>GCA_012512625.1_ASM1251262v1_genomic</t>
  </si>
  <si>
    <t>GCA_012512535.1_ASM1251253v1_genomic</t>
  </si>
  <si>
    <t>d__Bacteria;p__Chloroflexota;c__Anaerolineae;o__Anaerolineales;f__Anaerolineaceae;g__T78;s__T78 sp002409625</t>
  </si>
  <si>
    <t>GCA_012510905.1_ASM1251090v1_genomic</t>
  </si>
  <si>
    <t>GCA_012329075.1_ASM1232907v1_genomic</t>
  </si>
  <si>
    <t>GCA_012274105.1_ASM1227410v1_genomic</t>
  </si>
  <si>
    <t>GCA_012034075.1_ASM1203407v1_genomic</t>
  </si>
  <si>
    <t>GCA_012033035.1_ASM1203303v1_genomic</t>
  </si>
  <si>
    <t>GCA_012032975.1_ASM1203297v1_genomic</t>
  </si>
  <si>
    <t>GCA_012032775.1_ASM1203277v1_genomic</t>
  </si>
  <si>
    <t>GCA_012032575.1_ASM1203257v1_genomic</t>
  </si>
  <si>
    <t>GCA_012032475.1_ASM1203247v1_genomic</t>
  </si>
  <si>
    <t>GCA_012031655.1_ASM1203165v1_genomic</t>
  </si>
  <si>
    <t>d__Bacteria;p__Chloroflexota;c__Chloroflexia;o__Chloroflexales;f__Chloroflexaceae;g__JAAUSQ01;s__JAAUSQ01 sp012033195</t>
  </si>
  <si>
    <t>GCA_012031525.1_ASM1203152v1_genomic</t>
  </si>
  <si>
    <t>GCA_012031225.1_ASM1203122v1_genomic</t>
  </si>
  <si>
    <t>GCA_012031155.1_ASM1203115v1_genomic</t>
  </si>
  <si>
    <t>GCA_012026785.1_ASM1202678v1_genomic</t>
  </si>
  <si>
    <t>d__Bacteria;p__Chloroflexota;c__Anaerolineae;o__E26-bin7;f__E26-bin7;g__E26-bin7;s__</t>
  </si>
  <si>
    <t>GCA_011773525.1_ASM1177352v1_genomic</t>
  </si>
  <si>
    <t>d__Bacteria;p__Chloroflexota;c__Anaerolineae;o__UBA7937;f__B3-Chlor;g__B3-Chlor;s__</t>
  </si>
  <si>
    <t>GCA_011773025.1_ASM1177302v1_genomic</t>
  </si>
  <si>
    <t>GCA_011772595.1_ASM1177259v1_genomic</t>
  </si>
  <si>
    <t>GCA_011772455.1_ASM1177245v1_genomic</t>
  </si>
  <si>
    <t>GCA_011620555.1_ASM1162055v1_genomic</t>
  </si>
  <si>
    <t>GCA_011620545.1_ASM1162054v1_genomic</t>
  </si>
  <si>
    <t>GCA_011620505.1_ASM1162050v1_genomic</t>
  </si>
  <si>
    <t>GCA_011620465.1_ASM1162046v1_genomic</t>
  </si>
  <si>
    <t>GCA_011620445.1_ASM1162044v1_genomic</t>
  </si>
  <si>
    <t>GCA_011525915.1_ASM1152591v1_genomic</t>
  </si>
  <si>
    <t>GCA_011525385.1_ASM1152538v1_genomic</t>
  </si>
  <si>
    <t>GCA_011524645.1_ASM1152464v1_genomic</t>
  </si>
  <si>
    <t>GCA_011523785.1_ASM1152378v1_genomic</t>
  </si>
  <si>
    <t>GCA_011523735.1_ASM1152373v1_genomic</t>
  </si>
  <si>
    <t>GCA_011523705.1_ASM1152370v1_genomic</t>
  </si>
  <si>
    <t>GCA_011523615.1_ASM1152361v1_genomic</t>
  </si>
  <si>
    <t>GCA_011523545.1_ASM1152354v1_genomic</t>
  </si>
  <si>
    <t>GCA_011523515.1_ASM1152351v1_genomic</t>
  </si>
  <si>
    <t>GCA_011523455.1_ASM1152345v1_genomic</t>
  </si>
  <si>
    <t>GCA_011523365.1_ASM1152336v1_genomic</t>
  </si>
  <si>
    <t>GCA_011388845.1_ASM1138884v1_genomic</t>
  </si>
  <si>
    <t>GCA_011388675.1_ASM1138867v1_genomic</t>
  </si>
  <si>
    <t>GCA_011388535.1_ASM1138853v1_genomic</t>
  </si>
  <si>
    <t>GCA_011388385.1_ASM1138838v1_genomic</t>
  </si>
  <si>
    <t>GCA_011380505.1_ASM1138050v1_genomic</t>
  </si>
  <si>
    <t>GCA_011375675.1_ASM1137567v1_genomic</t>
  </si>
  <si>
    <t>GCA_011374585.1_ASM1137458v1_genomic</t>
  </si>
  <si>
    <t>GCA_011374325.1_ASM1137432v1_genomic</t>
  </si>
  <si>
    <t>GCA_011373995.1_ASM1137399v1_genomic</t>
  </si>
  <si>
    <t>GCA_011373735.1_ASM1137373v1_genomic</t>
  </si>
  <si>
    <t>GCA_011373615.1_ASM1137361v1_genomic</t>
  </si>
  <si>
    <t>GCA_011373545.1_ASM1137354v1_genomic</t>
  </si>
  <si>
    <t>GCA_011373495.1_ASM1137349v1_genomic</t>
  </si>
  <si>
    <t>GCA_011372405.1_ASM1137240v1_genomic</t>
  </si>
  <si>
    <t>GCA_011372155.1_ASM1137215v1_genomic</t>
  </si>
  <si>
    <t>GCA_011371305.1_ASM1137130v1_genomic</t>
  </si>
  <si>
    <t>GCA_011370065.1_ASM1137006v1_genomic</t>
  </si>
  <si>
    <t>GCA_011369885.1_ASM1136988v1_genomic</t>
  </si>
  <si>
    <t>GCA_011368475.1_ASM1136847v1_genomic</t>
  </si>
  <si>
    <t>GCA_011368195.1_ASM1136819v1_genomic</t>
  </si>
  <si>
    <t>GCA_011367865.1_ASM1136786v1_genomic</t>
  </si>
  <si>
    <t>d__Bacteria;p__Chloroflexota;c__Anaerolineae;o__Anaerolineales;f__Anaerolineaceae;g__Bellilinea;s__</t>
  </si>
  <si>
    <t>GCA_011367785.1_ASM1136778v1_genomic</t>
  </si>
  <si>
    <t>GCA_011367515.1_ASM1136751v1_genomic</t>
  </si>
  <si>
    <t>GCA_011367385.1_ASM1136738v1_genomic</t>
  </si>
  <si>
    <t>GCA_011367365.1_ASM1136736v1_genomic</t>
  </si>
  <si>
    <t>GCA_011366565.1_ASM1136656v1_genomic</t>
  </si>
  <si>
    <t>GCA_011362805.1_ASM1136280v1_genomic</t>
  </si>
  <si>
    <t>GCA_011362465.1_ASM1136246v1_genomic</t>
  </si>
  <si>
    <t>GCA_011334325.1_ASM1133432v1_genomic</t>
  </si>
  <si>
    <t>GCA_011333455.1_ASM1133345v1_genomic</t>
  </si>
  <si>
    <t>GCA_011332195.1_ASM1133219v1_genomic</t>
  </si>
  <si>
    <t>GCA_011332145.1_ASM1133214v1_genomic</t>
  </si>
  <si>
    <t>GCA_011330885.1_ASM1133088v1_genomic</t>
  </si>
  <si>
    <t>GCA_011329365.1_ASM1132936v1_genomic</t>
  </si>
  <si>
    <t>d__Bacteria;p__Chloroflexota;c__Anaerolineae;o__Anaerolineales;f__UBA4823;g__NAK19;s__NAK19 sp003327455</t>
  </si>
  <si>
    <t>GCA_011329305.1_ASM1132930v1_genomic</t>
  </si>
  <si>
    <t>GCA_011328975.1_ASM1132897v1_genomic</t>
  </si>
  <si>
    <t>GCA_011328965.1_ASM1132896v1_genomic</t>
  </si>
  <si>
    <t>d__Bacteria;p__Chloroflexota;c__Anaerolineae;o__Anaerolineales;f__Anaerolineaceae;g__UBA3924;s__</t>
  </si>
  <si>
    <t>GCA_011328845.1_ASM1132884v1_genomic</t>
  </si>
  <si>
    <t>GCA_011322725.1_ASM1132272v1_genomic</t>
  </si>
  <si>
    <t>GCA_011322445.1_ASM1132244v1_genomic</t>
  </si>
  <si>
    <t>GCA_011192195.1_ASM1119219v1_genomic</t>
  </si>
  <si>
    <t>GCA_011192185.1_ASM1119218v1_genomic</t>
  </si>
  <si>
    <t>GCA_011192175.1_ASM1119217v1_genomic</t>
  </si>
  <si>
    <t>GCA_011192155.1_ASM1119215v1_genomic</t>
  </si>
  <si>
    <t>GCA_011192125.1_ASM1119212v1_genomic</t>
  </si>
  <si>
    <t>GCA_011192105.1_ASM1119210v1_genomic</t>
  </si>
  <si>
    <t>GCA_011192085.1_ASM1119208v1_genomic</t>
  </si>
  <si>
    <t>GCA_011192075.1_ASM1119207v1_genomic</t>
  </si>
  <si>
    <t>GCA_011192055.1_ASM1119205v1_genomic</t>
  </si>
  <si>
    <t>GCA_011192015.1_ASM1119201v1_genomic</t>
  </si>
  <si>
    <t>GCA_011192005.1_ASM1119200v1_genomic</t>
  </si>
  <si>
    <t>GCA_011191985.1_ASM1119198v1_genomic</t>
  </si>
  <si>
    <t>GCA_011191975.1_ASM1119197v1_genomic</t>
  </si>
  <si>
    <t>GCA_011191875.1_ASM1119187v1_genomic</t>
  </si>
  <si>
    <t>GCA_011176685.1_ASM1117668v1_genomic</t>
  </si>
  <si>
    <t>GCA_011176655.1_ASM1117665v1_genomic</t>
  </si>
  <si>
    <t>GCA_011176635.1_ASM1117663v1_genomic</t>
  </si>
  <si>
    <t>GCA_011176615.1_ASM1117661v1_genomic</t>
  </si>
  <si>
    <t>GCA_011176555.1_ASM1117655v1_genomic</t>
  </si>
  <si>
    <t>GCA_011176545.1_ASM1117654v1_genomic</t>
  </si>
  <si>
    <t>GCA_011176535.1_ASM1117653v1_genomic</t>
  </si>
  <si>
    <t>GCA_011174845.1_ASM1117484v1_genomic</t>
  </si>
  <si>
    <t>GCA_011174825.1_ASM1117482v1_genomic</t>
  </si>
  <si>
    <t>GCA_011174815.1_ASM1117481v1_genomic</t>
  </si>
  <si>
    <t>GCA_011174795.1_ASM1117479v1_genomic</t>
  </si>
  <si>
    <t>GCA_011171075.1_ASM1117107v1_genomic</t>
  </si>
  <si>
    <t>GCA_011170395.1_ASM1117039v1_genomic</t>
  </si>
  <si>
    <t>GCA_011170385.1_ASM1117038v1_genomic</t>
  </si>
  <si>
    <t>GCA_011170375.1_ASM1117037v1_genomic</t>
  </si>
  <si>
    <t>GCA_011170325.1_ASM1117032v1_genomic</t>
  </si>
  <si>
    <t>GCA_011170285.1_ASM1117028v1_genomic</t>
  </si>
  <si>
    <t>GCA_011058575.1_ASM1105857v1_genomic</t>
  </si>
  <si>
    <t>GCA_011057325.1_ASM1105732v1_genomic</t>
  </si>
  <si>
    <t>GCA_011057285.1_ASM1105728v1_genomic</t>
  </si>
  <si>
    <t>d__Bacteria;p__Chloroflexota;c__Dehalococcoidia;o__SM23-28-2;f__HRbin24;g__HRBIN24;s__HRBIN24 sp011380505</t>
  </si>
  <si>
    <t>GCA_011057015.1_ASM1105701v1_genomic</t>
  </si>
  <si>
    <t>GCA_011055775.1_ASM1105577v1_genomic</t>
  </si>
  <si>
    <t>GCA_011055765.1_ASM1105576v1_genomic</t>
  </si>
  <si>
    <t>d__Bacteria;p__Chloroflexota;c__Anaerolineae;o__UBA7937;f__B3-Chlor;g__;s__</t>
  </si>
  <si>
    <t>GCA_011055405.1_ASM1105540v1_genomic</t>
  </si>
  <si>
    <t>GCA_011055145.1_ASM1105514v1_genomic</t>
  </si>
  <si>
    <t>d__Bacteria;p__Chloroflexota;c__Dehalococcoidia;o__UBA2991;f__UBA2991;g__Tepidiforma;s__</t>
  </si>
  <si>
    <t>GCA_011055125.1_ASM1105512v1_genomic</t>
  </si>
  <si>
    <t>d__Bacteria;p__Chloroflexota;c__Dehalococcoidia;o__SM23-28-2;f__HRbin24;g__HRBIN24;s__HRBIN24 sp011047455</t>
  </si>
  <si>
    <t>GCA_011055085.1_ASM1105508v1_genomic</t>
  </si>
  <si>
    <t>GCA_011054885.1_ASM1105488v1_genomic</t>
  </si>
  <si>
    <t>GCA_011054265.1_ASM1105426v1_genomic</t>
  </si>
  <si>
    <t>GCA_011054255.1_ASM1105425v1_genomic</t>
  </si>
  <si>
    <t>GCA_011054135.1_ASM1105413v1_genomic</t>
  </si>
  <si>
    <t>GCA_011054015.1_ASM1105401v1_genomic</t>
  </si>
  <si>
    <t>GCA_011053895.1_ASM1105389v1_genomic</t>
  </si>
  <si>
    <t>d__Bacteria;p__Chloroflexota;c__Dehalococcoidia;o__SpSt-223;f__SpSt-223;g__SpSt-223;s__</t>
  </si>
  <si>
    <t>GCA_011053675.1_ASM1105367v1_genomic</t>
  </si>
  <si>
    <t>GCA_011053085.1_ASM1105308v1_genomic</t>
  </si>
  <si>
    <t>GCA_011052755.1_ASM1105275v1_genomic</t>
  </si>
  <si>
    <t>GCA_011051745.1_ASM1105174v1_genomic</t>
  </si>
  <si>
    <t>GCA_011051635.1_ASM1105163v1_genomic</t>
  </si>
  <si>
    <t>GCA_011051445.1_ASM1105144v1_genomic</t>
  </si>
  <si>
    <t>GCA_011051325.1_ASM1105132v1_genomic</t>
  </si>
  <si>
    <t>GCA_011049245.1_ASM1104924v1_genomic</t>
  </si>
  <si>
    <t>GCA_011048275.1_ASM1104827v1_genomic</t>
  </si>
  <si>
    <t>GCA_011048175.1_ASM1104817v1_genomic</t>
  </si>
  <si>
    <t>GCA_011048055.1_ASM1104805v1_genomic</t>
  </si>
  <si>
    <t>GCA_011047455.1_ASM1104745v1_genomic</t>
  </si>
  <si>
    <t>GCA_011047415.1_ASM1104741v1_genomic</t>
  </si>
  <si>
    <t>d__Bacteria;p__Chloroflexota;c__FW602-bin22;o__FW602-bin22;f__DSKJ01;g__DSKJ01;s__DSKJ01 sp011051445</t>
  </si>
  <si>
    <t>GCA_011047365.1_ASM1104736v1_genomic</t>
  </si>
  <si>
    <t>GCA_011047295.1_ASM1104729v1_genomic</t>
  </si>
  <si>
    <t>GCA_011047115.1_ASM1104711v1_genomic</t>
  </si>
  <si>
    <t>GCA_011047105.1_ASM1104710v1_genomic</t>
  </si>
  <si>
    <t>GCA_011047095.1_ASM1104709v1_genomic</t>
  </si>
  <si>
    <t>d__Bacteria;p__Chloroflexota;c__Anaerolineae;o__SBR1031;f__UBA2029;g__JAAYCM01;s__</t>
  </si>
  <si>
    <t>GCA_011047075.1_ASM1104707v1_genomic</t>
  </si>
  <si>
    <t>GCA_011046615.1_ASM1104661v1_genomic</t>
  </si>
  <si>
    <t>GCA_011046405.1_ASM1104640v1_genomic</t>
  </si>
  <si>
    <t>GCA_011041825.1_ASM1104182v1_genomic</t>
  </si>
  <si>
    <t>GCA_011039935.1_ASM1103993v1_genomic</t>
  </si>
  <si>
    <t>GCA_011039825.1_ASM1103982v1_genomic</t>
  </si>
  <si>
    <t>GCA_010092885.1_ASM1009288v1_genomic</t>
  </si>
  <si>
    <t>GCA_010092855.1_ASM1009285v1_genomic</t>
  </si>
  <si>
    <t>GCA_010092845.1_ASM1009284v1_genomic</t>
  </si>
  <si>
    <t>GCA_010092805.1_ASM1009280v1_genomic</t>
  </si>
  <si>
    <t>GCA_010092775.1_ASM1009277v1_genomic</t>
  </si>
  <si>
    <t>GCA_010032145.1_ASM1003214v1_genomic</t>
  </si>
  <si>
    <t>GCA_010029745.1_ASM1002974v1_genomic</t>
  </si>
  <si>
    <t>GCA_010025225.1_ASM1002522v1_genomic</t>
  </si>
  <si>
    <t>GCA_009937635.1_ASM993763v1_genomic</t>
  </si>
  <si>
    <t>GCA_009937255.1_ASM993725v1_genomic</t>
  </si>
  <si>
    <t>d__Bacteria;p__Chloroflexota;c__Chloroflexia;o__Chloroflexales;f__Chloroflexaceae;g__Chloroploca;s__</t>
  </si>
  <si>
    <t>GCA_009929835.1_ASM992983v1_genomic</t>
  </si>
  <si>
    <t>GCA_009925905.1_ASM992590v1_genomic</t>
  </si>
  <si>
    <t>GCA_009925705.1_ASM992570v1_genomic</t>
  </si>
  <si>
    <t>GCA_009923655.1_ASM992365v1_genomic</t>
  </si>
  <si>
    <t>GCA_009921545.1_ASM992154v1_genomic</t>
  </si>
  <si>
    <t>GCA_009919005.1_ASM991900v1_genomic</t>
  </si>
  <si>
    <t>GCA_009908585.1_ASM990858v1_genomic</t>
  </si>
  <si>
    <t>GCA_009885945.1_ASM988594v1_genomic</t>
  </si>
  <si>
    <t>GCA_009885525.1_ASM988552v1_genomic</t>
  </si>
  <si>
    <t>GCA_009885445.1_ASM988544v1_genomic</t>
  </si>
  <si>
    <t>d__Bacteria;p__Chloroflexota;c__Dehalococcoidia;o__UBA2991;f__UBA2991;g__UBA2991;s__UBA2991 sp009838385</t>
  </si>
  <si>
    <t>GCA_009845595.1_ASM984559v1_genomic</t>
  </si>
  <si>
    <t>d__Bacteria;p__Chloroflexota;c__Dehalococcoidia;o__UBA2979;f__UBA2979;g__VXMT01;s__VXMT01 sp009839925</t>
  </si>
  <si>
    <t>GCA_009845495.1_ASM984549v1_genomic</t>
  </si>
  <si>
    <t>d__Bacteria;p__Chloroflexota;c__Anaerolineae;o__SBR1031;f__A4b;g__UBA6055;s__UBA6055 sp009840575</t>
  </si>
  <si>
    <t>GCA_009845355.1_ASM984535v1_genomic</t>
  </si>
  <si>
    <t>d__Bacteria;p__Chloroflexota;c__Dehalococcoidia;o__UBA2991;f__UBA2991;g__UBA2991;s__UBA2991 sp009839725</t>
  </si>
  <si>
    <t>GCA_009845015.1_ASM984501v1_genomic</t>
  </si>
  <si>
    <t>d__Bacteria;p__Chloroflexota;c__Dehalococcoidia;o__Bin125;f__Bin125;g__Bin125;s__Bin125 sp009838735</t>
  </si>
  <si>
    <t>GCA_009844895.1_ASM984489v1_genomic</t>
  </si>
  <si>
    <t>d__Bacteria;p__Chloroflexota;c__Anaerolineae;o__Caldilineales;f__Caldilineaceae;g__Bin5;s__</t>
  </si>
  <si>
    <t>GCA_009843665.1_ASM984366v1_genomic</t>
  </si>
  <si>
    <t>GCA_009843585.1_ASM984358v1_genomic</t>
  </si>
  <si>
    <t>GCA_009843575.1_ASM984357v1_genomic</t>
  </si>
  <si>
    <t>d__Bacteria;p__Chloroflexota;c__Dehalococcoidia;o__UBA1151;f__Bin127;g__Bin127;s__Bin127 sp009838175</t>
  </si>
  <si>
    <t>GCA_009843025.1_ASM984302v1_genomic</t>
  </si>
  <si>
    <t>d__Bacteria;p__Chloroflexota;c__Dehalococcoidia;o__UBA2963;f__UBA2963;g__Bin16;s__Bin16 sp009838965</t>
  </si>
  <si>
    <t>GCA_009842905.1_ASM984290v1_genomic</t>
  </si>
  <si>
    <t>GCA_009841605.1_ASM984160v1_genomic</t>
  </si>
  <si>
    <t>GCA_009841575.1_ASM984157v1_genomic</t>
  </si>
  <si>
    <t>GCA_009841545.1_ASM984154v1_genomic</t>
  </si>
  <si>
    <t>GCA_009841505.1_ASM984150v1_genomic</t>
  </si>
  <si>
    <t>GCA_009841435.1_ASM984143v1_genomic</t>
  </si>
  <si>
    <t>GCA_009841405.1_ASM984140v1_genomic</t>
  </si>
  <si>
    <t>GCA_009841235.1_ASM984123v1_genomic</t>
  </si>
  <si>
    <t>GCA_009841145.1_ASM984114v1_genomic</t>
  </si>
  <si>
    <t>GCA_009841045.1_ASM984104v1_genomic</t>
  </si>
  <si>
    <t>GCA_009840965.1_ASM984096v1_genomic</t>
  </si>
  <si>
    <t>GCA_009840945.1_ASM984094v1_genomic</t>
  </si>
  <si>
    <t>d__Bacteria;p__Chloroflexota;c__Dehalococcoidia;o__SAR202;f__UBA11138;g__Bin90;s__</t>
  </si>
  <si>
    <t>GCA_009840775.1_ASM984077v1_genomic</t>
  </si>
  <si>
    <t>d__Bacteria;p__Chloroflexota;c__Dehalococcoidia;o__UBA1151;f__Bin127;g__Bin127;s__</t>
  </si>
  <si>
    <t>GCA_009840665.1_ASM984066v1_genomic</t>
  </si>
  <si>
    <t>GCA_009840625.1_ASM984062v1_genomic</t>
  </si>
  <si>
    <t>GCA_009840575.1_ASM984057v1_genomic</t>
  </si>
  <si>
    <t>GCA_009840555.1_ASM984055v1_genomic</t>
  </si>
  <si>
    <t>GCA_009840355.1_ASM984035v1_genomic</t>
  </si>
  <si>
    <t>GCA_009840225.1_ASM984022v1_genomic</t>
  </si>
  <si>
    <t>GCA_009840175.1_ASM984017v1_genomic</t>
  </si>
  <si>
    <t>GCA_009840165.1_ASM984016v1_genomic</t>
  </si>
  <si>
    <t>GCA_009840135.1_ASM984013v1_genomic</t>
  </si>
  <si>
    <t>GCA_009840025.1_ASM984002v1_genomic</t>
  </si>
  <si>
    <t>GCA_009839925.1_ASM983992v1_genomic</t>
  </si>
  <si>
    <t>GCA_009839875.1_ASM983987v1_genomic</t>
  </si>
  <si>
    <t>GCA_009839775.1_ASM983977v1_genomic</t>
  </si>
  <si>
    <t>GCA_009839725.1_ASM983972v1_genomic</t>
  </si>
  <si>
    <t>d__Bacteria;p__Chloroflexota;c__Anaerolineae;o__SBR1031;f__A4b;g__UBA6055;s__</t>
  </si>
  <si>
    <t>GCA_009839675.1_ASM983967v1_genomic</t>
  </si>
  <si>
    <t>d__Bacteria;p__Chloroflexota;c__Dehalococcoidia;o__SAR202;f__UBA11138;g__VXRN01;s__VXRN01 sp009838465</t>
  </si>
  <si>
    <t>GCA_009839595.1_ASM983959v1_genomic</t>
  </si>
  <si>
    <t>GCA_009839425.1_ASM983942v1_genomic</t>
  </si>
  <si>
    <t>GCA_009839295.1_ASM983929v1_genomic</t>
  </si>
  <si>
    <t>GCA_009839235.1_ASM983923v1_genomic</t>
  </si>
  <si>
    <t>GCA_009838965.1_ASM983896v1_genomic</t>
  </si>
  <si>
    <t>GCA_009838915.1_ASM983891v1_genomic</t>
  </si>
  <si>
    <t>GCA_009838735.1_ASM983873v1_genomic</t>
  </si>
  <si>
    <t>GCA_009838685.1_ASM983868v1_genomic</t>
  </si>
  <si>
    <t>GCA_009838625.1_ASM983862v1_genomic</t>
  </si>
  <si>
    <t>GCA_009838595.1_ASM983859v1_genomic</t>
  </si>
  <si>
    <t>GCA_009838555.1_ASM983855v1_genomic</t>
  </si>
  <si>
    <t>GCA_009838465.1_ASM983846v1_genomic</t>
  </si>
  <si>
    <t>GCA_009838445.1_ASM983844v1_genomic</t>
  </si>
  <si>
    <t>GCA_009838385.1_ASM983838v1_genomic</t>
  </si>
  <si>
    <t>GCA_009838175.1_ASM983817v1_genomic</t>
  </si>
  <si>
    <t>GCA_009838085.1_ASM983808v1_genomic</t>
  </si>
  <si>
    <t>GCA_009838065.1_ASM983806v1_genomic</t>
  </si>
  <si>
    <t>GCA_009837875.1_ASM983787v1_genomic</t>
  </si>
  <si>
    <t>GCA_009837805.1_ASM983780v1_genomic</t>
  </si>
  <si>
    <t>GCA_009837685.1_ASM983768v1_genomic</t>
  </si>
  <si>
    <t>d__Bacteria;p__Chloroflexota;c__Dehalococcoidia;o__Bin125;f__Bin125;g__TK10-74A;s__</t>
  </si>
  <si>
    <t>GCA_009837595.1_ASM983759v1_genomic</t>
  </si>
  <si>
    <t>GCA_009837585.1_ASM983758v1_genomic</t>
  </si>
  <si>
    <t>GCA_009837565.1_ASM983756v1_genomic</t>
  </si>
  <si>
    <t>GCA_009837545.1_ASM983754v1_genomic</t>
  </si>
  <si>
    <t>GCA_009837515.1_ASM983751v1_genomic</t>
  </si>
  <si>
    <t>GCA_009837505.1_ASM983750v1_genomic</t>
  </si>
  <si>
    <t>GCA_009837325.1_ASM983732v1_genomic</t>
  </si>
  <si>
    <t>GCA_009837285.1_ASM983728v1_genomic</t>
  </si>
  <si>
    <t>GCA_009837115.1_ASM983711v1_genomic</t>
  </si>
  <si>
    <t>GCA_009836955.1_ASM983695v1_genomic</t>
  </si>
  <si>
    <t>GCA_009836745.1_ASM983674v1_genomic</t>
  </si>
  <si>
    <t>GCA_009836695.1_ASM983669v1_genomic</t>
  </si>
  <si>
    <t>GCA_009836645.1_ASM983664v1_genomic</t>
  </si>
  <si>
    <t>d__Bacteria;p__Chloroflexota;c__Dehalococcoidia;o__UBA2979;f__UBA2979;g__VXMT01;s__</t>
  </si>
  <si>
    <t>GCA_009836255.1_ASM983625v1_genomic</t>
  </si>
  <si>
    <t>d__Bacteria;p__Chloroflexota;c__Dehalococcoidia;o__UBA2979;f__UBA2979;g__VXMT01;s__VXMT01 sp009837285</t>
  </si>
  <si>
    <t>GCA_009835505.1_ASM983550v1_genomic</t>
  </si>
  <si>
    <t>GCA_009835345.1_ASM983534v1_genomic</t>
  </si>
  <si>
    <t>GCA_009786345.1_ASM978634v1_genomic</t>
  </si>
  <si>
    <t>GCA_009784845.1_ASM978484v1_genomic</t>
  </si>
  <si>
    <t>GCA_009779255.1_ASM977925v1_genomic</t>
  </si>
  <si>
    <t>GCA_009776735.1_ASM977673v1_genomic</t>
  </si>
  <si>
    <t>GCA_009773005.1_ASM977300v1_genomic</t>
  </si>
  <si>
    <t>GCA_009772985.1_ASM977298v1_genomic</t>
  </si>
  <si>
    <t>GCA_009693165.1_ASM969316v1_genomic</t>
  </si>
  <si>
    <t>GCA_009693115.1_ASM969311v1_genomic</t>
  </si>
  <si>
    <t>GCA_009693105.1_ASM969310v1_genomic</t>
  </si>
  <si>
    <t>GCA_009693075.1_ASM969307v1_genomic</t>
  </si>
  <si>
    <t>GCA_009693055.1_ASM969305v1_genomic</t>
  </si>
  <si>
    <t>GCA_009693045.1_ASM969304v1_genomic</t>
  </si>
  <si>
    <t>GCA_009693015.1_ASM969301v1_genomic</t>
  </si>
  <si>
    <t>GCA_009693005.1_ASM969300v1_genomic</t>
  </si>
  <si>
    <t>GCA_009692985.1_ASM969298v1_genomic</t>
  </si>
  <si>
    <t>GCA_009692945.1_ASM969294v1_genomic</t>
  </si>
  <si>
    <t>GCA_009692935.1_ASM969293v1_genomic</t>
  </si>
  <si>
    <t>GCA_009692905.1_ASM969290v1_genomic</t>
  </si>
  <si>
    <t>GCA_009692865.1_ASM969286v1_genomic</t>
  </si>
  <si>
    <t>GCA_009692845.1_ASM969284v1_genomic</t>
  </si>
  <si>
    <t>GCA_009692825.1_ASM969282v1_genomic</t>
  </si>
  <si>
    <t>GCA_009692805.1_ASM969280v1_genomic</t>
  </si>
  <si>
    <t>GCA_009692785.1_ASM969278v1_genomic</t>
  </si>
  <si>
    <t>GCA_009692765.1_ASM969276v1_genomic</t>
  </si>
  <si>
    <t>GCA_009692745.1_ASM969274v1_genomic</t>
  </si>
  <si>
    <t>GCA_009692725.1_ASM969272v1_genomic</t>
  </si>
  <si>
    <t>GCA_009692705.1_ASM969270v1_genomic</t>
  </si>
  <si>
    <t>GCA_009692685.1_ASM969268v1_genomic</t>
  </si>
  <si>
    <t>GCA_009692665.1_ASM969266v1_genomic</t>
  </si>
  <si>
    <t>GCA_009692625.1_ASM969262v1_genomic</t>
  </si>
  <si>
    <t>d__Bacteria;p__Chloroflexota;c__Dehalococcoidia;o__Dehalococcoidales;f__RBG-16-60-22;g__E44-bin89;s__E44-bin89 sp004375725</t>
  </si>
  <si>
    <t>GCA_009619245.1_ASM961924v1_genomic</t>
  </si>
  <si>
    <t>GCA_009619235.1_ASM961923v1_genomic</t>
  </si>
  <si>
    <t>d__Bacteria;p__Chloroflexota;c__Dehalococcoidia;o__Dehalococcoidales;f__E44-bin88;g__E44-bin88;s__</t>
  </si>
  <si>
    <t>GCA_009619215.1_ASM961921v1_genomic</t>
  </si>
  <si>
    <t>GCA_009619075.1_ASM961907v1_genomic</t>
  </si>
  <si>
    <t>d__Bacteria;p__Chloroflexota;c__Dehalococcoidia;o__SZUA-161;f__E44-bin15;g__E29-bin15;s__E29-bin15 sp004377275</t>
  </si>
  <si>
    <t>GCA_009619025.1_ASM961902v1_genomic</t>
  </si>
  <si>
    <t>GCA_009392835.1_ASM939283v1_genomic</t>
  </si>
  <si>
    <t>GCA_009392805.1_ASM939280v1_genomic</t>
  </si>
  <si>
    <t>GCA_009392775.1_ASM939277v1_genomic</t>
  </si>
  <si>
    <t>GCA_009392625.1_ASM939262v1_genomic</t>
  </si>
  <si>
    <t>d__Bacteria;p__Chloroflexota;c__Dehalococcoidia;o__UBA1151;f__Bin127;g__GCA-2730795;s__GCA-2730795 sp002730795</t>
  </si>
  <si>
    <t>GCA_009392445.1_ASM939244v1_genomic</t>
  </si>
  <si>
    <t>GCA_009392385.1_ASM939238v1_genomic</t>
  </si>
  <si>
    <t>GCA_009392375.1_ASM939237v1_genomic</t>
  </si>
  <si>
    <t>GCA_009392355.1_ASM939235v1_genomic</t>
  </si>
  <si>
    <t>GCA_009392315.1_ASM939231v1_genomic</t>
  </si>
  <si>
    <t>GCA_009392295.1_ASM939229v1_genomic</t>
  </si>
  <si>
    <t>GCA_009392285.1_ASM939228v1_genomic</t>
  </si>
  <si>
    <t>GCA_009392255.1_ASM939225v1_genomic</t>
  </si>
  <si>
    <t>GCA_009392215.1_ASM939221v1_genomic</t>
  </si>
  <si>
    <t>GCA_009392195.1_ASM939219v1_genomic</t>
  </si>
  <si>
    <t>GCA_009392185.1_ASM939218v1_genomic</t>
  </si>
  <si>
    <t>GCA_009392115.1_ASM939211v1_genomic</t>
  </si>
  <si>
    <t>GCA_009392095.1_ASM939209v1_genomic</t>
  </si>
  <si>
    <t>GCA_009392075.1_ASM939207v1_genomic</t>
  </si>
  <si>
    <t>GCA_009392025.1_ASM939202v1_genomic</t>
  </si>
  <si>
    <t>d__Bacteria;p__Chloroflexota;c__Dehalococcoidia;o__UBA1151;f__TMED-70;g__TMED-70;s__TMED-70 sp008373205</t>
  </si>
  <si>
    <t>GCA_009392015.1_ASM939201v1_genomic</t>
  </si>
  <si>
    <t>GCA_009392005.1_ASM939200v1_genomic</t>
  </si>
  <si>
    <t>GCA_009391975.1_ASM939197v1_genomic</t>
  </si>
  <si>
    <t>GCA_009391845.1_ASM939184v1_genomic</t>
  </si>
  <si>
    <t>GCA_009391835.1_ASM939183v1_genomic</t>
  </si>
  <si>
    <t>GCA_009391605.1_ASM939160v1_genomic</t>
  </si>
  <si>
    <t>GCA_009391585.1_ASM939158v1_genomic</t>
  </si>
  <si>
    <t>GCA_009391545.1_ASM939154v1_genomic</t>
  </si>
  <si>
    <t>GCA_009391535.1_ASM939153v1_genomic</t>
  </si>
  <si>
    <t>GCA_009391465.1_ASM939146v1_genomic</t>
  </si>
  <si>
    <t>GCA_009391445.1_ASM939144v1_genomic</t>
  </si>
  <si>
    <t>GCA_009391415.1_ASM939141v1_genomic</t>
  </si>
  <si>
    <t>GCA_009391405.1_ASM939140v1_genomic</t>
  </si>
  <si>
    <t>GCA_009391395.1_ASM939139v1_genomic</t>
  </si>
  <si>
    <t>GCA_009391305.1_ASM939130v1_genomic</t>
  </si>
  <si>
    <t>GCA_009391275.1_ASM939127v1_genomic</t>
  </si>
  <si>
    <t>GCA_009391235.1_ASM939123v1_genomic</t>
  </si>
  <si>
    <t>GCA_009391225.1_ASM939122v1_genomic</t>
  </si>
  <si>
    <t>GCA_009391195.1_ASM939119v1_genomic</t>
  </si>
  <si>
    <t>GCA_009379925.1_ASM937992v1_genomic</t>
  </si>
  <si>
    <t>GCA_009377745.1_ASM937774v1_genomic</t>
  </si>
  <si>
    <t>GCA_009377715.1_ASM937771v1_genomic</t>
  </si>
  <si>
    <t>GCA_009377665.1_ASM937766v1_genomic</t>
  </si>
  <si>
    <t>GCA_009377635.1_ASM937763v1_genomic</t>
  </si>
  <si>
    <t>GCA_009268125.1_ASM926812v1_genomic</t>
  </si>
  <si>
    <t>GCA_008974285.1_ASM897428v1_genomic</t>
  </si>
  <si>
    <t>GCA_008974265.1_ASM897426v1_genomic</t>
  </si>
  <si>
    <t>GCA_008933735.1_ASM893373v1_genomic</t>
  </si>
  <si>
    <t>GCA_008933315.1_ASM893331v1_genomic</t>
  </si>
  <si>
    <t>GCA_008838325.1_ASM883832v1_genomic</t>
  </si>
  <si>
    <t>GCA_008635265.1_ASM863526v1_genomic</t>
  </si>
  <si>
    <t>GCA_008501785.1_ASM850178v1_genomic</t>
  </si>
  <si>
    <t>GCA_008501685.1_ASM850168v1_genomic</t>
  </si>
  <si>
    <t>GCA_008373205.1_ASM837320v1_genomic</t>
  </si>
  <si>
    <t>GCA_008373175.1_ASM837317v1_genomic</t>
  </si>
  <si>
    <t>GCA_008373165.1_ASM837316v1_genomic</t>
  </si>
  <si>
    <t>GCA_008373155.1_ASM837315v1_genomic</t>
  </si>
  <si>
    <t>GCA_008373095.1_ASM837309v1_genomic</t>
  </si>
  <si>
    <t>GCA_008373085.1_ASM837308v1_genomic</t>
  </si>
  <si>
    <t>GCA_008373075.1_ASM837307v1_genomic</t>
  </si>
  <si>
    <t>GCA_008363285.1_ASM836328v1_genomic</t>
  </si>
  <si>
    <t>GCA_008326305.1_ASM832630v1_genomic</t>
  </si>
  <si>
    <t>GCA_008011965.1_ASM801196v1_genomic</t>
  </si>
  <si>
    <t>GCA_007695115.1_ASM769511v1_genomic</t>
  </si>
  <si>
    <t>GCA_007693385.1_ASM769338v1_genomic</t>
  </si>
  <si>
    <t>GCA_007571275.1_ASM757127v1_genomic</t>
  </si>
  <si>
    <t>GCA_007280145.1_ASM728014v1_genomic</t>
  </si>
  <si>
    <t>d__Bacteria;p__Chloroflexota;c__Dehalococcoidia;o__Dehalococcoidales;f__UBA5760;g__GCA-2688105;s__</t>
  </si>
  <si>
    <t>GCA_007279795.1_ASM727979v1_genomic</t>
  </si>
  <si>
    <t>GCA_007135845.1_ASM713584v1_genomic</t>
  </si>
  <si>
    <t>GCA_007135205.1_ASM713520v1_genomic</t>
  </si>
  <si>
    <t>GCA_007133615.1_ASM713361v1_genomic</t>
  </si>
  <si>
    <t>GCA_007133285.1_ASM713328v1_genomic</t>
  </si>
  <si>
    <t>GCA_007132615.1_ASM713261v1_genomic</t>
  </si>
  <si>
    <t>GCA_007132185.1_ASM713218v1_genomic</t>
  </si>
  <si>
    <t>d__Bacteria;p__Chloroflexota;c__Anaerolineae;o__B4-G1;f__B4-G1;g__SKLM01;s__</t>
  </si>
  <si>
    <t>GCA_007131025.1_ASM713102v1_genomic</t>
  </si>
  <si>
    <t>GCA_007128385.1_ASM712838v1_genomic</t>
  </si>
  <si>
    <t>GCA_007126855.1_ASM712685v1_genomic</t>
  </si>
  <si>
    <t>d__Bacteria;p__Chloroflexota;c__Anaerolineae;o__Anaerolineales;f__Anaerolineaceae;g__Brevefilum;s__Brevefilum sp007119455</t>
  </si>
  <si>
    <t>GCA_007126555.1_ASM712655v1_genomic</t>
  </si>
  <si>
    <t>GCA_007125545.1_ASM712554v1_genomic</t>
  </si>
  <si>
    <t>GCA_007125335.1_ASM712533v1_genomic</t>
  </si>
  <si>
    <t>GCA_007125045.1_ASM712504v1_genomic</t>
  </si>
  <si>
    <t>GCA_007124395.1_ASM712439v1_genomic</t>
  </si>
  <si>
    <t>d__Bacteria;p__Chloroflexota;c__Anaerolineae;o__B4-G1;f__SLSP01;g__SLSP01;s__SLSP01 sp007130345</t>
  </si>
  <si>
    <t>GCA_007124335.1_ASM712433v1_genomic</t>
  </si>
  <si>
    <t>GCA_007124015.1_ASM712401v1_genomic</t>
  </si>
  <si>
    <t>GCA_007123775.1_ASM712377v1_genomic</t>
  </si>
  <si>
    <t>GCA_007123655.1_ASM712365v1_genomic</t>
  </si>
  <si>
    <t>GCA_007123335.1_ASM712333v1_genomic</t>
  </si>
  <si>
    <t>GCA_007123205.1_ASM712320v1_genomic</t>
  </si>
  <si>
    <t>GCA_007122555.1_ASM712255v1_genomic</t>
  </si>
  <si>
    <t>GCA_007121665.1_ASM712166v1_genomic</t>
  </si>
  <si>
    <t>GCA_007121395.1_ASM712139v1_genomic</t>
  </si>
  <si>
    <t>GCA_007119715.1_ASM711971v1_genomic</t>
  </si>
  <si>
    <t>GCA_007119705.1_ASM711970v1_genomic</t>
  </si>
  <si>
    <t>GCA_007119695.1_ASM711969v1_genomic</t>
  </si>
  <si>
    <t>d__Bacteria;p__Chloroflexota;c__Anaerolineae;o__UBA1429;f__UBA1429;g__UBA1429;s__UBA1429 sp007132185</t>
  </si>
  <si>
    <t>GCA_007119475.1_ASM711947v1_genomic</t>
  </si>
  <si>
    <t>GCA_007119455.1_ASM711945v1_genomic</t>
  </si>
  <si>
    <t>GCA_007118555.1_ASM711855v1_genomic</t>
  </si>
  <si>
    <t>d__Bacteria;p__Chloroflexota;c__Anaerolineae;o__Promineofilales;f__Promineofilaceae;g__SLGK01;s__SLGK01 sp007123775</t>
  </si>
  <si>
    <t>GCA_007118385.1_ASM711838v1_genomic</t>
  </si>
  <si>
    <t>GCA_007118095.1_ASM711809v1_genomic</t>
  </si>
  <si>
    <t>GCA_006569185.2_ASM656918v2_genomic</t>
  </si>
  <si>
    <t>GCA_005889535.1_ASM588953v1_genomic</t>
  </si>
  <si>
    <t>GCA_005889525.1_ASM588952v1_genomic</t>
  </si>
  <si>
    <t>GCA_005889515.1_ASM588951v1_genomic</t>
  </si>
  <si>
    <t>GCA_005889495.1_ASM588949v1_genomic</t>
  </si>
  <si>
    <t>GCA_005889475.1_ASM588947v1_genomic</t>
  </si>
  <si>
    <t>GCA_005889445.1_ASM588944v1_genomic</t>
  </si>
  <si>
    <t>GCA_005889415.1_ASM588941v1_genomic</t>
  </si>
  <si>
    <t>GCA_005889405.1_ASM588940v1_genomic</t>
  </si>
  <si>
    <t>GCA_005889395.1_ASM588939v1_genomic</t>
  </si>
  <si>
    <t>GCA_005889375.1_ASM588937v1_genomic</t>
  </si>
  <si>
    <t>GCA_005889345.1_ASM588934v1_genomic</t>
  </si>
  <si>
    <t>GCA_005889335.1_ASM588933v1_genomic</t>
  </si>
  <si>
    <t>GCA_005889295.1_ASM588929v1_genomic</t>
  </si>
  <si>
    <t>GCA_005889285.1_ASM588928v1_genomic</t>
  </si>
  <si>
    <t>GCA_005889275.1_ASM588927v1_genomic</t>
  </si>
  <si>
    <t>GCA_005889225.1_ASM588922v1_genomic</t>
  </si>
  <si>
    <t>GCA_005889135.1_ASM588913v1_genomic</t>
  </si>
  <si>
    <t>GCA_005889125.1_ASM588912v1_genomic</t>
  </si>
  <si>
    <t>GCA_005889115.1_ASM588911v1_genomic</t>
  </si>
  <si>
    <t>GCA_005889085.1_ASM588908v1_genomic</t>
  </si>
  <si>
    <t>GCA_005888075.1_ASM588807v1_genomic</t>
  </si>
  <si>
    <t>d__Bacteria;p__Chloroflexota;c__Ktedonobacteria;o__Ktedonobacterales;f__Ktedonobacteraceae;g__UBA11361;s__</t>
  </si>
  <si>
    <t>GCA_005888045.1_ASM588804v1_genomic</t>
  </si>
  <si>
    <t>GCA_005888035.1_ASM588803v1_genomic</t>
  </si>
  <si>
    <t>GCA_005888015.1_ASM588801v1_genomic</t>
  </si>
  <si>
    <t>d__Bacteria;p__Dormibacterota;c__Dormibacteria;o__Dormibacterales;f__Dormibacteraceae;g__CF-54;s__CF-54 sp005881025</t>
  </si>
  <si>
    <t>GCA_005887745.1_ASM588774v1_genomic</t>
  </si>
  <si>
    <t>GCA_005887735.1_ASM588773v1_genomic</t>
  </si>
  <si>
    <t>GCA_005887695.1_ASM588769v1_genomic</t>
  </si>
  <si>
    <t>GCA_005887685.1_ASM588768v1_genomic</t>
  </si>
  <si>
    <t>GCA_005887655.1_ASM588765v1_genomic</t>
  </si>
  <si>
    <t>GCA_005884355.1_ASM588435v1_genomic</t>
  </si>
  <si>
    <t>GCA_005883805.1_ASM588380v1_genomic</t>
  </si>
  <si>
    <t>GCA_005883785.1_ASM588378v1_genomic</t>
  </si>
  <si>
    <t>GCA_005883775.1_ASM588377v1_genomic</t>
  </si>
  <si>
    <t>GCA_005883625.1_ASM588362v1_genomic</t>
  </si>
  <si>
    <t>GCA_005883615.1_ASM588361v1_genomic</t>
  </si>
  <si>
    <t>GCA_005883585.1_ASM588358v1_genomic</t>
  </si>
  <si>
    <t>GCA_005883575.1_ASM588357v1_genomic</t>
  </si>
  <si>
    <t>GCA_005883535.1_ASM588353v1_genomic</t>
  </si>
  <si>
    <t>GCA_005883525.1_ASM588352v1_genomic</t>
  </si>
  <si>
    <t>GCA_005883475.1_ASM588347v1_genomic</t>
  </si>
  <si>
    <t>GCA_005883405.1_ASM588340v1_genomic</t>
  </si>
  <si>
    <t>GCA_005882985.1_ASM588298v1_genomic</t>
  </si>
  <si>
    <t>GCA_005882825.1_ASM588282v1_genomic</t>
  </si>
  <si>
    <t>GCA_005882775.1_ASM588277v1_genomic</t>
  </si>
  <si>
    <t>GCA_005882765.1_ASM588276v1_genomic</t>
  </si>
  <si>
    <t>GCA_005882725.1_ASM588272v1_genomic</t>
  </si>
  <si>
    <t>GCA_005882715.1_ASM588271v1_genomic</t>
  </si>
  <si>
    <t>GCA_005882635.1_ASM588263v1_genomic</t>
  </si>
  <si>
    <t>GCA_005882595.1_ASM588259v1_genomic</t>
  </si>
  <si>
    <t>GCA_005882545.1_ASM588254v1_genomic</t>
  </si>
  <si>
    <t>GCA_005882525.1_ASM588252v1_genomic</t>
  </si>
  <si>
    <t>GCA_005882485.1_ASM588248v1_genomic</t>
  </si>
  <si>
    <t>GCA_005882255.1_ASM588225v1_genomic</t>
  </si>
  <si>
    <t>GCA_005882195.1_ASM588219v1_genomic</t>
  </si>
  <si>
    <t>GCA_005882135.1_ASM588213v1_genomic</t>
  </si>
  <si>
    <t>GCA_005882115.1_ASM588211v1_genomic</t>
  </si>
  <si>
    <t>GCA_005882065.1_ASM588206v1_genomic</t>
  </si>
  <si>
    <t>GCA_005882055.1_ASM588205v1_genomic</t>
  </si>
  <si>
    <t>GCA_005882045.1_ASM588204v1_genomic</t>
  </si>
  <si>
    <t>GCA_005882035.1_ASM588203v1_genomic</t>
  </si>
  <si>
    <t>d__Bacteria;p__Chloroflexota;c__Ktedonobacteria;o__Ktedonobacterales;f__Ktedonobacteraceae;g__UBA11361;s__UBA11361 sp005881295</t>
  </si>
  <si>
    <t>GCA_005882005.1_ASM588200v1_genomic</t>
  </si>
  <si>
    <t>GCA_005881995.1_ASM588199v1_genomic</t>
  </si>
  <si>
    <t>GCA_005881975.1_ASM588197v1_genomic</t>
  </si>
  <si>
    <t>d__Bacteria;p__Dormibacterota;c__Dormibacteria;o__CF-121;f__CF-121;g__CF-13;s__</t>
  </si>
  <si>
    <t>GCA_005881955.1_ASM588195v1_genomic</t>
  </si>
  <si>
    <t>GCA_005881885.1_ASM588188v1_genomic</t>
  </si>
  <si>
    <t>GCA_005881825.1_ASM588182v1_genomic</t>
  </si>
  <si>
    <t>GCA_005881735.1_ASM588173v1_genomic</t>
  </si>
  <si>
    <t>GCA_005881715.1_ASM588171v1_genomic</t>
  </si>
  <si>
    <t>GCA_005881675.1_ASM588167v1_genomic</t>
  </si>
  <si>
    <t>d__Bacteria;p__Dormibacterota;c__Dormibacteria;o__CF-121;f__CF-121;g__CF-13;s__CF-13 sp005881715</t>
  </si>
  <si>
    <t>GCA_005881535.1_ASM588153v1_genomic</t>
  </si>
  <si>
    <t>GCA_005881515.1_ASM588151v1_genomic</t>
  </si>
  <si>
    <t>GCA_005881505.1_ASM588150v1_genomic</t>
  </si>
  <si>
    <t>GCA_005881495.1_ASM588149v1_genomic</t>
  </si>
  <si>
    <t>d__Bacteria;p__Dormibacterota;c__Dormibacteria;o__Dormibacterales;f__Dormibacteraceae;g__40CM-4-65-16;s__40CM-4-65-16 sp005881335</t>
  </si>
  <si>
    <t>GCA_005881465.1_ASM588146v1_genomic</t>
  </si>
  <si>
    <t>GCA_005881435.1_ASM588143v1_genomic</t>
  </si>
  <si>
    <t>GCA_005881425.1_ASM588142v1_genomic</t>
  </si>
  <si>
    <t>GCA_005881415.1_ASM588141v1_genomic</t>
  </si>
  <si>
    <t>d__Bacteria;p__Chloroflexota;c__Ellin6529;o__P2-11E;f__P2-11E;g__3-1-20CM-2-70-9;s__</t>
  </si>
  <si>
    <t>GCA_005881385.1_ASM588138v1_genomic</t>
  </si>
  <si>
    <t>GCA_005881375.1_ASM588137v1_genomic</t>
  </si>
  <si>
    <t>GCA_005881335.1_ASM588133v1_genomic</t>
  </si>
  <si>
    <t>GCA_005881295.1_ASM588129v1_genomic</t>
  </si>
  <si>
    <t>GCA_005881235.1_ASM588123v1_genomic</t>
  </si>
  <si>
    <t>GCA_005881215.1_ASM588121v1_genomic</t>
  </si>
  <si>
    <t>GCA_005881185.1_ASM588118v1_genomic</t>
  </si>
  <si>
    <t>GCA_005881175.1_ASM588117v1_genomic</t>
  </si>
  <si>
    <t>GCA_005881155.1_ASM588115v1_genomic</t>
  </si>
  <si>
    <t>GCA_005881085.1_ASM588108v1_genomic</t>
  </si>
  <si>
    <t>GCA_005881055.1_ASM588105v1_genomic</t>
  </si>
  <si>
    <t>GCA_005881025.1_ASM588102v1_genomic</t>
  </si>
  <si>
    <t>GCA_005881015.1_ASM588101v1_genomic</t>
  </si>
  <si>
    <t>GCA_005880985.1_ASM588098v1_genomic</t>
  </si>
  <si>
    <t>d__Bacteria;p__Dormibacterota;c__Dormibacteria;o__CF-121;f__CF-121;g__CF-13;s__CF-13 sp005889395</t>
  </si>
  <si>
    <t>GCA_005880965.1_ASM588096v1_genomic</t>
  </si>
  <si>
    <t>GCA_005880945.1_ASM588094v1_genomic</t>
  </si>
  <si>
    <t>GCA_005880915.1_ASM588091v1_genomic</t>
  </si>
  <si>
    <t>GCA_005880895.1_ASM588089v1_genomic</t>
  </si>
  <si>
    <t>GCA_005880875.1_ASM588087v1_genomic</t>
  </si>
  <si>
    <t>GCA_005880855.1_ASM588085v1_genomic</t>
  </si>
  <si>
    <t>GCA_005880805.1_ASM588080v1_genomic</t>
  </si>
  <si>
    <t>GCA_005880795.1_ASM588079v1_genomic</t>
  </si>
  <si>
    <t>GCA_005880755.1_ASM588075v1_genomic</t>
  </si>
  <si>
    <t>GCA_005880745.1_ASM588074v1_genomic</t>
  </si>
  <si>
    <t>GCA_005880695.1_ASM588069v1_genomic</t>
  </si>
  <si>
    <t>GCA_005880655.1_ASM588065v1_genomic</t>
  </si>
  <si>
    <t>GCA_005880615.1_ASM588061v1_genomic</t>
  </si>
  <si>
    <t>GCA_005880605.1_ASM588060v1_genomic</t>
  </si>
  <si>
    <t>GCA_005880595.1_ASM588059v1_genomic</t>
  </si>
  <si>
    <t>GCA_005880575.1_ASM588057v1_genomic</t>
  </si>
  <si>
    <t>GCA_005880535.1_ASM588053v1_genomic</t>
  </si>
  <si>
    <t>GCA_005880525.1_ASM588052v1_genomic</t>
  </si>
  <si>
    <t>d__Bacteria;p__Dormibacterota;c__Dormibacteria;o__Dormibacterales;f__Dormibacteraceae;g__CF-118;s__CF-118 sp005880525</t>
  </si>
  <si>
    <t>GCA_005880515.1_ASM588051v1_genomic</t>
  </si>
  <si>
    <t>GCA_005880495.1_ASM588049v1_genomic</t>
  </si>
  <si>
    <t>GCA_005880445.1_ASM588044v1_genomic</t>
  </si>
  <si>
    <t>GCA_005880425.1_ASM588042v1_genomic</t>
  </si>
  <si>
    <t>d__Bacteria;p__Chloroflexota;c__UBA6077;o__UBA6077;f__CF-72;g__CF-72;s__CF-72 sp005883405</t>
  </si>
  <si>
    <t>GCA_005880415.1_ASM588041v1_genomic</t>
  </si>
  <si>
    <t>GCA_005880395.1_ASM588039v1_genomic</t>
  </si>
  <si>
    <t>GCA_005880365.1_ASM588036v1_genomic</t>
  </si>
  <si>
    <t>GCA_005880345.1_ASM588034v1_genomic</t>
  </si>
  <si>
    <t>GCA_005880335.1_ASM588033v1_genomic</t>
  </si>
  <si>
    <t>GCA_005880315.1_ASM588031v1_genomic</t>
  </si>
  <si>
    <t>GCA_005880275.1_ASM588027v1_genomic</t>
  </si>
  <si>
    <t>GCA_005880265.1_ASM588026v1_genomic</t>
  </si>
  <si>
    <t>GCA_005880255.1_ASM588025v1_genomic</t>
  </si>
  <si>
    <t>GCA_005880215.1_ASM588021v1_genomic</t>
  </si>
  <si>
    <t>GCA_005880175.1_ASM588017v1_genomic</t>
  </si>
  <si>
    <t>GCA_005880165.1_ASM588016v1_genomic</t>
  </si>
  <si>
    <t>GCA_005880155.1_ASM588015v1_genomic</t>
  </si>
  <si>
    <t>d__Bacteria;p__Dormibacterota;c__Dormibacteria;o__CF-121;f__CF-121;g__CF-13;s__CF-13 sp005882045</t>
  </si>
  <si>
    <t>GCA_005880085.1_ASM588008v1_genomic</t>
  </si>
  <si>
    <t>GCA_005880075.1_ASM588007v1_genomic</t>
  </si>
  <si>
    <t>GCA_005880065.1_ASM588006v1_genomic</t>
  </si>
  <si>
    <t>GCA_005880055.1_ASM588005v1_genomic</t>
  </si>
  <si>
    <t>GCA_005880035.1_ASM588003v1_genomic</t>
  </si>
  <si>
    <t>GCA_005880015.1_ASM588001v1_genomic</t>
  </si>
  <si>
    <t>GCA_005879985.1_ASM587998v1_genomic</t>
  </si>
  <si>
    <t>GCA_005879975.1_ASM587997v1_genomic</t>
  </si>
  <si>
    <t>GCA_005879945.1_ASM587994v1_genomic</t>
  </si>
  <si>
    <t>GCA_005879935.1_ASM587993v1_genomic</t>
  </si>
  <si>
    <t>GCA_005879895.1_ASM587989v1_genomic</t>
  </si>
  <si>
    <t>d__Bacteria;p__Chloroflexota;c__Ellin6529;o__CSP1-4;f__CSP1-4;g__JACDAV01;s__</t>
  </si>
  <si>
    <t>GCA_005879885.1_ASM587988v1_genomic</t>
  </si>
  <si>
    <t>GCA_005879815.1_ASM587981v1_genomic</t>
  </si>
  <si>
    <t>GCA_005879785.1_ASM587978v1_genomic</t>
  </si>
  <si>
    <t>GCA_005879775.1_ASM587977v1_genomic</t>
  </si>
  <si>
    <t>d__Bacteria;p__Chloroflexota;c__Ellin6529;o__P2-11E;f__P2-11E;g__CF-39;s__CF-39 sp005887995</t>
  </si>
  <si>
    <t>GCA_005879725.1_ASM587972v1_genomic</t>
  </si>
  <si>
    <t>GCA_005879715.1_ASM587971v1_genomic</t>
  </si>
  <si>
    <t>GCA_005879675.1_ASM587967v1_genomic</t>
  </si>
  <si>
    <t>GCA_005879665.1_ASM587966v1_genomic</t>
  </si>
  <si>
    <t>GCA_005879655.1_ASM587965v1_genomic</t>
  </si>
  <si>
    <t>GCA_005777125.1_ASM577712v1_genomic</t>
  </si>
  <si>
    <t>d__Bacteria;p__Chloroflexota;c__Ktedonobacteria;o__Ktedonobacterales;f__Ktedonobacteraceae;g__Thermosporothrix;s__Thermosporothrix hazakensis</t>
  </si>
  <si>
    <t>GCA_005402645.1_ASM540264v1_genomic</t>
  </si>
  <si>
    <t>GCA_005223035.1_ASM522303v1_genomic</t>
  </si>
  <si>
    <t>GCA_004526065.1_ASM452606v1_genomic</t>
  </si>
  <si>
    <t>GCA_004525995.1_ASM452599v1_genomic</t>
  </si>
  <si>
    <t>GCA_004525435.1_ASM452543v1_genomic</t>
  </si>
  <si>
    <t>GCA_004525275.1_ASM452527v1_genomic</t>
  </si>
  <si>
    <t>GCA_004377365.1_ASM437736v1_genomic</t>
  </si>
  <si>
    <t>GCA_004377275.1_ASM437727v1_genomic</t>
  </si>
  <si>
    <t>GCA_004377265.1_ASM437726v1_genomic</t>
  </si>
  <si>
    <t>GCA_004377235.1_ASM437723v1_genomic</t>
  </si>
  <si>
    <t>GCA_004377135.1_ASM437713v1_genomic</t>
  </si>
  <si>
    <t>GCA_004377125.1_ASM437712v1_genomic</t>
  </si>
  <si>
    <t>GCA_004376995.1_ASM437699v1_genomic</t>
  </si>
  <si>
    <t>GCA_004376985.1_ASM437698v1_genomic</t>
  </si>
  <si>
    <t>GCA_004376895.1_ASM437689v1_genomic</t>
  </si>
  <si>
    <t>GCA_004376695.1_ASM437669v1_genomic</t>
  </si>
  <si>
    <t>GCA_004376545.1_ASM437654v1_genomic</t>
  </si>
  <si>
    <t>GCA_004376495.1_ASM437649v1_genomic</t>
  </si>
  <si>
    <t>GCA_004376465.1_ASM437646v1_genomic</t>
  </si>
  <si>
    <t>GCA_004376435.1_ASM437643v1_genomic</t>
  </si>
  <si>
    <t>GCA_004376205.1_ASM437620v1_genomic</t>
  </si>
  <si>
    <t>GCA_004376105.1_ASM437610v1_genomic</t>
  </si>
  <si>
    <t>GCA_004376075.1_ASM437607v1_genomic</t>
  </si>
  <si>
    <t>GCA_004375885.1_ASM437588v1_genomic</t>
  </si>
  <si>
    <t>GCA_004375865.1_ASM437586v1_genomic</t>
  </si>
  <si>
    <t>GCA_004375805.1_ASM437580v1_genomic</t>
  </si>
  <si>
    <t>GCA_004375765.1_ASM437576v1_genomic</t>
  </si>
  <si>
    <t>GCA_004375725.1_ASM437572v1_genomic</t>
  </si>
  <si>
    <t>GCA_004375675.1_ASM437567v1_genomic</t>
  </si>
  <si>
    <t>GCA_004367505.1_ASM436750v1_genomic</t>
  </si>
  <si>
    <t>GCA_004356475.1_ASM435647v1_genomic</t>
  </si>
  <si>
    <t>GCA_004347695.1_ASM434769v1_genomic</t>
  </si>
  <si>
    <t>GCA_004322035.1_ASM432203v1_genomic</t>
  </si>
  <si>
    <t>GCA_004298915.1_ASM429891v1_genomic</t>
  </si>
  <si>
    <t>GCA_004297775.1_ASM429777v1_genomic</t>
  </si>
  <si>
    <t>GCA_004297765.1_ASM429776v1_genomic</t>
  </si>
  <si>
    <t>d__Bacteria;p__Chloroflexota;c__Dehalococcoidia;o__DSTF01;f__RBG-16-68-14;g__;s__</t>
  </si>
  <si>
    <t>GCA_004297475.1_ASM429747v1_genomic</t>
  </si>
  <si>
    <t>GCA_004297445.1_ASM429744v1_genomic</t>
  </si>
  <si>
    <t>GCA_004297395.1_ASM429739v1_genomic</t>
  </si>
  <si>
    <t>GCA_004297315.1_ASM429731v1_genomic</t>
  </si>
  <si>
    <t>GCA_004296805.1_ASM429680v1_genomic</t>
  </si>
  <si>
    <t>GCA_004295045.1_ASM429504v1_genomic</t>
  </si>
  <si>
    <t>GCA_004214105.1_ASM421410v1_genomic</t>
  </si>
  <si>
    <t>GCA_004213445.1_ASM421344v1_genomic</t>
  </si>
  <si>
    <t>GCA_004208415.1_ASM420841v1_genomic</t>
  </si>
  <si>
    <t>GCA_004138175.2_ASM413817v2_genomic</t>
  </si>
  <si>
    <t>GCA_004138165.1_ASM413816v1_genomic</t>
  </si>
  <si>
    <t>GCA_004138135.1_ASM413813v1_genomic</t>
  </si>
  <si>
    <t>GCA_003973625.1_ASM397362v1_genomic</t>
  </si>
  <si>
    <t>GCA_003967515.1_ASM396751v1_genomic</t>
  </si>
  <si>
    <t>GCA_003966975.1_ASM396697v1_genomic</t>
  </si>
  <si>
    <t>d__Bacteria;p__Chloroflexota;c__Chloroflexia;o__Chloroflexales;f__Chloroflexaceae;g__Viridilinea;s__</t>
  </si>
  <si>
    <t>GCA_003934145.1_ASM393414v1_genomic</t>
  </si>
  <si>
    <t>GCA_003820175.1_ASM382017v1_genomic</t>
  </si>
  <si>
    <t>GCA_003820075.1_ASM382007v1_genomic</t>
  </si>
  <si>
    <t>d__Bacteria;p__Chloroflexota;c__Anaerolineae;o__Anaerolineales;f__UBA4823;g__CAIQJJ01;s__</t>
  </si>
  <si>
    <t>GCA_003820065.1_ASM382006v1_genomic</t>
  </si>
  <si>
    <t>d__Bacteria;p__Chloroflexota;c__Anaerolineae;o__JAAYZQ01;f__JAAYZQ01;g__JAAYZQ01;s__</t>
  </si>
  <si>
    <t>GCA_003819865.1_ASM381986v1_genomic</t>
  </si>
  <si>
    <t>GCA_003819735.1_ASM381973v1_genomic</t>
  </si>
  <si>
    <t>GCA_003818635.1_ASM381863v1_genomic</t>
  </si>
  <si>
    <t>GCA_003818555.1_ASM381855v1_genomic</t>
  </si>
  <si>
    <t>GCA_003818195.1_ASM381819v1_genomic</t>
  </si>
  <si>
    <t>GCA_003697425.1_ASM369742v1_genomic</t>
  </si>
  <si>
    <t>GCA_003697365.1_ASM369736v1_genomic</t>
  </si>
  <si>
    <t>GCA_003696605.1_ASM369660v1_genomic</t>
  </si>
  <si>
    <t>GCA_003696565.1_ASM369656v1_genomic</t>
  </si>
  <si>
    <t>GCA_003696545.1_ASM369654v1_genomic</t>
  </si>
  <si>
    <t>GCA_003695675.1_ASM369567v1_genomic</t>
  </si>
  <si>
    <t>GCA_003695545.1_ASM369554v1_genomic</t>
  </si>
  <si>
    <t>GCA_003695455.1_ASM369545v1_genomic</t>
  </si>
  <si>
    <t>d__Bacteria;p__Chloroflexota;c__Anaerolineae;o__4572-78;f__4572-78;g__DUEH01;s__</t>
  </si>
  <si>
    <t>GCA_003695385.1_ASM369538v1_genomic</t>
  </si>
  <si>
    <t>GCA_003695215.1_ASM369521v1_genomic</t>
  </si>
  <si>
    <t>d__Bacteria;p__Chloroflexota;c__Anaerolineae;o__Anaerolineales;f__DRKV01;g__DRKV01;s__</t>
  </si>
  <si>
    <t>GCA_003695165.1_ASM369516v1_genomic</t>
  </si>
  <si>
    <t>GCA_003694975.1_ASM369497v1_genomic</t>
  </si>
  <si>
    <t>GCA_003694905.1_ASM369490v1_genomic</t>
  </si>
  <si>
    <t>GCA_003694775.1_ASM369477v1_genomic</t>
  </si>
  <si>
    <t>GCA_003694735.1_ASM369473v1_genomic</t>
  </si>
  <si>
    <t>GCA_003694685.1_ASM369468v1_genomic</t>
  </si>
  <si>
    <t>GCA_003694475.1_ASM369447v1_genomic</t>
  </si>
  <si>
    <t>d__Bacteria;p__Chloroflexota;c__Anaerolineae;o__UCB3;f__;g__;s__</t>
  </si>
  <si>
    <t>GCA_003694395.1_ASM369439v1_genomic</t>
  </si>
  <si>
    <t>GCA_003694235.1_ASM369423v1_genomic</t>
  </si>
  <si>
    <t>d__Bacteria;p__Chloroflexota;c__Chloroflexia;o__Chloroflexales;f__Chloroflexaceae;g__Chloroflexus;s__</t>
  </si>
  <si>
    <t>GCA_003693955.1_ASM369395v1_genomic</t>
  </si>
  <si>
    <t>GCA_003693775.1_ASM369377v1_genomic</t>
  </si>
  <si>
    <t>GCA_003672095.1_ASM367209v1_genomic</t>
  </si>
  <si>
    <t>d__Bacteria;p__Chloroflexota;c__Ellin6529;o__CSP1-4;f__UBA10416;g__UBA10416;s__UBA10416 sp903864185</t>
  </si>
  <si>
    <t>GCA_003672015.1_ASM367201v1_genomic</t>
  </si>
  <si>
    <t>GCA_003670745.1_ASM367074v1_genomic</t>
  </si>
  <si>
    <t>GCA_003670735.1_ASM367073v1_genomic</t>
  </si>
  <si>
    <t>GCA_003670705.1_ASM367070v1_genomic</t>
  </si>
  <si>
    <t>GCA_003670635.1_ASM367063v1_genomic</t>
  </si>
  <si>
    <t>GCA_003670555.1_ASM367055v1_genomic</t>
  </si>
  <si>
    <t>GCA_003670495.1_ASM367049v1_genomic</t>
  </si>
  <si>
    <t>GCA_003670475.1_ASM367047v1_genomic</t>
  </si>
  <si>
    <t>GCA_003670455.1_ASM367045v1_genomic</t>
  </si>
  <si>
    <t>GCA_003670425.1_ASM367042v1_genomic</t>
  </si>
  <si>
    <t>GCA_003670395.1_ASM367039v1_genomic</t>
  </si>
  <si>
    <t>GCA_003670355.1_ASM367035v1_genomic</t>
  </si>
  <si>
    <t>GCA_003670335.1_ASM367033v1_genomic</t>
  </si>
  <si>
    <t>GCA_003650225.1_ASM365022v1_genomic</t>
  </si>
  <si>
    <t>GCA_003650185.1_ASM365018v1_genomic</t>
  </si>
  <si>
    <t>GCA_003650175.1_ASM365017v1_genomic</t>
  </si>
  <si>
    <t>GCA_003648195.1_ASM364819v1_genomic</t>
  </si>
  <si>
    <t>GCA_003648185.1_ASM364818v1_genomic</t>
  </si>
  <si>
    <t>GCA_003648145.1_ASM364814v1_genomic</t>
  </si>
  <si>
    <t>GCA_003648125.1_ASM364812v1_genomic</t>
  </si>
  <si>
    <t>GCA_003648085.1_ASM364808v1_genomic</t>
  </si>
  <si>
    <t>GCA_003648075.1_ASM364807v1_genomic</t>
  </si>
  <si>
    <t>GCA_003648015.1_ASM364801v1_genomic</t>
  </si>
  <si>
    <t>GCA_003648005.1_ASM364800v1_genomic</t>
  </si>
  <si>
    <t>GCA_003647955.1_ASM364795v1_genomic</t>
  </si>
  <si>
    <t>GCA_003647945.1_ASM364794v1_genomic</t>
  </si>
  <si>
    <t>d__Bacteria;p__Chloroflexota;c__Dehalococcoidia;o__GIF9;f__AB-539-J10;g__CG2-30-46-19;s__</t>
  </si>
  <si>
    <t>GCA_003647925.1_ASM364792v1_genomic</t>
  </si>
  <si>
    <t>d__Bacteria;p__Chloroflexota;c__Anaerolineae;o__B4-G1;f__B4-G1;g__B30-G15;s__B30-G15 sp003648085</t>
  </si>
  <si>
    <t>GCA_003647875.1_ASM364787v1_genomic</t>
  </si>
  <si>
    <t>d__Bacteria;p__Chloroflexota;c__Anaerolineae;o__Anaerolineales;f__Anaerolineaceae;g__UBA4781;s__</t>
  </si>
  <si>
    <t>GCA_003599805.1_ASM359980v1_genomic</t>
  </si>
  <si>
    <t>GCA_003599745.1_ASM359974v1_genomic</t>
  </si>
  <si>
    <t>GCA_003599735.1_ASM359973v1_genomic</t>
  </si>
  <si>
    <t>GCA_003598975.1_ASM359897v1_genomic</t>
  </si>
  <si>
    <t>GCA_003597995.1_ASM359799v1_genomic</t>
  </si>
  <si>
    <t>GCA_003577455.1_ASM357745v1_genomic</t>
  </si>
  <si>
    <t>GCA_003577395.1_ASM357739v1_genomic</t>
  </si>
  <si>
    <t>d__Bacteria;p__Chloroflexota;c__Anaerolineae;o__Caldilineales;f__Caldilineaceae;g__Litorilinea;s__</t>
  </si>
  <si>
    <t>GCA_003577365.1_ASM357736v1_genomic</t>
  </si>
  <si>
    <t>GCA_003577355.1_ASM357735v1_genomic</t>
  </si>
  <si>
    <t>GCA_003577085.1_ASM357708v1_genomic</t>
  </si>
  <si>
    <t>GCA_003577035.1_ASM357703v1_genomic</t>
  </si>
  <si>
    <t>GCA_003577005.1_ASM357700v1_genomic</t>
  </si>
  <si>
    <t>GCA_003569365.1_ASM356936v1_genomic</t>
  </si>
  <si>
    <t>GCA_003569045.1_Grel_assembly01_genomic</t>
  </si>
  <si>
    <t>GCA_003567995.1_ASM356799v1_genomic</t>
  </si>
  <si>
    <t>GCA_003567435.1_ASM356743v1_genomic</t>
  </si>
  <si>
    <t>GCA_003567335.1_ASM356733v1_genomic</t>
  </si>
  <si>
    <t>GCA_003566235.1_ASM356623v1_genomic</t>
  </si>
  <si>
    <t>GCA_003564075.1_ASM356407v1_genomic</t>
  </si>
  <si>
    <t>GCA_003564015.1_ASM356401v1_genomic</t>
  </si>
  <si>
    <t>GCA_003563925.1_ASM356392v1_genomic</t>
  </si>
  <si>
    <t>GCA_003563865.1_ASM356386v1_genomic</t>
  </si>
  <si>
    <t>d__Bacteria;p__Chloroflexota;c__Dehalococcoidia;o__GIF9;f__AB-539-J10;g__E29-bin54;s__</t>
  </si>
  <si>
    <t>GCA_003563775.1_ASM356377v1_genomic</t>
  </si>
  <si>
    <t>GCA_003563175.1_ASM356317v1_genomic</t>
  </si>
  <si>
    <t>GCA_003563035.1_ASM356303v1_genomic</t>
  </si>
  <si>
    <t>d__Bacteria;p__Chloroflexota;c__Dehalococcoidia;o__GIF9;f__AB-539-J10;g__SKVJ01;s__SKVJ01 sp003552125</t>
  </si>
  <si>
    <t>GCA_003562995.1_ASM356299v1_genomic</t>
  </si>
  <si>
    <t>GCA_003562555.1_ASM356255v1_genomic</t>
  </si>
  <si>
    <t>GCA_003562475.1_ASM356247v1_genomic</t>
  </si>
  <si>
    <t>GCA_003562415.1_ASM356241v1_genomic</t>
  </si>
  <si>
    <t>GCA_003562365.1_ASM356236v1_genomic</t>
  </si>
  <si>
    <t>GCA_003562275.1_ASM356227v1_genomic</t>
  </si>
  <si>
    <t>d__Bacteria;p__Chloroflexota;c__Dehalococcoidia;o__Dehalococcoidales;f__CSSed11-197;g__CSSed11-197;s__CSSed11-197 sp003552785</t>
  </si>
  <si>
    <t>GCA_003560735.1_ASM356073v1_genomic</t>
  </si>
  <si>
    <t>d__Bacteria;p__Chloroflexota;c__Dehalococcoidia;o__GIF9;f__AB-539-J10;g__SKVJ01;s__SKVJ01 sp003562555</t>
  </si>
  <si>
    <t>GCA_003557685.1_ASM355768v1_genomic</t>
  </si>
  <si>
    <t>GCA_003557465.1_ASM355746v1_genomic</t>
  </si>
  <si>
    <t>GCA_003555105.1_ASM355510v1_genomic</t>
  </si>
  <si>
    <t>d__Bacteria;p__Chloroflexota;c__Dehalococcoidia;o__GIF9;f__AB-539-J10;g__E29-bin54;s__E29-bin54 sp003556385</t>
  </si>
  <si>
    <t>GCA_003553195.1_ASM355319v1_genomic</t>
  </si>
  <si>
    <t>GCA_003552785.1_ASM355278v1_genomic</t>
  </si>
  <si>
    <t>GCA_003552125.1_ASM355212v1_genomic</t>
  </si>
  <si>
    <t>GCA_003551705.1_ASM355170v1_genomic</t>
  </si>
  <si>
    <t>GCA_003551205.1_ASM355120v1_genomic</t>
  </si>
  <si>
    <t>GCA_003542325.1_ASM354232v1_genomic</t>
  </si>
  <si>
    <t>GCA_003540985.1_ASM354098v1_genomic</t>
  </si>
  <si>
    <t>GCA_003532515.1_ASM353251v1_genomic</t>
  </si>
  <si>
    <t>d__Bacteria;p__Chloroflexota;c__UBA5177;o__UBA5177;f__UBA5177;g__UBA5177;s__UBA5177 sp002413265</t>
  </si>
  <si>
    <t>GCA_003530725.1_ASM353072v1_genomic</t>
  </si>
  <si>
    <t>GCA_003530715.1_ASM353071v1_genomic</t>
  </si>
  <si>
    <t>GCA_003530635.1_ASM353063v1_genomic</t>
  </si>
  <si>
    <t>GCA_003529385.1_ASM352938v1_genomic</t>
  </si>
  <si>
    <t>GCA_003526995.1_ASM352699v1_genomic</t>
  </si>
  <si>
    <t>GCA_003525755.1_ASM352575v1_genomic</t>
  </si>
  <si>
    <t>GCA_003524705.1_ASM352470v1_genomic</t>
  </si>
  <si>
    <t>GCA_003524305.1_ASM352430v1_genomic</t>
  </si>
  <si>
    <t>GCA_003523285.1_ASM352328v1_genomic</t>
  </si>
  <si>
    <t>GCA_003523055.1_ASM352305v1_genomic</t>
  </si>
  <si>
    <t>GCA_003520455.1_ASM352045v1_genomic</t>
  </si>
  <si>
    <t>d__Bacteria;p__Chloroflexota;c__Anaerolineae;o__Anaerolineales;f__EnvOPS12;g__OLB14;s__OLB14 sp002345215</t>
  </si>
  <si>
    <t>GCA_003519565.1_ASM351956v1_genomic</t>
  </si>
  <si>
    <t>GCA_003519205.1_ASM351920v1_genomic</t>
  </si>
  <si>
    <t>GCA_003514365.1_ASM351436v1_genomic</t>
  </si>
  <si>
    <t>GCA_003514225.1_ASM351422v1_genomic</t>
  </si>
  <si>
    <t>GCA_003513015.1_ASM351301v1_genomic</t>
  </si>
  <si>
    <t>GCA_003512075.1_ASM351207v1_genomic</t>
  </si>
  <si>
    <t>GCA_003507195.1_ASM350719v1_genomic</t>
  </si>
  <si>
    <t>GCA_003501835.1_ASM350183v1_genomic</t>
  </si>
  <si>
    <t>GCA_003501605.1_ASM350160v1_genomic</t>
  </si>
  <si>
    <t>GCA_003499965.1_ASM349996v1_genomic</t>
  </si>
  <si>
    <t>GCA_003499715.1_ASM349971v1_genomic</t>
  </si>
  <si>
    <t>GCA_003497395.1_ASM349739v1_genomic</t>
  </si>
  <si>
    <t>GCA_003487425.1_ASM348742v1_genomic</t>
  </si>
  <si>
    <t>GCA_003486225.1_ASM348622v1_genomic</t>
  </si>
  <si>
    <t>GCA_003485725.1_ASM348572v1_genomic</t>
  </si>
  <si>
    <t>GCA_003484395.1_ASM348439v1_genomic</t>
  </si>
  <si>
    <t>GCA_003484265.1_ASM348426v1_genomic</t>
  </si>
  <si>
    <t>GCA_003483665.1_ASM348366v1_genomic</t>
  </si>
  <si>
    <t>GCA_003476885.1_ASM347688v1_genomic</t>
  </si>
  <si>
    <t>d__Bacteria;p__Chloroflexota;c__Dehalococcoidia;o__Dehalococcoidales;f__UBA5627;g__UBA5627;s__UBA5627 sp002419135</t>
  </si>
  <si>
    <t>GCA_003476215.1_ASM347621v1_genomic</t>
  </si>
  <si>
    <t>GCA_003476065.1_ASM347606v1_genomic</t>
  </si>
  <si>
    <t>GCA_003453955.1_ASM345395v1_genomic</t>
  </si>
  <si>
    <t>GCA_003453555.1_ASM345355v1_genomic</t>
  </si>
  <si>
    <t>GCA_003451595.1_ASM345159v1_genomic</t>
  </si>
  <si>
    <t>GCA_003451055.1_ASM345105v1_genomic</t>
  </si>
  <si>
    <t>GCA_003450875.1_ASM345087v1_genomic</t>
  </si>
  <si>
    <t>d__Bacteria;p__Chloroflexota;c__Dehalococcoidia;o__UBA3495;f__UBA3495;g__UBA11650;s__</t>
  </si>
  <si>
    <t>GCA_003450255.1_ASM345025v1_genomic</t>
  </si>
  <si>
    <t>GCA_003449775.1_ASM344977v1_genomic</t>
  </si>
  <si>
    <t>GCA_003449735.1_ASM344973v1_genomic</t>
  </si>
  <si>
    <t>GCA_003448875.1_ASM344887v1_genomic</t>
  </si>
  <si>
    <t>d__Bacteria;p__Chloroflexota;c__Dehalococcoidia;o__SAR202;f__UBA11138;g__UBA1123;s__</t>
  </si>
  <si>
    <t>GCA_003448615.1_ASM344861v1_genomic</t>
  </si>
  <si>
    <t>GCA_003446775.1_ASM344677v1_genomic</t>
  </si>
  <si>
    <t>GCA_003446745.1_ASM344674v1_genomic</t>
  </si>
  <si>
    <t>GCA_003446605.1_ASM344660v1_genomic</t>
  </si>
  <si>
    <t>d__Bacteria;p__Chloroflexota;c__Anaerolineae;o__Anaerolineales;f__EnvOPS12;g__UBA8950;s__</t>
  </si>
  <si>
    <t>GCA_003446435.1_ASM344643v1_genomic</t>
  </si>
  <si>
    <t>GCA_003445715.1_ASM344571v1_genomic</t>
  </si>
  <si>
    <t>GCA_003445515.1_ASM344551v1_genomic</t>
  </si>
  <si>
    <t>d__Bacteria;p__Chloroflexota;c__Anaerolineae;o__Caldilineales;f__J102;g__;s__</t>
  </si>
  <si>
    <t>GCA_003353825.1_ASM335382v1_genomic</t>
  </si>
  <si>
    <t>GCA_003268475.1_ASM326847v1_genomic</t>
  </si>
  <si>
    <t>GCA_003251835.1_ASM325183v1_genomic</t>
  </si>
  <si>
    <t>GCA_003251805.1_ASM325180v1_genomic</t>
  </si>
  <si>
    <t>GCA_003251255.1_ASM325125v1_genomic</t>
  </si>
  <si>
    <t>GCA_003250455.1_ASM325045v1_genomic</t>
  </si>
  <si>
    <t>GCA_003247655.1_ASM324765v1_genomic</t>
  </si>
  <si>
    <t>GCA_003245905.1_ASM324590v1_genomic</t>
  </si>
  <si>
    <t>GCA_003244185.1_ASM324418v1_genomic</t>
  </si>
  <si>
    <t>GCA_003244175.1_ASM324417v1_genomic</t>
  </si>
  <si>
    <t>GCA_003243965.1_ASM324396v1_genomic</t>
  </si>
  <si>
    <t>GCA_003243865.1_ASM324386v1_genomic</t>
  </si>
  <si>
    <t>GCA_003242625.1_ASM324262v1_genomic</t>
  </si>
  <si>
    <t>d__Bacteria;p__Chloroflexota;c__Chloroflexia;o__Chloroflexales;f__Roseiflexaceae;g__;s__</t>
  </si>
  <si>
    <t>GCA_003242165.1_ASM324216v1_genomic</t>
  </si>
  <si>
    <t>GCA_003236065.1_ASM323606v1_genomic</t>
  </si>
  <si>
    <t>GCA_003235095.1_ASM323509v1_genomic</t>
  </si>
  <si>
    <t>GCA_003229915.1_ASM322991v1_genomic</t>
  </si>
  <si>
    <t>GCA_003229625.1_ASM322962v1_genomic</t>
  </si>
  <si>
    <t>GCA_003228685.1_ASM322868v1_genomic</t>
  </si>
  <si>
    <t>GCA_003228195.2_ASM322819v2_genomic</t>
  </si>
  <si>
    <t>GCA_003228175.2_ASM322817v2_genomic</t>
  </si>
  <si>
    <t>GCA_003228125.1_ASM322812v1_genomic</t>
  </si>
  <si>
    <t>GCA_003228115.1_ASM322811v1_genomic</t>
  </si>
  <si>
    <t>GCA_003228095.2_ASM322809v2_genomic</t>
  </si>
  <si>
    <t>GCA_003209935.1_ASM320993v1_genomic</t>
  </si>
  <si>
    <t>GCA_003205875.1_ASM320587v1_genomic</t>
  </si>
  <si>
    <t>GCA_003171455.1_20110800_E1D_genomic</t>
  </si>
  <si>
    <t>GCA_003171255.1_20110800_E2D_genomic</t>
  </si>
  <si>
    <t>GCA_003171065.1_20110800_E1D_genomic</t>
  </si>
  <si>
    <t>GCA_003171035.1_20110800_E1D_genomic</t>
  </si>
  <si>
    <t>GCA_003170875.1_20110800_E2D_genomic</t>
  </si>
  <si>
    <t>GCA_003170855.1_20110800_E2D_genomic</t>
  </si>
  <si>
    <t>GCA_003169845.1_20110800_P1D_genomic</t>
  </si>
  <si>
    <t>GCA_003169735.1_20110800_P1D_genomic</t>
  </si>
  <si>
    <t>GCA_003169655.1_20110800_P1M_genomic</t>
  </si>
  <si>
    <t>GCA_003167435.1_20110700_P2D_genomic</t>
  </si>
  <si>
    <t>GCA_003165825.1_20110800_E1D_genomic</t>
  </si>
  <si>
    <t>GCA_003164475.1_20120700_S1D_genomic</t>
  </si>
  <si>
    <t>GCA_003162565.1_20100900_E3D_genomic</t>
  </si>
  <si>
    <t>GCA_003162415.1_20110600_P1M_genomic</t>
  </si>
  <si>
    <t>GCA_003161995.1_20100900_E3D_genomic</t>
  </si>
  <si>
    <t>GCA_003161155.1_20110600_S1D_genomic</t>
  </si>
  <si>
    <t>GCA_003158885.1_20120600_E1D_genomic</t>
  </si>
  <si>
    <t>GCA_003158875.1_20120600_E1D_genomic</t>
  </si>
  <si>
    <t>GCA_003158675.1_20120600_E2D_genomic</t>
  </si>
  <si>
    <t>GCA_003158575.1_20120600_E2D_genomic</t>
  </si>
  <si>
    <t>GCA_003158495.1_20120600_E2D_genomic</t>
  </si>
  <si>
    <t>GCA_003158355.1_20120600_E3D_genomic</t>
  </si>
  <si>
    <t>GCA_003158055.1_20120600_S2M_genomic</t>
  </si>
  <si>
    <t>GCA_003157875.1_20120600_E1D_genomic</t>
  </si>
  <si>
    <t>GCA_003157175.1_20120600_E3D_genomic</t>
  </si>
  <si>
    <t>GCA_003156975.1_20120600_E3D_genomic</t>
  </si>
  <si>
    <t>d__Bacteria;p__Chloroflexota;c__Dehalococcoidia;o__Dehalococcoidales;f__Fen-1064;g__Fen-1064;s__Fen-1064 sp003162335</t>
  </si>
  <si>
    <t>GCA_003154715.1_20120700_E2D_genomic</t>
  </si>
  <si>
    <t>GCA_003154115.1_20120700_E3M_genomic</t>
  </si>
  <si>
    <t>GCA_003153955.1_20120700_E3M_genomic</t>
  </si>
  <si>
    <t>GCA_003153755.1_20120700_E3M_genomic</t>
  </si>
  <si>
    <t>GCA_003153505.1_20120700_P3D_genomic</t>
  </si>
  <si>
    <t>GCA_003153255.1_20120700_P3D_genomic</t>
  </si>
  <si>
    <t>GCA_003153215.1_20120700_P3D_genomic</t>
  </si>
  <si>
    <t>GCA_003153125.1_20120700_P3D_genomic</t>
  </si>
  <si>
    <t>GCA_003153075.1_20120700_E3M_genomic</t>
  </si>
  <si>
    <t>GCA_003152995.1_20120700_E3M_genomic</t>
  </si>
  <si>
    <t>d__Bacteria;p__Dormibacterota;c__Dormibacteria;o__UBA8260;f__Bog-877;g__Bog-877;s__Bog-877 sp003135035</t>
  </si>
  <si>
    <t>GCA_003152535.1_20120700_P2D_genomic</t>
  </si>
  <si>
    <t>GCA_003152165.1_20120700_P3D_genomic</t>
  </si>
  <si>
    <t>GCA_003151935.1_20120700_P3D_genomic</t>
  </si>
  <si>
    <t>GCA_003151665.1_20120700_P3D_genomic</t>
  </si>
  <si>
    <t>GCA_003142375.1_20120800_E3S_genomic</t>
  </si>
  <si>
    <t>GCA_003142035.1_20120800_E1D_genomic</t>
  </si>
  <si>
    <t>GCA_003141955.1_20120800_E1D_genomic</t>
  </si>
  <si>
    <t>GCA_003141915.1_20120800_E1D_genomic</t>
  </si>
  <si>
    <t>GCA_003141695.1_20120800_E2D_genomic</t>
  </si>
  <si>
    <t>GCA_003141675.1_20120800_E2D_genomic</t>
  </si>
  <si>
    <t>GCA_003141455.1_20120800_E3S_genomic</t>
  </si>
  <si>
    <t>GCA_003141245.1_20120800_E3X_genomic</t>
  </si>
  <si>
    <t>GCA_003141235.1_20120800_E3X_genomic</t>
  </si>
  <si>
    <t>GCA_003140975.1_20120800_S1M_genomic</t>
  </si>
  <si>
    <t>GCA_003139695.1_20110800_P1M_genomic</t>
  </si>
  <si>
    <t>GCA_003138235.1_20110800_S3M_genomic</t>
  </si>
  <si>
    <t>GCA_003136295.1_20111000_P1M_genomic</t>
  </si>
  <si>
    <t>GCA_003135895.1_20111000_P3M_genomic</t>
  </si>
  <si>
    <t>GCA_003135795.1_20111000_P2D_genomic</t>
  </si>
  <si>
    <t>GCA_003135695.1_20111000_P3D_genomic</t>
  </si>
  <si>
    <t>GCA_003135255.1_20111000_S2D_genomic</t>
  </si>
  <si>
    <t>GCA_003135035.1_20111000_P2M_genomic</t>
  </si>
  <si>
    <t>GCA_003133485.1_20120500_P24_genomic</t>
  </si>
  <si>
    <t>GCA_003132945.1_20120500_P13_genomic</t>
  </si>
  <si>
    <t>GCA_003132805.1_20120500_P15_genomic</t>
  </si>
  <si>
    <t>GCA_003132785.1_20120500_P16_genomic</t>
  </si>
  <si>
    <t>GCA_003132525.1_20120500_P23_genomic</t>
  </si>
  <si>
    <t>GCA_003132265.1_20120500_P26_genomic</t>
  </si>
  <si>
    <t>GCA_003132045.1_20120500_P28_genomic</t>
  </si>
  <si>
    <t>GCA_003131685.1_20120500_P32_genomic</t>
  </si>
  <si>
    <t>GCA_003130875.1_ASM313087v1_genomic</t>
  </si>
  <si>
    <t>GCA_003130845.1_ASM313084v1_genomic</t>
  </si>
  <si>
    <t>GCA_003130835.1_ASM313083v1_genomic</t>
  </si>
  <si>
    <t>GCA_003105035.1_ASM310503v1_genomic</t>
  </si>
  <si>
    <t>GCA_003104995.1_ASM310499v1_genomic</t>
  </si>
  <si>
    <t>GCA_002898735.1_ASM289873v1_genomic</t>
  </si>
  <si>
    <t>d__Bacteria;p__Chloroflexota;c__Chloroflexia;o__Chloroflexales;f__Roseiflexaceae;g__Roseiflexus;s__Roseiflexus castenholzii</t>
  </si>
  <si>
    <t>GCA_002877835.1_ASM287783v1_genomic</t>
  </si>
  <si>
    <t>GCA_002877815.1_ASM287781v1_genomic</t>
  </si>
  <si>
    <t>GCA_002861625.1_ASM286162v1_genomic</t>
  </si>
  <si>
    <t>GCA_002842085.1_ASM284208v1_genomic</t>
  </si>
  <si>
    <t>GCA_002842045.1_ASM284204v1_genomic</t>
  </si>
  <si>
    <t>GCA_002842015.1_ASM284201v1_genomic</t>
  </si>
  <si>
    <t>GCA_002841995.1_ASM284199v1_genomic</t>
  </si>
  <si>
    <t>GCA_002840755.1_ASM284075v1_genomic</t>
  </si>
  <si>
    <t>GCA_002840735.1_ASM284073v1_genomic</t>
  </si>
  <si>
    <t>GCA_002840715.1_ASM284071v1_genomic</t>
  </si>
  <si>
    <t>GCA_002840685.1_ASM284068v1_genomic</t>
  </si>
  <si>
    <t>GCA_002840675.1_ASM284067v1_genomic</t>
  </si>
  <si>
    <t>d__Bacteria;p__Chloroflexota;c__Dehalococcoidia;o__Dehalococcoidales;f__Dehalococcoidaceae;g__Dehalococcoides;s__Dehalococcoides mccartyi_B</t>
  </si>
  <si>
    <t>GCA_002835915.1_ASM283591v1_genomic</t>
  </si>
  <si>
    <t>GCA_002835895.1_ASM283589v1_genomic</t>
  </si>
  <si>
    <t>GCA_002817135.1_ASM281713v1_genomic</t>
  </si>
  <si>
    <t>GCA_002817125.1_ASM281712v1_genomic</t>
  </si>
  <si>
    <t>GCA_002817055.1_ASM281705v1_genomic</t>
  </si>
  <si>
    <t>GCA_002816875.1_ASM281687v1_genomic</t>
  </si>
  <si>
    <t>GCA_002816715.1_ASM281671v1_genomic</t>
  </si>
  <si>
    <t>GCA_002816705.1_ASM281670v1_genomic</t>
  </si>
  <si>
    <t>GCA_002816585.1_ASM281658v1_genomic</t>
  </si>
  <si>
    <t>GCA_002816575.1_ASM281657v1_genomic</t>
  </si>
  <si>
    <t>GCA_002816455.1_ASM281645v1_genomic</t>
  </si>
  <si>
    <t>GCA_002816355.1_ASM281635v1_genomic</t>
  </si>
  <si>
    <t>GCA_002796565.1_ASM279656v1_genomic</t>
  </si>
  <si>
    <t>GCA_002794705.1_ASM279470v1_genomic</t>
  </si>
  <si>
    <t>GCA_002794695.1_ASM279469v1_genomic</t>
  </si>
  <si>
    <t>d__Bacteria;p__Chloroflexota;c__Anaerolineae;o__SBR1031;f__UBA2796;g__CP2-2F;s__CP2-2F sp003695215</t>
  </si>
  <si>
    <t>GCA_002794615.1_ASM279461v1_genomic</t>
  </si>
  <si>
    <t>GCA_002794595.1_ASM279459v1_genomic</t>
  </si>
  <si>
    <t>GCA_002794515.1_ASM279451v1_genomic</t>
  </si>
  <si>
    <t>d__Bacteria;p__Chloroflexota;c__Dehalococcoidia;o__GIF9;f__AB-539-J10;g__CG2-30-46-19;s__CG2-30-46-19 sp001872925</t>
  </si>
  <si>
    <t>GCA_002791695.1_ASM279169v1_genomic</t>
  </si>
  <si>
    <t>d__Bacteria;p__Chloroflexota;c__Dehalococcoidia;o__GIF9;f__AB-539-J10;g__CG2-30-46-9;s__CG2-30-46-9 sp001873005</t>
  </si>
  <si>
    <t>GCA_002789855.1_ASM278985v1_genomic</t>
  </si>
  <si>
    <t>GCA_002783745.1_ASM278374v1_genomic</t>
  </si>
  <si>
    <t>d__Bacteria;p__Chloroflexota;c__Anaerolineae;o__Anaerolineales;f__EnvOPS12;g__CG2-30-58-95;s__CG2-30-58-95 sp001872165</t>
  </si>
  <si>
    <t>GCA_002783275.1_ASM278327v1_genomic</t>
  </si>
  <si>
    <t>GCA_002781825.1_ASM278182v1_genomic</t>
  </si>
  <si>
    <t>d__Bacteria;p__Chloroflexota;c__Dehalococcoidia;o__GIF9;f__AB-539-J10;g__20-14-all-45-10;s__20-14-all-45-10 sp002772325</t>
  </si>
  <si>
    <t>GCA_002779525.1_ASM277952v1_genomic</t>
  </si>
  <si>
    <t>GCA_002779515.1_ASM277951v1_genomic</t>
  </si>
  <si>
    <t>GCA_002772325.1_ASM277232v1_genomic</t>
  </si>
  <si>
    <t>d__Bacteria;p__Chloroflexota;c__Anaerolineae;o__Promineofilales;f__Promineofilaceae;g__GCA-2746795;s__GCA-2746795 sp002746795</t>
  </si>
  <si>
    <t>GCA_002748985.1_ASM274898v1_genomic</t>
  </si>
  <si>
    <t>GCA_002746795.1_ASM274679v1_genomic</t>
  </si>
  <si>
    <t>GCA_002746355.1_ASM274635v1_genomic</t>
  </si>
  <si>
    <t>GCA_002732025.1_ASM273202v1_genomic</t>
  </si>
  <si>
    <t>GCA_002731075.1_ASM273107v1_genomic</t>
  </si>
  <si>
    <t>GCA_002730795.1_ASM273079v1_genomic</t>
  </si>
  <si>
    <t>GCA_002730755.1_ASM273075v1_genomic</t>
  </si>
  <si>
    <t>GCA_002730715.1_ASM273071v1_genomic</t>
  </si>
  <si>
    <t>GCA_002730555.1_ASM273055v1_genomic</t>
  </si>
  <si>
    <t>GCA_002730485.1_ASM273048v1_genomic</t>
  </si>
  <si>
    <t>GCA_002730415.1_ASM273041v1_genomic</t>
  </si>
  <si>
    <t>GCA_002730395.1_ASM273039v1_genomic</t>
  </si>
  <si>
    <t>GCA_002729045.1_ASM272904v1_genomic</t>
  </si>
  <si>
    <t>GCA_002728525.1_ASM272852v1_genomic</t>
  </si>
  <si>
    <t>GCA_002728295.1_ASM272829v1_genomic</t>
  </si>
  <si>
    <t>d__Bacteria;p__Chloroflexota;c__Dehalococcoidia;o__UBA2979;f__UBA2979;g__GCA-002718395;s__</t>
  </si>
  <si>
    <t>GCA_002727935.1_ASM272793v1_genomic</t>
  </si>
  <si>
    <t>d__Bacteria;p__Chloroflexota;c__Dehalococcoidia;o__UBA1151;f__TMED-70;g__GCA-002700125;s__</t>
  </si>
  <si>
    <t>GCA_002727785.1_ASM272778v1_genomic</t>
  </si>
  <si>
    <t>d__Bacteria;p__Chloroflexota;c__Dehalococcoidia;o__SAR202;f__UBA6927;g__UBA6927;s__</t>
  </si>
  <si>
    <t>GCA_002727595.1_ASM272759v1_genomic</t>
  </si>
  <si>
    <t>GCA_002727435.1_ASM272743v1_genomic</t>
  </si>
  <si>
    <t>GCA_002727295.1_ASM272729v1_genomic</t>
  </si>
  <si>
    <t>GCA_002727165.1_ASM272716v1_genomic</t>
  </si>
  <si>
    <t>GCA_002726035.1_ASM272603v1_genomic</t>
  </si>
  <si>
    <t>GCA_002725925.1_ASM272592v1_genomic</t>
  </si>
  <si>
    <t>GCA_002725515.1_ASM272551v1_genomic</t>
  </si>
  <si>
    <t>GCA_002725365.1_ASM272536v1_genomic</t>
  </si>
  <si>
    <t>GCA_002725155.1_ASM272515v1_genomic</t>
  </si>
  <si>
    <t>d__Bacteria;p__Chloroflexota;c__Anaerolineae;o__Anaerolineales;f__UBA11657;g__UBA11657;s__</t>
  </si>
  <si>
    <t>GCA_002724995.1_ASM272499v1_genomic</t>
  </si>
  <si>
    <t>GCA_002724585.1_ASM272458v1_genomic</t>
  </si>
  <si>
    <t>GCA_002724435.1_ASM272443v1_genomic</t>
  </si>
  <si>
    <t>GCA_002724375.1_ASM272437v1_genomic</t>
  </si>
  <si>
    <t>GCA_002723415.1_ASM272341v1_genomic</t>
  </si>
  <si>
    <t>GCA_002723375.1_ASM272337v1_genomic</t>
  </si>
  <si>
    <t>GCA_002723125.1_ASM272312v1_genomic</t>
  </si>
  <si>
    <t>GCA_002722455.1_ASM272245v1_genomic</t>
  </si>
  <si>
    <t>GCA_002722235.1_ASM272223v1_genomic</t>
  </si>
  <si>
    <t>GCA_002722155.1_ASM272215v1_genomic</t>
  </si>
  <si>
    <t>GCA_002722025.1_ASM272202v1_genomic</t>
  </si>
  <si>
    <t>GCA_002721995.1_ASM272199v1_genomic</t>
  </si>
  <si>
    <t>GCA_002721875.1_ASM272187v1_genomic</t>
  </si>
  <si>
    <t>GCA_002721675.1_ASM272167v1_genomic</t>
  </si>
  <si>
    <t>GCA_002721615.1_ASM272161v1_genomic</t>
  </si>
  <si>
    <t>GCA_002721445.1_ASM272144v1_genomic</t>
  </si>
  <si>
    <t>GCA_002721055.1_ASM272105v1_genomic</t>
  </si>
  <si>
    <t>GCA_002720365.1_ASM272036v1_genomic</t>
  </si>
  <si>
    <t>GCA_002719775.1_ASM271977v1_genomic</t>
  </si>
  <si>
    <t>GCA_002719715.1_ASM271971v1_genomic</t>
  </si>
  <si>
    <t>GCA_002719675.1_ASM271967v1_genomic</t>
  </si>
  <si>
    <t>GCA_002719425.1_ASM271942v1_genomic</t>
  </si>
  <si>
    <t>GCA_002719295.1_ASM271929v1_genomic</t>
  </si>
  <si>
    <t>d__Bacteria;p__Chloroflexota;c__Dehalococcoidia;o__UBA1151;f__Bin127;g__GCA-002708145;s__GCA-002708145 sp002712125</t>
  </si>
  <si>
    <t>GCA_002719215.1_ASM271921v1_genomic</t>
  </si>
  <si>
    <t>GCA_002718455.1_ASM271845v1_genomic</t>
  </si>
  <si>
    <t>GCA_002718415.1_ASM271841v1_genomic</t>
  </si>
  <si>
    <t>GCA_002718395.1_ASM271839v1_genomic</t>
  </si>
  <si>
    <t>GCA_002718095.1_ASM271809v1_genomic</t>
  </si>
  <si>
    <t>GCA_002717925.1_ASM271792v1_genomic</t>
  </si>
  <si>
    <t>GCA_002717725.1_ASM271772v1_genomic</t>
  </si>
  <si>
    <t>GCA_002717585.1_ASM271758v1_genomic</t>
  </si>
  <si>
    <t>GCA_002717565.1_ASM271756v1_genomic</t>
  </si>
  <si>
    <t>GCA_002717465.1_ASM271746v1_genomic</t>
  </si>
  <si>
    <t>GCA_002717385.1_ASM271738v1_genomic</t>
  </si>
  <si>
    <t>d__Bacteria;p__Chloroflexota;c__Dehalococcoidia;o__UBA1151;f__Bin127;g__GCA-002725925;s__</t>
  </si>
  <si>
    <t>GCA_002717345.1_ASM271734v1_genomic</t>
  </si>
  <si>
    <t>GCA_002717205.1_ASM271720v1_genomic</t>
  </si>
  <si>
    <t>d__Bacteria;p__Chloroflexota;c__Dehalococcoidia;o__UBA1151;f__TMED-70;g__GCA-002700125;s__GCA-002700125 sp009392285</t>
  </si>
  <si>
    <t>GCA_002716865.1_ASM271686v1_genomic</t>
  </si>
  <si>
    <t>GCA_002716795.1_ASM271679v1_genomic</t>
  </si>
  <si>
    <t>GCA_002716675.1_ASM271667v1_genomic</t>
  </si>
  <si>
    <t>GCA_002716645.1_ASM271664v1_genomic</t>
  </si>
  <si>
    <t>GCA_002716605.1_ASM271660v1_genomic</t>
  </si>
  <si>
    <t>GCA_002716425.1_ASM271642v1_genomic</t>
  </si>
  <si>
    <t>GCA_002716405.1_ASM271640v1_genomic</t>
  </si>
  <si>
    <t>GCA_002715705.1_ASM271570v1_genomic</t>
  </si>
  <si>
    <t>GCA_002715665.1_ASM271566v1_genomic</t>
  </si>
  <si>
    <t>GCA_002714425.1_ASM271442v1_genomic</t>
  </si>
  <si>
    <t>GCA_002714085.1_ASM271408v1_genomic</t>
  </si>
  <si>
    <t>GCA_002713775.1_ASM271377v1_genomic</t>
  </si>
  <si>
    <t>GCA_002712965.1_ASM271296v1_genomic</t>
  </si>
  <si>
    <t>GCA_002712745.1_ASM271274v1_genomic</t>
  </si>
  <si>
    <t>GCA_002712585.1_ASM271258v1_genomic</t>
  </si>
  <si>
    <t>GCA_002712465.1_ASM271246v1_genomic</t>
  </si>
  <si>
    <t>GCA_002712125.1_ASM271212v1_genomic</t>
  </si>
  <si>
    <t>GCA_002711965.1_ASM271196v1_genomic</t>
  </si>
  <si>
    <t>GCA_002711865.1_ASM271186v1_genomic</t>
  </si>
  <si>
    <t>GCA_002711005.1_ASM271100v1_genomic</t>
  </si>
  <si>
    <t>GCA_002710905.1_ASM271090v1_genomic</t>
  </si>
  <si>
    <t>GCA_002710885.1_ASM271088v1_genomic</t>
  </si>
  <si>
    <t>GCA_002710215.1_ASM271021v1_genomic</t>
  </si>
  <si>
    <t>GCA_002710135.1_ASM271013v1_genomic</t>
  </si>
  <si>
    <t>d__Bacteria;p__Chloroflexota;c__Dehalococcoidia;o__UBA6952;f__UBA6952;g__UBA6952;s__UBA6952 sp002450515</t>
  </si>
  <si>
    <t>GCA_002708865.1_ASM270886v1_genomic</t>
  </si>
  <si>
    <t>GCA_002708495.1_ASM270849v1_genomic</t>
  </si>
  <si>
    <t>GCA_002708395.1_ASM270839v1_genomic</t>
  </si>
  <si>
    <t>GCA_002708145.1_ASM270814v1_genomic</t>
  </si>
  <si>
    <t>GCA_002708085.1_ASM270808v1_genomic</t>
  </si>
  <si>
    <t>GCA_002708065.1_ASM270806v1_genomic</t>
  </si>
  <si>
    <t>GCA_002707955.1_ASM270795v1_genomic</t>
  </si>
  <si>
    <t>GCA_002707945.1_ASM270794v1_genomic</t>
  </si>
  <si>
    <t>GCA_002707835.1_ASM270783v1_genomic</t>
  </si>
  <si>
    <t>GCA_002707185.1_ASM270718v1_genomic</t>
  </si>
  <si>
    <t>GCA_002707125.1_ASM270712v1_genomic</t>
  </si>
  <si>
    <t>GCA_002705245.1_ASM270524v1_genomic</t>
  </si>
  <si>
    <t>GCA_002704785.1_ASM270478v1_genomic</t>
  </si>
  <si>
    <t>GCA_002703265.1_ASM270326v1_genomic</t>
  </si>
  <si>
    <t>GCA_002702975.1_ASM270297v1_genomic</t>
  </si>
  <si>
    <t>GCA_002702865.1_ASM270286v1_genomic</t>
  </si>
  <si>
    <t>GCA_002702705.1_ASM270270v1_genomic</t>
  </si>
  <si>
    <t>GCA_002702065.1_ASM270206v1_genomic</t>
  </si>
  <si>
    <t>GCA_002701805.1_ASM270180v1_genomic</t>
  </si>
  <si>
    <t>GCA_002701725.1_ASM270172v1_genomic</t>
  </si>
  <si>
    <t>GCA_002701625.1_ASM270162v1_genomic</t>
  </si>
  <si>
    <t>GCA_002701225.1_ASM270122v1_genomic</t>
  </si>
  <si>
    <t>GCA_002700125.1_ASM270012v1_genomic</t>
  </si>
  <si>
    <t>GCA_002699585.1_ASM269958v1_genomic</t>
  </si>
  <si>
    <t>GCA_002699485.1_ASM269948v1_genomic</t>
  </si>
  <si>
    <t>GCA_002699125.1_ASM269912v1_genomic</t>
  </si>
  <si>
    <t>GCA_002698525.1_ASM269852v1_genomic</t>
  </si>
  <si>
    <t>d__Bacteria;p__Chloroflexota;c__Dehalococcoidia;o__UBA1151;f__TMED-70;g__GCA-2718455;s__</t>
  </si>
  <si>
    <t>GCA_002698345.1_ASM269834v1_genomic</t>
  </si>
  <si>
    <t>GCA_002698265.1_ASM269826v1_genomic</t>
  </si>
  <si>
    <t>GCA_002697635.1_ASM269763v1_genomic</t>
  </si>
  <si>
    <t>d__Bacteria;p__Chloroflexota;c__Dehalococcoidia;o__UBA6952;f__UBA6952;g__UBA6952;s__</t>
  </si>
  <si>
    <t>GCA_002697585.1_ASM269758v1_genomic</t>
  </si>
  <si>
    <t>GCA_002697005.1_ASM269700v1_genomic</t>
  </si>
  <si>
    <t>GCA_002696685.1_ASM269668v1_genomic</t>
  </si>
  <si>
    <t>GCA_002696265.1_ASM269626v1_genomic</t>
  </si>
  <si>
    <t>GCA_002695315.1_ASM269531v1_genomic</t>
  </si>
  <si>
    <t>GCA_002695245.1_ASM269524v1_genomic</t>
  </si>
  <si>
    <t>GCA_002694895.1_ASM269489v1_genomic</t>
  </si>
  <si>
    <t>GCA_002690375.1_ASM269037v1_genomic</t>
  </si>
  <si>
    <t>d__Bacteria;p__Chloroflexota;c__UBA2235;o__UBA12225;f__;g__;s__</t>
  </si>
  <si>
    <t>GCA_002688445.1_ASM268844v1_genomic</t>
  </si>
  <si>
    <t>GCA_002688435.1_ASM268843v1_genomic</t>
  </si>
  <si>
    <t>GCA_002688105.1_ASM268810v1_genomic</t>
  </si>
  <si>
    <t>GCA_002686145.1_ASM268614v1_genomic</t>
  </si>
  <si>
    <t>GCA_002685815.1_ASM268581v1_genomic</t>
  </si>
  <si>
    <t>GCA_002563855.1_ASM256385v1_genomic</t>
  </si>
  <si>
    <t>GCA_002532535.1_ASM253253v1_genomic</t>
  </si>
  <si>
    <t>GCA_002532075.1_ASM253207v1_genomic</t>
  </si>
  <si>
    <t>GCA_002480125.1_ASM248012v1_genomic</t>
  </si>
  <si>
    <t>GCA_002455955.1_ASM245595v1_genomic</t>
  </si>
  <si>
    <t>GCA_002455335.1_ASM245533v1_genomic</t>
  </si>
  <si>
    <t>GCA_002455305.1_ASM245530v1_genomic</t>
  </si>
  <si>
    <t>GCA_002455215.1_ASM245521v1_genomic</t>
  </si>
  <si>
    <t>GCA_002452315.1_ASM245231v1_genomic</t>
  </si>
  <si>
    <t>GCA_002450815.1_ASM245081v1_genomic</t>
  </si>
  <si>
    <t>GCA_002450515.1_ASM245051v1_genomic</t>
  </si>
  <si>
    <t>GCA_002441015.1_ASM244101v1_genomic</t>
  </si>
  <si>
    <t>GCA_002440925.1_ASM244092v1_genomic</t>
  </si>
  <si>
    <t>GCA_002440805.1_ASM244080v1_genomic</t>
  </si>
  <si>
    <t>GCA_002436085.1_ASM243608v1_genomic</t>
  </si>
  <si>
    <t>GCA_002436065.1_ASM243606v1_genomic</t>
  </si>
  <si>
    <t>GCA_002436005.1_ASM243600v1_genomic</t>
  </si>
  <si>
    <t>GCA_002435875.1_ASM243587v1_genomic</t>
  </si>
  <si>
    <t>GCA_002435825.1_ASM243582v1_genomic</t>
  </si>
  <si>
    <t>GCA_002428985.1_ASM242898v1_genomic</t>
  </si>
  <si>
    <t>GCA_002428565.1_ASM242856v1_genomic</t>
  </si>
  <si>
    <t>GCA_002428455.1_ASM242845v1_genomic</t>
  </si>
  <si>
    <t>GCA_002424315.1_ASM242431v1_genomic</t>
  </si>
  <si>
    <t>GCA_002423605.1_ASM242360v1_genomic</t>
  </si>
  <si>
    <t>GCA_002423495.1_ASM242349v1_genomic</t>
  </si>
  <si>
    <t>GCA_002423325.1_ASM242332v1_genomic</t>
  </si>
  <si>
    <t>GCA_002422245.1_ASM242224v1_genomic</t>
  </si>
  <si>
    <t>GCA_002421585.1_ASM242158v1_genomic</t>
  </si>
  <si>
    <t>GCA_002421445.1_ASM242144v1_genomic</t>
  </si>
  <si>
    <t>GCA_002419135.1_ASM241913v1_genomic</t>
  </si>
  <si>
    <t>GCA_002418895.1_ASM241889v1_genomic</t>
  </si>
  <si>
    <t>GCA_002418215.1_ASM241821v1_genomic</t>
  </si>
  <si>
    <t>GCA_002418205.1_ASM241820v1_genomic</t>
  </si>
  <si>
    <t>GCA_002417685.1_ASM241768v1_genomic</t>
  </si>
  <si>
    <t>GCA_002415895.1_ASM241589v1_genomic</t>
  </si>
  <si>
    <t>GCA_002413265.1_ASM241326v1_genomic</t>
  </si>
  <si>
    <t>GCA_002412925.1_ASM241292v1_genomic</t>
  </si>
  <si>
    <t>GCA_002412765.1_ASM241276v1_genomic</t>
  </si>
  <si>
    <t>GCA_002412595.1_ASM241259v1_genomic</t>
  </si>
  <si>
    <t>GCA_002410005.1_ASM241000v1_genomic</t>
  </si>
  <si>
    <t>GCA_002409625.1_ASM240962v1_genomic</t>
  </si>
  <si>
    <t>GCA_002409015.1_ASM240901v1_genomic</t>
  </si>
  <si>
    <t>GCA_002407845.1_ASM240784v1_genomic</t>
  </si>
  <si>
    <t>GCA_002404055.1_ASM240405v1_genomic</t>
  </si>
  <si>
    <t>GCA_002404035.1_ASM240403v1_genomic</t>
  </si>
  <si>
    <t>GCA_002404015.1_ASM240401v1_genomic</t>
  </si>
  <si>
    <t>GCA_002403205.1_ASM240320v1_genomic</t>
  </si>
  <si>
    <t>GCA_002403105.1_ASM240310v1_genomic</t>
  </si>
  <si>
    <t>GCA_002403095.1_ASM240309v1_genomic</t>
  </si>
  <si>
    <t>GCA_002402725.1_ASM240272v1_genomic</t>
  </si>
  <si>
    <t>GCA_002402275.1_ASM240227v1_genomic</t>
  </si>
  <si>
    <t>GCA_002401285.1_ASM240128v1_genomic</t>
  </si>
  <si>
    <t>GCA_002401025.1_ASM240102v1_genomic</t>
  </si>
  <si>
    <t>GCA_002399085.1_ASM239908v1_genomic</t>
  </si>
  <si>
    <t>GCA_002398025.1_ASM239802v1_genomic</t>
  </si>
  <si>
    <t>GCA_002385985.1_ASM238598v1_genomic</t>
  </si>
  <si>
    <t>GCA_002383615.1_ASM238361v1_genomic</t>
  </si>
  <si>
    <t>GCA_002383345.1_ASM238334v1_genomic</t>
  </si>
  <si>
    <t>GCA_002382615.1_ASM238261v1_genomic</t>
  </si>
  <si>
    <t>GCA_002366755.1_ASM236675v1_genomic</t>
  </si>
  <si>
    <t>GCA_002362735.1_ASM236273v1_genomic</t>
  </si>
  <si>
    <t>GCA_002356375.1_ASM235637v1_genomic</t>
  </si>
  <si>
    <t>GCA_002352365.1_ASM235236v1_genomic</t>
  </si>
  <si>
    <t>GCA_002348045.1_ASM234804v1_genomic</t>
  </si>
  <si>
    <t>GCA_002347925.1_ASM234792v1_genomic</t>
  </si>
  <si>
    <t>GCA_002347845.1_ASM234784v1_genomic</t>
  </si>
  <si>
    <t>GCA_002347485.1_ASM234748v1_genomic</t>
  </si>
  <si>
    <t>GCA_002345215.1_ASM234521v1_genomic</t>
  </si>
  <si>
    <t>GCA_002343775.1_ASM234377v1_genomic</t>
  </si>
  <si>
    <t>GCA_002339805.1_ASM233980v1_genomic</t>
  </si>
  <si>
    <t>GCA_002329625.1_ASM232962v1_genomic</t>
  </si>
  <si>
    <t>GCA_002329325.1_ASM232932v1_genomic</t>
  </si>
  <si>
    <t>GCA_002328075.1_ASM232807v1_genomic</t>
  </si>
  <si>
    <t>GCA_002327925.1_ASM232792v1_genomic</t>
  </si>
  <si>
    <t>GCA_002327645.1_ASM232764v1_genomic</t>
  </si>
  <si>
    <t>GCA_002325605.1_ASM232560v1_genomic</t>
  </si>
  <si>
    <t>GCA_002311865.1_ASM231186v1_genomic</t>
  </si>
  <si>
    <t>GCA_002311455.1_ASM231145v1_genomic</t>
  </si>
  <si>
    <t>GCA_002311385.1_ASM231138v1_genomic</t>
  </si>
  <si>
    <t>GCA_002311285.1_ASM231128v1_genomic</t>
  </si>
  <si>
    <t>GCA_002306835.1_ASM230683v1_genomic</t>
  </si>
  <si>
    <t>GCA_002305635.1_ASM230563v1_genomic</t>
  </si>
  <si>
    <t>GCA_002305345.1_ASM230534v1_genomic</t>
  </si>
  <si>
    <t>GCA_002298885.1_ASM229888v1_genomic</t>
  </si>
  <si>
    <t>GCA_002296125.1_ASM229612v1_genomic</t>
  </si>
  <si>
    <t>GCA_002295675.1_ASM229567v1_genomic</t>
  </si>
  <si>
    <t>GCA_002294405.1_ASM229440v1_genomic</t>
  </si>
  <si>
    <t>GCA_002292925.1_ASM229292v1_genomic</t>
  </si>
  <si>
    <t>GCA_002239045.1_ASM223904v1_genomic</t>
  </si>
  <si>
    <t>GCA_002238855.1_ASM223885v1_genomic</t>
  </si>
  <si>
    <t>GCA_002238825.1_ASM223882v1_genomic</t>
  </si>
  <si>
    <t>GCA_002238555.1_ASM223855v1_genomic</t>
  </si>
  <si>
    <t>GCA_002238505.1_ASM223850v1_genomic</t>
  </si>
  <si>
    <t>GCA_002238485.1_ASM223848v1_genomic</t>
  </si>
  <si>
    <t>GCA_002238445.1_ASM223844v1_genomic</t>
  </si>
  <si>
    <t>GCA_002238425.1_ASM223842v1_genomic</t>
  </si>
  <si>
    <t>GCA_002148365.1_ASM214836v1_genomic</t>
  </si>
  <si>
    <t>GCA_002085065.1_ASM208506v1_genomic</t>
  </si>
  <si>
    <t>GCA_002084875.1_ASM208487v1_genomic</t>
  </si>
  <si>
    <t>GCA_002084745.1_ASM208474v1_genomic</t>
  </si>
  <si>
    <t>GCA_002084715.1_ASM208471v1_genomic</t>
  </si>
  <si>
    <t>GCA_002070215.1_ASM207021v1_genomic</t>
  </si>
  <si>
    <t>GCA_002068935.1_ASM206893v1_genomic</t>
  </si>
  <si>
    <t>GCA_002068845.1_ASM206884v1_genomic</t>
  </si>
  <si>
    <t>GCA_002068755.1_ASM206875v1_genomic</t>
  </si>
  <si>
    <t>GCA_002050195.1_ASM205019v1_genomic</t>
  </si>
  <si>
    <t>GCA_002050125.1_ASM205012v1_genomic</t>
  </si>
  <si>
    <t>GCA_002050085.1_ASM205008v1_genomic</t>
  </si>
  <si>
    <t>GCA_002011655.1_ASM201165v1_genomic</t>
  </si>
  <si>
    <t>GCA_002010545.1_ASM201054v1_genomic</t>
  </si>
  <si>
    <t>GCA_001920645.1_ASM192064v1_genomic</t>
  </si>
  <si>
    <t>GCA_001920235.1_ASM192023v1_genomic</t>
  </si>
  <si>
    <t>GCA_001919995.1_ASM191999v1_genomic</t>
  </si>
  <si>
    <t>GCA_001919195.1_ASM191919v1_genomic</t>
  </si>
  <si>
    <t>GCA_001917815.1_ASM191781v1_genomic</t>
  </si>
  <si>
    <t>GCA_001917775.1_ASM191777v1_genomic</t>
  </si>
  <si>
    <t>GCA_001917735.1_ASM191773v1_genomic</t>
  </si>
  <si>
    <t>GCA_001915055.1_ASM191505v1_genomic</t>
  </si>
  <si>
    <t>d__Bacteria;p__Chloroflexota;c__Ktedonobacteria;o__Ktedonobacterales;f__Ktedonobacteraceae;g__UBA11361;s__UBA11361 sp001919995</t>
  </si>
  <si>
    <t>GCA_001914715.1_ASM191471v1_genomic</t>
  </si>
  <si>
    <t>GCA_001899005.1_ASM189900v1_genomic</t>
  </si>
  <si>
    <t>GCA_001873005.1_ASM187300v1_genomic</t>
  </si>
  <si>
    <t>GCA_001872925.1_ASM187292v1_genomic</t>
  </si>
  <si>
    <t>GCA_001872455.1_ASM187245v1_genomic</t>
  </si>
  <si>
    <t>GCA_001872165.1_ASM187216v1_genomic</t>
  </si>
  <si>
    <t>GCA_001871895.1_ASM187189v1_genomic</t>
  </si>
  <si>
    <t>GCA_001871755.1_ASM187175v1_genomic</t>
  </si>
  <si>
    <t>GCA_001797125.1_ASM179712v1_genomic</t>
  </si>
  <si>
    <t>GCA_001797105.1_ASM179710v1_genomic</t>
  </si>
  <si>
    <t>GCA_001797095.1_ASM179709v1_genomic</t>
  </si>
  <si>
    <t>GCA_001797075.1_ASM179707v1_genomic</t>
  </si>
  <si>
    <t>GCA_001797035.1_ASM179703v1_genomic</t>
  </si>
  <si>
    <t>GCA_001797015.1_ASM179701v1_genomic</t>
  </si>
  <si>
    <t>GCA_001796995.1_ASM179699v1_genomic</t>
  </si>
  <si>
    <t>GCA_001796965.1_ASM179696v1_genomic</t>
  </si>
  <si>
    <t>GCA_001796945.1_ASM179694v1_genomic</t>
  </si>
  <si>
    <t>GCA_001796935.1_ASM179693v1_genomic</t>
  </si>
  <si>
    <t>GCA_001796865.1_ASM179686v1_genomic</t>
  </si>
  <si>
    <t>d__Bacteria;p__Chloroflexota;c__Anaerolineae;o__Anaerolineales;f__UBA4823;g__DSWF01;s__</t>
  </si>
  <si>
    <t>GCA_001796835.1_ASM179683v1_genomic</t>
  </si>
  <si>
    <t>GCA_001796805.1_ASM179680v1_genomic</t>
  </si>
  <si>
    <t>GCA_001796785.1_ASM179678v1_genomic</t>
  </si>
  <si>
    <t>GCA_001796765.1_ASM179676v1_genomic</t>
  </si>
  <si>
    <t>GCA_001796755.1_ASM179675v1_genomic</t>
  </si>
  <si>
    <t>GCA_001796715.1_ASM179671v1_genomic</t>
  </si>
  <si>
    <t>GCA_001796675.1_ASM179667v1_genomic</t>
  </si>
  <si>
    <t>GCA_001796655.1_ASM179665v1_genomic</t>
  </si>
  <si>
    <t>GCA_001796635.1_ASM179663v1_genomic</t>
  </si>
  <si>
    <t>GCA_001796595.1_ASM179659v1_genomic</t>
  </si>
  <si>
    <t>GCA_001796555.1_ASM179655v1_genomic</t>
  </si>
  <si>
    <t>GCA_001796525.1_ASM179652v1_genomic</t>
  </si>
  <si>
    <t>GCA_001796515.1_ASM179651v1_genomic</t>
  </si>
  <si>
    <t>GCA_001796495.1_ASM179649v1_genomic</t>
  </si>
  <si>
    <t>GCA_001796475.1_ASM179647v1_genomic</t>
  </si>
  <si>
    <t>GCA_001796415.1_ASM179641v1_genomic</t>
  </si>
  <si>
    <t>d__Bacteria;p__Chloroflexota;c__Ellin6529;o__P2-11E;f__P2-11E;g__GWC2-70-10;s__GWC2-70-10 sp001795345</t>
  </si>
  <si>
    <t>GCA_001796395.1_ASM179639v1_genomic</t>
  </si>
  <si>
    <t>GCA_001796335.1_ASM179633v1_genomic</t>
  </si>
  <si>
    <t>GCA_001795345.1_ASM179534v1_genomic</t>
  </si>
  <si>
    <t>GCA_001795335.1_ASM179533v1_genomic</t>
  </si>
  <si>
    <t>GCA_001795315.1_ASM179531v1_genomic</t>
  </si>
  <si>
    <t>GCA_001795285.1_ASM179528v1_genomic</t>
  </si>
  <si>
    <t>GCA_001795245.1_ASM179524v1_genomic</t>
  </si>
  <si>
    <t>GCA_001795235.1_ASM179523v1_genomic</t>
  </si>
  <si>
    <t>GCA_001795205.1_ASM179520v1_genomic</t>
  </si>
  <si>
    <t>GCA_001795195.1_ASM179519v1_genomic</t>
  </si>
  <si>
    <t>GCA_001795165.1_ASM179516v1_genomic</t>
  </si>
  <si>
    <t>GCA_001795155.1_ASM179515v1_genomic</t>
  </si>
  <si>
    <t>GCA_001795125.1_ASM179512v1_genomic</t>
  </si>
  <si>
    <t>GCA_001795115.1_ASM179511v1_genomic</t>
  </si>
  <si>
    <t>GCA_001795085.1_ASM179508v1_genomic</t>
  </si>
  <si>
    <t>GCA_001795065.1_ASM179506v1_genomic</t>
  </si>
  <si>
    <t>GCA_001795035.1_ASM179503v1_genomic</t>
  </si>
  <si>
    <t>GCA_001794945.1_ASM179494v1_genomic</t>
  </si>
  <si>
    <t>GCA_001678055.1_ASM167805v1_genomic</t>
  </si>
  <si>
    <t>GCA_001650695.1_ASM165069v1_genomic</t>
  </si>
  <si>
    <t>d__Bacteria;p__Chloroflexota;c__Anaerolineae;o__Anaerolineales;f__Anaerolineaceae;g__Ch10;s__</t>
  </si>
  <si>
    <t>GCA_001603795.1_ASM160379v1_genomic</t>
  </si>
  <si>
    <t>d__Bacteria;p__Chloroflexota;c__Anaerolineae;o__Anaerolineales;f__Anaerolineaceae;g__UBA6107;s__UBA6107 sp012797695</t>
  </si>
  <si>
    <t>GCA_001603775.1_ASM160377v1_genomic</t>
  </si>
  <si>
    <t>GCA_001603765.1_ASM160376v1_genomic</t>
  </si>
  <si>
    <t>GCA_001602945.1_ASM160294v1_genomic</t>
  </si>
  <si>
    <t>GCA_001567105.1_ASM156710v1_genomic</t>
  </si>
  <si>
    <t>GCA_001567085.1_ASM156708v1_genomic</t>
  </si>
  <si>
    <t>GCA_001547795.1_ASM154779v1_genomic</t>
  </si>
  <si>
    <t>GCA_001466665.1_ASM146666v1_genomic</t>
  </si>
  <si>
    <t>GCA_001443375.1_ASM144337v1_genomic</t>
  </si>
  <si>
    <t>GCA_001399705.1_ASM139970v1_genomic</t>
  </si>
  <si>
    <t>GCA_001306175.1_ASM130617v1_genomic</t>
  </si>
  <si>
    <t>GCA_001306135.1_ASM130613v1_genomic</t>
  </si>
  <si>
    <t>GCA_001306115.1_ASM130611v1_genomic</t>
  </si>
  <si>
    <t>GCA_001306095.1_ASM130609v1_genomic</t>
  </si>
  <si>
    <t>GCA_001303565.1_ASM130356v1_genomic</t>
  </si>
  <si>
    <t>GCA_001303545.1_ASM130354v1_genomic</t>
  </si>
  <si>
    <t>GCA_001302685.1_ASM130268v1_genomic</t>
  </si>
  <si>
    <t>GCA_001192795.1_ASM119279v1_genomic</t>
  </si>
  <si>
    <t>GCA_001050255.2_ASM105025v2_genomic</t>
  </si>
  <si>
    <t>GCA_001050235.2_ASM105023v2_genomic</t>
  </si>
  <si>
    <t>GCA_001050215.2_ASM105021v2_genomic</t>
  </si>
  <si>
    <t>GCA_001050195.2_ASM105019v2_genomic</t>
  </si>
  <si>
    <t>GCA_001005265.1_ASM100526v1_genomic</t>
  </si>
  <si>
    <t>GCA_000744775.1_ASM74477v1_genomic</t>
  </si>
  <si>
    <t>GCA_000735195.1_ASM73519v1_genomic</t>
  </si>
  <si>
    <t>GCA_000702505.1_ASM70250v1_genomic</t>
  </si>
  <si>
    <t>GCA_000583195.1_DscP2_genomic</t>
  </si>
  <si>
    <t>GCA_000516515.1_ASM51651v1_genomic</t>
  </si>
  <si>
    <t>GCA_000464595.1_DEHJ10_Sequencher_genomic</t>
  </si>
  <si>
    <t>d__Bacteria;p__Chloroflexota;c__Dehalococcoidia;o__UBA2985;f__UBA2985;g__VFHP01;s__</t>
  </si>
  <si>
    <t>GCA_000383835.1_ASM38383v1_genomic</t>
  </si>
  <si>
    <t>GCA_000341695.1_ASM34169v1_genomic</t>
  </si>
  <si>
    <t>GCA_000297255.1_ASM29725v1_genomic</t>
  </si>
  <si>
    <t>GCA_000281175.1_ASM28117v1_genomic</t>
  </si>
  <si>
    <t>GCA_000199675.1_ASM19967v1_genomic</t>
  </si>
  <si>
    <t>GCA_000152145.1_ASM15214v1_genomic</t>
  </si>
  <si>
    <t>GCA_000143165.1_ASM14316v1_genomic</t>
  </si>
  <si>
    <t>GCA_000025025.1_ASM2502v1_genomic</t>
  </si>
  <si>
    <t>GCA_000024985.1_ASM2498v1_genomic</t>
  </si>
  <si>
    <t>GCA_000021945.1_ASM2194v1_genomic</t>
  </si>
  <si>
    <t>GCA_000021685.1_ASM2168v1_genomic</t>
  </si>
  <si>
    <t>GCA_000017805.1_ASM1780v1_genomic</t>
  </si>
  <si>
    <t>GCA_000016665.1_ASM1666v1_genomic</t>
  </si>
  <si>
    <t>GCA_000011905.1_ASM1190v1_genomic</t>
  </si>
  <si>
    <t>d__Bacteria;p__Chloroflexota;c__Ktedonobacteria;o__Ktedonobacterales;f__Ktedonobacteraceae;g__Thermogemmatispora;s__Thermogemmatispora onikobensis</t>
  </si>
  <si>
    <t>PATRIC</t>
  </si>
  <si>
    <t>d__Bacteria;p__Chloroflexota;c__Dehalococcoidia;o__Dehalococcoidales;f__Dehalococcoidaceae;g__Dehalococcoides;s__Dehalococcoides mccartyi_A</t>
  </si>
  <si>
    <t>d__Bacteria;p__Chloroflexota;c__Anaerolineae;o__Anaerolineales;f__EnvOPS12;g__UBA5195;s__UBA5195 sp903838415</t>
  </si>
  <si>
    <t>d__Bacteria;p__Chloroflexota;c__Anaerolineae;o__Anaerolineales;f__EnvOPS12;g__UBA877;s__UBA877 sp903884265</t>
  </si>
  <si>
    <t>d__Bacteria;p__Chloroflexota;c__Anaerolineae;o__Anaerolineales;f__EnvOPS12;g__UBA877;s__UBA877 sp903873975</t>
  </si>
  <si>
    <t>3300029902_9</t>
  </si>
  <si>
    <t>3300029902_12</t>
  </si>
  <si>
    <t>3300029901_21</t>
  </si>
  <si>
    <t>3300029900_5</t>
  </si>
  <si>
    <t>3300029894_7</t>
  </si>
  <si>
    <t>3300029893_16</t>
  </si>
  <si>
    <t>3300029889_13</t>
  </si>
  <si>
    <t>3300029827_9</t>
  </si>
  <si>
    <t>3300029822_23</t>
  </si>
  <si>
    <t>3300029822_19</t>
  </si>
  <si>
    <t>3300029781_11</t>
  </si>
  <si>
    <t>3300029775_14</t>
  </si>
  <si>
    <t>3300029442_11</t>
  </si>
  <si>
    <t>3300029314_4</t>
  </si>
  <si>
    <t>3300029252_21</t>
  </si>
  <si>
    <t>3300028603_50</t>
  </si>
  <si>
    <t>3300028603_106</t>
  </si>
  <si>
    <t>3300028602_83</t>
  </si>
  <si>
    <t>3300028567_66</t>
  </si>
  <si>
    <t>3300028400_45</t>
  </si>
  <si>
    <t>3300028400_36</t>
  </si>
  <si>
    <t>3300028399_14</t>
  </si>
  <si>
    <t>3300028398_23</t>
  </si>
  <si>
    <t>3300028299_8</t>
  </si>
  <si>
    <t>3300028299_27</t>
  </si>
  <si>
    <t>3300028178_12</t>
  </si>
  <si>
    <t>3300028176_21</t>
  </si>
  <si>
    <t>3300028167_8</t>
  </si>
  <si>
    <t>3300028162_9</t>
  </si>
  <si>
    <t>3300028161_13</t>
  </si>
  <si>
    <t>3300028032_13</t>
  </si>
  <si>
    <t>3300028030_21</t>
  </si>
  <si>
    <t>3300027980_10</t>
  </si>
  <si>
    <t>3300027976_27</t>
  </si>
  <si>
    <t>3300027971_34</t>
  </si>
  <si>
    <t>3300027968_36</t>
  </si>
  <si>
    <t>3300027968_24</t>
  </si>
  <si>
    <t>3300027962_22</t>
  </si>
  <si>
    <t>3300027917_64</t>
  </si>
  <si>
    <t>3300027917_40</t>
  </si>
  <si>
    <t>3300027917_156</t>
  </si>
  <si>
    <t>3300027909_33</t>
  </si>
  <si>
    <t>3300027909_24</t>
  </si>
  <si>
    <t>3300027904_87</t>
  </si>
  <si>
    <t>3300027904_65</t>
  </si>
  <si>
    <t>3300027904_46</t>
  </si>
  <si>
    <t>3300027900_90</t>
  </si>
  <si>
    <t>3300027900_49</t>
  </si>
  <si>
    <t>3300027897_59</t>
  </si>
  <si>
    <t>3300027897_40</t>
  </si>
  <si>
    <t>3300027896_81</t>
  </si>
  <si>
    <t>3300027896_56</t>
  </si>
  <si>
    <t>3300027896_43</t>
  </si>
  <si>
    <t>3300027894_10</t>
  </si>
  <si>
    <t>3300027893_135</t>
  </si>
  <si>
    <t>3300027888_66</t>
  </si>
  <si>
    <t>3300027888_39</t>
  </si>
  <si>
    <t>3300027887_13</t>
  </si>
  <si>
    <t>3300027881_22</t>
  </si>
  <si>
    <t>3300027878_97</t>
  </si>
  <si>
    <t>3300027878_81</t>
  </si>
  <si>
    <t>3300027878_69</t>
  </si>
  <si>
    <t>3300027878_55</t>
  </si>
  <si>
    <t>3300027878_44</t>
  </si>
  <si>
    <t>3300027868_11</t>
  </si>
  <si>
    <t>3300027863_94</t>
  </si>
  <si>
    <t>3300027863_34</t>
  </si>
  <si>
    <t>3300027863_266</t>
  </si>
  <si>
    <t>3300027863_237</t>
  </si>
  <si>
    <t>3300027863_168</t>
  </si>
  <si>
    <t>3300027863_158</t>
  </si>
  <si>
    <t>3300027863_101</t>
  </si>
  <si>
    <t>3300027863_100</t>
  </si>
  <si>
    <t>3300027858_28</t>
  </si>
  <si>
    <t>3300027858_14</t>
  </si>
  <si>
    <t>3300027857_22</t>
  </si>
  <si>
    <t>3300027856_27</t>
  </si>
  <si>
    <t>3300027856_22</t>
  </si>
  <si>
    <t>3300027852_53</t>
  </si>
  <si>
    <t>3300027851_42</t>
  </si>
  <si>
    <t>3300027850_54</t>
  </si>
  <si>
    <t>3300027850_20</t>
  </si>
  <si>
    <t>3300027850_14</t>
  </si>
  <si>
    <t>3300027847_85</t>
  </si>
  <si>
    <t>3300027847_70</t>
  </si>
  <si>
    <t>3300027847_58</t>
  </si>
  <si>
    <t>3300027847_53</t>
  </si>
  <si>
    <t>3300027847_50</t>
  </si>
  <si>
    <t>3300027847_49</t>
  </si>
  <si>
    <t>3300027847_33</t>
  </si>
  <si>
    <t>3300027844_96</t>
  </si>
  <si>
    <t>3300027844_62</t>
  </si>
  <si>
    <t>3300027844_59</t>
  </si>
  <si>
    <t>3300027844_54</t>
  </si>
  <si>
    <t>3300027844_41</t>
  </si>
  <si>
    <t>3300027844_33</t>
  </si>
  <si>
    <t>3300027844_27</t>
  </si>
  <si>
    <t>3300027842_12</t>
  </si>
  <si>
    <t>3300027839_55</t>
  </si>
  <si>
    <t>3300027839_47</t>
  </si>
  <si>
    <t>3300027839_39</t>
  </si>
  <si>
    <t>3300027838_84</t>
  </si>
  <si>
    <t>3300027838_49</t>
  </si>
  <si>
    <t>3300027835_58</t>
  </si>
  <si>
    <t>3300027834_65</t>
  </si>
  <si>
    <t>3300027828_20</t>
  </si>
  <si>
    <t>3300027825_13</t>
  </si>
  <si>
    <t>3300027825_12</t>
  </si>
  <si>
    <t>3300027823_31</t>
  </si>
  <si>
    <t>3300027823_22</t>
  </si>
  <si>
    <t>3300027823_16</t>
  </si>
  <si>
    <t>3300027822_67</t>
  </si>
  <si>
    <t>3300027819_71</t>
  </si>
  <si>
    <t>3300027819_66</t>
  </si>
  <si>
    <t>3300027819_65</t>
  </si>
  <si>
    <t>3300027819_59</t>
  </si>
  <si>
    <t>3300027819_40</t>
  </si>
  <si>
    <t>3300027819_39</t>
  </si>
  <si>
    <t>3300027819_37</t>
  </si>
  <si>
    <t>3300027819_33</t>
  </si>
  <si>
    <t>3300027819_31</t>
  </si>
  <si>
    <t>3300027819_23</t>
  </si>
  <si>
    <t>3300027815_38</t>
  </si>
  <si>
    <t>3300027815_20</t>
  </si>
  <si>
    <t>3300027814_16</t>
  </si>
  <si>
    <t>3300027793_42</t>
  </si>
  <si>
    <t>3300027792_13</t>
  </si>
  <si>
    <t>3300027777_60</t>
  </si>
  <si>
    <t>3300027773_37</t>
  </si>
  <si>
    <t>3300027773_21</t>
  </si>
  <si>
    <t>3300027773_18</t>
  </si>
  <si>
    <t>3300027770_92</t>
  </si>
  <si>
    <t>3300027760_13</t>
  </si>
  <si>
    <t>3300027754_55</t>
  </si>
  <si>
    <t>3300027744_84</t>
  </si>
  <si>
    <t>3300027743_12</t>
  </si>
  <si>
    <t>3300027742_41</t>
  </si>
  <si>
    <t>3300027742_28</t>
  </si>
  <si>
    <t>3300027726_3</t>
  </si>
  <si>
    <t>3300027720_40</t>
  </si>
  <si>
    <t>3300027709_24</t>
  </si>
  <si>
    <t>3300027709_15</t>
  </si>
  <si>
    <t>3300027706_17</t>
  </si>
  <si>
    <t>3300027706_11</t>
  </si>
  <si>
    <t>3300027700_16</t>
  </si>
  <si>
    <t>3300027700_11</t>
  </si>
  <si>
    <t>3300027690_70</t>
  </si>
  <si>
    <t>3300027690_53</t>
  </si>
  <si>
    <t>3300027688_34</t>
  </si>
  <si>
    <t>3300027685_16</t>
  </si>
  <si>
    <t>3300027677_4</t>
  </si>
  <si>
    <t>3300027677_20</t>
  </si>
  <si>
    <t>3300027645_7</t>
  </si>
  <si>
    <t>3300027638_9</t>
  </si>
  <si>
    <t>3300027607_36</t>
  </si>
  <si>
    <t>3300027607_19</t>
  </si>
  <si>
    <t>3300027607_11</t>
  </si>
  <si>
    <t>3300027604_6</t>
  </si>
  <si>
    <t>3300027592_60</t>
  </si>
  <si>
    <t>3300027592_58</t>
  </si>
  <si>
    <t>3300027592_45</t>
  </si>
  <si>
    <t>3300027592_14</t>
  </si>
  <si>
    <t>3300027570_11</t>
  </si>
  <si>
    <t>3300027565_3</t>
  </si>
  <si>
    <t>3300027555_11</t>
  </si>
  <si>
    <t>3300027536_37</t>
  </si>
  <si>
    <t>3300027532_23</t>
  </si>
  <si>
    <t>3300027515_40</t>
  </si>
  <si>
    <t>3300027515_37</t>
  </si>
  <si>
    <t>3300027515_28</t>
  </si>
  <si>
    <t>3300027515_22</t>
  </si>
  <si>
    <t>3300027515_21</t>
  </si>
  <si>
    <t>3300027515_2</t>
  </si>
  <si>
    <t>3300027515_19</t>
  </si>
  <si>
    <t>3300027509_6</t>
  </si>
  <si>
    <t>3300027498_3</t>
  </si>
  <si>
    <t>3300027373_22</t>
  </si>
  <si>
    <t>3300027359_12</t>
  </si>
  <si>
    <t>3300027355_8</t>
  </si>
  <si>
    <t>3300027328_14</t>
  </si>
  <si>
    <t>3300027327_32</t>
  </si>
  <si>
    <t>3300027327_29</t>
  </si>
  <si>
    <t>3300027319_7</t>
  </si>
  <si>
    <t>3300027316_2</t>
  </si>
  <si>
    <t>3300027316_11</t>
  </si>
  <si>
    <t>3300027284_22</t>
  </si>
  <si>
    <t>3300027279_5</t>
  </si>
  <si>
    <t>3300027279_3</t>
  </si>
  <si>
    <t>3300027279_14</t>
  </si>
  <si>
    <t>3300027279_11</t>
  </si>
  <si>
    <t>3300027114_15</t>
  </si>
  <si>
    <t>3300027051_22</t>
  </si>
  <si>
    <t>3300026534_35</t>
  </si>
  <si>
    <t>3300026534_25</t>
  </si>
  <si>
    <t>3300026534_11</t>
  </si>
  <si>
    <t>3300026531_27</t>
  </si>
  <si>
    <t>3300026519_21</t>
  </si>
  <si>
    <t>3300026519_14</t>
  </si>
  <si>
    <t>3300026516_36</t>
  </si>
  <si>
    <t>3300026516_16</t>
  </si>
  <si>
    <t>3300026509_44</t>
  </si>
  <si>
    <t>3300026509_25</t>
  </si>
  <si>
    <t>3300026294_5</t>
  </si>
  <si>
    <t>3300026293_8</t>
  </si>
  <si>
    <t>3300026293_4</t>
  </si>
  <si>
    <t>3300026293_22</t>
  </si>
  <si>
    <t>3300026293_15</t>
  </si>
  <si>
    <t>3300026291_14</t>
  </si>
  <si>
    <t>3300026290_68</t>
  </si>
  <si>
    <t>3300026290_59</t>
  </si>
  <si>
    <t>3300026280_7</t>
  </si>
  <si>
    <t>3300026280_14</t>
  </si>
  <si>
    <t>3300026278_9</t>
  </si>
  <si>
    <t>3300026278_8</t>
  </si>
  <si>
    <t>3300026278_22</t>
  </si>
  <si>
    <t>3300026278_20</t>
  </si>
  <si>
    <t>3300026278_10</t>
  </si>
  <si>
    <t>3300026267_19</t>
  </si>
  <si>
    <t>3300026264_25</t>
  </si>
  <si>
    <t>3300026264_15</t>
  </si>
  <si>
    <t>3300026261_24</t>
  </si>
  <si>
    <t>3300026259_18</t>
  </si>
  <si>
    <t>3300026253_35</t>
  </si>
  <si>
    <t>3300026237_3</t>
  </si>
  <si>
    <t>3300026210_14</t>
  </si>
  <si>
    <t>3300026204_25</t>
  </si>
  <si>
    <t>3300026195_14</t>
  </si>
  <si>
    <t>3300026188_15</t>
  </si>
  <si>
    <t>3300026119_15</t>
  </si>
  <si>
    <t>3300026119_10</t>
  </si>
  <si>
    <t>3300026116_23</t>
  </si>
  <si>
    <t>3300026116_22</t>
  </si>
  <si>
    <t>3300026108_2</t>
  </si>
  <si>
    <t>3300026108_19</t>
  </si>
  <si>
    <t>3300026108_18</t>
  </si>
  <si>
    <t>3300026092_11</t>
  </si>
  <si>
    <t>3300026087_6</t>
  </si>
  <si>
    <t>3300026087_18</t>
  </si>
  <si>
    <t>3300026080_19</t>
  </si>
  <si>
    <t>3300026080_10</t>
  </si>
  <si>
    <t>3300026074_4</t>
  </si>
  <si>
    <t>3300026019_1</t>
  </si>
  <si>
    <t>3300026007_2</t>
  </si>
  <si>
    <t>3300025929_21</t>
  </si>
  <si>
    <t>3300025922_20</t>
  </si>
  <si>
    <t>3300025910_30</t>
  </si>
  <si>
    <t>3300025910_29</t>
  </si>
  <si>
    <t>3300025882_14</t>
  </si>
  <si>
    <t>3300025864_29</t>
  </si>
  <si>
    <t>3300025861_8</t>
  </si>
  <si>
    <t>3300025861_11</t>
  </si>
  <si>
    <t>3300025861_10</t>
  </si>
  <si>
    <t>3300025859_41</t>
  </si>
  <si>
    <t>3300025859_13</t>
  </si>
  <si>
    <t>3300025857_12</t>
  </si>
  <si>
    <t>3300025857_11</t>
  </si>
  <si>
    <t>3300025854_1</t>
  </si>
  <si>
    <t>3300025847_26</t>
  </si>
  <si>
    <t>3300025846_15</t>
  </si>
  <si>
    <t>3300025846_14</t>
  </si>
  <si>
    <t>3300025812_16</t>
  </si>
  <si>
    <t>3300025812_11</t>
  </si>
  <si>
    <t>3300025784_39</t>
  </si>
  <si>
    <t>3300025775_43</t>
  </si>
  <si>
    <t>3300025775_3</t>
  </si>
  <si>
    <t>3300025762_67</t>
  </si>
  <si>
    <t>3300025750_15</t>
  </si>
  <si>
    <t>3300025740_21</t>
  </si>
  <si>
    <t>3300025739_29</t>
  </si>
  <si>
    <t>3300025739_12</t>
  </si>
  <si>
    <t>3300025724_5</t>
  </si>
  <si>
    <t>3300025720_6</t>
  </si>
  <si>
    <t>3300025720_1</t>
  </si>
  <si>
    <t>3300025717_5</t>
  </si>
  <si>
    <t>3300025716_7</t>
  </si>
  <si>
    <t>3300025708_15</t>
  </si>
  <si>
    <t>3300025702_24</t>
  </si>
  <si>
    <t>3300025702_21</t>
  </si>
  <si>
    <t>3300025691_32</t>
  </si>
  <si>
    <t>3300025691_13</t>
  </si>
  <si>
    <t>3300025682_56</t>
  </si>
  <si>
    <t>3300025682_39</t>
  </si>
  <si>
    <t>3300025678_39</t>
  </si>
  <si>
    <t>3300025678_37</t>
  </si>
  <si>
    <t>3300025678_29</t>
  </si>
  <si>
    <t>3300025677_49</t>
  </si>
  <si>
    <t>3300025664_15</t>
  </si>
  <si>
    <t>3300025659_41</t>
  </si>
  <si>
    <t>3300025649_3</t>
  </si>
  <si>
    <t>3300025649_12</t>
  </si>
  <si>
    <t>3300025644_11</t>
  </si>
  <si>
    <t>3300025631_15</t>
  </si>
  <si>
    <t>3300025629_58</t>
  </si>
  <si>
    <t>3300025628_32</t>
  </si>
  <si>
    <t>3300025623_26</t>
  </si>
  <si>
    <t>3300025613_5</t>
  </si>
  <si>
    <t>3300025597_6</t>
  </si>
  <si>
    <t>3300025597_37</t>
  </si>
  <si>
    <t>3300025571_8</t>
  </si>
  <si>
    <t>3300025571_14</t>
  </si>
  <si>
    <t>3300025546_17</t>
  </si>
  <si>
    <t>3300025545_11</t>
  </si>
  <si>
    <t>3300025525_6</t>
  </si>
  <si>
    <t>3300025525_13</t>
  </si>
  <si>
    <t>3300025515_4</t>
  </si>
  <si>
    <t>3300025503_7</t>
  </si>
  <si>
    <t>3300025503_4</t>
  </si>
  <si>
    <t>3300025503_35</t>
  </si>
  <si>
    <t>3300025503_22</t>
  </si>
  <si>
    <t>3300025503_12</t>
  </si>
  <si>
    <t>3300025481_13</t>
  </si>
  <si>
    <t>3300025480_16</t>
  </si>
  <si>
    <t>3300025477_8</t>
  </si>
  <si>
    <t>3300025476_12</t>
  </si>
  <si>
    <t>3300025469_11</t>
  </si>
  <si>
    <t>3300025455_1</t>
  </si>
  <si>
    <t>3300025373_8</t>
  </si>
  <si>
    <t>3300025364_5</t>
  </si>
  <si>
    <t>3300025350_24</t>
  </si>
  <si>
    <t>3300025350_18</t>
  </si>
  <si>
    <t>3300025350_15</t>
  </si>
  <si>
    <t>3300025345_3</t>
  </si>
  <si>
    <t>3300025269_11</t>
  </si>
  <si>
    <t>3300025266_11</t>
  </si>
  <si>
    <t>3300025238_13</t>
  </si>
  <si>
    <t>3300025161_40</t>
  </si>
  <si>
    <t>3300025094_40</t>
  </si>
  <si>
    <t>3300024433_67</t>
  </si>
  <si>
    <t>3300024433_17</t>
  </si>
  <si>
    <t>3300024430_5</t>
  </si>
  <si>
    <t>3300024429_48</t>
  </si>
  <si>
    <t>3300024429_16</t>
  </si>
  <si>
    <t>3300024353_83</t>
  </si>
  <si>
    <t>3300024353_70</t>
  </si>
  <si>
    <t>3300024353_62</t>
  </si>
  <si>
    <t>3300024353_52</t>
  </si>
  <si>
    <t>3300024353_49</t>
  </si>
  <si>
    <t>3300024353_43</t>
  </si>
  <si>
    <t>3300024353_42</t>
  </si>
  <si>
    <t>3300024353_39</t>
  </si>
  <si>
    <t>3300024353_34</t>
  </si>
  <si>
    <t>3300024353_26</t>
  </si>
  <si>
    <t>3300024333_14</t>
  </si>
  <si>
    <t>3300024262_27</t>
  </si>
  <si>
    <t>3300024259_11</t>
  </si>
  <si>
    <t>3300024243_15</t>
  </si>
  <si>
    <t>3300024240_6</t>
  </si>
  <si>
    <t>3300023258_7</t>
  </si>
  <si>
    <t>3300023208_13</t>
  </si>
  <si>
    <t>3300023208_12</t>
  </si>
  <si>
    <t>3300023177_12</t>
  </si>
  <si>
    <t>3300023176_30</t>
  </si>
  <si>
    <t>3300022916_16</t>
  </si>
  <si>
    <t>3300022752_27</t>
  </si>
  <si>
    <t>3300022227_66</t>
  </si>
  <si>
    <t>3300022227_51</t>
  </si>
  <si>
    <t>3300022225_35</t>
  </si>
  <si>
    <t>3300022181_37</t>
  </si>
  <si>
    <t>3300022177_37</t>
  </si>
  <si>
    <t>3300021843_40</t>
  </si>
  <si>
    <t>3300021604_7</t>
  </si>
  <si>
    <t>3300021604_28</t>
  </si>
  <si>
    <t>3300021604_25</t>
  </si>
  <si>
    <t>3300021604_23</t>
  </si>
  <si>
    <t>3300021604_17</t>
  </si>
  <si>
    <t>3300021561_52</t>
  </si>
  <si>
    <t>3300021518_15</t>
  </si>
  <si>
    <t>3300021518_12</t>
  </si>
  <si>
    <t>3300021517_18</t>
  </si>
  <si>
    <t>3300021517_12</t>
  </si>
  <si>
    <t>3300021507_3</t>
  </si>
  <si>
    <t>3300021504_12</t>
  </si>
  <si>
    <t>3300021471_15</t>
  </si>
  <si>
    <t>3300021424_57</t>
  </si>
  <si>
    <t>3300021376_39</t>
  </si>
  <si>
    <t>3300021341_8</t>
  </si>
  <si>
    <t>3300020596_19</t>
  </si>
  <si>
    <t>3300020477_75</t>
  </si>
  <si>
    <t>3300020476_55</t>
  </si>
  <si>
    <t>3300020467_17</t>
  </si>
  <si>
    <t>3300020460_50</t>
  </si>
  <si>
    <t>3300020460_35</t>
  </si>
  <si>
    <t>3300020435_23</t>
  </si>
  <si>
    <t>3300020427_19</t>
  </si>
  <si>
    <t>3300020423_58</t>
  </si>
  <si>
    <t>3300020423_22</t>
  </si>
  <si>
    <t>3300020415_22</t>
  </si>
  <si>
    <t>3300020412_5</t>
  </si>
  <si>
    <t>3300020398_21</t>
  </si>
  <si>
    <t>3300020389_25</t>
  </si>
  <si>
    <t>3300020373_44</t>
  </si>
  <si>
    <t>3300020364_6</t>
  </si>
  <si>
    <t>3300020361_7</t>
  </si>
  <si>
    <t>3300020307_3</t>
  </si>
  <si>
    <t>3300020254_3</t>
  </si>
  <si>
    <t>3300020222_90</t>
  </si>
  <si>
    <t>3300020222_28</t>
  </si>
  <si>
    <t>3300020214_35</t>
  </si>
  <si>
    <t>3300020214_33</t>
  </si>
  <si>
    <t>3300020213_31</t>
  </si>
  <si>
    <t>3300020213_27</t>
  </si>
  <si>
    <t>3300020202_7</t>
  </si>
  <si>
    <t>3300020201_27</t>
  </si>
  <si>
    <t>3300020201_25</t>
  </si>
  <si>
    <t>3300020201_24</t>
  </si>
  <si>
    <t>3300020197_37</t>
  </si>
  <si>
    <t>3300020195_12</t>
  </si>
  <si>
    <t>3300020193_46</t>
  </si>
  <si>
    <t>3300020192_27</t>
  </si>
  <si>
    <t>3300020192_18</t>
  </si>
  <si>
    <t>3300020192_16</t>
  </si>
  <si>
    <t>3300020186_12</t>
  </si>
  <si>
    <t>3300020180_35</t>
  </si>
  <si>
    <t>3300020180_19</t>
  </si>
  <si>
    <t>3300020153_8</t>
  </si>
  <si>
    <t>3300020153_19</t>
  </si>
  <si>
    <t>3300020153_15</t>
  </si>
  <si>
    <t>3300020153_14</t>
  </si>
  <si>
    <t>3300020153_12</t>
  </si>
  <si>
    <t>3300020145_2</t>
  </si>
  <si>
    <t>3300020139_32</t>
  </si>
  <si>
    <t>3300020139_24</t>
  </si>
  <si>
    <t>3300020139_23</t>
  </si>
  <si>
    <t>3300020109_66</t>
  </si>
  <si>
    <t>3300020074_69</t>
  </si>
  <si>
    <t>3300020074_50</t>
  </si>
  <si>
    <t>3300020057_26</t>
  </si>
  <si>
    <t>3300019487_26</t>
  </si>
  <si>
    <t>3300019487_22</t>
  </si>
  <si>
    <t>3300019458_28</t>
  </si>
  <si>
    <t>3300018910_6</t>
  </si>
  <si>
    <t>3300018910_5</t>
  </si>
  <si>
    <t>3300018465_6</t>
  </si>
  <si>
    <t>3300018089_14</t>
  </si>
  <si>
    <t>3300018065_21</t>
  </si>
  <si>
    <t>3300018057_23</t>
  </si>
  <si>
    <t>3300018043_10</t>
  </si>
  <si>
    <t>3300018018_16</t>
  </si>
  <si>
    <t>3300018015_25</t>
  </si>
  <si>
    <t>3300018013_14</t>
  </si>
  <si>
    <t>3300018008_13</t>
  </si>
  <si>
    <t>3300017998_27</t>
  </si>
  <si>
    <t>3300017992_22</t>
  </si>
  <si>
    <t>3300017990_27</t>
  </si>
  <si>
    <t>3300017989_46</t>
  </si>
  <si>
    <t>3300017971_91</t>
  </si>
  <si>
    <t>3300017971_63</t>
  </si>
  <si>
    <t>3300017971_58</t>
  </si>
  <si>
    <t>3300017971_108</t>
  </si>
  <si>
    <t>3300017932_4</t>
  </si>
  <si>
    <t>3300017929_23</t>
  </si>
  <si>
    <t>3300017788_114</t>
  </si>
  <si>
    <t>3300017653_17</t>
  </si>
  <si>
    <t>3300017653_13</t>
  </si>
  <si>
    <t>3300017648_16</t>
  </si>
  <si>
    <t>3300017565_14</t>
  </si>
  <si>
    <t>3300017560_12</t>
  </si>
  <si>
    <t>3300017548_15</t>
  </si>
  <si>
    <t>3300017532_88</t>
  </si>
  <si>
    <t>3300017532_38</t>
  </si>
  <si>
    <t>3300017526_42</t>
  </si>
  <si>
    <t>3300017522_39</t>
  </si>
  <si>
    <t>3300017518_47</t>
  </si>
  <si>
    <t>3300017509_5</t>
  </si>
  <si>
    <t>3300017509_37</t>
  </si>
  <si>
    <t>3300017498_17</t>
  </si>
  <si>
    <t>3300017490_3</t>
  </si>
  <si>
    <t>3300017480_17</t>
  </si>
  <si>
    <t>3300017477_14</t>
  </si>
  <si>
    <t>3300017473_5</t>
  </si>
  <si>
    <t>3300017473_2</t>
  </si>
  <si>
    <t>3300017470_2</t>
  </si>
  <si>
    <t>3300017470_18</t>
  </si>
  <si>
    <t>3300017467_2</t>
  </si>
  <si>
    <t>3300017458_5</t>
  </si>
  <si>
    <t>3300017453_36</t>
  </si>
  <si>
    <t>3300017452_7</t>
  </si>
  <si>
    <t>3300017452_5</t>
  </si>
  <si>
    <t>3300017452_28</t>
  </si>
  <si>
    <t>3300017452_18</t>
  </si>
  <si>
    <t>3300017452_15</t>
  </si>
  <si>
    <t>3300017452_14</t>
  </si>
  <si>
    <t>3300017452_12</t>
  </si>
  <si>
    <t>3300017452_10</t>
  </si>
  <si>
    <t>3300017451_12</t>
  </si>
  <si>
    <t>3300017451_10</t>
  </si>
  <si>
    <t>3300017449_22</t>
  </si>
  <si>
    <t>3300017449_15</t>
  </si>
  <si>
    <t>3300017449_14</t>
  </si>
  <si>
    <t>3300017444_8</t>
  </si>
  <si>
    <t>3300017444_63</t>
  </si>
  <si>
    <t>3300017444_50</t>
  </si>
  <si>
    <t>3300017444_37</t>
  </si>
  <si>
    <t>3300017444_35</t>
  </si>
  <si>
    <t>3300017437_5</t>
  </si>
  <si>
    <t>3300017431_42</t>
  </si>
  <si>
    <t>3300017431_37</t>
  </si>
  <si>
    <t>3300017431_20</t>
  </si>
  <si>
    <t>3300017431_18</t>
  </si>
  <si>
    <t>3300017431_13</t>
  </si>
  <si>
    <t>3300017429_13</t>
  </si>
  <si>
    <t>3300017426_8</t>
  </si>
  <si>
    <t>3300017426_41</t>
  </si>
  <si>
    <t>3300017426_34</t>
  </si>
  <si>
    <t>3300017426_29</t>
  </si>
  <si>
    <t>3300017426_19</t>
  </si>
  <si>
    <t>3300017426_18</t>
  </si>
  <si>
    <t>3300017419_9</t>
  </si>
  <si>
    <t>3300017419_7</t>
  </si>
  <si>
    <t>3300017419_6</t>
  </si>
  <si>
    <t>3300017419_5</t>
  </si>
  <si>
    <t>3300017419_4</t>
  </si>
  <si>
    <t>3300017419_31</t>
  </si>
  <si>
    <t>3300017419_30</t>
  </si>
  <si>
    <t>3300017419_12</t>
  </si>
  <si>
    <t>3300017419_10</t>
  </si>
  <si>
    <t>3300017406_11</t>
  </si>
  <si>
    <t>3300017395_4</t>
  </si>
  <si>
    <t>3300017389_10</t>
  </si>
  <si>
    <t>3300015360_53</t>
  </si>
  <si>
    <t>3300015360_32</t>
  </si>
  <si>
    <t>3300015214_129</t>
  </si>
  <si>
    <t>3300015202_3</t>
  </si>
  <si>
    <t>3300015199_8</t>
  </si>
  <si>
    <t>3300015195_12</t>
  </si>
  <si>
    <t>3300015195_11</t>
  </si>
  <si>
    <t>3300015161_8</t>
  </si>
  <si>
    <t>3300015079_3</t>
  </si>
  <si>
    <t>3300015063_3</t>
  </si>
  <si>
    <t>3300014913_20</t>
  </si>
  <si>
    <t>3300014827_7</t>
  </si>
  <si>
    <t>3300014819_4</t>
  </si>
  <si>
    <t>3300014720_40</t>
  </si>
  <si>
    <t>3300014686_1</t>
  </si>
  <si>
    <t>3300014502_46</t>
  </si>
  <si>
    <t>3300014496_19</t>
  </si>
  <si>
    <t>3300014162_11</t>
  </si>
  <si>
    <t>3300014161_14</t>
  </si>
  <si>
    <t>3300014159_13</t>
  </si>
  <si>
    <t>3300014156_9</t>
  </si>
  <si>
    <t>3300014149_7</t>
  </si>
  <si>
    <t>3300014149_6</t>
  </si>
  <si>
    <t>3300014149_4</t>
  </si>
  <si>
    <t>3300014149_11</t>
  </si>
  <si>
    <t>3300014050_11</t>
  </si>
  <si>
    <t>3300013886_3</t>
  </si>
  <si>
    <t>3300013829_7</t>
  </si>
  <si>
    <t>3300013829_12</t>
  </si>
  <si>
    <t>3300013502_6</t>
  </si>
  <si>
    <t>3300013502_19</t>
  </si>
  <si>
    <t>3300013290_7</t>
  </si>
  <si>
    <t>3300013286_14</t>
  </si>
  <si>
    <t>3300013138_65</t>
  </si>
  <si>
    <t>3300013138_53</t>
  </si>
  <si>
    <t>3300013137_83</t>
  </si>
  <si>
    <t>3300013137_80</t>
  </si>
  <si>
    <t>3300013137_35</t>
  </si>
  <si>
    <t>3300013137_12</t>
  </si>
  <si>
    <t>3300013136_86</t>
  </si>
  <si>
    <t>3300013132_47</t>
  </si>
  <si>
    <t>3300013131_67</t>
  </si>
  <si>
    <t>3300013131_17</t>
  </si>
  <si>
    <t>3300013130_51</t>
  </si>
  <si>
    <t>3300013130_18</t>
  </si>
  <si>
    <t>3300013130_101</t>
  </si>
  <si>
    <t>3300013129_68</t>
  </si>
  <si>
    <t>3300013128_68</t>
  </si>
  <si>
    <t>3300013128_17</t>
  </si>
  <si>
    <t>3300013127_77</t>
  </si>
  <si>
    <t>3300013126_35</t>
  </si>
  <si>
    <t>3300013126_24</t>
  </si>
  <si>
    <t>3300013126_122</t>
  </si>
  <si>
    <t>3300013126_12</t>
  </si>
  <si>
    <t>3300013125_70</t>
  </si>
  <si>
    <t>3300013125_60</t>
  </si>
  <si>
    <t>3300013125_33</t>
  </si>
  <si>
    <t>3300013123_59</t>
  </si>
  <si>
    <t>3300013123_29</t>
  </si>
  <si>
    <t>3300013123_24</t>
  </si>
  <si>
    <t>3300013123_12</t>
  </si>
  <si>
    <t>3300012956_49</t>
  </si>
  <si>
    <t>3300012943_43</t>
  </si>
  <si>
    <t>3300012886_44</t>
  </si>
  <si>
    <t>3300012682_36</t>
  </si>
  <si>
    <t>3300012682_25</t>
  </si>
  <si>
    <t>3300012682_11</t>
  </si>
  <si>
    <t>3300012533_55</t>
  </si>
  <si>
    <t>3300012533_54</t>
  </si>
  <si>
    <t>3300012533_44</t>
  </si>
  <si>
    <t>3300012533_38</t>
  </si>
  <si>
    <t>3300012530_4</t>
  </si>
  <si>
    <t>3300012044_7</t>
  </si>
  <si>
    <t>3300012014_15</t>
  </si>
  <si>
    <t>3300012008_6</t>
  </si>
  <si>
    <t>3300012006_5</t>
  </si>
  <si>
    <t>3300012005_26</t>
  </si>
  <si>
    <t>3300012004_1</t>
  </si>
  <si>
    <t>3300012001_11</t>
  </si>
  <si>
    <t>3300012000_4</t>
  </si>
  <si>
    <t>3300011965_1</t>
  </si>
  <si>
    <t>3300011118_116</t>
  </si>
  <si>
    <t>3300010882_69</t>
  </si>
  <si>
    <t>3300010277_6</t>
  </si>
  <si>
    <t>3300010273_12</t>
  </si>
  <si>
    <t>3300010271_5</t>
  </si>
  <si>
    <t>3300010268_18</t>
  </si>
  <si>
    <t>3300010167_265</t>
  </si>
  <si>
    <t>3300010167_154</t>
  </si>
  <si>
    <t>3300010160_18</t>
  </si>
  <si>
    <t>3300009773_25</t>
  </si>
  <si>
    <t>3300009773_24</t>
  </si>
  <si>
    <t>3300009773_15</t>
  </si>
  <si>
    <t>3300009769_22</t>
  </si>
  <si>
    <t>3300009767_9</t>
  </si>
  <si>
    <t>3300009762_17</t>
  </si>
  <si>
    <t>3300009702_33</t>
  </si>
  <si>
    <t>3300009566_20</t>
  </si>
  <si>
    <t>3300009566_15</t>
  </si>
  <si>
    <t>3300009540_39</t>
  </si>
  <si>
    <t>3300009503_98</t>
  </si>
  <si>
    <t>3300009503_97</t>
  </si>
  <si>
    <t>3300009503_73</t>
  </si>
  <si>
    <t>3300009503_72</t>
  </si>
  <si>
    <t>3300009503_62</t>
  </si>
  <si>
    <t>3300009503_43</t>
  </si>
  <si>
    <t>3300009503_28</t>
  </si>
  <si>
    <t>3300009503_241</t>
  </si>
  <si>
    <t>3300009503_176</t>
  </si>
  <si>
    <t>3300009503_114</t>
  </si>
  <si>
    <t>3300009156_39</t>
  </si>
  <si>
    <t>3300009084_78</t>
  </si>
  <si>
    <t>3300009084_66</t>
  </si>
  <si>
    <t>3300009084_65</t>
  </si>
  <si>
    <t>3300009084_49</t>
  </si>
  <si>
    <t>3300009084_27</t>
  </si>
  <si>
    <t>3300009083_98</t>
  </si>
  <si>
    <t>3300009083_71</t>
  </si>
  <si>
    <t>3300009083_60</t>
  </si>
  <si>
    <t>3300009083_126</t>
  </si>
  <si>
    <t>3300007776_5</t>
  </si>
  <si>
    <t>3300007771_9</t>
  </si>
  <si>
    <t>3300007517_29</t>
  </si>
  <si>
    <t>3300007352_35</t>
  </si>
  <si>
    <t>3300006902_27</t>
  </si>
  <si>
    <t>3300006902_26</t>
  </si>
  <si>
    <t>3300006902_18</t>
  </si>
  <si>
    <t>3300006565_7</t>
  </si>
  <si>
    <t>3300006414_9</t>
  </si>
  <si>
    <t>3300006411_4</t>
  </si>
  <si>
    <t>3300006344_6</t>
  </si>
  <si>
    <t>3300006340_15</t>
  </si>
  <si>
    <t>3300006327_5</t>
  </si>
  <si>
    <t>3300006325_3</t>
  </si>
  <si>
    <t>3300006318_5</t>
  </si>
  <si>
    <t>3300006315_3</t>
  </si>
  <si>
    <t>3300006313_22</t>
  </si>
  <si>
    <t>3300006303_5</t>
  </si>
  <si>
    <t>3300006045_129</t>
  </si>
  <si>
    <t>3300005985_21</t>
  </si>
  <si>
    <t>3300005985_20</t>
  </si>
  <si>
    <t>3300005966_2</t>
  </si>
  <si>
    <t>3300005962_1</t>
  </si>
  <si>
    <t>3300005858_7</t>
  </si>
  <si>
    <t>3300005858_3</t>
  </si>
  <si>
    <t>3300005858_26</t>
  </si>
  <si>
    <t>3300005858_18</t>
  </si>
  <si>
    <t>3300005613_29</t>
  </si>
  <si>
    <t>3300005529_81</t>
  </si>
  <si>
    <t>3300005529_73</t>
  </si>
  <si>
    <t>3300005529_69</t>
  </si>
  <si>
    <t>3300005529_35</t>
  </si>
  <si>
    <t>3300005529_29</t>
  </si>
  <si>
    <t>3300005518_26</t>
  </si>
  <si>
    <t>3300005471_47</t>
  </si>
  <si>
    <t>3300005471_18</t>
  </si>
  <si>
    <t>3300005300_5</t>
  </si>
  <si>
    <t>3300005300_3</t>
  </si>
  <si>
    <t>3300005298_7</t>
  </si>
  <si>
    <t>3300005298_10</t>
  </si>
  <si>
    <t>3300005294_8</t>
  </si>
  <si>
    <t>3300005286_12</t>
  </si>
  <si>
    <t>3300005274_9</t>
  </si>
  <si>
    <t>3300005270_6</t>
  </si>
  <si>
    <t>3300005255_2</t>
  </si>
  <si>
    <t>3300005101_3</t>
  </si>
  <si>
    <t>3300005068_13</t>
  </si>
  <si>
    <t>3300002977_18</t>
  </si>
  <si>
    <t>3300002821_50</t>
  </si>
  <si>
    <t>3300002462_35</t>
  </si>
  <si>
    <t>3300002053_59</t>
  </si>
  <si>
    <t>3300001835_22</t>
  </si>
  <si>
    <t>3300001753_29</t>
  </si>
  <si>
    <t>3300001683_28</t>
  </si>
  <si>
    <t>3300001095_18</t>
  </si>
  <si>
    <t>3300000980_6</t>
  </si>
  <si>
    <t>3300000866_7</t>
  </si>
  <si>
    <t>3300000865_9</t>
  </si>
  <si>
    <t>3300000477_28</t>
  </si>
  <si>
    <t>3300000463_1</t>
  </si>
  <si>
    <t>3300000426_7</t>
  </si>
  <si>
    <t>3300000426_3</t>
  </si>
  <si>
    <t>3300000362_40</t>
  </si>
  <si>
    <t>3300000362_32</t>
  </si>
  <si>
    <t>3300000234_37</t>
  </si>
  <si>
    <t>3300000231_14</t>
  </si>
  <si>
    <t>3300000227_31</t>
  </si>
  <si>
    <t>3300000205_18</t>
  </si>
  <si>
    <t>3300000205_14</t>
  </si>
  <si>
    <t>3300000202_3</t>
  </si>
  <si>
    <t>3300000169_14</t>
  </si>
  <si>
    <t>3300000169_13</t>
  </si>
  <si>
    <t>3300000169_11</t>
  </si>
  <si>
    <t>d__Bacteria;p__Chloroflexota;c__Dehalococcoidia;o__UBA2991;f__UBA2991;g__;s__</t>
  </si>
  <si>
    <t>d__Bacteria;p__Chloroflexota;c__Anaerolineae;o__Thermoflexales;f__J036;g__Roseilinea;s__Roseilinea sp003696945</t>
  </si>
  <si>
    <t>d__Bacteria;p__Chloroflexota;c__Anaerolineae;o__Caldilineales;f__Caldilineaceae;g__JAAUPU01;s__</t>
  </si>
  <si>
    <t>d__Bacteria;p__Chloroflexota;c__Anaerolineae;o__Promineofilales;f__Promineofilaceae;g__JAACFF01;s__</t>
  </si>
  <si>
    <t>d__Bacteria;p__Chloroflexota;c__Chloroflexia;o__Chloroflexales;f__Chloroflexaceae;g__Chloroploca;s__Chloroploca sp004762035</t>
  </si>
  <si>
    <t>d__Bacteria;p__Chloroflexota;c__Anaerolineae;o__Caldilineales;f__J102;g__JABWBG01;s__</t>
  </si>
  <si>
    <t>d__Bacteria;p__Chloroflexota;c__Anaerolineae;o__Caldilineales;f__Bin34;g__Bin34;s__Bin34 sp012271135</t>
  </si>
  <si>
    <t>2199034002_5</t>
  </si>
  <si>
    <t>2084038021_1</t>
  </si>
  <si>
    <t>d__Bacteria;p__Chloroflexota;c__Anaerolineae;o__Anaerolineales;f__UBA4823;g__UTCFX2;s__</t>
  </si>
  <si>
    <t>d__Bacteria;p__Chloroflexota;c__Anaerolineae;o__4572-78;f__J111;g__J095;s__</t>
  </si>
  <si>
    <t>d__Bacteria;p__Chloroflexota;c__Anaerolineae;o__SBR1031;f__J027;g__;s__</t>
  </si>
  <si>
    <t>d__Bacteria;p__Chloroflexota;c__Anaerolineae;o__Anaerolineales;f__UBA6668;g__;s__</t>
  </si>
  <si>
    <t>d__Bacteria;p__Chloroflexota;c__Anaerolineae;o__Promineofilales;f__Promineofilaceae;g__SLGK01;s__</t>
  </si>
  <si>
    <t>d__Bacteria;p__Chloroflexota;c__Anaerolineae;o__Anaerolineales;f__EnvOPS12;g__OLB14;s__OLB14 sp003599285</t>
  </si>
  <si>
    <t>d__Bacteria;p__Chloroflexota;c__Anaerolineae;o__Anaerolineales;f__Anaerolineaceae;g__UBA6170;s__UBA6170 sp002840735</t>
  </si>
  <si>
    <t>2061766007_347</t>
  </si>
  <si>
    <t>d__Bacteria;p__Chloroflexota;c__Chloroflexia;o__;f__;g__;s__</t>
  </si>
  <si>
    <t>d__Bacteria;p__Chloroflexota;c__Anaerolineae;o__DUEN01;f__;g__;s__</t>
  </si>
  <si>
    <t>d__Bacteria;p__Chloroflexota;c__Anaerolineae;o__SBR1031;f__UBA3940;g__;s__</t>
  </si>
  <si>
    <t>d__Bacteria;p__Chloroflexota;c__Anaerolineae;o__SBR1031;f__UBA2029;g__MO-CFX2;s__</t>
  </si>
  <si>
    <t>d__Bacteria;p__Chloroflexota;c__Anaerolineae;o__SBR1031;f__A4b;g__GCA-2702065;s__</t>
  </si>
  <si>
    <t>d__Bacteria;p__Chloroflexota;c__Anaerolineae;o__SBR1031;f__J027;g__SB15;s__</t>
  </si>
  <si>
    <t>d__Bacteria;p__Chloroflexota;c__Anaerolineae;o__Caldilineales;f__JAAEKA01;g__;s__</t>
  </si>
  <si>
    <t>d__Bacteria;p__Chloroflexota;c__Anaerolineae;o__SBR1031;f__A4b;g__UBA6055;s__UBA6055 sp012270545</t>
  </si>
  <si>
    <t>d__Bacteria;p__Chloroflexota;c__Dehalococcoidia;o__UBA2991;f__UBA2991;g__FeB-14;s__FeB-14 sp003104995</t>
  </si>
  <si>
    <t>d__Bacteria;p__Chloroflexota;c__Dehalococcoidia;o__UBA2979;f__UBA2979;g__RBC038;s__</t>
  </si>
  <si>
    <t>d__Bacteria;p__Chloroflexota;c__Dehalococcoidia;o__UBA2979;f__UBA2979;g__W-Chloroflexi-9;s__</t>
  </si>
  <si>
    <t>d__Bacteria;p__Chloroflexota;c__Dehalococcoidia;o__UBA1151;f__TMED-70;g__;s__</t>
  </si>
  <si>
    <t>d__Bacteria;p__Chloroflexota;c__Dehalococcoidia;o__UBA1151;f__UBA1151;g__GCA-2730555;s__GCA-2730555 sp014239685</t>
  </si>
  <si>
    <t>d__Bacteria;p__Chloroflexota;c__Dehalococcoidia;o__UBA6926;f__UBA6926;g__VXMO01;s__VXMO01 sp012271225</t>
  </si>
  <si>
    <t>d__Bacteria;p__Chloroflexota;c__Dehalococcoidia;o__UBA1151;f__Bin127;g__Bin127;s__Bin127 sp012270805</t>
  </si>
  <si>
    <t>d__Bacteria;p__Chloroflexota;c__Dehalococcoidia;o__Bin125;f__Bin125;g__;s__</t>
  </si>
  <si>
    <t>d__Bacteria;p__Chloroflexota;c__Dehalococcoidia;o__SAR202;f__UBA11138;g__VXRN01;s__VXRN01 sp012270665</t>
  </si>
  <si>
    <t>d__Bacteria;p__Chloroflexota;c__Dehalococcoidia;o__Plut-88900;f__Plut-88900;g__Plut-88900;s__Plut-88900 sp012270635</t>
  </si>
  <si>
    <t>d__Bacteria;p__Chloroflexota;c__Dehalococcoidia;o__SAR202;f__UBA11138;g__JAAXHZ01;s__JAAXHZ01 sp012270625</t>
  </si>
  <si>
    <t>d__Bacteria;p__Chloroflexota;c__Dehalococcoidia;o__UBA3495;f__JAAXIE01;g__JAAXIE01;s__JAAXIE01 sp012270525</t>
  </si>
  <si>
    <t>d__Bacteria;p__Chloroflexota;c__Dehalococcoidia;o__SAR202;f__UBA2962;g__;s__</t>
  </si>
  <si>
    <t>d__Bacteria;p__Chloroflexota;c__Dehalococcoidia;o__UBA2991;f__UBA2991;g__UBA2991;s__UBA2991 sp009841435</t>
  </si>
  <si>
    <t>d__Bacteria;p__Chloroflexota;c__Dehalococcoidia;o__Dehalococcoidales;f__SURF-40;g__SURF-40;s__SURF-40 sp003599745</t>
  </si>
  <si>
    <t>d__Bacteria;p__Chloroflexota;c__UBA11872;o__VXOZ01;f__VXOZ01;g__VXOZ01;s__VXOZ01 sp012270555</t>
  </si>
  <si>
    <t>d__Bacteria;p__Chloroflexota;c__Anaerolineae;o__Anaerolineales;f__Anaerolineaceae;g__49-20;s__49-20 sp003499715</t>
  </si>
  <si>
    <t>d__Bacteria;p__Chloroflexota;c__Anaerolineae;o__Anaerolineales;f__EnvOPS12;g__DSXF01;s__</t>
  </si>
  <si>
    <t>d__Bacteria;p__Chloroflexota;c__Anaerolineae;o__B4-G1;f__SLSP01;g__DSWT01;s__DSWT01 sp011370065</t>
  </si>
  <si>
    <t>d__Bacteria;p__Chloroflexota;c__Anaerolineae;o__JAAYEA01;f__JAAYEA01;g__;s__</t>
  </si>
  <si>
    <t>d__Bacteria;p__Chloroflexota;c__Anaerolineae;o__Anaerolineales;f__EnvOPS12;g__DTJF01;s__</t>
  </si>
  <si>
    <t>d__Bacteria;p__Chloroflexota;c__Anaerolineae;o__Anaerolineales;f__Anaerolineaceae;g__Ch132;s__</t>
  </si>
  <si>
    <t>2022920003_1</t>
  </si>
  <si>
    <t>d__Bacteria;p__Chloroflexota;c__Anaerolineae;o__Anaerolineales;f__Anaerolineaceae;g__Brevefilum;s__Brevefilum fermentans</t>
  </si>
  <si>
    <t>d__Bacteria;p__Chloroflexota;c__Anaerolineae;o__SpSt-313;f__SpSt-313;g__SpSt-313;s__</t>
  </si>
  <si>
    <t>d__Bacteria;p__Chloroflexota;c__Anaerolineae;o__Anaerolineales;f__UBA4823;g__UBA4823;s__</t>
  </si>
  <si>
    <t>d__Bacteria;p__Chloroflexota;c__Dehalococcoidia;o__Dehalococcoidales;f__Dehalococcoidaceae;g__Dehalogenimonas;s__Dehalogenimonas formicexedens</t>
  </si>
  <si>
    <t>d__Bacteria;p__Chloroflexota;c__Anaerolineae;o__Anaerolineales;f__EnvOPS12;g__UBA5796;s__</t>
  </si>
  <si>
    <t>d__Bacteria;p__Chloroflexota;c__Anaerolineae;o__Anaerolineales;f__Anaerolineaceae;g__Bellilinea;s__Bellilinea sp003448875</t>
  </si>
  <si>
    <t>d__Bacteria;p__Chloroflexota;c__Dehalococcoidia;o__UBA3495;f__UBA3495;g__UBA9611;s__UBA9611 sp009391975</t>
  </si>
  <si>
    <t>d__Bacteria;p__Chloroflexota;c__Dehalococcoidia;o__UBA2979;f__UBA2979;g__UBA2979;s__UBA2979 sp002701625</t>
  </si>
  <si>
    <t>d__Bacteria;p__Chloroflexota;c__Anaerolineae;o__Anaerolineales;f__Anaerolineaceae;g__Flexilinea;s__Flexilinea sp902774215</t>
  </si>
  <si>
    <t>source</t>
  </si>
  <si>
    <t>d__Bacteria;p__Dormibacterota;c__Dormibacteria;o__UBA8260;f__UBA8260;g__Palsa-875;s__</t>
  </si>
  <si>
    <t>d__Bacteria;p__Dormibacterota;c__Dormibacteria;o__UBA8260;f__UBA8260;g__Palsa-851;s__</t>
  </si>
  <si>
    <t>d__Bacteria;p__Dormibacterota;c__Dormibacteria;o__UBA8260;f__Bog-877;g__Bog-877;s__</t>
  </si>
  <si>
    <t>d__Bacteria;p__Dormibacterota;c__Dormibacteria;o__UBA8260;f__Bog-877;g__;s__</t>
  </si>
  <si>
    <t>d__Bacteria;p__Dormibacterota;c__Dormibacteria;o__Dormibacterales;f__Dormibacteraceae;g__UBA6019;s__UBA6019 sp002427995</t>
  </si>
  <si>
    <t>d__Bacteria;p__Dormibacterota;c__Dormibacteria;o__Dormibacterales;f__Dormibacteraceae;g__UBA10449;s__</t>
  </si>
  <si>
    <t>d__Bacteria;p__Dormibacterota;c__Dormibacteria;o__Dormibacterales;f__Dormibacteraceae;g__Palsa-872;s__Palsa-872 sp003139695</t>
  </si>
  <si>
    <t>d__Bacteria;p__Dormibacterota;c__Dormibacteria;o__Dormibacterales;f__Dormibacteraceae;g__Palsa-870;s__</t>
  </si>
  <si>
    <t>d__Bacteria;p__Dormibacterota;c__Dormibacteria;o__Dormibacterales;f__Dormibacteraceae;g__40CM-4-65-16;s__</t>
  </si>
  <si>
    <t>d__Bacteria;p__Dormibacterota;c__Dormibacteria;o__Dormibacterales;f__;g__;s__</t>
  </si>
  <si>
    <t>d__Bacteria;p__Dormibacterota;c__Dormibacteria;o__;f__;g__;s__</t>
  </si>
  <si>
    <t>d__Bacteria;p__Chloroflexota;c__UBA6077;o__UBA6077;f__UBA6077;g__;s__</t>
  </si>
  <si>
    <t>d__Bacteria;p__Chloroflexota;c__UBA6077;o__;f__;g__;s__</t>
  </si>
  <si>
    <t>d__Bacteria;p__Chloroflexota;c__UBA5177;o__UBA5177;f__;g__;s__</t>
  </si>
  <si>
    <t>d__Bacteria;p__Chloroflexota;c__UBA4733;o__UBA4733;f__UBA4733;g__UBA4733;s__UBA4733 sp002404055</t>
  </si>
  <si>
    <t>d__Bacteria;p__Chloroflexota;c__UBA4733;o__UBA4733;f__UBA4733;g__;s__</t>
  </si>
  <si>
    <t>d__Bacteria;p__Chloroflexota;c__UBA2235;o__UBA12225;f__UBA12225;g__UBA12225;s__</t>
  </si>
  <si>
    <t>d__Bacteria;p__Chloroflexota;c__UBA2235;o__;f__;g__;s__</t>
  </si>
  <si>
    <t>d__Bacteria;p__Chloroflexota;c__Dehalococcoidia;o__UBA6952;f__;g__;s__</t>
  </si>
  <si>
    <t>d__Bacteria;p__Chloroflexota;c__Dehalococcoidia;o__UBA3495;f__UBA3495;g__UBA9611;s__UBA9611 sp002697005</t>
  </si>
  <si>
    <t>d__Bacteria;p__Chloroflexota;c__Dehalococcoidia;o__UBA3495;f__UBA3495;g__UBA9611;s__UBA9611 sp002328185</t>
  </si>
  <si>
    <t>d__Bacteria;p__Chloroflexota;c__Dehalococcoidia;o__UBA3495;f__UBA3495;g__Bin22;s__Bin22 sp002238505</t>
  </si>
  <si>
    <t>d__Bacteria;p__Chloroflexota;c__Dehalococcoidia;o__UBA3495;f__UBA2588;g__UBA2588;s__UBA2588 sp002723125</t>
  </si>
  <si>
    <t>d__Bacteria;p__Chloroflexota;c__Dehalococcoidia;o__UBA3495;f__GCA-2712585;g__;s__</t>
  </si>
  <si>
    <t>d__Bacteria;p__Chloroflexota;c__Dehalococcoidia;o__UBA3495;f__;g__;s__</t>
  </si>
  <si>
    <t>d__Bacteria;p__Chloroflexota;c__Dehalococcoidia;o__UBA3088;f__UBA3088;g__UBA3088;s__UBA3088 sp002367275</t>
  </si>
  <si>
    <t>d__Bacteria;p__Chloroflexota;c__Dehalococcoidia;o__UBA2991;f__UBA2991;g__UBA2991;s__</t>
  </si>
  <si>
    <t>d__Bacteria;p__Chloroflexota;c__Dehalococcoidia;o__UBA2991;f__UBA2991;g__HRBIN29;s__HRBIN29 sp002898215</t>
  </si>
  <si>
    <t>d__Bacteria;p__Chloroflexota;c__Dehalococcoidia;o__UBA2991;f__UBA2991;g__HRBIN29;s__</t>
  </si>
  <si>
    <t>d__Bacteria;p__Chloroflexota;c__Dehalococcoidia;o__UBA2991;f__UBA2991;g__G233;s__</t>
  </si>
  <si>
    <t>d__Bacteria;p__Chloroflexota;c__Dehalococcoidia;o__UBA2991;f__;g__;s__</t>
  </si>
  <si>
    <t>d__Bacteria;p__Chloroflexota;c__Dehalococcoidia;o__UBA2985;f__UBA2985;g__UBA2985;s__UBA2985 sp002717805</t>
  </si>
  <si>
    <t>d__Bacteria;p__Chloroflexota;c__Dehalococcoidia;o__UBA2985;f__UBA2985;g__UBA2985;s__</t>
  </si>
  <si>
    <t>d__Bacteria;p__Chloroflexota;c__Dehalococcoidia;o__UBA2979;f__UBA2979;g__UBA2979;s__UBA2979 sp002348225</t>
  </si>
  <si>
    <t>d__Bacteria;p__Chloroflexota;c__Dehalococcoidia;o__UBA2777;f__UBA2777;g__UBA2777;s__UBA2777 sp002352365</t>
  </si>
  <si>
    <t>d__Bacteria;p__Chloroflexota;c__Dehalococcoidia;o__UBA2247;f__UBA2247;g__UBA2247;s__UBA2247 sp002347295</t>
  </si>
  <si>
    <t>d__Bacteria;p__Chloroflexota;c__Dehalococcoidia;o__UBA1151;f__UBA1151;g__UBA1151;s__</t>
  </si>
  <si>
    <t>d__Bacteria;p__Chloroflexota;c__Dehalococcoidia;o__UBA1151;f__UBA1151;g__GCA-2730555;s__GCA-2730555 sp002730555</t>
  </si>
  <si>
    <t>d__Bacteria;p__Chloroflexota;c__Dehalococcoidia;o__UBA1151;f__Bin127;g__UBA1328;s__UBA1328 sp002501045</t>
  </si>
  <si>
    <t>d__Bacteria;p__Chloroflexota;c__Dehalococcoidia;o__UBA1151;f__Bin127;g__GCA-002725925;s__GCA-002725925 sp002714085</t>
  </si>
  <si>
    <t>d__Bacteria;p__Chloroflexota;c__Dehalococcoidia;o__UBA1151;f__Bin127;g__;s__</t>
  </si>
  <si>
    <t>d__Bacteria;p__Chloroflexota;c__Dehalococcoidia;o__UBA1151;f__;g__;s__</t>
  </si>
  <si>
    <t>d__Bacteria;p__Chloroflexota;c__Dehalococcoidia;o__UBA1127;f__UBA1127;g__UBA1127;s__</t>
  </si>
  <si>
    <t>d__Bacteria;p__Chloroflexota;c__Dehalococcoidia;o__UBA1127;f__HRBIN23;g__HRBIN23;s__</t>
  </si>
  <si>
    <t>d__Bacteria;p__Chloroflexota;c__Dehalococcoidia;o__SM23-28-2;f__HRbin24;g__HRBIN24;s__</t>
  </si>
  <si>
    <t>d__Bacteria;p__Chloroflexota;c__Dehalococcoidia;o__SM23-28-2;f__;g__;s__</t>
  </si>
  <si>
    <t>d__Bacteria;p__Chloroflexota;c__Dehalococcoidia;o__SAR202;f__UBA826;g__UBA11996;s__UBA11996 sp003228105</t>
  </si>
  <si>
    <t>d__Bacteria;p__Chloroflexota;c__Dehalococcoidia;o__SAR202;f__UBA826;g__GCA-002712965;s__</t>
  </si>
  <si>
    <t>d__Bacteria;p__Chloroflexota;c__Dehalococcoidia;o__SAR202;f__UBA2962;g__UBA2962;s__UBA2962 sp002728115</t>
  </si>
  <si>
    <t>d__Bacteria;p__Chloroflexota;c__Dehalococcoidia;o__SAR202;f__UBA11138;g__UBA2160;s__UBA2160 sp002328865</t>
  </si>
  <si>
    <t>d__Bacteria;p__Chloroflexota;c__Dehalococcoidia;o__SAR202;f__;g__;s__</t>
  </si>
  <si>
    <t>d__Bacteria;p__Chloroflexota;c__Dehalococcoidia;o__GIF9;f__UBA5629;g__UBA1162;s__UBA1162 sp002311135</t>
  </si>
  <si>
    <t>d__Bacteria;p__Chloroflexota;c__Dehalococcoidia;o__GIF9;f__UBA5629;g__;s__</t>
  </si>
  <si>
    <t>d__Bacteria;p__Chloroflexota;c__Dehalococcoidia;o__GIF9;f__AB-539-J10;g__20-14-all-45-10;s__</t>
  </si>
  <si>
    <t>d__Bacteria;p__Chloroflexota;c__Dehalococcoidia;o__GCA-2717565;f__;g__;s__</t>
  </si>
  <si>
    <t>d__Bacteria;p__Chloroflexota;c__Dehalococcoidia;o__Dehalococcoidales;f__UBA5627;g__UBA5627;s__</t>
  </si>
  <si>
    <t>d__Bacteria;p__Chloroflexota;c__Dehalococcoidia;o__Dehalococcoidales;f__UBA5627;g__UBA1222;s__UBA1222 sp002309415</t>
  </si>
  <si>
    <t>d__Bacteria;p__Chloroflexota;c__Dehalococcoidia;o__Dehalococcoidales;f__UBA4087;g__;s__</t>
  </si>
  <si>
    <t>d__Bacteria;p__Chloroflexota;c__Dehalococcoidia;o__Dehalococcoidales;f__UBA3254;g__Fen-1064;s__</t>
  </si>
  <si>
    <t>d__Bacteria;p__Chloroflexota;c__Dehalococcoidia;o__Dehalococcoidales;f__UBA2162;g__UBA2162;s__UBA2162 sp002335405</t>
  </si>
  <si>
    <t>d__Bacteria;p__Chloroflexota;c__Dehalococcoidia;o__Dehalococcoidales;f__UBA2162;g__GCA-2685815;s__GCA-2685815 sp002685815</t>
  </si>
  <si>
    <t>d__Bacteria;p__Chloroflexota;c__Dehalococcoidia;o__Dehalococcoidales;f__RBG-16-60-22;g__JdFR-56;s__</t>
  </si>
  <si>
    <t>d__Bacteria;p__Chloroflexota;c__Dehalococcoidia;o__Dehalococcoidales;f__RBG-16-60-22;g__Fen-1077;s__</t>
  </si>
  <si>
    <t>d__Bacteria;p__Chloroflexota;c__Dehalococcoidia;o__Bin125;f__Bin125;g__Bin125;s__Bin125 sp002239025</t>
  </si>
  <si>
    <t>d__Bacteria;p__Chloroflexota;c__Chloroflexia;o__Chloroflexales;f__Herpetosiphonaceae;g__;s__</t>
  </si>
  <si>
    <t>d__Bacteria;p__Chloroflexota;c__Chloroflexia;o__Chloroflexales;f__Chloroflexaceae;g__;s__</t>
  </si>
  <si>
    <t>d__Bacteria;p__Chloroflexota;c__Chloroflexia;o__54-19;f__QHBQ01;g__;s__</t>
  </si>
  <si>
    <t>d__Bacteria;p__Chloroflexota;c__Chloroflexia;o__54-19;f__54-19;g__;s__</t>
  </si>
  <si>
    <t>d__Bacteria;p__Chloroflexota;c__Anaerolineae;o__UBA7937;f__UBA7937;g__UBA7937;s__UBA7937 sp002366595</t>
  </si>
  <si>
    <t>d__Bacteria;p__Chloroflexota;c__Anaerolineae;o__UBA7937;f__UBA7937;g__UBA7937;s__</t>
  </si>
  <si>
    <t>d__Bacteria;p__Chloroflexota;c__Anaerolineae;o__UBA7937;f__;g__;s__</t>
  </si>
  <si>
    <t>d__Bacteria;p__Chloroflexota;c__Anaerolineae;o__UBA4142;f__UBA4142;g__UBA4142;s__UBA4142 sp002400365</t>
  </si>
  <si>
    <t>d__Bacteria;p__Chloroflexota;c__Anaerolineae;o__UBA3071;f__CG2-30-64-16;g__;s__</t>
  </si>
  <si>
    <t>d__Bacteria;p__Chloroflexota;c__Anaerolineae;o__UBA3071;f__;g__;s__</t>
  </si>
  <si>
    <t>d__Bacteria;p__Chloroflexota;c__Anaerolineae;o__UBA2200;f__UBA2200;g__UBA2200;s__</t>
  </si>
  <si>
    <t>d__Bacteria;p__Chloroflexota;c__Anaerolineae;o__UBA1429;f__UBA1429;g__UBA1429;s__</t>
  </si>
  <si>
    <t>d__Bacteria;p__Chloroflexota;c__Anaerolineae;o__Thermoflexales;f__;g__;s__</t>
  </si>
  <si>
    <t>d__Bacteria;p__Chloroflexota;c__Anaerolineae;o__SBR1031;f__UBA3940;g__UBA3940;s__UBA3940 sp002385675</t>
  </si>
  <si>
    <t>d__Bacteria;p__Chloroflexota;c__Anaerolineae;o__SBR1031;f__UBA2029;g__UBA2029;s__UBA2029 sp002332795</t>
  </si>
  <si>
    <t>d__Bacteria;p__Chloroflexota;c__Anaerolineae;o__SBR1031;f__A4b;g__ZC4RG36;s__ZC4RG36 sp003242205</t>
  </si>
  <si>
    <t>d__Bacteria;p__Chloroflexota;c__Anaerolineae;o__SBR1031;f__A4b;g__GCA-2794595;s__</t>
  </si>
  <si>
    <t>d__Bacteria;p__Chloroflexota;c__Anaerolineae;o__SBR1031;f__A4b;g__GCA-2794515;s__</t>
  </si>
  <si>
    <t>d__Bacteria;p__Chloroflexota;c__Anaerolineae;o__Promineofilales;f__Promineofilaceae;g__UBA11865;s__UBA11865 sp003519205</t>
  </si>
  <si>
    <t>d__Bacteria;p__Chloroflexota;c__Anaerolineae;o__Caldilineales;f__Caldilineaceae;g__Caldilinea;s__Caldilinea aerophila</t>
  </si>
  <si>
    <t>d__Bacteria;p__Chloroflexota;c__Anaerolineae;o__Caldilineales;f__Caldilineaceae;g__Bin5;s__Bin5 sp002238445</t>
  </si>
  <si>
    <t>d__Bacteria;p__Chloroflexota;c__Anaerolineae;o__Ardenticatenales;f__;g__;s__</t>
  </si>
  <si>
    <t>d__Bacteria;p__Chloroflexota;c__Anaerolineae;o__Anaerolineales;f__UBA6092;g__FEB-25;s__</t>
  </si>
  <si>
    <t>d__Bacteria;p__Chloroflexota;c__Anaerolineae;o__Anaerolineales;f__UBA6092;g__;s__</t>
  </si>
  <si>
    <t>d__Bacteria;p__Chloroflexota;c__Anaerolineae;o__Anaerolineales;f__UBA4823;g__NAK19;s__</t>
  </si>
  <si>
    <t>d__Bacteria;p__Chloroflexota;c__Anaerolineae;o__Anaerolineales;f__UBA4823_A;g__9FT-COMBO-55-16;s__</t>
  </si>
  <si>
    <t>d__Bacteria;p__Chloroflexota;c__Anaerolineae;o__Anaerolineales;f__UBA11657;g__UBA11657;s__UBA11657 sp002296125</t>
  </si>
  <si>
    <t>d__Bacteria;p__Chloroflexota;c__Anaerolineae;o__Anaerolineales;f__envOPS12;g__UBA8950;s__</t>
  </si>
  <si>
    <t>d__Bacteria;p__Chloroflexota;c__Anaerolineae;o__Anaerolineales;f__envOPS12;g__UBA877;s__</t>
  </si>
  <si>
    <t>d__Bacteria;p__Chloroflexota;c__Anaerolineae;o__Anaerolineales;f__envOPS12;g__UBA7227;s__UBA7227 sp002473085</t>
  </si>
  <si>
    <t>d__Bacteria;p__Chloroflexota;c__Anaerolineae;o__Anaerolineales;f__envOPS12;g__UBA7227;s__</t>
  </si>
  <si>
    <t>d__Bacteria;p__Chloroflexota;c__Anaerolineae;o__Anaerolineales;f__envOPS12;g__UBA5195;s__</t>
  </si>
  <si>
    <t>d__Bacteria;p__Chloroflexota;c__Anaerolineae;o__Anaerolineales;f__envOPS12;g__UBA12294;s__</t>
  </si>
  <si>
    <t>d__Bacteria;p__Chloroflexota;c__Anaerolineae;o__Anaerolineales;f__envOPS12;g__UBA12087;s__</t>
  </si>
  <si>
    <t>d__Bacteria;p__Chloroflexota;c__Anaerolineae;o__Anaerolineales;f__envOPS12;g__OLB14;s__OLB14 sp003524705</t>
  </si>
  <si>
    <t>d__Bacteria;p__Chloroflexota;c__Anaerolineae;o__Anaerolineales;f__envOPS12;g__OLB14;s__OLB14 sp002343775</t>
  </si>
  <si>
    <t>d__Bacteria;p__Chloroflexota;c__Anaerolineae;o__Anaerolineales;f__envOPS12;g__OLB14;s__</t>
  </si>
  <si>
    <t>d__Bacteria;p__Chloroflexota;c__Anaerolineae;o__Anaerolineales;f__envOPS12;g__Fen-1038;s__Fen-1038 sp003141915</t>
  </si>
  <si>
    <t>d__Bacteria;p__Chloroflexota;c__Anaerolineae;o__Anaerolineales;f__envOPS12;g__Fen-1038;s__</t>
  </si>
  <si>
    <t>d__Bacteria;p__Chloroflexota;c__Anaerolineae;o__Anaerolineales;f__envOPS12;g__CG2-30-58-95;s__</t>
  </si>
  <si>
    <t>d__Bacteria;p__Chloroflexota;c__Anaerolineae;o__Anaerolineales;f__envOPS12;g__;s__</t>
  </si>
  <si>
    <t>d__Bacteria;p__Chloroflexota;c__Anaerolineae;o__Anaerolineales;f__Anaerolineaceae;g__UBA700;s__</t>
  </si>
  <si>
    <t>d__Bacteria;p__Chloroflexota;c__Anaerolineae;o__Anaerolineales;f__Anaerolineaceae;g__T78;s__T78 sp002432795</t>
  </si>
  <si>
    <t>d__Bacteria;p__Chloroflexota;c__Anaerolineae;o__Anaerolineales;f__Anaerolineaceae;g__T78;s__T78 sp002411175</t>
  </si>
  <si>
    <t>d__Bacteria;p__Chloroflexota;c__Anaerolineae;o__Anaerolineales;f__Anaerolineaceae;g__T78;s__T78 sp002407905</t>
  </si>
  <si>
    <t>d__Bacteria;p__Chloroflexota;c__Anaerolineae;o__Anaerolineales;f__Anaerolineaceae;g__Leptolinea;s__</t>
  </si>
  <si>
    <t>d__Bacteria;p__Chloroflexota;c__Anaerolineae;o__Anaerolineales;f__Anaerolineaceae;g__Bellilinea;s__Bellilinea caldifistulae</t>
  </si>
  <si>
    <t>d__Bacteria;p__Chloroflexota;c__Anaerolineae;o__4572-78;f__NAK82;g__NAK82;s__</t>
  </si>
  <si>
    <t>d__Bacteria;p__Chloroflexota;c__Anaerolineae;o__4572-78;f__;g__;s__</t>
  </si>
  <si>
    <t>d__Bacteria;p__Chloroflexota;c__;o__;f__;g__;s__</t>
  </si>
  <si>
    <t>d__Bacteria;p__Chloroflexota_B;c__UBA11872;o__UBA11872;f__;g__;s__</t>
  </si>
  <si>
    <t>d__Bacteria;p__Chloroflexota_A;c__Ellin6529;o__QHBO01;f__QHBO01;g__QHBO01;s__</t>
  </si>
  <si>
    <t>d__Bacteria;p__Chloroflexota_A;c__Ellin6529;o__QHBO01;f__QHBO01;g__;s__</t>
  </si>
  <si>
    <t>d__Bacteria;p__Chloroflexota_A;c__Ellin6529;o__P2-11E;f__P2-11E;g__UBA4735;s__</t>
  </si>
  <si>
    <t>d__Bacteria;p__Chloroflexota_A;c__Ellin6529;o__P2-11E;f__P2-11E;g__;s__</t>
  </si>
  <si>
    <t>d__Bacteria;p__Chloroflexota_A;c__Ellin6529;o__CSP1-4;f__UBA10416;g__UBA10416;s__</t>
  </si>
  <si>
    <t>d__Bacteria;p__Chloroflexota_A;c__Ellin6529;o__CSP1-4;f__CSP1-4;g__UBA5189;s__UBA5189 sp002413045</t>
  </si>
  <si>
    <t>d__Bacteria;p__Chloroflexota_A;c__Ellin6529;o__CSP1-4;f__CSP1-4;g__UBA5189;s__</t>
  </si>
  <si>
    <t>d__Bacteria;p__Chloroflexota_A;c__Ellin6529;o__CSP1-4;f__CSP1-4;g__Palsa-1032;s__</t>
  </si>
  <si>
    <t>d__Bacteria;p__Chloroflexota_A;c__Ellin6529;o__CSP1-4;f__CSP1-4;g__Fen-1039;s__</t>
  </si>
  <si>
    <t>d__Bacteria;p__Chloroflexota_A;c__Ellin6529;o__CSP1-4;f__CSP1-4;g__;s__</t>
  </si>
  <si>
    <t>d__Bacteria;p__Dormibacterota;c__Dormibacteria;o__UBA8260;f__UBA8260;g__UBA8260;s__UBA8260 sp003491925</t>
  </si>
  <si>
    <t>d__Bacteria;p__Dormibacterota;c__Dormibacteria;o__UBA8260;f__UBA8260;g__UBA8260;s__UBA8260 sp003170875</t>
  </si>
  <si>
    <t>d__Bacteria;p__Dormibacterota;c__Dormibacteria;o__UBA8260;f__UBA8260;g__UBA8260;s__UBA8260 sp003153215</t>
  </si>
  <si>
    <t>d__Bacteria;p__Dormibacterota;c__Dormibacteria;o__UBA8260;f__UBA8260;g__UBA8260;s__UBA8260 sp003142035</t>
  </si>
  <si>
    <t>d__Bacteria;p__Dormibacterota;c__Dormibacteria;o__UBA8260;f__UBA8260;g__UBA8260;s__UBA8260 sp003141695</t>
  </si>
  <si>
    <t>d__Bacteria;p__Dormibacterota;c__Dormibacteria;o__UBA8260;f__UBA8260;g__UBA8260;s__UBA8260 sp003135255</t>
  </si>
  <si>
    <t>d__Bacteria;p__Dormibacterota;c__Dormibacteria;o__UBA8260;f__UBA8260;g__UBA8260;s__UBA8260 sp003134115</t>
  </si>
  <si>
    <t>d__Bacteria;p__Dormibacterota;c__Dormibacteria;o__UBA8260;f__UBA8260;g__Palsa-875;s__Palsa-875 sp003153125</t>
  </si>
  <si>
    <t>d__Bacteria;p__Dormibacterota;c__Dormibacteria;o__UBA8260;f__UBA8260;g__Palsa-851;s__Palsa-851 sp003162415</t>
  </si>
  <si>
    <t>d__Bacteria;p__Dormibacterota;c__Dormibacteria;o__UBA8260;f__UBA8260;g__Palsa-851;s__Palsa-851 sp003153505</t>
  </si>
  <si>
    <t>d__Bacteria;p__Dormibacterota;c__Dormibacteria;o__UBA8260;f__UBA8260;g__Palsa-851;s__Palsa-851 sp003136295</t>
  </si>
  <si>
    <t>d__Bacteria;p__Dormibacterota;c__Dormibacteria;o__UBA8260;f__UBA8260;g__Palsa-851;s__Palsa-851 sp003135895</t>
  </si>
  <si>
    <t>d__Bacteria;p__Dormibacterota;c__Dormibacteria;o__UBA8260;f__UBA8260;g__Palsa-851;s__Palsa-851 sp003132805</t>
  </si>
  <si>
    <t>d__Bacteria;p__Dormibacterota;c__Dormibacteria;o__UBA8260;f__UBA8260;g__Palsa-851;s__Palsa-851 sp003132525</t>
  </si>
  <si>
    <t>d__Bacteria;p__Dormibacterota;c__Dormibacteria;o__UBA8260;f__UBA8260;g__Palsa-851;s__Palsa-851 sp003131685</t>
  </si>
  <si>
    <t>d__Bacteria;p__Dormibacterota;c__Dormibacteria;o__UBA8260;f__UBA8260;g__CF-96;s__CF-96 sp005889515</t>
  </si>
  <si>
    <t>d__Bacteria;p__Dormibacterota;c__Dormibacteria;o__UBA8260;f__UBA8260;g__CF-75;s__CF-75 sp005880445</t>
  </si>
  <si>
    <t>d__Bacteria;p__Dormibacterota;c__Dormibacteria;o__UBA8260;f__UBA8260;g__CF-165;s__CF-165 sp005879785</t>
  </si>
  <si>
    <t>d__Bacteria;p__Dormibacterota;c__Dormibacteria;o__UBA8260;f__UBA8260;g__CF-134;s__CF-134 sp005880985</t>
  </si>
  <si>
    <t>d__Bacteria;p__Dormibacterota;c__Dormibacteria;o__UBA8260;f__Bog-877;g__Bog-877;s__Bog-877 sp003164475</t>
  </si>
  <si>
    <t>d__Bacteria;p__Dormibacterota;c__Dormibacteria;o__UBA8260;f__Bog-877;g__Bog-877;s__Bog-877 sp003133485</t>
  </si>
  <si>
    <t>d__Bacteria;p__Dormibacterota;c__Dormibacteria;o__UBA8260;f__Bog-877;g__Bog-877;s__Bog-877 sp003132265</t>
  </si>
  <si>
    <t>d__Bacteria;p__Dormibacterota;c__Dormibacteria;o__UBA8260;f__Bog-877;g__AG-12;s__AG-12 sp013044295</t>
  </si>
  <si>
    <t>d__Bacteria;p__Dormibacterota;c__Dormibacteria;o__Dormibacterales;f__Dormibacteraceae;g__VBGR01;s__VBGR01 sp005880695</t>
  </si>
  <si>
    <t>d__Bacteria;p__Dormibacterota;c__Dormibacteria;o__Dormibacterales;f__Dormibacteraceae;g__UBA4736;s__UBA4736 sp002404015</t>
  </si>
  <si>
    <t>d__Bacteria;p__Dormibacterota;c__Dormibacteria;o__Dormibacterales;f__Dormibacteraceae;g__UBA10449;s__UBA10449 sp005880855</t>
  </si>
  <si>
    <t>d__Bacteria;p__Dormibacterota;c__Dormibacteria;o__Dormibacterales;f__Dormibacteraceae;g__UBA10449;s__UBA10449 sp005880315</t>
  </si>
  <si>
    <t>d__Bacteria;p__Dormibacterota;c__Dormibacteria;o__Dormibacterales;f__Dormibacteraceae;g__UBA10449;s__UBA10449 sp005879945</t>
  </si>
  <si>
    <t>d__Bacteria;p__Dormibacterota;c__Dormibacteria;o__Dormibacterales;f__Dormibacteraceae;g__UBA10449;s__UBA10449 sp003446775</t>
  </si>
  <si>
    <t>d__Bacteria;p__Dormibacterota;c__Dormibacteria;o__Dormibacterales;f__Dormibacteraceae;g__UBA10449;s__UBA10449 sp001917895</t>
  </si>
  <si>
    <t>d__Bacteria;p__Dormibacterota;c__Dormibacteria;o__Dormibacterales;f__Dormibacteraceae;g__UBA10449;s__UBA10449 sp001917815</t>
  </si>
  <si>
    <t>d__Bacteria;p__Dormibacterota;c__Dormibacteria;o__Dormibacterales;f__Dormibacteraceae;g__Palsa-872;s__Palsa-872 sp005880945</t>
  </si>
  <si>
    <t>d__Bacteria;p__Dormibacterota;c__Dormibacteria;o__Dormibacterales;f__Dormibacteraceae;g__Palsa-872;s__Palsa-872 sp003151665</t>
  </si>
  <si>
    <t>d__Bacteria;p__Dormibacterota;c__Dormibacteria;o__Dormibacterales;f__Dormibacteraceae;g__Palsa-870;s__Palsa-870 sp003169845</t>
  </si>
  <si>
    <t>d__Bacteria;p__Dormibacterota;c__Dormibacteria;o__Dormibacterales;f__Dormibacteraceae;g__Palsa-870;s__Palsa-870 sp003151935</t>
  </si>
  <si>
    <t>d__Bacteria;p__Dormibacterota;c__Dormibacteria;o__Dormibacterales;f__Dormibacteraceae;g__Dormibacter;s__Dormibacter sp003244185</t>
  </si>
  <si>
    <t>d__Bacteria;p__Dormibacterota;c__Dormibacteria;o__Dormibacterales;f__Dormibacteraceae;g__CF-28;s__CF-28 sp005881825</t>
  </si>
  <si>
    <t>d__Bacteria;p__Dormibacterota;c__Dormibacteria;o__Dormibacterales;f__Dormibacteraceae;g__CF-161;s__CF-161 sp005880175</t>
  </si>
  <si>
    <t>d__Bacteria;p__Dormibacterota;c__Dormibacteria;o__Dormibacterales;f__Dormibacteraceae;g__CF-118;s__CF-118 sp005879985</t>
  </si>
  <si>
    <t>d__Bacteria;p__Dormibacterota;c__Dormibacteria;o__Dormibacterales;f__Dormibacteraceae;g__CF-105;s__CF-105 sp005881155</t>
  </si>
  <si>
    <t>d__Bacteria;p__Dormibacterota;c__Dormibacteria;o__Dormibacterales;f__Dormibacteraceae;g__40CM-4-65-16;s__40CM-4-65-16 sp005889495</t>
  </si>
  <si>
    <t>d__Bacteria;p__Dormibacterota;c__Dormibacteria;o__Dormibacterales;f__Dormibacteraceae;g__40CM-4-65-16;s__40CM-4-65-16 sp005889135</t>
  </si>
  <si>
    <t>d__Bacteria;p__Dormibacterota;c__Dormibacteria;o__Dormibacterales;f__Dormibacteraceae;g__40CM-4-65-16;s__40CM-4-65-16 sp005889085</t>
  </si>
  <si>
    <t>d__Bacteria;p__Dormibacterota;c__Dormibacteria;o__Dormibacterales;f__Dormibacteraceae;g__40CM-4-65-16;s__40CM-4-65-16 sp005888075</t>
  </si>
  <si>
    <t>d__Bacteria;p__Dormibacterota;c__Dormibacteria;o__Dormibacterales;f__Dormibacteraceae;g__40CM-4-65-16;s__40CM-4-65-16 sp005887735</t>
  </si>
  <si>
    <t>d__Bacteria;p__Dormibacterota;c__Dormibacteria;o__Dormibacterales;f__Dormibacteraceae;g__40CM-4-65-16;s__40CM-4-65-16 sp005887685</t>
  </si>
  <si>
    <t>d__Bacteria;p__Dormibacterota;c__Dormibacteria;o__Dormibacterales;f__Dormibacteraceae;g__40CM-4-65-16;s__40CM-4-65-16 sp005883575</t>
  </si>
  <si>
    <t>d__Bacteria;p__Dormibacterota;c__Dormibacteria;o__Dormibacterales;f__Dormibacteraceae;g__40CM-4-65-16;s__40CM-4-65-16 sp005882545</t>
  </si>
  <si>
    <t>d__Bacteria;p__Dormibacterota;c__Dormibacteria;o__Dormibacterales;f__Dormibacteraceae;g__40CM-4-65-16;s__40CM-4-65-16 sp005882135</t>
  </si>
  <si>
    <t>d__Bacteria;p__Dormibacterota;c__Dormibacteria;o__Dormibacterales;f__Dormibacteraceae;g__40CM-4-65-16;s__40CM-4-65-16 sp005881275</t>
  </si>
  <si>
    <t>d__Bacteria;p__Dormibacterota;c__Dormibacteria;o__Dormibacterales;f__Dormibacteraceae;g__40CM-4-65-16;s__40CM-4-65-16 sp005880915</t>
  </si>
  <si>
    <t>d__Bacteria;p__Dormibacterota;c__Dormibacteria;o__Dormibacterales;f__Dormibacteraceae;g__40CM-4-65-16;s__40CM-4-65-16 sp005880795</t>
  </si>
  <si>
    <t>d__Bacteria;p__Dormibacterota;c__Dormibacteria;o__Dormibacterales;f__Dormibacteraceae;g__40CM-4-65-16;s__40CM-4-65-16 sp005880755</t>
  </si>
  <si>
    <t>d__Bacteria;p__Dormibacterota;c__Dormibacteria;o__Dormibacterales;f__Dormibacteraceae;g__40CM-4-65-16;s__40CM-4-65-16 sp005880345</t>
  </si>
  <si>
    <t>d__Bacteria;p__Dormibacterota;c__Dormibacteria;o__Dormibacterales;f__Dormibacteraceae;g__40CM-4-65-16;s__40CM-4-65-16 sp005879675</t>
  </si>
  <si>
    <t>d__Bacteria;p__Dormibacterota;c__Dormibacteria;o__Dormibacterales;f__Dormibacteraceae;g__40CM-4-65-16;s__40CM-4-65-16 sp001917775</t>
  </si>
  <si>
    <t>d__Bacteria;p__Dormibacterota;c__Dormibacteria;o__CF-121;f__CF-121;g__VBDY01;s__VBDY01 sp005882775</t>
  </si>
  <si>
    <t>d__Bacteria;p__Dormibacterota;c__Dormibacteria;o__CF-121;f__CF-121;g__CF-13;s__CF-13 sp005889535</t>
  </si>
  <si>
    <t>d__Bacteria;p__Dormibacterota;c__Dormibacteria;o__CF-121;f__CF-121;g__CF-13;s__CF-13 sp005889345</t>
  </si>
  <si>
    <t>d__Bacteria;p__Dormibacterota;c__Dormibacteria;o__CF-121;f__CF-121;g__CF-13;s__CF-13 sp005889285</t>
  </si>
  <si>
    <t>d__Bacteria;p__Dormibacterota;c__Dormibacteria;o__CF-121;f__CF-121;g__CF-13;s__CF-13 sp005889225</t>
  </si>
  <si>
    <t>d__Bacteria;p__Dormibacterota;c__Dormibacteria;o__CF-121;f__CF-121;g__CF-13;s__CF-13 sp005882525</t>
  </si>
  <si>
    <t>d__Bacteria;p__Dormibacterota;c__Dormibacteria;o__CF-121;f__CF-121;g__CF-13;s__CF-13 sp005881235</t>
  </si>
  <si>
    <t>d__Bacteria;p__Dormibacterota;c__Dormibacteria;o__CF-121;f__CF-121;g__CF-13;s__CF-13 sp005881215</t>
  </si>
  <si>
    <t>d__Bacteria;p__Dormibacterota;c__Dormibacteria;o__CF-121;f__CF-121;g__CF-13;s__CF-13 sp005881175</t>
  </si>
  <si>
    <t>d__Bacteria;p__Dormibacterota;c__Dormibacteria;o__CF-121;f__CF-121;g__CF-13;s__CF-13 sp005880875</t>
  </si>
  <si>
    <t>d__Bacteria;p__Dormibacterota;c__Dormibacteria;o__CF-121;f__CF-121;g__CF-13;s__CF-13 sp005880605</t>
  </si>
  <si>
    <t>d__Bacteria;p__Dormibacterota;c__Dormibacteria;o__CF-121;f__CF-121;g__CF-13;s__CF-13 sp005880395</t>
  </si>
  <si>
    <t>d__Bacteria;p__Dormibacterota;c__Dormibacteria;o__CF-121;f__CF-121;g__CF-121;s__CF-121 sp005880615</t>
  </si>
  <si>
    <t>d__Bacteria;p__Dormibacterota;c__Dormibacteria;o__CF-121;f__CF-121;g__CF-120;s__CF-120 sp005881425</t>
  </si>
  <si>
    <t>d__Bacteria;p__Chloroflexota;c__UBA6077;o__UBA6077;f__UBA6077;g__UBA6077;s__UBA6077 sp002436065</t>
  </si>
  <si>
    <t>d__Bacteria;p__Chloroflexota;c__UBA6077;o__UBA6077;f__SHYK01;g__WHTR01;s__WHTR01 sp009377635</t>
  </si>
  <si>
    <t>d__Bacteria;p__Chloroflexota;c__UBA6077;o__UBA6077;f__SHYK01;g__SHYK01;s__SHYK01 sp009692845</t>
  </si>
  <si>
    <t>d__Bacteria;p__Chloroflexota;c__UBA5177;o__UBA5177;f__UBA5177;g__QHBP01;s__QHBP01 sp003244175</t>
  </si>
  <si>
    <t>d__Bacteria;p__Chloroflexota;c__UBA2235;o__UBA12225;f__UBA12225;g__UBA12225;s__UBA12225 sp009693165</t>
  </si>
  <si>
    <t>d__Bacteria;p__Chloroflexota;c__UBA2235;o__UBA12225;f__UBA12225;g__CADCTC01;s__CADCTC01 sp902805635</t>
  </si>
  <si>
    <t>d__Bacteria;p__Chloroflexota;c__UBA11872;o__VXOZ01;f__VXOZ01;g__VXOZ01;s__VXOZ01 sp009839775</t>
  </si>
  <si>
    <t>d__Bacteria;p__Chloroflexota;c__UBA11872;o__UBA11872;f__VXNJ01;g__VXNJ01;s__VXNJ01 sp009840625</t>
  </si>
  <si>
    <t>d__Bacteria;p__Chloroflexota;c__UBA11872;o__UBA11872;f__UBA11872;g__UBA11872;s__UBA11872 sp011523785</t>
  </si>
  <si>
    <t>d__Bacteria;p__Chloroflexota;c__UBA11872;o__UBA11872;f__UBA11872;g__UBA11872;s__UBA11872 sp009839425</t>
  </si>
  <si>
    <t>d__Bacteria;p__Chloroflexota;c__UBA11872;o__UBA11872;f__UBA11872;g__UBA11872;s__UBA11872 sp002433065</t>
  </si>
  <si>
    <t>d__Bacteria;p__Chloroflexota;c__Ktedonobacteria;o__Ktedonobacterales;f__Ktedonobacteraceae;g__UBA11361;s__UBA11361 sp005881495</t>
  </si>
  <si>
    <t>d__Bacteria;p__Chloroflexota;c__Ktedonobacteria;o__Ktedonobacterales;f__Ktedonobacteraceae;g__UBA11361;s__UBA11361 sp005880595</t>
  </si>
  <si>
    <t>d__Bacteria;p__Chloroflexota;c__Ktedonobacteria;o__Ktedonobacterales;f__Ktedonobacteraceae;g__UBA11361;s__UBA11361 sp005880425</t>
  </si>
  <si>
    <t>d__Bacteria;p__Chloroflexota;c__Ktedonobacteria;o__Ktedonobacterales;f__Ktedonobacteraceae;g__UBA11361;s__UBA11361 sp001920235</t>
  </si>
  <si>
    <t>d__Bacteria;p__Chloroflexota;c__Ktedonobacteria;o__Ktedonobacterales;f__Ktedonobacteraceae;g__Thermogemmatispora;s__Thermogemmatispora tikiterensis</t>
  </si>
  <si>
    <t>d__Bacteria;p__Chloroflexota;c__Ktedonobacteria;o__Ktedonobacterales;f__Ktedonobacteraceae;g__Thermogemmatispora;s__Thermogemmatispora carboxidivorans</t>
  </si>
  <si>
    <t>d__Bacteria;p__Chloroflexota;c__Ktedonobacteria;o__Ktedonobacterales;f__Ktedonobacteraceae;g__Thermogemmatispora;s__Thermogemmatispora aurantia</t>
  </si>
  <si>
    <t>d__Bacteria;p__Chloroflexota;c__Ktedonobacteria;o__Ktedonobacterales;f__Ktedonobacteraceae;g__Ktedonosporobacter;s__Ktedonosporobacter rubrisoli</t>
  </si>
  <si>
    <t>d__Bacteria;p__Chloroflexota;c__Ktedonobacteria;o__Ktedonobacterales;f__Ktedonobacteraceae;g__JACDAE01;s__JACDAE01 sp013695595</t>
  </si>
  <si>
    <t>d__Bacteria;p__Chloroflexota;c__Ktedonobacteria;o__Ktedonobacterales;f__Ktedonobacteraceae;g__Dictyobacter;s__Dictyobacter vulcani</t>
  </si>
  <si>
    <t>d__Bacteria;p__Chloroflexota;c__Ktedonobacteria;o__Ktedonobacterales;f__Ktedonobacteraceae;g__Dictyobacter;s__Dictyobacter sp008326305</t>
  </si>
  <si>
    <t>d__Bacteria;p__Chloroflexota;c__Ktedonobacteria;o__Ktedonobacterales;f__Ktedonobacteraceae;g__Dictyobacter;s__Dictyobacter aurantiacus</t>
  </si>
  <si>
    <t>d__Bacteria;p__Chloroflexota;c__Ktedonobacteria;o__Ktedonobacterales;f__Ktedonobacteraceae;g__CF-154;s__CF-154 sp005879655</t>
  </si>
  <si>
    <t>d__Bacteria;p__Chloroflexota;c__Ktedonobacteria;o__Ktedonobacterales;f__Ktedonobacteraceae;g__CF-113;s__CF-113 sp005881995</t>
  </si>
  <si>
    <t>d__Bacteria;p__Chloroflexota;c__Ktedonobacteria;o__Ktedonobacterales;f__Ktedonobacteraceae;g__CADDZH01;s__CADDZH01 sp902812455</t>
  </si>
  <si>
    <t>d__Bacteria;p__Chloroflexota;c__Ktedonobacteria;o__Ktedonobacterales;f__Ktedonobacteraceae;g__CADDYT01;s__CADDYT01 sp902810755</t>
  </si>
  <si>
    <t>d__Bacteria;p__Chloroflexota;c__Ktedonobacteria;o__Ktedonobacterales;f__JACDGC01;g__JACDGC01;s__JACDGC01 sp013815535</t>
  </si>
  <si>
    <t>d__Bacteria;p__Chloroflexota;c__FW602-bin22;o__FW602-bin22;f__FW602-bin22;g__FW602-bin22;s__FW602-bin22 sp004297775</t>
  </si>
  <si>
    <t>d__Bacteria;p__Chloroflexota;c__FW602-bin22;o__FW602-bin22;f__CADDYW01;g__CADDYW01;s__CADDYW01 sp902810745</t>
  </si>
  <si>
    <t>d__Bacteria;p__Chloroflexota;c__Ellin6529;o__QHBO01;f__QHBO01;g__QHBO01;s__QHBO01 sp003243965</t>
  </si>
  <si>
    <t>d__Bacteria;p__Chloroflexota;c__Ellin6529;o__QHBO01;f__QHBO01;g__JACDBZ01;s__JACDBZ01 sp013820865</t>
  </si>
  <si>
    <t>d__Bacteria;p__Chloroflexota;c__Ellin6529;o__QHBO01;f__QHBO01;g__JACDBZ01;s__JACDBZ01 sp013697395</t>
  </si>
  <si>
    <t>d__Bacteria;p__Chloroflexota;c__Ellin6529;o__QHBO01;f__QHBO01;g__JACDBZ01;s__JACDBZ01 sp013694795</t>
  </si>
  <si>
    <t>d__Bacteria;p__Chloroflexota;c__Ellin6529;o__QHBO01;f__QHBO01;g__JACDBZ01;s__JACDBZ01 sp013694645</t>
  </si>
  <si>
    <t>d__Bacteria;p__Chloroflexota;c__Ellin6529;o__QHBO01;f__QHBO01;g__CF-82;s__CF-82 sp005882055</t>
  </si>
  <si>
    <t>d__Bacteria;p__Chloroflexota;c__Ellin6529;o__QHBO01;f__QHBO01;g__CF-82;s__CF-82 sp005880165</t>
  </si>
  <si>
    <t>d__Bacteria;p__Chloroflexota;c__Ellin6529;o__QHBO01;f__QHBO01;g__CF-82;s__CF-82 sp005879815</t>
  </si>
  <si>
    <t>d__Bacteria;p__Chloroflexota;c__Ellin6529;o__QHBO01;f__QHBO01;g__CF-167;s__CF-167 sp013816405</t>
  </si>
  <si>
    <t>d__Bacteria;p__Chloroflexota;c__Ellin6529;o__QHBO01;f__QHBO01;g__CF-167;s__CF-167 sp005879775</t>
  </si>
  <si>
    <t>d__Bacteria;p__Chloroflexota;c__Ellin6529;o__P2-11E;f__P2-11E;g__UBA4735;s__UBA4735 sp002404155</t>
  </si>
  <si>
    <t>d__Bacteria;p__Chloroflexota;c__Ellin6529;o__P2-11E;f__P2-11E;g__SHYN01;s__SHYN01 sp009692785</t>
  </si>
  <si>
    <t>d__Bacteria;p__Chloroflexota;c__Ellin6529;o__P2-11E;f__P2-11E;g__JACDAF01;s__JACDAF01 sp013695575</t>
  </si>
  <si>
    <t>d__Bacteria;p__Chloroflexota;c__Ellin6529;o__P2-11E;f__P2-11E;g__CF-39;s__CF-39 sp005889405</t>
  </si>
  <si>
    <t>d__Bacteria;p__Chloroflexota;c__Ellin6529;o__P2-11E;f__P2-11E;g__CF-39;s__CF-39 sp005882255</t>
  </si>
  <si>
    <t>d__Bacteria;p__Chloroflexota;c__Ellin6529;o__P2-11E;f__P2-11E;g__3-1-20CM-2-70-9;s__3-1-20CM-2-70-9 sp005889445</t>
  </si>
  <si>
    <t>d__Bacteria;p__Chloroflexota;c__Ellin6529;o__P2-11E;f__P2-11E;g__3-1-20CM-2-70-9;s__3-1-20CM-2-70-9 sp005889295</t>
  </si>
  <si>
    <t>d__Bacteria;p__Chloroflexota;c__Ellin6529;o__P2-11E;f__P2-11E;g__3-1-20CM-2-70-9;s__3-1-20CM-2-70-9 sp005889275</t>
  </si>
  <si>
    <t>d__Bacteria;p__Chloroflexota;c__Ellin6529;o__P2-11E;f__P2-11E;g__3-1-20CM-2-70-9;s__3-1-20CM-2-70-9 sp005889075</t>
  </si>
  <si>
    <t>d__Bacteria;p__Chloroflexota;c__Ellin6529;o__P2-11E;f__P2-11E;g__3-1-20CM-2-70-9;s__3-1-20CM-2-70-9 sp005883775</t>
  </si>
  <si>
    <t>d__Bacteria;p__Chloroflexota;c__Ellin6529;o__P2-11E;f__P2-11E;g__3-1-20CM-2-70-9;s__3-1-20CM-2-70-9 sp005882765</t>
  </si>
  <si>
    <t>d__Bacteria;p__Chloroflexota;c__Ellin6529;o__P2-11E;f__P2-11E;g__3-1-20CM-2-70-9;s__3-1-20CM-2-70-9 sp005881885</t>
  </si>
  <si>
    <t>d__Bacteria;p__Chloroflexota;c__Ellin6529;o__P2-11E;f__P2-11E;g__3-1-20CM-2-70-9;s__3-1-20CM-2-70-9 sp005881085</t>
  </si>
  <si>
    <t>d__Bacteria;p__Chloroflexota;c__Ellin6529;o__P2-11E;f__P2-11E;g__3-1-20CM-2-70-9;s__3-1-20CM-2-70-9 sp005880575</t>
  </si>
  <si>
    <t>d__Bacteria;p__Chloroflexota;c__Ellin6529;o__P2-11E;f__P2-11E;g__3-1-20CM-2-70-9;s__3-1-20CM-2-70-9 sp005879975</t>
  </si>
  <si>
    <t>d__Bacteria;p__Chloroflexota;c__Ellin6529;o__P2-11E;f__P2-11E;g__3-1-20CM-2-70-9;s__3-1-20CM-2-70-9 sp001920645</t>
  </si>
  <si>
    <t>d__Bacteria;p__Chloroflexota;c__Ellin6529;o__P2-11E;f__P2-11E;g__3-1-20CM-2-70-9;s__3-1-20CM-2-70-9 sp001919195</t>
  </si>
  <si>
    <t>d__Bacteria;p__Chloroflexota;c__Ellin6529;o__P2-11E;f__P2-11E;g__3-1-20CM-2-70-9;s__3-1-20CM-2-70-9 sp001917735</t>
  </si>
  <si>
    <t>d__Bacteria;p__Chloroflexota;c__Ellin6529;o__P2-11E;f__CF-107;g__CF-107;s__CF-107 sp005881435</t>
  </si>
  <si>
    <t>d__Bacteria;p__Chloroflexota;c__Ellin6529;o__CSP1-4;f__UBA10416;g__UBA10416;s__UBA10416 sp903938075</t>
  </si>
  <si>
    <t>d__Bacteria;p__Chloroflexota;c__Ellin6529;o__CSP1-4;f__UBA10416;g__UBA10416;s__UBA10416 sp009925905</t>
  </si>
  <si>
    <t>d__Bacteria;p__Chloroflexota;c__Ellin6529;o__CSP1-4;f__UBA10416;g__UBA10416;s__UBA10416 sp009692905</t>
  </si>
  <si>
    <t>d__Bacteria;p__Chloroflexota;c__Ellin6529;o__CSP1-4;f__UBA10416;g__UBA10416;s__UBA10416 sp003670745</t>
  </si>
  <si>
    <t>d__Bacteria;p__Chloroflexota;c__Ellin6529;o__CSP1-4;f__UBA10416;g__UBA10416;s__UBA10416 sp003476885</t>
  </si>
  <si>
    <t>d__Bacteria;p__Chloroflexota;c__Ellin6529;o__CSP1-4;f__CSP1-4;g__UBA5189;s__UBA5189 sp013822395</t>
  </si>
  <si>
    <t>d__Bacteria;p__Chloroflexota;c__Ellin6529;o__CSP1-4;f__CSP1-4;g__UBA5189;s__UBA5189 sp012026785</t>
  </si>
  <si>
    <t>d__Bacteria;p__Chloroflexota;c__Ellin6529;o__CSP1-4;f__CSP1-4;g__UBA5189;s__UBA5189 sp005889475</t>
  </si>
  <si>
    <t>d__Bacteria;p__Chloroflexota;c__Ellin6529;o__CSP1-4;f__CSP1-4;g__UBA5189;s__UBA5189 sp004298915</t>
  </si>
  <si>
    <t>d__Bacteria;p__Chloroflexota;c__Ellin6529;o__CSP1-4;f__CSP1-4;g__UBA5189;s__UBA5189 sp004297395</t>
  </si>
  <si>
    <t>d__Bacteria;p__Chloroflexota;c__Ellin6529;o__CSP1-4;f__CSP1-4;g__UBA5189;s__UBA5189 sp003250155</t>
  </si>
  <si>
    <t>d__Bacteria;p__Chloroflexota;c__Ellin6529;o__CSP1-4;f__CSP1-4;g__UBA5189;s__UBA5189 sp001795245</t>
  </si>
  <si>
    <t>d__Bacteria;p__Chloroflexota;c__Ellin6529;o__CSP1-4;f__CSP1-4;g__SPCO01;s__SPCO01 sp013698385</t>
  </si>
  <si>
    <t>d__Bacteria;p__Chloroflexota;c__Ellin6529;o__CSP1-4;f__CSP1-4;g__SPCO01;s__SPCO01 sp004525275</t>
  </si>
  <si>
    <t>d__Bacteria;p__Chloroflexota;c__Ellin6529;o__CSP1-4;f__CSP1-4;g__Palsa-1033;s__Palsa-1033 sp003169655</t>
  </si>
  <si>
    <t>d__Bacteria;p__Chloroflexota;c__Ellin6529;o__CSP1-4;f__CSP1-4;g__Palsa-1033;s__Palsa-1033 sp003152165</t>
  </si>
  <si>
    <t>d__Bacteria;p__Chloroflexota;c__Ellin6529;o__CSP1-4;f__CSP1-4;g__Palsa-1032;s__Palsa-1032 sp013813905</t>
  </si>
  <si>
    <t>d__Bacteria;p__Chloroflexota;c__Ellin6529;o__CSP1-4;f__CSP1-4;g__Palsa-1032;s__Palsa-1032 sp013696945</t>
  </si>
  <si>
    <t>d__Bacteria;p__Chloroflexota;c__Ellin6529;o__CSP1-4;f__CSP1-4;g__Palsa-1032;s__Palsa-1032 sp013696275</t>
  </si>
  <si>
    <t>d__Bacteria;p__Chloroflexota;c__Ellin6529;o__CSP1-4;f__CSP1-4;g__Palsa-1032;s__Palsa-1032 sp003169735</t>
  </si>
  <si>
    <t>d__Bacteria;p__Chloroflexota;c__Ellin6529;o__CSP1-4;f__CSP1-4;g__JACDFU01;s__JACDFU01 sp013815585</t>
  </si>
  <si>
    <t>d__Bacteria;p__Chloroflexota;c__Ellin6529;o__CSP1-4;f__CSP1-4;g__JACDBP01;s__JACDBP01 sp013694835</t>
  </si>
  <si>
    <t>d__Bacteria;p__Chloroflexota;c__Ellin6529;o__CSP1-4;f__CSP1-4;g__JACDAV01;s__JACDAV01 sp013695255</t>
  </si>
  <si>
    <t>d__Bacteria;p__Chloroflexota;c__Ellin6529;o__CSP1-4;f__CSP1-4;g__GWC2-73-18;s__GWC2-73-18 sp001794945</t>
  </si>
  <si>
    <t>d__Bacteria;p__Chloroflexota;c__Ellin6529;o__CSP1-4;f__CSP1-4;g__Fen-1039;s__Fen-1039 sp003171255</t>
  </si>
  <si>
    <t>d__Bacteria;p__Chloroflexota;c__Ellin6529;o__CSP1-4;f__CSP1-4;g__Fen-1039;s__Fen-1039 sp003171065</t>
  </si>
  <si>
    <t>d__Bacteria;p__Chloroflexota;c__Ellin6529;o__CSP1-4;f__CSP1-4;g__Fen-1039;s__Fen-1039 sp003171035</t>
  </si>
  <si>
    <t>d__Bacteria;p__Chloroflexota;c__Ellin6529;o__CSP1-4;f__CSP1-4;g__Fen-1039;s__Fen-1039 sp003165675</t>
  </si>
  <si>
    <t>d__Bacteria;p__Chloroflexota;c__Ellin6529;o__CSP1-4;f__CSP1-4;g__Fen-1039;s__Fen-1039 sp003158875</t>
  </si>
  <si>
    <t>d__Bacteria;p__Chloroflexota;c__Ellin6529;o__CSP1-4;f__CSP1-4;g__Fen-1039;s__Fen-1039 sp003158675</t>
  </si>
  <si>
    <t>d__Bacteria;p__Chloroflexota;c__Ellin6529;o__CSP1-4;f__CSP1-4;g__Fen-1039;s__Fen-1039 sp003158495</t>
  </si>
  <si>
    <t>d__Bacteria;p__Chloroflexota;c__Ellin6529;o__CSP1-4;f__CSP1-4;g__Fen-1039;s__Fen-1039 sp003158295</t>
  </si>
  <si>
    <t>d__Bacteria;p__Chloroflexota;c__Ellin6529;o__CSP1-4;f__CSP1-4;g__Fen-1039;s__Fen-1039 sp003157875</t>
  </si>
  <si>
    <t>d__Bacteria;p__Chloroflexota;c__Ellin6529;o__CSP1-4;f__CSP1-4;g__Fen-1039;s__Fen-1039 sp003157175</t>
  </si>
  <si>
    <t>d__Bacteria;p__Chloroflexota;c__Ellin6529;o__CSP1-4;f__CSP1-4;g__Fen-1039;s__Fen-1039 sp003156975</t>
  </si>
  <si>
    <t>d__Bacteria;p__Chloroflexota;c__Ellin6529;o__CSP1-4;f__CSP1-4;g__Fen-1039;s__Fen-1039 sp003153755</t>
  </si>
  <si>
    <t>d__Bacteria;p__Chloroflexota;c__Ellin6529;o__CSP1-4;f__CSP1-4;g__Fen-1039;s__Fen-1039 sp003152995</t>
  </si>
  <si>
    <t>d__Bacteria;p__Chloroflexota;c__Ellin6529;o__CSP1-4;f__CSP1-4;g__Fen-1039;s__Fen-1039 sp003142755</t>
  </si>
  <si>
    <t>d__Bacteria;p__Chloroflexota;c__Ellin6529;o__CSP1-4;f__CSP1-4;g__Fen-1039;s__Fen-1039 sp003141955</t>
  </si>
  <si>
    <t>d__Bacteria;p__Chloroflexota;c__Ellin6529;o__CSP1-4;f__CSP1-4;g__Fen-1039;s__Fen-1039 sp003141455</t>
  </si>
  <si>
    <t>d__Bacteria;p__Chloroflexota;c__Ellin6529;o__CSP1-4;f__CSP1-4;g__Fen-1039;s__Fen-1039 sp003141245</t>
  </si>
  <si>
    <t>d__Bacteria;p__Chloroflexota;c__Ellin6529;o__CSP1-4;f__CSP1-4;g__CSP1-4;s__CSP1-4 sp001443375</t>
  </si>
  <si>
    <t>d__Bacteria;p__Chloroflexota;c__Ellin6529;o__CSP1-4;f__CSP1-4;g__CF-46;s__CF-46 sp013698095</t>
  </si>
  <si>
    <t>d__Bacteria;p__Chloroflexota;c__Ellin6529;o__CSP1-4;f__CSP1-4;g__CF-46;s__CF-46 sp013695505</t>
  </si>
  <si>
    <t>d__Bacteria;p__Chloroflexota;c__Ellin6529;o__CSP1-4;f__CSP1-4;g__CF-46;s__CF-46 sp005882635</t>
  </si>
  <si>
    <t>d__Bacteria;p__Chloroflexota;c__Ellin6529;o__CSP1-4;f__CSP1-4;g__CF-16;s__CF-16 sp005883615</t>
  </si>
  <si>
    <t>d__Bacteria;p__Chloroflexota;c__Ellin6529;o__CSP1-4;f__CSP1-4;g__CF-16;s__CF-16 sp005880805</t>
  </si>
  <si>
    <t>d__Bacteria;p__Chloroflexota;c__Ellin6529;o__CSP1-4;f__CSP1-4;g__CAIXZV01;s__CAIXZV01 sp903930745</t>
  </si>
  <si>
    <t>d__Bacteria;p__Chloroflexota;c__Ellin6529;o__CSP1-4;f__CSP1-4;g__CAIXZV01;s__CAIXZV01 sp903924005</t>
  </si>
  <si>
    <t>d__Bacteria;p__Chloroflexota;c__Ellin6529;o__CSP1-4;f__CSP1-4;g__CAIJPD01;s__CAIJPD01 sp903822495</t>
  </si>
  <si>
    <t>d__Bacteria;p__Chloroflexota;c__Ellin6529;o__CSP1-4;f__CSP1-4;g__C-114;s__C-114 sp005881055</t>
  </si>
  <si>
    <t>d__Bacteria;p__Chloroflexota;c__Dehalococcoidia;o__WHTO01;f__WHTO01;g__WHTO01;s__WHTO01 sp009377665</t>
  </si>
  <si>
    <t>d__Bacteria;p__Chloroflexota;c__Dehalococcoidia;o__UBA6952;f__SHYF01;g__SHYF01;s__SHYF01 sp009692985</t>
  </si>
  <si>
    <t>d__Bacteria;p__Chloroflexota;c__Dehalococcoidia;o__UBA6952;f__QGNO01;g__QGNO01;s__QGNO01 sp003228195</t>
  </si>
  <si>
    <t>d__Bacteria;p__Chloroflexota;c__Dehalococcoidia;o__UBA6926;f__VFHL01;g__VFHL01;s__VFHL01 sp009392005</t>
  </si>
  <si>
    <t>d__Bacteria;p__Chloroflexota;c__Dehalococcoidia;o__UBA6926;f__UBA6926;g__VXMO01;s__VXMO01 sp009841045</t>
  </si>
  <si>
    <t>d__Bacteria;p__Chloroflexota;c__Dehalococcoidia;o__UBA3495;f__UBA3495;g__VXOI01;s__VXOI01 sp009840175</t>
  </si>
  <si>
    <t>d__Bacteria;p__Chloroflexota;c__Dehalococcoidia;o__UBA3495;f__UBA3495;g__UBA9611;s__UBA9611 sp013204585</t>
  </si>
  <si>
    <t>d__Bacteria;p__Chloroflexota;c__Dehalococcoidia;o__UBA3495;f__UBA3495;g__UBA9611;s__UBA9611 sp009392075</t>
  </si>
  <si>
    <t>d__Bacteria;p__Chloroflexota;c__Dehalococcoidia;o__UBA3495;f__UBA3495;g__UBA9611;s__UBA9611 sp002816585</t>
  </si>
  <si>
    <t>d__Bacteria;p__Chloroflexota;c__Dehalococcoidia;o__UBA3495;f__UBA3495;g__UBA9611;s__UBA9611 sp002816575</t>
  </si>
  <si>
    <t>d__Bacteria;p__Chloroflexota;c__Dehalococcoidia;o__UBA3495;f__UBA3495;g__UBA9611;s__UBA9611 sp002730485</t>
  </si>
  <si>
    <t>d__Bacteria;p__Chloroflexota;c__Dehalococcoidia;o__UBA3495;f__UBA3495;g__UBA9611;s__UBA9611 sp002721995</t>
  </si>
  <si>
    <t>d__Bacteria;p__Chloroflexota;c__Dehalococcoidia;o__UBA3495;f__UBA3495;g__UBA9611;s__UBA9611 sp002698265</t>
  </si>
  <si>
    <t>d__Bacteria;p__Chloroflexota;c__Dehalococcoidia;o__UBA3495;f__UBA3495;g__UBA3495;s__UBA3495 sp002724585</t>
  </si>
  <si>
    <t>d__Bacteria;p__Chloroflexota;c__Dehalococcoidia;o__UBA3495;f__UBA3495;g__UBA3495;s__UBA3495 sp002716645</t>
  </si>
  <si>
    <t>d__Bacteria;p__Chloroflexota;c__Dehalococcoidia;o__UBA3495;f__UBA3495;g__UBA1141;s__UBA1141 sp002817055</t>
  </si>
  <si>
    <t>d__Bacteria;p__Chloroflexota;c__Dehalococcoidia;o__UBA3495;f__UBA3495;g__UBA1141;s__UBA1141 sp002816455</t>
  </si>
  <si>
    <t>d__Bacteria;p__Chloroflexota;c__Dehalococcoidia;o__UBA3495;f__UBA3495;g__SHYG01;s__SHYG01 sp009692925</t>
  </si>
  <si>
    <t>d__Bacteria;p__Chloroflexota;c__Dehalococcoidia;o__UBA3495;f__UBA3495;g__Io17-Chloro-G2;s__Io17-Chloro-G2 sp002816875</t>
  </si>
  <si>
    <t>d__Bacteria;p__Chloroflexota;c__Dehalococcoidia;o__UBA3495;f__UBA3495;g__GCA-2707185;s__GCA-2707185 sp002707185</t>
  </si>
  <si>
    <t>d__Bacteria;p__Chloroflexota;c__Dehalococcoidia;o__UBA3495;f__UBA3495;g__Casp-Chloro-G3;s__Casp-Chloro-G3 sp002816715</t>
  </si>
  <si>
    <t>d__Bacteria;p__Chloroflexota;c__Dehalococcoidia;o__UBA3495;f__UBA3495;g__Bin87;s__Bin87 sp009840165</t>
  </si>
  <si>
    <t>d__Bacteria;p__Chloroflexota;c__Dehalococcoidia;o__UBA3495;f__UBA3495;g__Bin87;s__Bin87 sp009837355</t>
  </si>
  <si>
    <t>d__Bacteria;p__Chloroflexota;c__Dehalococcoidia;o__UBA3495;f__UBA3495;g__Bin87;s__Bin87 sp002238825</t>
  </si>
  <si>
    <t>d__Bacteria;p__Chloroflexota;c__Dehalococcoidia;o__UBA3495;f__UBA3495;g__Bin22;s__Bin22 sp009840135</t>
  </si>
  <si>
    <t>d__Bacteria;p__Chloroflexota;c__Dehalococcoidia;o__UBA3495;f__UBA2588;g__UBA2588;s__UBA2588 sp002339805</t>
  </si>
  <si>
    <t>d__Bacteria;p__Chloroflexota;c__Dehalococcoidia;o__UBA3495;f__GCA-2712585;g__VEXF01;s__VEXF01 sp009391275</t>
  </si>
  <si>
    <t>d__Bacteria;p__Chloroflexota;c__Dehalococcoidia;o__UBA3495;f__GCA-2712585;g__VEXD01;s__VEXD01 sp009391235</t>
  </si>
  <si>
    <t>d__Bacteria;p__Chloroflexota;c__Dehalococcoidia;o__UBA3495;f__GCA-2712585;g__GCA-2712585;s__GCA-2712585 sp002712585</t>
  </si>
  <si>
    <t>d__Bacteria;p__Chloroflexota;c__Dehalococcoidia;o__UBA2991;f__UBA2991;g__UCB2;s__UCB2 sp003577245</t>
  </si>
  <si>
    <t>d__Bacteria;p__Chloroflexota;c__Dehalococcoidia;o__UBA2991;f__UBA2991;g__Tepidiforma;s__Tepidiforma sp002563855</t>
  </si>
  <si>
    <t>d__Bacteria;p__Chloroflexota;c__Dehalococcoidia;o__UBA2991;f__UBA2991;g__Tepidiforma;s__Tepidiforma bonchosmolovskayae</t>
  </si>
  <si>
    <t>d__Bacteria;p__Chloroflexota;c__Dehalococcoidia;o__UBA2991;f__UBA2991;g__SLAK01;s__SLAK01 sp007126855</t>
  </si>
  <si>
    <t>d__Bacteria;p__Chloroflexota;c__Dehalococcoidia;o__UBA2991;f__UBA2991;g__SLAK01;s__SLAK01 sp007118095</t>
  </si>
  <si>
    <t>d__Bacteria;p__Chloroflexota;c__Dehalococcoidia;o__UBA2991;f__UBA2991;g__PNKC01;s__PNKC01 sp013822275</t>
  </si>
  <si>
    <t>d__Bacteria;p__Chloroflexota;c__Dehalococcoidia;o__UBA2991;f__UBA2991;g__HRBIN29;s__HRBIN29 sp011048275</t>
  </si>
  <si>
    <t>d__Bacteria;p__Chloroflexota;c__Dehalococcoidia;o__UBA2985;f__UBA2985;g__VFHP01;s__VFHP01 sp009391535</t>
  </si>
  <si>
    <t>d__Bacteria;p__Chloroflexota;c__Dehalococcoidia;o__UBA2985;f__UBA2985;g__VEXC01;s__VEXC01 sp009391225</t>
  </si>
  <si>
    <t>d__Bacteria;p__Chloroflexota;c__Dehalococcoidia;o__UBA2979;f__UBA2979;g__WHSU01;s__WHSU01 sp009379925</t>
  </si>
  <si>
    <t>d__Bacteria;p__Chloroflexota;c__Dehalococcoidia;o__UBA2979;f__UBA2979;g__W-Chloroflexi-9;s__W-Chloroflexi-9 sp002840675</t>
  </si>
  <si>
    <t>d__Bacteria;p__Chloroflexota;c__Dehalococcoidia;o__UBA2979;f__UBA2979;g__VYDC01;s__VYDC01 sp009843585</t>
  </si>
  <si>
    <t>d__Bacteria;p__Chloroflexota;c__Dehalococcoidia;o__UBA2979;f__UBA2979;g__VXMT01;s__VXMT01 sp009840965</t>
  </si>
  <si>
    <t>d__Bacteria;p__Chloroflexota;c__Dehalococcoidia;o__UBA2979;f__UBA2979;g__VXMT01;s__VXMT01 sp009840945</t>
  </si>
  <si>
    <t>d__Bacteria;p__Chloroflexota;c__Dehalococcoidia;o__UBA2979;f__UBA2979;g__UBA6955;s__UBA6955 sp002716405</t>
  </si>
  <si>
    <t>d__Bacteria;p__Chloroflexota;c__Dehalococcoidia;o__UBA2979;f__UBA2979;g__UBA6955;s__UBA6955 sp002707835</t>
  </si>
  <si>
    <t>d__Bacteria;p__Chloroflexota;c__Dehalococcoidia;o__UBA2979;f__UBA2979;g__UBA6627;s__UBA6627 sp009391845</t>
  </si>
  <si>
    <t>d__Bacteria;p__Chloroflexota;c__Dehalococcoidia;o__UBA2979;f__UBA2979;g__UBA6627;s__UBA6627 sp002455955</t>
  </si>
  <si>
    <t>d__Bacteria;p__Chloroflexota;c__Dehalococcoidia;o__UBA2979;f__UBA2979;g__SURF-43;s__SURF-43 sp004297315</t>
  </si>
  <si>
    <t>d__Bacteria;p__Chloroflexota;c__Dehalococcoidia;o__UBA2979;f__UBA2979;g__SURF-43;s__SURF-43 sp004296805</t>
  </si>
  <si>
    <t>d__Bacteria;p__Chloroflexota;c__Dehalococcoidia;o__UBA2979;f__UBA2979;g__SURF-43;s__SURF-43 sp003599735</t>
  </si>
  <si>
    <t>d__Bacteria;p__Chloroflexota;c__Dehalococcoidia;o__UBA2979;f__UBA2979;g__SHYR01;s__SHYR01 sp009692705</t>
  </si>
  <si>
    <t>d__Bacteria;p__Chloroflexota;c__Dehalococcoidia;o__UBA2979;f__UBA2979;g__SHYQ01;s__SHYQ01 sp009692765</t>
  </si>
  <si>
    <t>d__Bacteria;p__Chloroflexota;c__Dehalococcoidia;o__UBA2979;f__UBA2979;g__SHYP01;s__SHYP01 sp009692725</t>
  </si>
  <si>
    <t>d__Bacteria;p__Chloroflexota;c__Dehalococcoidia;o__UBA2979;f__UBA2979;g__RH-chloro-G1;s__RH-chloro-G1 sp003670735</t>
  </si>
  <si>
    <t>d__Bacteria;p__Chloroflexota;c__Dehalococcoidia;o__UBA2979;f__UBA2979;g__RBC038;s__RBC038 sp902827055</t>
  </si>
  <si>
    <t>d__Bacteria;p__Chloroflexota;c__Dehalococcoidia;o__UBA2979;f__UBA2979;g__RBC038;s__RBC038 sp009692685</t>
  </si>
  <si>
    <t>d__Bacteria;p__Chloroflexota;c__Dehalococcoidia;o__UBA2979;f__UBA2979;g__GCA-002718395;s__GCA-002718395 sp003228125</t>
  </si>
  <si>
    <t>d__Bacteria;p__Chloroflexota;c__Dehalococcoidia;o__UBA2979;f__UBA2979;g__GCA-002718395;s__GCA-002718395 sp002718395</t>
  </si>
  <si>
    <t>d__Bacteria;p__Chloroflexota;c__Dehalococcoidia;o__UBA2979;f__UBA2979;g__GCA-002718395;s__GCA-002718395 sp002710905</t>
  </si>
  <si>
    <t>d__Bacteria;p__Chloroflexota;c__Dehalococcoidia;o__UBA2963;f__UBA2963;g__UBA2963;s__UBA2963 sp002725515</t>
  </si>
  <si>
    <t>d__Bacteria;p__Chloroflexota;c__Dehalococcoidia;o__UBA2963;f__UBA2963;g__UBA2963;s__UBA2963 sp002719715</t>
  </si>
  <si>
    <t>d__Bacteria;p__Chloroflexota;c__Dehalococcoidia;o__UBA2963;f__UBA2963;g__UBA2963;s__UBA2963 sp002306835</t>
  </si>
  <si>
    <t>d__Bacteria;p__Chloroflexota;c__Dehalococcoidia;o__UBA2963;f__UBA2963;g__GCA-2719775;s__GCA-2719775 sp002719775</t>
  </si>
  <si>
    <t>d__Bacteria;p__Chloroflexota;c__Dehalococcoidia;o__UBA2963;f__UBA2963;g__Bin16;s__Bin16 sp002238425</t>
  </si>
  <si>
    <t>d__Bacteria;p__Chloroflexota;c__Dehalococcoidia;o__UBA2777;f__RBG-13-53-26;g__RBG-13-53-26;s__RBG-13-53-26 sp001795035</t>
  </si>
  <si>
    <t>d__Bacteria;p__Chloroflexota;c__Dehalococcoidia;o__UBA2777;f__RBG-13-53-26;g__PUNJ01;s__PUNJ01 sp003551705</t>
  </si>
  <si>
    <t>d__Bacteria;p__Chloroflexota;c__Dehalococcoidia;o__UBA2777;f__RBG-13-53-26;g__B9-G15;s__B9-G15 sp003650185</t>
  </si>
  <si>
    <t>d__Bacteria;p__Chloroflexota;c__Dehalococcoidia;o__UBA1151;f__UBA1151;g__UBA1151;s__UBA1151 sp013204555</t>
  </si>
  <si>
    <t>d__Bacteria;p__Chloroflexota;c__Dehalococcoidia;o__UBA1151;f__UBA1151;g__UBA1151;s__UBA1151 sp002311865</t>
  </si>
  <si>
    <t>d__Bacteria;p__Chloroflexota;c__Dehalococcoidia;o__UBA1151;f__TMED-70;g__TMED-70;s__TMED-70 sp009937255</t>
  </si>
  <si>
    <t>d__Bacteria;p__Chloroflexota;c__Dehalococcoidia;o__UBA1151;f__TMED-70;g__TMED-70;s__TMED-70 sp002721875</t>
  </si>
  <si>
    <t>d__Bacteria;p__Chloroflexota;c__Dehalococcoidia;o__UBA1151;f__TMED-70;g__TMED-70;s__TMED-70 sp002719425</t>
  </si>
  <si>
    <t>d__Bacteria;p__Chloroflexota;c__Dehalococcoidia;o__UBA1151;f__TMED-70;g__TMED-70;s__TMED-70 sp002711965</t>
  </si>
  <si>
    <t>d__Bacteria;p__Chloroflexota;c__Dehalococcoidia;o__UBA1151;f__TMED-70;g__TMED-70;s__TMED-70 sp002710135</t>
  </si>
  <si>
    <t>d__Bacteria;p__Chloroflexota;c__Dehalococcoidia;o__UBA1151;f__TMED-70;g__TMED-70;s__TMED-70 sp002699165</t>
  </si>
  <si>
    <t>d__Bacteria;p__Chloroflexota;c__Dehalococcoidia;o__UBA1151;f__TMED-70;g__TMED-70;s__TMED-70 sp002171675</t>
  </si>
  <si>
    <t>d__Bacteria;p__Chloroflexota;c__Dehalococcoidia;o__UBA1151;f__TMED-70;g__GCA-2721615;s__GCA-2721615 sp002721615</t>
  </si>
  <si>
    <t>d__Bacteria;p__Chloroflexota;c__Dehalococcoidia;o__UBA1151;f__TMED-70;g__GCA-2721615;s__GCA-2721615 sp002708085</t>
  </si>
  <si>
    <t>d__Bacteria;p__Chloroflexota;c__Dehalococcoidia;o__UBA1151;f__TMED-70;g__GCA-2718455;s__GCA-2718455 sp002718455</t>
  </si>
  <si>
    <t>d__Bacteria;p__Chloroflexota;c__Dehalococcoidia;o__UBA1151;f__TMED-70;g__GCA-002700125;s__GCA-002700125 sp902620405</t>
  </si>
  <si>
    <t>d__Bacteria;p__Chloroflexota;c__Dehalococcoidia;o__UBA1151;f__TMED-70;g__GCA-002700125;s__GCA-002700125 sp014239735</t>
  </si>
  <si>
    <t>d__Bacteria;p__Chloroflexota;c__Dehalococcoidia;o__UBA1151;f__TMED-70;g__GCA-002700125;s__GCA-002700125 sp013911545</t>
  </si>
  <si>
    <t>d__Bacteria;p__Chloroflexota;c__Dehalococcoidia;o__UBA1151;f__TMED-70;g__GCA-002700125;s__GCA-002700125 sp002723375</t>
  </si>
  <si>
    <t>d__Bacteria;p__Chloroflexota;c__Dehalococcoidia;o__UBA1151;f__TMED-70;g__GCA-002700125;s__GCA-002700125 sp002721675</t>
  </si>
  <si>
    <t>d__Bacteria;p__Chloroflexota;c__Dehalococcoidia;o__UBA1151;f__TMED-70;g__GCA-002700125;s__GCA-002700125 sp002702975</t>
  </si>
  <si>
    <t>d__Bacteria;p__Chloroflexota;c__Dehalococcoidia;o__UBA1151;f__TMED-70;g__GCA-002700125;s__GCA-002700125 sp002700125</t>
  </si>
  <si>
    <t>d__Bacteria;p__Chloroflexota;c__Dehalococcoidia;o__UBA1151;f__SHXW01;g__SHXW01;s__SHXW01 sp009693115</t>
  </si>
  <si>
    <t>d__Bacteria;p__Chloroflexota;c__Dehalococcoidia;o__UBA1151;f__Bin127;g__UBA1328;s__UBA1328 sp013204545</t>
  </si>
  <si>
    <t>d__Bacteria;p__Chloroflexota;c__Dehalococcoidia;o__UBA1151;f__Bin127;g__UBA1328;s__UBA1328 sp012959765</t>
  </si>
  <si>
    <t>d__Bacteria;p__Chloroflexota;c__Dehalococcoidia;o__UBA1151;f__Bin127;g__UBA1328;s__UBA1328 sp002306745</t>
  </si>
  <si>
    <t>d__Bacteria;p__Chloroflexota;c__Dehalococcoidia;o__UBA1151;f__Bin127;g__GCA-2718415;s__GCA-2718415 sp002718415</t>
  </si>
  <si>
    <t>d__Bacteria;p__Chloroflexota;c__Dehalococcoidia;o__UBA1151;f__Bin127;g__GCA-2717385;s__GCA-2717385 sp002717385</t>
  </si>
  <si>
    <t>d__Bacteria;p__Chloroflexota;c__Dehalococcoidia;o__UBA1151;f__Bin127;g__GCA-002725925;s__GCA-002725925 sp009392215</t>
  </si>
  <si>
    <t>d__Bacteria;p__Chloroflexota;c__Dehalococcoidia;o__UBA1151;f__Bin127;g__GCA-002725925;s__GCA-002725925 sp002725925</t>
  </si>
  <si>
    <t>d__Bacteria;p__Chloroflexota;c__Dehalococcoidia;o__UBA1151;f__Bin127;g__GCA-002708145;s__GCA-002708145 sp002728715</t>
  </si>
  <si>
    <t>d__Bacteria;p__Chloroflexota;c__Dehalococcoidia;o__UBA1151;f__Bin127;g__GCA-002708145;s__GCA-002708145 sp002714425</t>
  </si>
  <si>
    <t>d__Bacteria;p__Chloroflexota;c__Dehalococcoidia;o__UBA1151;f__Bin127;g__GCA-002708145;s__GCA-002708145 sp002708145</t>
  </si>
  <si>
    <t>d__Bacteria;p__Chloroflexota;c__Dehalococcoidia;o__UBA1151;f__Bin127;g__Bin127;s__Bin127 sp009837685</t>
  </si>
  <si>
    <t>d__Bacteria;p__Chloroflexota;c__Dehalococcoidia;o__UBA1151;f__Bin127;g__Bin127;s__Bin127 sp002239045</t>
  </si>
  <si>
    <t>d__Bacteria;p__Chloroflexota;c__Dehalococcoidia;o__UBA1127;f__UBA1127;g__GCA-2717925;s__GCA-2717925 sp002717925</t>
  </si>
  <si>
    <t>d__Bacteria;p__Chloroflexota;c__Dehalococcoidia;o__UBA1127;f__SHYT01;g__SHYT01;s__SHYT01 sp009692665</t>
  </si>
  <si>
    <t>d__Bacteria;p__Chloroflexota;c__Dehalococcoidia;o__UBA1127;f__SHYT01;g__SHYA01;s__SHYA01 sp009693055</t>
  </si>
  <si>
    <t>d__Bacteria;p__Chloroflexota;c__Dehalococcoidia;o__UBA1127;f__SHYT01;g__SHXZ01;s__SHXZ01 sp009693045</t>
  </si>
  <si>
    <t>d__Bacteria;p__Chloroflexota;c__Dehalococcoidia;o__SZUA-161;f__SZUA-161;g__W281;s__W281 sp011174795</t>
  </si>
  <si>
    <t>d__Bacteria;p__Chloroflexota;c__Dehalococcoidia;o__SZUA-161;f__SZUA-161;g__SZUA-161;s__SZUA-161 sp004376205</t>
  </si>
  <si>
    <t>d__Bacteria;p__Chloroflexota;c__Dehalococcoidia;o__SZUA-161;f__SZUA-161;g__SZUA-161;s__SZUA-161 sp003229915</t>
  </si>
  <si>
    <t>d__Bacteria;p__Chloroflexota;c__Dehalococcoidia;o__SZUA-161;f__SpSt-899;g__JABMQN01;s__JABMQN01 sp013203045</t>
  </si>
  <si>
    <t>d__Bacteria;p__Chloroflexota;c__Dehalococcoidia;o__SZUA-161;f__E44-bin15;g__JAAXQM01;s__JAAXQM01 sp012974295</t>
  </si>
  <si>
    <t>d__Bacteria;p__Chloroflexota;c__Dehalococcoidia;o__SZUA-161;f__E44-bin15;g__E44-bin26;s__E44-bin26 sp004376075</t>
  </si>
  <si>
    <t>d__Bacteria;p__Chloroflexota;c__Dehalococcoidia;o__SpSt-223;f__SpSt-223;g__SpSt-223;s__SpSt-223 sp011053995</t>
  </si>
  <si>
    <t>d__Bacteria;p__Chloroflexota;c__Dehalococcoidia;o__SM23-28-2;f__WHTN01;g__WHTN01;s__WHTN01 sp009377715</t>
  </si>
  <si>
    <t>d__Bacteria;p__Chloroflexota;c__Dehalococcoidia;o__SM23-28-2;f__SM23-28-2;g__SM23-28-2;s__SM23-28-2 sp001303545</t>
  </si>
  <si>
    <t>d__Bacteria;p__Chloroflexota;c__Dehalococcoidia;o__SM23-28-2;f__RBG-16-64-32;g__RBG-16-64-32;s__RBG-16-64-32 sp001795235</t>
  </si>
  <si>
    <t>d__Bacteria;p__Chloroflexota;c__Dehalococcoidia;o__SM23-28-2;f__RBG-16-64-32;g__CF-163;s__CF-163 sp005882985</t>
  </si>
  <si>
    <t>d__Bacteria;p__Chloroflexota;c__Dehalococcoidia;o__SM23-28-2;f__RBG-16-64-32;g__CF-163;s__CF-163 sp005882715</t>
  </si>
  <si>
    <t>d__Bacteria;p__Chloroflexota;c__Dehalococcoidia;o__SM23-28-2;f__RBG-16-64-32;g__CF-163;s__CF-163 sp005880075</t>
  </si>
  <si>
    <t>d__Bacteria;p__Chloroflexota;c__Dehalococcoidia;o__SM23-28-2;f__RBG-16-64-32;g__CF-162;s__CF-162 sp005880055</t>
  </si>
  <si>
    <t>d__Bacteria;p__Chloroflexota;c__Dehalococcoidia;o__SM23-28-2;f__HRbin24;g__HRBIN25;s__HRBIN25 sp002898615</t>
  </si>
  <si>
    <t>d__Bacteria;p__Chloroflexota;c__Dehalococcoidia;o__SM23-28-2;f__HRbin24;g__HRBIN24;s__HRBIN24 sp002898715</t>
  </si>
  <si>
    <t>d__Bacteria;p__Chloroflexota;c__Dehalococcoidia;o__SM23-28-2;f__HRbin24;g__DRWY01;s__DRWY01 sp011373495</t>
  </si>
  <si>
    <t>d__Bacteria;p__Chloroflexota;c__Dehalococcoidia;o__SHYM01;f__SHYM01;g__SHYM01;s__SHYM01 sp009692805</t>
  </si>
  <si>
    <t>d__Bacteria;p__Chloroflexota;c__Dehalococcoidia;o__SHYD01;f__SHYD01;g__SHYE01;s__SHYE01 sp009692935</t>
  </si>
  <si>
    <t>d__Bacteria;p__Chloroflexota;c__Dehalococcoidia;o__SHYD01;f__SHYD01;g__SHYD01;s__SHYD01 sp009692945</t>
  </si>
  <si>
    <t>d__Bacteria;p__Chloroflexota;c__Dehalococcoidia;o__SHYD01;f__SHYC01;g__SHYC01;s__SHYC01 sp009693005</t>
  </si>
  <si>
    <t>d__Bacteria;p__Chloroflexota;c__Dehalococcoidia;o__SHYB01;f__SHYL01;g__SHYL01;s__SHYL01 sp009692825</t>
  </si>
  <si>
    <t>d__Bacteria;p__Chloroflexota;c__Dehalococcoidia;o__SHYB01;f__SHYB01;g__SHYB01;s__SHYB01 sp009693015</t>
  </si>
  <si>
    <t>d__Bacteria;p__Chloroflexota;c__Dehalococcoidia;o__SHXV01;f__SHXV01;g__SHXV01;s__SHXV01 sp009693105</t>
  </si>
  <si>
    <t>d__Bacteria;p__Chloroflexota;c__Dehalococcoidia;o__SAR202;f__VXLM01;g__VXLM01;s__VXLM01 sp009841605</t>
  </si>
  <si>
    <t>d__Bacteria;p__Chloroflexota;c__Dehalococcoidia;o__SAR202;f__UBA826;g__UBA11996;s__UBA11996 sp012965485</t>
  </si>
  <si>
    <t>d__Bacteria;p__Chloroflexota;c__Dehalococcoidia;o__SAR202;f__UBA826;g__UBA11996;s__UBA11996 sp002722155</t>
  </si>
  <si>
    <t>d__Bacteria;p__Chloroflexota;c__Dehalococcoidia;o__SAR202;f__UBA826;g__UBA11996;s__UBA11996 sp002708495</t>
  </si>
  <si>
    <t>d__Bacteria;p__Chloroflexota;c__Dehalococcoidia;o__SAR202;f__UBA826;g__UBA11996;s__UBA11996 sp002320875</t>
  </si>
  <si>
    <t>d__Bacteria;p__Chloroflexota;c__Dehalococcoidia;o__SAR202;f__UBA826;g__GCA-002712965;s__GCA-002712965 sp009391195</t>
  </si>
  <si>
    <t>d__Bacteria;p__Chloroflexota;c__Dehalococcoidia;o__SAR202;f__UBA6927;g__UBA6927;s__UBA6927 sp002717725</t>
  </si>
  <si>
    <t>d__Bacteria;p__Chloroflexota;c__Dehalococcoidia;o__SAR202;f__UBA2962;g__UBA2962;s__UBA2962 sp003228095</t>
  </si>
  <si>
    <t>d__Bacteria;p__Chloroflexota;c__Dehalococcoidia;o__SAR202;f__UBA2962;g__UBA2962;s__UBA2962 sp002699485</t>
  </si>
  <si>
    <t>d__Bacteria;p__Chloroflexota;c__Dehalococcoidia;o__SAR202;f__UBA2962;g__UBA2962;s__UBA2962 sp002311285</t>
  </si>
  <si>
    <t>d__Bacteria;p__Chloroflexota;c__Dehalococcoidia;o__SAR202;f__UBA11138;g__Casp-Chloro-G4;s__Casp-Chloro-G4 sp002816705</t>
  </si>
  <si>
    <t>d__Bacteria;p__Chloroflexota;c__Dehalococcoidia;o__SAR202;f__UBA11138;g__Bin90;s__Bin90 sp009840355</t>
  </si>
  <si>
    <t>d__Bacteria;p__Chloroflexota;c__Dehalococcoidia;o__SAR202;f__UBA11138;g__Bin90;s__Bin90 sp009838595</t>
  </si>
  <si>
    <t>d__Bacteria;p__Chloroflexota;c__Dehalococcoidia;o__SAR202;f__UBA11138;g__Bin90;s__Bin90 sp002238855</t>
  </si>
  <si>
    <t>d__Bacteria;p__Chloroflexota;c__Dehalococcoidia;o__SAR202;f__OSU-TB39;g__OSU-TB39;s__OSU-TB39 sp009392195</t>
  </si>
  <si>
    <t>d__Bacteria;p__Chloroflexota;c__Dehalococcoidia;o__SAR202;f__GCA-2719675;g__GCA-2719675;s__GCA-2719675 sp009392295</t>
  </si>
  <si>
    <t>d__Bacteria;p__Chloroflexota;c__Dehalococcoidia;o__SAR202;f__GCA-2719675;g__GCA-2719675;s__GCA-2719675 sp002719675</t>
  </si>
  <si>
    <t>d__Bacteria;p__Chloroflexota;c__Dehalococcoidia;o__SAR202;f__GCA-002723415;g__GCA-002723415;s__GCA-002723415 sp002723415</t>
  </si>
  <si>
    <t>d__Bacteria;p__Chloroflexota;c__Dehalococcoidia;o__SAR202;f__GCA-002723415;g__GCA-002723415;s__GCA-002723415 sp002721445</t>
  </si>
  <si>
    <t>d__Bacteria;p__Chloroflexota;c__Dehalococcoidia;o__SAR202;f__GCA-002694895;g__GCA-002694895;s__GCA-002694895 sp009391605</t>
  </si>
  <si>
    <t>d__Bacteria;p__Chloroflexota;c__Dehalococcoidia;o__SAR202;f__GCA-002694895;g__GCA-002694895;s__GCA-002694895 sp002715665</t>
  </si>
  <si>
    <t>d__Bacteria;p__Chloroflexota;c__Dehalococcoidia;o__SAR202;f__GCA-002694895;g__GCA-002694895;s__GCA-002694895 sp002711005</t>
  </si>
  <si>
    <t>d__Bacteria;p__Chloroflexota;c__Dehalococcoidia;o__SAR202-VII-2;f__SAR202-VII-2;g__SAR202-VII-2;s__SAR202-VII-2 sp003228115</t>
  </si>
  <si>
    <t>d__Bacteria;p__Chloroflexota;c__Dehalococcoidia;o__JdFR-54;f__JdFR-54;g__JdFR-54;s__JdFR-54 sp002011475</t>
  </si>
  <si>
    <t>d__Bacteria;p__Chloroflexota;c__Dehalococcoidia;o__GIF9;f__UBA5629;g__UBA6808;s__UBA6808 sp002452695</t>
  </si>
  <si>
    <t>d__Bacteria;p__Chloroflexota;c__Dehalococcoidia;o__GIF9;f__UBA5629;g__UBA6808;s__UBA6808 sp002383665</t>
  </si>
  <si>
    <t>d__Bacteria;p__Chloroflexota;c__Dehalococcoidia;o__GIF9;f__UBA5629;g__UBA5629;s__UBA5629 sp003484395</t>
  </si>
  <si>
    <t>d__Bacteria;p__Chloroflexota;c__Dehalococcoidia;o__GIF9;f__UBA5629;g__UBA5629;s__UBA5629 sp002421445</t>
  </si>
  <si>
    <t>d__Bacteria;p__Chloroflexota;c__Dehalococcoidia;o__GIF9;f__UBA5629;g__UBA1162;s__UBA1162 sp003142375</t>
  </si>
  <si>
    <t>d__Bacteria;p__Chloroflexota;c__Dehalococcoidia;o__GIF9;f__UBA5629;g__CAIMUM01;s__CAIMUM01 sp903844685</t>
  </si>
  <si>
    <t>d__Bacteria;p__Chloroflexota;c__Dehalococcoidia;o__GIF9;f__UBA5620;g__W265;s__W265 sp011170325</t>
  </si>
  <si>
    <t>d__Bacteria;p__Chloroflexota;c__Dehalococcoidia;o__GIF9;f__UBA5620;g__UBA5620;s__UBA5620 sp002423605</t>
  </si>
  <si>
    <t>d__Bacteria;p__Chloroflexota;c__Dehalococcoidia;o__GIF9;f__UBA5620;g__QYPU01;s__QYPU01 sp007280145</t>
  </si>
  <si>
    <t>d__Bacteria;p__Chloroflexota;c__Dehalococcoidia;o__GIF9;f__UBA5620;g__JACNFS01;s__JACNFS01 sp014384515</t>
  </si>
  <si>
    <t>d__Bacteria;p__Chloroflexota;c__Dehalococcoidia;o__GIF9;f__UBA5620;g__DTZC01;s__DTZC01 sp012961565</t>
  </si>
  <si>
    <t>d__Bacteria;p__Chloroflexota;c__Dehalococcoidia;o__GIF9;f__UBA5620;g__9FT-COMBO-48-23;s__9FT-COMBO-48-23 sp001795315</t>
  </si>
  <si>
    <t>d__Bacteria;p__Chloroflexota;c__Dehalococcoidia;o__GIF9;f__AB-539-J10;g__UBA6803;s__UBA6803 sp002452795</t>
  </si>
  <si>
    <t>d__Bacteria;p__Chloroflexota;c__Dehalococcoidia;o__GIF9;f__AB-539-J10;g__SKVJ01;s__SKVJ01 sp007129495</t>
  </si>
  <si>
    <t>d__Bacteria;p__Chloroflexota;c__Dehalococcoidia;o__GIF9;f__AB-539-J10;g__SKVJ01;s__SKVJ01 sp003562475</t>
  </si>
  <si>
    <t>d__Bacteria;p__Chloroflexota;c__Dehalococcoidia;o__GIF9;f__AB-539-J10;g__RBG-13-51-36;s__RBG-13-51-36 sp903884455</t>
  </si>
  <si>
    <t>d__Bacteria;p__Chloroflexota;c__Dehalococcoidia;o__GIF9;f__AB-539-J10;g__RBG-13-51-36;s__RBG-13-51-36 sp001796515</t>
  </si>
  <si>
    <t>d__Bacteria;p__Chloroflexota;c__Dehalococcoidia;o__GIF9;f__AB-539-J10;g__JACAEN01;s__JACAEN01 sp013388845</t>
  </si>
  <si>
    <t>d__Bacteria;p__Chloroflexota;c__Dehalococcoidia;o__GIF9;f__AB-539-J10;g__E44-bin10;s__E44-bin10 sp004377135</t>
  </si>
  <si>
    <t>d__Bacteria;p__Chloroflexota;c__Dehalococcoidia;o__GIF9;f__AB-539-J10;g__E44-bin10;s__E44-bin10 sp004376545</t>
  </si>
  <si>
    <t>d__Bacteria;p__Chloroflexota;c__Dehalococcoidia;o__GIF9;f__AB-539-J10;g__E29-bin73;s__E29-bin73 sp004375885</t>
  </si>
  <si>
    <t>d__Bacteria;p__Chloroflexota;c__Dehalococcoidia;o__GIF9;f__AB-539-J10;g__E29-bin54;s__E29-bin54 sp003567655</t>
  </si>
  <si>
    <t>d__Bacteria;p__Chloroflexota;c__Dehalococcoidia;o__GIF9;f__AB-539-J10;g__B68-G16;s__B68-G16 sp003647945</t>
  </si>
  <si>
    <t>d__Bacteria;p__Chloroflexota;c__Dehalococcoidia;o__GIF9;f__AB-539-J10;g__20-14-all-45-10;s__20-14-all-45-10 sp009619075</t>
  </si>
  <si>
    <t>d__Bacteria;p__Chloroflexota;c__Dehalococcoidia;o__GCA-2717565;f__GCA-2717565;g__SHYH01;s__SHYH01 sp009692865</t>
  </si>
  <si>
    <t>d__Bacteria;p__Chloroflexota;c__Dehalococcoidia;o__FW602-bin16;f__FW602-bin16;g__FW602-bin16;s__FW602-bin16 sp004297765</t>
  </si>
  <si>
    <t>d__Bacteria;p__Chloroflexota;c__Dehalococcoidia;o__DSTF01;f__WHTK01;g__WHTK01;s__WHTK01 sp009377745</t>
  </si>
  <si>
    <t>d__Bacteria;p__Chloroflexota;c__Dehalococcoidia;o__DSTF01;f__WHTK01;g__SpSt-451;s__SpSt-451 sp011330885</t>
  </si>
  <si>
    <t>d__Bacteria;p__Chloroflexota;c__Dehalococcoidia;o__DSTF01;f__RBG-16-68-14;g__SZUA-185;s__SZUA-185 sp003228685</t>
  </si>
  <si>
    <t>d__Bacteria;p__Chloroflexota;c__Dehalococcoidia;o__DSTF01;f__RBG-16-68-14;g__RBG-16-68-14;s__RBG-16-68-14 sp001796995</t>
  </si>
  <si>
    <t>d__Bacteria;p__Chloroflexota;c__Dehalococcoidia;o__DSGV01;f__DSGV01;g__DSGV01;s__DSGV01 sp011057325</t>
  </si>
  <si>
    <t>d__Bacteria;p__Chloroflexota;c__Dehalococcoidia;o__Dehalococcoidales;f__W111;g__W111;s__W111 sp011191985</t>
  </si>
  <si>
    <t>d__Bacteria;p__Chloroflexota;c__Dehalococcoidia;o__Dehalococcoidales;f__UBA5760;g__W498;s__W498 sp011191875</t>
  </si>
  <si>
    <t>d__Bacteria;p__Chloroflexota;c__Dehalococcoidia;o__Dehalococcoidales;f__UBA5760;g__W498;s__W498 sp011170285</t>
  </si>
  <si>
    <t>d__Bacteria;p__Chloroflexota;c__Dehalococcoidia;o__Dehalococcoidales;f__UBA5760;g__UBA5760;s__UBA5760 sp002418895</t>
  </si>
  <si>
    <t>d__Bacteria;p__Chloroflexota;c__Dehalococcoidia;o__Dehalococcoidales;f__UBA5760;g__S120;s__S120 sp011192075</t>
  </si>
  <si>
    <t>d__Bacteria;p__Chloroflexota;c__Dehalococcoidia;o__Dehalococcoidales;f__UBA5760;g__GCA-2688105;s__GCA-2688105 sp002688105</t>
  </si>
  <si>
    <t>d__Bacteria;p__Chloroflexota;c__Dehalococcoidia;o__Dehalococcoidales;f__UBA5760;g__E44-bin46;s__E44-bin46 sp004376105</t>
  </si>
  <si>
    <t>d__Bacteria;p__Chloroflexota;c__Dehalococcoidia;o__Dehalococcoidales;f__UBA5760;g__DUEB01;s__DUEB01 sp011176655</t>
  </si>
  <si>
    <t>d__Bacteria;p__Chloroflexota;c__Dehalococcoidia;o__Dehalococcoidales;f__UBA5627;g__W693;s__W693 sp011170385</t>
  </si>
  <si>
    <t>d__Bacteria;p__Chloroflexota;c__Dehalococcoidia;o__Dehalococcoidales;f__UBA5627;g__UBA5627;s__UBA5627 sp012719115</t>
  </si>
  <si>
    <t>d__Bacteria;p__Chloroflexota;c__Dehalococcoidia;o__Dehalococcoidales;f__UBA5627;g__UBA5627;s__UBA5627 sp012520835</t>
  </si>
  <si>
    <t>d__Bacteria;p__Chloroflexota;c__Dehalococcoidia;o__Dehalococcoidales;f__UBA5627;g__UBA5627;s__UBA5627 sp002421585</t>
  </si>
  <si>
    <t>d__Bacteria;p__Chloroflexota;c__Dehalococcoidia;o__Dehalococcoidales;f__UBA3254;g__UBA3254;s__UBA3254 sp011328975</t>
  </si>
  <si>
    <t>d__Bacteria;p__Chloroflexota;c__Dehalococcoidia;o__Dehalococcoidales;f__UBA3254;g__UBA3254;s__UBA3254 sp002362735</t>
  </si>
  <si>
    <t>d__Bacteria;p__Chloroflexota;c__Dehalococcoidia;o__Dehalococcoidales;f__UBA2162;g__MGML01;s__MGML01 sp011191975</t>
  </si>
  <si>
    <t>d__Bacteria;p__Chloroflexota;c__Dehalococcoidia;o__Dehalococcoidales;f__UBA2162;g__MGML01;s__MGML01 sp001796415</t>
  </si>
  <si>
    <t>d__Bacteria;p__Chloroflexota;c__Dehalococcoidia;o__Dehalococcoidales;f__UBA1222;g__WRNG01;s__WRNG01 sp009786345</t>
  </si>
  <si>
    <t>d__Bacteria;p__Chloroflexota;c__Dehalococcoidia;o__Dehalococcoidales;f__UBA1222;g__WRNG01;s__WRNG01 sp009784845</t>
  </si>
  <si>
    <t>d__Bacteria;p__Chloroflexota;c__Dehalococcoidia;o__Dehalococcoidales;f__UBA1222;g__WRNG01;s__WRNG01 sp009776735</t>
  </si>
  <si>
    <t>d__Bacteria;p__Chloroflexota;c__Dehalococcoidia;o__Dehalococcoidales;f__UBA1222;g__WREQ01;s__WREQ01 sp009779255</t>
  </si>
  <si>
    <t>d__Bacteria;p__Chloroflexota;c__Dehalococcoidia;o__Dehalococcoidales;f__UBA1222;g__SURF-27;s__SURF-27 sp003597995</t>
  </si>
  <si>
    <t>d__Bacteria;p__Chloroflexota;c__Dehalococcoidia;o__Dehalococcoidales;f__SOJS01;g__SOJS01;s__SOJS01 sp004376435</t>
  </si>
  <si>
    <t>d__Bacteria;p__Chloroflexota;c__Dehalococcoidia;o__Dehalococcoidales;f__RBG-16-60-22;g__W425;s__W425 sp011192005</t>
  </si>
  <si>
    <t>d__Bacteria;p__Chloroflexota;c__Dehalococcoidia;o__Dehalococcoidales;f__RBG-16-60-22;g__RBG-16-60-22;s__RBG-16-60-22 sp001796935</t>
  </si>
  <si>
    <t>d__Bacteria;p__Chloroflexota;c__Dehalococcoidia;o__Dehalococcoidales;f__RBG-16-60-22;g__RBG-16-56-11;s__RBG-16-56-11 sp001796865</t>
  </si>
  <si>
    <t>d__Bacteria;p__Chloroflexota;c__Dehalococcoidia;o__Dehalococcoidales;f__RBG-16-60-22;g__RBG-13-51-18;s__RBG-13-51-18 sp903915565</t>
  </si>
  <si>
    <t>d__Bacteria;p__Chloroflexota;c__Dehalococcoidia;o__Dehalococcoidales;f__RBG-16-60-22;g__RBG-13-51-18;s__RBG-13-51-18 sp001796525</t>
  </si>
  <si>
    <t>d__Bacteria;p__Chloroflexota;c__Dehalococcoidia;o__Dehalococcoidales;f__RBG-16-60-22;g__RBG-13-51-18;s__RBG-13-51-18 sp001796495</t>
  </si>
  <si>
    <t>d__Bacteria;p__Chloroflexota;c__Dehalococcoidia;o__Dehalococcoidales;f__RBG-16-60-22;g__JdFR-56;s__JdFR-56 sp002011495</t>
  </si>
  <si>
    <t>d__Bacteria;p__Chloroflexota;c__Dehalococcoidia;o__Dehalococcoidales;f__RBG-16-60-22;g__GCA-2688435;s__GCA-2688435 sp002688435</t>
  </si>
  <si>
    <t>d__Bacteria;p__Chloroflexota;c__Dehalococcoidia;o__Dehalococcoidales;f__RBG-16-60-22;g__Fen-1077;s__Fen-1077 sp003141235</t>
  </si>
  <si>
    <t>d__Bacteria;p__Chloroflexota;c__Dehalococcoidia;o__Dehalococcoidales;f__RBG-16-60-22;g__E44-bin89;s__E44-bin89 sp013202615</t>
  </si>
  <si>
    <t>d__Bacteria;p__Chloroflexota;c__Dehalococcoidia;o__Dehalococcoidales;f__RBG-16-60-22;g__E44-bin89;s__E44-bin89 sp011174815</t>
  </si>
  <si>
    <t>d__Bacteria;p__Chloroflexota;c__Dehalococcoidia;o__Dehalococcoidales;f__Fen-1064;g__W589;s__W589 sp011171075</t>
  </si>
  <si>
    <t>d__Bacteria;p__Chloroflexota;c__Dehalococcoidia;o__Dehalococcoidales;f__Fen-1064;g__W589;s__W589 sp011170375</t>
  </si>
  <si>
    <t>d__Bacteria;p__Chloroflexota;c__Dehalococcoidia;o__Dehalococcoidales;f__Fen-1064;g__Fen-1064;s__Fen-1064 sp903916765</t>
  </si>
  <si>
    <t>d__Bacteria;p__Chloroflexota;c__Dehalococcoidia;o__Dehalococcoidales;f__Fen-1064;g__Fen-1064;s__Fen-1064 sp003153955</t>
  </si>
  <si>
    <t>d__Bacteria;p__Chloroflexota;c__Dehalococcoidia;o__Dehalococcoidales;f__Fen-1064;g__Fen-1064;s__Fen-1064 sp003153075</t>
  </si>
  <si>
    <t>d__Bacteria;p__Chloroflexota;c__Dehalococcoidia;o__Dehalococcoidales;f__Fen-1064;g__DUES01;s__DUES01 sp011192055</t>
  </si>
  <si>
    <t>d__Bacteria;p__Chloroflexota;c__Dehalococcoidia;o__Dehalococcoidales;f__E44-bin88;g__E44-bin88;s__E44-bin88 sp011176635</t>
  </si>
  <si>
    <t>d__Bacteria;p__Chloroflexota;c__Dehalococcoidia;o__Dehalococcoidales;f__E44-bin88;g__E44-bin88;s__E44-bin88 sp004375675</t>
  </si>
  <si>
    <t>d__Bacteria;p__Chloroflexota;c__Dehalococcoidia;o__Dehalococcoidales;f__Dehalococcoidaceae;g__UBA4087;s__UBA4087 sp002382615</t>
  </si>
  <si>
    <t>d__Bacteria;p__Chloroflexota;c__Dehalococcoidia;o__Dehalococcoidales;f__Dehalococcoidaceae;g__Dehalogenimonas;s__Dehalogenimonas sp001005265</t>
  </si>
  <si>
    <t>d__Bacteria;p__Chloroflexota;c__Dehalococcoidia;o__Dehalococcoidales;f__Dehalococcoidaceae;g__Dehalogenimonas;s__Dehalogenimonas lykanthroporepellens</t>
  </si>
  <si>
    <t>d__Bacteria;p__Chloroflexota;c__Dehalococcoidia;o__Dehalococcoidales;f__Dehalococcoidaceae;g__Dehalogenimonas;s__Dehalogenimonas alkenigignens</t>
  </si>
  <si>
    <t>d__Bacteria;p__Chloroflexota;c__Dehalococcoidia;o__Dehalococcoidales;f__CSSed11-197;g__CSSed11-197;s__CSSed11-197 sp003563865</t>
  </si>
  <si>
    <t>d__Bacteria;p__Chloroflexota;c__Dehalococcoidia;o__Dehalococcoidales;f__ARS1013;g__ARS1013;s__ARS1013 sp002690375</t>
  </si>
  <si>
    <t>d__Bacteria;p__Chloroflexota;c__Dehalococcoidia;o__Bin125;f__Bin125;g__TK10-74A;s__TK10-74A sp003228175</t>
  </si>
  <si>
    <t>d__Bacteria;p__Chloroflexota;c__Dehalococcoidia;o__Bin125;f__Bin125;g__Bin125;s__Bin125 sp009838915</t>
  </si>
  <si>
    <t>d__Bacteria;p__Chloroflexota;c__Dehalococcoidia;o__Bin125;f__Bin125;g__Bin125;s__Bin125 sp007571275</t>
  </si>
  <si>
    <t>d__Bacteria;p__Chloroflexota;c__Chloroflexia;o__DTKN01;f__DTKN01;g__DTKN01;s__DTKN01 sp011333455</t>
  </si>
  <si>
    <t>d__Bacteria;p__Chloroflexota;c__Chloroflexia;o__DTKN01;f__DTKN01;g__DRUS01;s__DRUS01 sp011388535</t>
  </si>
  <si>
    <t>d__Bacteria;p__Chloroflexota;c__Chloroflexia;o__Chloroflexales;f__Roseiflexaceae;g__UBA965;s__UBA965 sp903868295</t>
  </si>
  <si>
    <t>d__Bacteria;p__Chloroflexota;c__Chloroflexia;o__Chloroflexales;f__Roseiflexaceae;g__UBA965;s__UBA965 sp003670675</t>
  </si>
  <si>
    <t>d__Bacteria;p__Chloroflexota;c__Chloroflexia;o__Chloroflexales;f__Roseiflexaceae;g__UBA965;s__UBA965 sp002292925</t>
  </si>
  <si>
    <t>d__Bacteria;p__Chloroflexota;c__Chloroflexia;o__Chloroflexales;f__Roseiflexaceae;g__SDU3-3;s__SDU3-3 sp009268125</t>
  </si>
  <si>
    <t>d__Bacteria;p__Chloroflexota;c__Chloroflexia;o__Chloroflexales;f__Roseiflexaceae;g__Kouleothrix;s__Kouleothrix aurantiaca</t>
  </si>
  <si>
    <t>d__Bacteria;p__Chloroflexota;c__Chloroflexia;o__Chloroflexales;f__Roseiflexaceae;g__JACMIM01;s__JACMIM01 sp014381165</t>
  </si>
  <si>
    <t>d__Bacteria;p__Chloroflexota;c__Chloroflexia;o__Chloroflexales;f__Roseiflexaceae;g__JACAEQ01;s__JACAEQ01 sp013388755</t>
  </si>
  <si>
    <t>d__Bacteria;p__Chloroflexota;c__Chloroflexia;o__Chloroflexales;f__Roseiflexaceae;g__AL-N1;s__AL-N1 sp013122435</t>
  </si>
  <si>
    <t>d__Bacteria;p__Chloroflexota;c__Chloroflexia;o__Chloroflexales;f__Herpetosiphonaceae;g__OHK22;s__OHK22 sp013538855</t>
  </si>
  <si>
    <t>d__Bacteria;p__Chloroflexota;c__Chloroflexia;o__Chloroflexales;f__Herpetosiphonaceae;g__JACDGP01;s__JACDGP01 sp013821605</t>
  </si>
  <si>
    <t>d__Bacteria;p__Chloroflexota;c__Chloroflexia;o__Chloroflexales;f__Herpetosiphonaceae;g__JACCRK01;s__JACCRK01 sp013813565</t>
  </si>
  <si>
    <t>d__Bacteria;p__Chloroflexota;c__Chloroflexia;o__Chloroflexales;f__Herpetosiphonaceae;g__Herpetosiphon;s__Herpetosiphon llansteffanensis</t>
  </si>
  <si>
    <t>d__Bacteria;p__Chloroflexota;c__Chloroflexia;o__Chloroflexales;f__Herpetosiphonaceae;g__Herpetosiphon;s__Herpetosiphon geysericola</t>
  </si>
  <si>
    <t>d__Bacteria;p__Chloroflexota;c__Chloroflexia;o__Chloroflexales;f__Chloroflexaceae;g__Viridilinea;s__Viridilinea sp903915775</t>
  </si>
  <si>
    <t>d__Bacteria;p__Chloroflexota;c__Chloroflexia;o__Chloroflexales;f__Chloroflexaceae;g__Viridilinea;s__Viridilinea mediisalina</t>
  </si>
  <si>
    <t>d__Bacteria;p__Chloroflexota;c__Chloroflexia;o__Chloroflexales;f__Chloroflexaceae;g__UBA1466;s__UBA1466 sp002325605</t>
  </si>
  <si>
    <t>d__Bacteria;p__Chloroflexota;c__Chloroflexia;o__Chloroflexales;f__Chloroflexaceae;g__Oscillochloris;s__Oscillochloris trichoides</t>
  </si>
  <si>
    <t>d__Bacteria;p__Chloroflexota;c__Chloroflexia;o__Chloroflexales;f__Chloroflexaceae;g__Oscillochloris;s__Oscillochloris sp903920315</t>
  </si>
  <si>
    <t>d__Bacteria;p__Chloroflexota;c__Chloroflexia;o__Chloroflexales;f__Chloroflexaceae;g__Oscillochloris;s__Oscillochloris sp903887465</t>
  </si>
  <si>
    <t>d__Bacteria;p__Chloroflexota;c__Chloroflexia;o__Chloroflexales;f__Chloroflexaceae;g__Oscillochloris;s__Oscillochloris sp903877945</t>
  </si>
  <si>
    <t>d__Bacteria;p__Chloroflexota;c__Chloroflexia;o__Chloroflexales;f__Chloroflexaceae;g__Oscillochloris;s__Oscillochloris sp004138175</t>
  </si>
  <si>
    <t>d__Bacteria;p__Chloroflexota;c__Chloroflexia;o__Chloroflexales;f__Chloroflexaceae;g__Oscillochloris;s__Oscillochloris fontis</t>
  </si>
  <si>
    <t>d__Bacteria;p__Chloroflexota;c__Chloroflexia;o__Chloroflexales;f__Chloroflexaceae;g__OHK40;s__OHK40 sp004367505</t>
  </si>
  <si>
    <t>d__Bacteria;p__Chloroflexota;c__Chloroflexia;o__Chloroflexales;f__Chloroflexaceae;g__JACAEO01;s__JACAEO01 sp013388805</t>
  </si>
  <si>
    <t>d__Bacteria;p__Chloroflexota;c__Chloroflexia;o__Chloroflexales;f__Chloroflexaceae;g__JAAUTZ01;s__JAAUTZ01 sp012031225</t>
  </si>
  <si>
    <t>d__Bacteria;p__Chloroflexota;c__Chloroflexia;o__Chloroflexales;f__Chloroflexaceae;g__JAAUSY01;s__JAAUSY01 sp012032475</t>
  </si>
  <si>
    <t>d__Bacteria;p__Chloroflexota;c__Chloroflexia;o__Chloroflexales;f__Chloroflexaceae;g__JAAURD01;s__JAAURD01 sp012034075</t>
  </si>
  <si>
    <t>d__Bacteria;p__Chloroflexota;c__Chloroflexia;o__Chloroflexales;f__Chloroflexaceae;g__JAAUQO01;s__JAAUQO01 sp012032775</t>
  </si>
  <si>
    <t>d__Bacteria;p__Chloroflexota;c__Chloroflexia;o__Chloroflexales;f__Chloroflexaceae;g__Chloroploca;s__Chloroploca sp004138165</t>
  </si>
  <si>
    <t>d__Bacteria;p__Chloroflexota;c__Chloroflexia;o__Chloroflexales;f__Chloroflexaceae;g__Chloroploca;s__Chloroploca asiatica</t>
  </si>
  <si>
    <t>d__Bacteria;p__Chloroflexota;c__Chloroflexia;o__Chloroflexales;f__Chloroflexaceae;g__Chloroflexus;s__Chloroflexus islandicus</t>
  </si>
  <si>
    <t>d__Bacteria;p__Chloroflexota;c__Chloroflexia;o__Chloroflexales;f__Chloroflexaceae;g__Chloroflexus;s__Chloroflexus aggregans</t>
  </si>
  <si>
    <t>d__Bacteria;p__Chloroflexota;c__Chloroflexia;o__Chloroflexales;f__Chloroflexaceae;g__CAIWXH01;s__CAIWXH01 sp903916565</t>
  </si>
  <si>
    <t>d__Bacteria;p__Chloroflexota;c__Chloroflexia;o__54-19;f__QHBQ01;g__QHBQ01;s__QHBQ01 sp003243865</t>
  </si>
  <si>
    <t>d__Bacteria;p__Chloroflexota;c__Chloroflexia;o__54-19;f__54-19;g__L227-S17;s__L227-S17 sp013390565</t>
  </si>
  <si>
    <t>d__Bacteria;p__Chloroflexota;c__Chloroflexia;o__54-19;f__54-19;g__L227-5C;s__L227-5C sp013390945</t>
  </si>
  <si>
    <t>d__Bacteria;p__Chloroflexota;c__Chloroflexia;o__54-19;f__54-19;g__54-19;s__54-19 sp902812345</t>
  </si>
  <si>
    <t>d__Bacteria;p__Chloroflexota;c__Anaerolineae;o__UCB3;f__SHYO01;g__SHYO01;s__SHYO01 sp009692745</t>
  </si>
  <si>
    <t>d__Bacteria;p__Chloroflexota;c__Anaerolineae;o__UBA7937;f__UBA7937;g__UBA7937;s__UBA7937 sp003453555</t>
  </si>
  <si>
    <t>d__Bacteria;p__Chloroflexota;c__Anaerolineae;o__UBA7937;f__B3-Chlor;g__B3-Chlor;s__B3-Chlor sp005223035</t>
  </si>
  <si>
    <t>d__Bacteria;p__Chloroflexota;c__Anaerolineae;o__UBA4142;f__UBA4142;g__CAIKBD01;s__CAIKBD01 sp903825565</t>
  </si>
  <si>
    <t>d__Bacteria;p__Chloroflexota;c__Anaerolineae;o__UBA4142;f__SHND01;g__SHND01;s__SHND01 sp004295045</t>
  </si>
  <si>
    <t>d__Bacteria;p__Chloroflexota;c__Anaerolineae;o__UBA3071;f__UBA3071;g__UBA3071;s__UBA3071 sp002366755</t>
  </si>
  <si>
    <t>d__Bacteria;p__Chloroflexota;c__Anaerolineae;o__UBA3071;f__UBA3071;g__NIOZ-UU15;s__NIOZ-UU15 sp014383605</t>
  </si>
  <si>
    <t>d__Bacteria;p__Chloroflexota;c__Anaerolineae;o__UBA2200;f__UBA2200;g__UBA6131;s__UBA6131 sp002435875</t>
  </si>
  <si>
    <t>d__Bacteria;p__Chloroflexota;c__Anaerolineae;o__UBA2200;f__UBA2200;g__UBA2232;s__UBA2232 sp002348045</t>
  </si>
  <si>
    <t>d__Bacteria;p__Chloroflexota;c__Anaerolineae;o__UBA2200;f__UBA2200;g__UBA2200;s__UBA2200 sp002327925</t>
  </si>
  <si>
    <t>d__Bacteria;p__Chloroflexota;c__Anaerolineae;o__UBA2200;f__UBA2200;g__UBA2200;s__UBA2200 sp002070215</t>
  </si>
  <si>
    <t>d__Bacteria;p__Chloroflexota;c__Anaerolineae;o__UBA2200;f__UBA2200;g__JACIWX01;s__JACIWX01 sp014360905</t>
  </si>
  <si>
    <t>d__Bacteria;p__Chloroflexota;c__Anaerolineae;o__UBA2200;f__UBA2200;g__JACIWX01;s__JACIWX01 sp014360755</t>
  </si>
  <si>
    <t>d__Bacteria;p__Chloroflexota;c__Anaerolineae;o__UBA2200;f__JACIWT01;g__JACIWT01;s__JACIWT01 sp014360825</t>
  </si>
  <si>
    <t>d__Bacteria;p__Chloroflexota;c__Anaerolineae;o__UBA1429;f__UBA1429;g__UBA6128;s__UBA6128 sp002423325</t>
  </si>
  <si>
    <t>d__Bacteria;p__Chloroflexota;c__Anaerolineae;o__UBA1429;f__UBA1429;g__UBA1429;s__UBA1429 sp007118555</t>
  </si>
  <si>
    <t>d__Bacteria;p__Chloroflexota;c__Anaerolineae;o__UBA1429;f__UBA1429;g__UBA1429;s__UBA1429 sp002329325</t>
  </si>
  <si>
    <t>d__Bacteria;p__Chloroflexota;c__Anaerolineae;o__UBA1429;f__UBA1429;g__SKLG01;s__SKLG01 sp007123335</t>
  </si>
  <si>
    <t>d__Bacteria;p__Chloroflexota;c__Anaerolineae;o__UBA1429;f__UBA1429;g__JAAZBY01;s__JAAZBY01 sp012513595</t>
  </si>
  <si>
    <t>d__Bacteria;p__Chloroflexota;c__Anaerolineae;o__UBA1429;f__UBA1429;g__JAAYXX01;s__JAAYXX01 sp012515695</t>
  </si>
  <si>
    <t>d__Bacteria;p__Chloroflexota;c__Anaerolineae;o__UBA1429;f__UBA1429;g__JAAYED01;s__JAAYED01 sp012728955</t>
  </si>
  <si>
    <t>d__Bacteria;p__Chloroflexota;c__Anaerolineae;o__UBA1429;f__UBA1429;g__JAAYED01;s__JAAYED01 sp012719135</t>
  </si>
  <si>
    <t>d__Bacteria;p__Chloroflexota;c__Anaerolineae;o__UBA1429;f__UBA1429;g__JAAYDC01;s__JAAYDC01 sp012729455</t>
  </si>
  <si>
    <t>d__Bacteria;p__Chloroflexota;c__Anaerolineae;o__UBA1429;f__UBA1429;g__DUUT01;s__DUUT01 sp012841405</t>
  </si>
  <si>
    <t>d__Bacteria;p__Chloroflexota;c__Anaerolineae;o__Thermoflexales;f__Thermoflexaceae;g__Thermoflexus;s__Thermoflexus sp011048055</t>
  </si>
  <si>
    <t>d__Bacteria;p__Chloroflexota;c__Anaerolineae;o__Thermoflexales;f__Thermoflexaceae;g__Thermoflexus;s__Thermoflexus sp002898735</t>
  </si>
  <si>
    <t>d__Bacteria;p__Chloroflexota;c__Anaerolineae;o__Thermoflexales;f__J036;g__DRWP01;s__DRWP01 sp011373615</t>
  </si>
  <si>
    <t>d__Bacteria;p__Chloroflexota;c__Anaerolineae;o__Thermoflexales;f__Fen-1058;g__Fen-1058;s__Fen-1058 sp003154115</t>
  </si>
  <si>
    <t>d__Bacteria;p__Chloroflexota;c__Anaerolineae;o__SpSt-600;f__SpSt-600;g__HyVt-206;s__HyVt-206 sp011041825</t>
  </si>
  <si>
    <t>d__Bacteria;p__Chloroflexota;c__Anaerolineae;o__SpSt-313;f__SpSt-313;g__SpSt-313;s__SpSt-313 sp011047295</t>
  </si>
  <si>
    <t>d__Bacteria;p__Chloroflexota;c__Anaerolineae;o__SpSt-313;f__SpSt-313;g__DRWE01;s__DRWE01 sp011388385</t>
  </si>
  <si>
    <t>d__Bacteria;p__Chloroflexota;c__Anaerolineae;o__SpSt-313;f__SpSt-313;g__DRWE01;s__DRWE01 sp011373735</t>
  </si>
  <si>
    <t>d__Bacteria;p__Chloroflexota;c__Anaerolineae;o__SBR1031;f__UBA3940;g__TC-71;s__TC-71 sp010092775</t>
  </si>
  <si>
    <t>d__Bacteria;p__Chloroflexota;c__Anaerolineae;o__SBR1031;f__UBA3940;g__TC-195;s__TC-195 sp010092885</t>
  </si>
  <si>
    <t>d__Bacteria;p__Chloroflexota;c__Anaerolineae;o__SBR1031;f__UBA3940;g__DRKO01;s__DRKO01 sp011051745</t>
  </si>
  <si>
    <t>d__Bacteria;p__Chloroflexota;c__Anaerolineae;o__SBR1031;f__UBA2796;g__CP2-2F;s__CP2-2F sp002794705</t>
  </si>
  <si>
    <t>d__Bacteria;p__Chloroflexota;c__Anaerolineae;o__SBR1031;f__UBA2029;g__TC-15;s__TC-15 sp010092855</t>
  </si>
  <si>
    <t>d__Bacteria;p__Chloroflexota;c__Anaerolineae;o__SBR1031;f__UBA2029;g__MO-CFX2;s__MO-CFX2 sp003569045</t>
  </si>
  <si>
    <t>d__Bacteria;p__Chloroflexota;c__Anaerolineae;o__SBR1031;f__UBA2029;g__JAAYCM01;s__JAAYCM01 sp012729765</t>
  </si>
  <si>
    <t>d__Bacteria;p__Chloroflexota;c__Anaerolineae;o__SBR1031;f__J027;g__SB15;s__SB15 sp008933735</t>
  </si>
  <si>
    <t>d__Bacteria;p__Chloroflexota;c__Anaerolineae;o__SBR1031;f__J027;g__JAAUUD01;s__JAAUUD01 sp012031655</t>
  </si>
  <si>
    <t>d__Bacteria;p__Chloroflexota;c__Anaerolineae;o__SBR1031;f__J027;g__J027;s__J027 sp010092845</t>
  </si>
  <si>
    <t>d__Bacteria;p__Chloroflexota;c__Anaerolineae;o__SBR1031;f__J027;g__J027;s__J027 sp003697365</t>
  </si>
  <si>
    <t>d__Bacteria;p__Chloroflexota;c__Anaerolineae;o__SBR1031;f__Ch27;g__Ch27;s__Ch27 sp013178165</t>
  </si>
  <si>
    <t>d__Bacteria;p__Chloroflexota;c__Anaerolineae;o__SBR1031;f__A4b;g__WTGJ01;s__WTGJ01 sp011523615</t>
  </si>
  <si>
    <t>d__Bacteria;p__Chloroflexota;c__Anaerolineae;o__SBR1031;f__A4b;g__UBA6055;s__UBA6055 sp011525385</t>
  </si>
  <si>
    <t>d__Bacteria;p__Chloroflexota;c__Anaerolineae;o__SBR1031;f__A4b;g__UBA6055;s__UBA6055 sp011523735</t>
  </si>
  <si>
    <t>d__Bacteria;p__Chloroflexota;c__Anaerolineae;o__SBR1031;f__A4b;g__UBA6055;s__UBA6055 sp011523705</t>
  </si>
  <si>
    <t>d__Bacteria;p__Chloroflexota;c__Anaerolineae;o__SBR1031;f__A4b;g__UBA6055;s__UBA6055 sp011523545</t>
  </si>
  <si>
    <t>d__Bacteria;p__Chloroflexota;c__Anaerolineae;o__SBR1031;f__A4b;g__UBA6055;s__UBA6055 sp011523515</t>
  </si>
  <si>
    <t>d__Bacteria;p__Chloroflexota;c__Anaerolineae;o__SBR1031;f__A4b;g__UBA6055;s__UBA6055 sp009841405</t>
  </si>
  <si>
    <t>d__Bacteria;p__Chloroflexota;c__Anaerolineae;o__SBR1031;f__A4b;g__UBA6055;s__UBA6055 sp002428985</t>
  </si>
  <si>
    <t>d__Bacteria;p__Chloroflexota;c__Anaerolineae;o__SBR1031;f__A4b;g__UBA6055;s__UBA6055 sp002238485</t>
  </si>
  <si>
    <t>d__Bacteria;p__Chloroflexota;c__Anaerolineae;o__SBR1031;f__A4b;g__OLB15;s__OLB15 sp013360465</t>
  </si>
  <si>
    <t>d__Bacteria;p__Chloroflexota;c__Anaerolineae;o__SBR1031;f__A4b;g__OLB15;s__OLB15 sp011047115</t>
  </si>
  <si>
    <t>d__Bacteria;p__Chloroflexota;c__Anaerolineae;o__SBR1031;f__A4b;g__OLB15;s__OLB15 sp010092805</t>
  </si>
  <si>
    <t>d__Bacteria;p__Chloroflexota;c__Anaerolineae;o__SBR1031;f__A4b;g__OLB15;s__OLB15 sp001567085</t>
  </si>
  <si>
    <t>d__Bacteria;p__Chloroflexota;c__Anaerolineae;o__SBR1031;f__A4b;g__OLB13;s__OLB13 sp001567485</t>
  </si>
  <si>
    <t>d__Bacteria;p__Chloroflexota;c__Anaerolineae;o__SBR1031;f__A4b;g__JACAER01;s__JACAER01 sp013388745</t>
  </si>
  <si>
    <t>d__Bacteria;p__Chloroflexota;c__Anaerolineae;o__SBR1031;f__A4b;g__J038;s__J038 sp007693385</t>
  </si>
  <si>
    <t>d__Bacteria;p__Chloroflexota;c__Anaerolineae;o__SBR1031;f__A4b;g__J038;s__J038 sp003696565</t>
  </si>
  <si>
    <t>d__Bacteria;p__Chloroflexota;c__Anaerolineae;o__SBR1031;f__A4b;g__GCA-2794595;s__GCA-2794595 sp002794595</t>
  </si>
  <si>
    <t>d__Bacteria;p__Chloroflexota;c__Anaerolineae;o__SBR1031;f__A4b;g__GCA-2794515;s__GCA-2794515 sp002794515</t>
  </si>
  <si>
    <t>d__Bacteria;p__Chloroflexota;c__Anaerolineae;o__SBR1031;f__A4b;g__GCA-2702065;s__GCA-2702065 sp002702065</t>
  </si>
  <si>
    <t>d__Bacteria;p__Chloroflexota;c__Anaerolineae;o__SBR1031;f__A4b;g__GCA-2699585;s__GCA-2699585 sp002699585</t>
  </si>
  <si>
    <t>d__Bacteria;p__Chloroflexota;c__Anaerolineae;o__SBR1031;f__A4b;g__CFX2;s__CFX2 sp013388735</t>
  </si>
  <si>
    <t>d__Bacteria;p__Chloroflexota;c__Anaerolineae;o__Promineofilales;f__UBA4811;g__UBA4811;s__UBA4811 sp002328075</t>
  </si>
  <si>
    <t>d__Bacteria;p__Chloroflexota;c__Anaerolineae;o__Promineofilales;f__UBA4811;g__GLR113;s__GLR113 sp013139935</t>
  </si>
  <si>
    <t>d__Bacteria;p__Chloroflexota;c__Anaerolineae;o__Promineofilales;f__Promineofilaceae;g__WTJY01;s__WTJY01 sp011524645</t>
  </si>
  <si>
    <t>d__Bacteria;p__Chloroflexota;c__Anaerolineae;o__Promineofilales;f__Promineofilaceae;g__Promineofilum;s__Promineofilum sp014237545</t>
  </si>
  <si>
    <t>d__Bacteria;p__Chloroflexota;c__Anaerolineae;o__Promineofilales;f__Promineofilaceae;g__Promineofilum;s__Promineofilum breve</t>
  </si>
  <si>
    <t>d__Bacteria;p__Chloroflexota;c__Anaerolineae;o__Promineofilales;f__Promineofilaceae;g__J033;s__J033 sp003696605</t>
  </si>
  <si>
    <t>d__Bacteria;p__Chloroflexota;c__Anaerolineae;o__Promineofilales;f__Promineofilaceae;g__GCA-2699125;s__GCA-2699125 sp002699125</t>
  </si>
  <si>
    <t>d__Bacteria;p__Chloroflexota;c__Anaerolineae;o__Promineofilales;f__Promineofilaceae;g__CAADGU01;s__CAADGU01 sp900696625</t>
  </si>
  <si>
    <t>d__Bacteria;p__Chloroflexota;c__Anaerolineae;o__Promineofilales;f__Promineofilaceae;g__CAADGU01;s__CAADGU01 sp014584575</t>
  </si>
  <si>
    <t>d__Bacteria;p__Chloroflexota;c__Anaerolineae;o__Promineofilales;f__Promineofilaceae;g__CAADGU01;s__CAADGU01 sp011525915</t>
  </si>
  <si>
    <t>d__Bacteria;p__Chloroflexota;c__Anaerolineae;o__JAAYZQ01;f__JAAYZQ01;g__JAAYZQ01;s__JAAYZQ01 sp012514775</t>
  </si>
  <si>
    <t>d__Bacteria;p__Chloroflexota;c__Anaerolineae;o__JAAYEA01;f__JAAYEA01;g__JAAYEA01;s__JAAYEA01 sp012689325</t>
  </si>
  <si>
    <t>d__Bacteria;p__Chloroflexota;c__Anaerolineae;o__E26-bin7;f__JACIWR01;g__JACIWR01;s__JACIWR01 sp014360845</t>
  </si>
  <si>
    <t>d__Bacteria;p__Chloroflexota;c__Anaerolineae;o__E26-bin7;f__E26-bin7;g__E26-bin7;s__E26-bin7 sp004377365</t>
  </si>
  <si>
    <t>d__Bacteria;p__Chloroflexota;c__Anaerolineae;o__DUEN01;f__DUEN01;g__DUEN01;s__DUEN01 sp013152435</t>
  </si>
  <si>
    <t>d__Bacteria;p__Chloroflexota;c__Anaerolineae;o__DUEN01;f__DUEN01;g__DUEN01;s__DUEN01 sp011176545</t>
  </si>
  <si>
    <t>d__Bacteria;p__Chloroflexota;c__Anaerolineae;o__DTPP01;f__JACIWP01;g__JACIWP01;s__JACIWP01 sp014360855</t>
  </si>
  <si>
    <t>d__Bacteria;p__Chloroflexota;c__Anaerolineae;o__DTPP01;f__DTPP01;g__JAAYZY01;s__JAAYZY01 sp012514615</t>
  </si>
  <si>
    <t>d__Bacteria;p__Chloroflexota;c__Anaerolineae;o__DTPP01;f__DTPP01;g__DTPP01;s__DTPP01 sp011334325</t>
  </si>
  <si>
    <t>d__Bacteria;p__Chloroflexota;c__Anaerolineae;o__DTPP01;f__DTLA01;g__DTLA01;s__DTLA01 sp014360805</t>
  </si>
  <si>
    <t>d__Bacteria;p__Chloroflexota;c__Anaerolineae;o__DSLN01;f__DSLN01;g__DSLN01;s__DSLN01 sp902812335</t>
  </si>
  <si>
    <t>d__Bacteria;p__Chloroflexota;c__Anaerolineae;o__DSLN01;f__DSLN01;g__DSLN01;s__DSLN01 sp011048175</t>
  </si>
  <si>
    <t>d__Bacteria;p__Chloroflexota;c__Anaerolineae;o__DRVO01;f__DRVO01;g__DRVO01;s__DRVO01 sp011373995</t>
  </si>
  <si>
    <t>d__Bacteria;p__Chloroflexota;c__Anaerolineae;o__DRVO01;f__DRVO01;g__Ch71;s__Ch71 sp013178015</t>
  </si>
  <si>
    <t>d__Bacteria;p__Chloroflexota;c__Anaerolineae;o__CG2-30-64-16;f__SSC4;g__SSC4;s__SSC4 sp013693795</t>
  </si>
  <si>
    <t>d__Bacteria;p__Chloroflexota;c__Anaerolineae;o__CG2-30-64-16;f__CG2-30-64-16;g__MWBF01;s__MWBF01 sp002068935</t>
  </si>
  <si>
    <t>d__Bacteria;p__Chloroflexota;c__Anaerolineae;o__CG2-30-64-16;f__CG2-30-64-16;g__CG2-30-64-16;s__CG2-30-64-16 sp002842085</t>
  </si>
  <si>
    <t>d__Bacteria;p__Chloroflexota;c__Anaerolineae;o__CG2-30-64-16;f__CG2-30-64-16;g__CG2-30-64-16;s__CG2-30-64-16 sp001871755</t>
  </si>
  <si>
    <t>d__Bacteria;p__Chloroflexota;c__Anaerolineae;o__Caldilineales;f__JAAEKA01;g__JAAEKA01;s__JAAEKA01 sp014155705</t>
  </si>
  <si>
    <t>d__Bacteria;p__Chloroflexota;c__Anaerolineae;o__Caldilineales;f__JAADDB01;g__JAADDB01;s__JAADDB01 sp013154135</t>
  </si>
  <si>
    <t>d__Bacteria;p__Chloroflexota;c__Anaerolineae;o__Caldilineales;f__J102;g__M2005;s__M2005 sp011371305</t>
  </si>
  <si>
    <t>d__Bacteria;p__Chloroflexota;c__Anaerolineae;o__Caldilineales;f__J102;g__M2005;s__M2005 sp011192085</t>
  </si>
  <si>
    <t>d__Bacteria;p__Chloroflexota;c__Anaerolineae;o__Caldilineales;f__J102;g__JABWBG01;s__JABWBG01 sp013360575</t>
  </si>
  <si>
    <t>d__Bacteria;p__Chloroflexota;c__Anaerolineae;o__Caldilineales;f__J102;g__JAADII01;s__JAADII01 sp013151415</t>
  </si>
  <si>
    <t>d__Bacteria;p__Chloroflexota;c__Anaerolineae;o__Caldilineales;f__J102;g__JAADGC01;s__JAADGC01 sp013152695</t>
  </si>
  <si>
    <t>d__Bacteria;p__Chloroflexota;c__Anaerolineae;o__Caldilineales;f__J102;g__JAADGC01;s__JAADGC01 sp013152585</t>
  </si>
  <si>
    <t>d__Bacteria;p__Chloroflexota;c__Anaerolineae;o__Caldilineales;f__J102;g__J102;s__J102 sp003694905</t>
  </si>
  <si>
    <t>d__Bacteria;p__Chloroflexota;c__Anaerolineae;o__Caldilineales;f__J102;g__DUEF01;s__DUEF01 sp011176555</t>
  </si>
  <si>
    <t>d__Bacteria;p__Chloroflexota;c__Anaerolineae;o__Caldilineales;f__Caldilineaceae;g__UBA5069;s__UBA5069 sp002415895</t>
  </si>
  <si>
    <t>d__Bacteria;p__Chloroflexota;c__Anaerolineae;o__Caldilineales;f__Caldilineaceae;g__Litorilinea;s__Litorilinea aerophila</t>
  </si>
  <si>
    <t>d__Bacteria;p__Chloroflexota;c__Anaerolineae;o__Caldilineales;f__Caldilineaceae;g__JAAUPU01;s__JAAUPU01 sp012032975</t>
  </si>
  <si>
    <t>d__Bacteria;p__Chloroflexota;c__Anaerolineae;o__Caldilineales;f__Caldilineaceae;g__CFX5;s__CFX5 sp003577005</t>
  </si>
  <si>
    <t>d__Bacteria;p__Chloroflexota;c__Anaerolineae;o__Caldilineales;f__Caldilineaceae;g__Caldilinea;s__Caldilinea sp903879975</t>
  </si>
  <si>
    <t>d__Bacteria;p__Chloroflexota;c__Anaerolineae;o__Caldilineales;f__Caldilineaceae;g__Caldilinea;s__Caldilinea sp903858085</t>
  </si>
  <si>
    <t>d__Bacteria;p__Chloroflexota;c__Anaerolineae;o__Caldilineales;f__Caldilineaceae;g__Caldilinea;s__Caldilinea sp003451595</t>
  </si>
  <si>
    <t>d__Bacteria;p__Chloroflexota;c__Anaerolineae;o__Caldilineales;f__Caldilineaceae;g__Caldilinea;s__Caldilinea sp002391565</t>
  </si>
  <si>
    <t>d__Bacteria;p__Chloroflexota;c__Anaerolineae;o__Caldilineales;f__Caldilineaceae;g__Bin5;s__Bin5 sp011523365</t>
  </si>
  <si>
    <t>d__Bacteria;p__Chloroflexota;c__Anaerolineae;o__Caldilineales;f__Caldilineaceae;g__Bin5;s__Bin5 sp009841235</t>
  </si>
  <si>
    <t>d__Bacteria;p__Chloroflexota;c__Anaerolineae;o__Caldilineales;f__Caldilineaceae;g__Bin5;s__Bin5 sp009840225</t>
  </si>
  <si>
    <t>d__Bacteria;p__Chloroflexota;c__Anaerolineae;o__Caldilineales;f__Caldilineaceae;g__Bin5;s__Bin5 sp009838625</t>
  </si>
  <si>
    <t>d__Bacteria;p__Chloroflexota;c__Anaerolineae;o__Caldilineales;f__Bin34;g__Bin34;s__Bin34 sp009841145</t>
  </si>
  <si>
    <t>d__Bacteria;p__Chloroflexota;c__Anaerolineae;o__Caldilineales;f__Bin34;g__Bin34;s__Bin34 sp002238555</t>
  </si>
  <si>
    <t>d__Bacteria;p__Chloroflexota;c__Anaerolineae;o__B4-G1;f__SLSP01;g__PWVB01;s__PWVB01 sp007125545</t>
  </si>
  <si>
    <t>d__Bacteria;p__Chloroflexota;c__Anaerolineae;o__B4-G1;f__SLSP01;g__PWVB01;s__PWVB01 sp003562365</t>
  </si>
  <si>
    <t>d__Bacteria;p__Chloroflexota;c__Anaerolineae;o__B4-G1;f__SLSP01;g__JAAZNO01;s__JAAZNO01 sp012798275</t>
  </si>
  <si>
    <t>d__Bacteria;p__Chloroflexota;c__Anaerolineae;o__B4-G1;f__SLSP01;g__JAAAOZ01;s__JAAAOZ01 sp009908585</t>
  </si>
  <si>
    <t>d__Bacteria;p__Chloroflexota;c__Anaerolineae;o__B4-G1;f__SLSP01;g__G713;s__G713 sp011192175</t>
  </si>
  <si>
    <t>d__Bacteria;p__Chloroflexota;c__Anaerolineae;o__B4-G1;f__DUEL01;g__SpSt-77;s__SpSt-77 sp014360895</t>
  </si>
  <si>
    <t>d__Bacteria;p__Chloroflexota;c__Anaerolineae;o__B4-G1;f__DUEL01;g__SpSt-77;s__SpSt-77 sp011053895</t>
  </si>
  <si>
    <t>d__Bacteria;p__Chloroflexota;c__Anaerolineae;o__B4-G1;f__DUEL01;g__DUEL01;s__DUEL01 sp011388675</t>
  </si>
  <si>
    <t>d__Bacteria;p__Chloroflexota;c__Anaerolineae;o__B4-G1;f__DUEL01;g__DUEL01;s__DUEL01 sp011192125</t>
  </si>
  <si>
    <t>d__Bacteria;p__Chloroflexota;c__Anaerolineae;o__B4-G1;f__B4-G1;g__SKLM01;s__SKLM01 sp007123205</t>
  </si>
  <si>
    <t>d__Bacteria;p__Chloroflexota;c__Anaerolineae;o__B4-G1;f__B4-G1;g__SKLM01;s__SKLM01 sp007118795</t>
  </si>
  <si>
    <t>d__Bacteria;p__Chloroflexota;c__Anaerolineae;o__B4-G1;f__B4-G1;g__JAAZAN01;s__JAAZAN01 sp012514315</t>
  </si>
  <si>
    <t>d__Bacteria;p__Chloroflexota;c__Anaerolineae;o__B4-G1;f__B4-G1;g__DSAR01;s__DSAR01 sp011046405</t>
  </si>
  <si>
    <t>d__Bacteria;p__Chloroflexota;c__Anaerolineae;o__B4-G1;f__B4-G1;g__B4-G1;s__B4-G1 sp003648125</t>
  </si>
  <si>
    <t>d__Bacteria;p__Chloroflexota;c__Anaerolineae;o__B4-G1;f__B4-G1;g__B4-G1;s__B4-G1 sp003648025</t>
  </si>
  <si>
    <t>d__Bacteria;p__Chloroflexota;c__Anaerolineae;o__Ardenticatenales;f__JAADHH01;g__JAADHH01;s__JAADHH01 sp013151955</t>
  </si>
  <si>
    <t>d__Bacteria;p__Chloroflexota;c__Anaerolineae;o__Ardenticatenales;f__Ardenticatenaceae;g__Ardenticatena;s__Ardenticatena maritima</t>
  </si>
  <si>
    <t>d__Bacteria;p__Chloroflexota;c__Anaerolineae;o__Anaerolineales;f__UBA6668;g__UBA6668;s__UBA6668 sp002455215</t>
  </si>
  <si>
    <t>d__Bacteria;p__Chloroflexota;c__Anaerolineae;o__Anaerolineales;f__UBA6663;g__UBA6663;s__UBA6663 sp002455335</t>
  </si>
  <si>
    <t>d__Bacteria;p__Chloroflexota;c__Anaerolineae;o__Anaerolineales;f__UBA6663;g__SpSt-583;s__SpSt-583 sp011367385</t>
  </si>
  <si>
    <t>d__Bacteria;p__Chloroflexota;c__Anaerolineae;o__Anaerolineales;f__UBA6663;g__DSNW01;s__DSNW01 sp011047095</t>
  </si>
  <si>
    <t>d__Bacteria;p__Chloroflexota;c__Anaerolineae;o__Anaerolineales;f__UBA4823;g__UTCFX2;s__UTCFX2 sp002050125</t>
  </si>
  <si>
    <t>d__Bacteria;p__Chloroflexota;c__Anaerolineae;o__Anaerolineales;f__UBA4823;g__UBA6092;s__UBA6092 sp002428565</t>
  </si>
  <si>
    <t>d__Bacteria;p__Chloroflexota;c__Anaerolineae;o__Anaerolineales;f__UBA4823;g__UBA4823;s__UBA4823 sp002402275</t>
  </si>
  <si>
    <t>d__Bacteria;p__Chloroflexota;c__Anaerolineae;o__Anaerolineales;f__UBA4823;g__RBG-16-57-11;s__RBG-16-57-11 sp001795165</t>
  </si>
  <si>
    <t>d__Bacteria;p__Chloroflexota;c__Anaerolineae;o__Anaerolineales;f__UBA4823;g__NAK19;s__NAK19 sp003130835</t>
  </si>
  <si>
    <t>d__Bacteria;p__Chloroflexota;c__Anaerolineae;o__Anaerolineales;f__UBA4823;g__JAAZNS01;s__JAAZNS01 sp012798185</t>
  </si>
  <si>
    <t>d__Bacteria;p__Chloroflexota;c__Anaerolineae;o__Anaerolineales;f__UBA4823;g__JAAYXE01;s__JAAYXE01 sp012516075</t>
  </si>
  <si>
    <t>d__Bacteria;p__Chloroflexota;c__Anaerolineae;o__Anaerolineales;f__UBA4823;g__FEB-25;s__FEB-25 sp003105035</t>
  </si>
  <si>
    <t>d__Bacteria;p__Chloroflexota;c__Anaerolineae;o__Anaerolineales;f__UBA4823;g__DSWF01;s__DSWF01 sp011368195</t>
  </si>
  <si>
    <t>d__Bacteria;p__Chloroflexota;c__Anaerolineae;o__Anaerolineales;f__UBA4823;g__DSTM01;s__DSTM01 sp011329365</t>
  </si>
  <si>
    <t>d__Bacteria;p__Chloroflexota;c__Anaerolineae;o__Anaerolineales;f__UBA4823;g__DSPF01;s__DSPF01 sp011055775</t>
  </si>
  <si>
    <t>d__Bacteria;p__Chloroflexota;c__Anaerolineae;o__Anaerolineales;f__UBA4823;g__DSOS01;s__DSOS01 sp011055765</t>
  </si>
  <si>
    <t>d__Bacteria;p__Chloroflexota;c__Anaerolineae;o__Anaerolineales;f__UBA4823;g__9FT-COMBO-55-16;s__9FT-COMBO-55-16 sp001795335</t>
  </si>
  <si>
    <t>d__Bacteria;p__Chloroflexota;c__Anaerolineae;o__Anaerolineales;f__UBA11858;g__UBA11858;s__UBA11858 sp003513015</t>
  </si>
  <si>
    <t>d__Bacteria;p__Chloroflexota;c__Anaerolineae;o__Anaerolineales;f__UBA11858;g__J130;s__J130 sp003694235</t>
  </si>
  <si>
    <t>d__Bacteria;p__Chloroflexota;c__Anaerolineae;o__Anaerolineales;f__UBA11858;g__B10-G9;s__B10-G9 sp003648195</t>
  </si>
  <si>
    <t>d__Bacteria;p__Chloroflexota;c__Anaerolineae;o__Anaerolineales;f__UBA11657;g__UBA11657;s__UBA11657 sp002377585</t>
  </si>
  <si>
    <t>d__Bacteria;p__Chloroflexota;c__Anaerolineae;o__Anaerolineales;f__UBA11657;g__UBA11657;s__UBA11657 sp002311455</t>
  </si>
  <si>
    <t>d__Bacteria;p__Chloroflexota;c__Anaerolineae;o__Anaerolineales;f__UBA11657;g__BD1;s__BD1 sp003670425</t>
  </si>
  <si>
    <t>d__Bacteria;p__Chloroflexota;c__Anaerolineae;o__Anaerolineales;f__UBA11657;g__BD1;s__BD1 sp003569365</t>
  </si>
  <si>
    <t>d__Bacteria;p__Chloroflexota;c__Anaerolineae;o__Anaerolineales;f__UBA11579;g__UBA11579;s__UBA11579 sp003486225</t>
  </si>
  <si>
    <t>d__Bacteria;p__Chloroflexota;c__Anaerolineae;o__Anaerolineales;f__UBA11579;g__UBA11579;s__UBA11579 sp003250455</t>
  </si>
  <si>
    <t>d__Bacteria;p__Chloroflexota;c__Anaerolineae;o__Anaerolineales;f__UBA11579;g__SCUK01;s__SCUK01 sp004297445</t>
  </si>
  <si>
    <t>d__Bacteria;p__Chloroflexota;c__Anaerolineae;o__Anaerolineales;f__UBA11579;g__QWJF01;s__QWJF01 sp009391835</t>
  </si>
  <si>
    <t>d__Bacteria;p__Chloroflexota;c__Anaerolineae;o__Anaerolineales;f__UBA11579;g__OMJR01;s__OMJR01 sp900299355</t>
  </si>
  <si>
    <t>d__Bacteria;p__Chloroflexota;c__Anaerolineae;o__Anaerolineales;f__UBA11579;g__CFX15;s__CFX15 sp013112575</t>
  </si>
  <si>
    <t>d__Bacteria;p__Chloroflexota;c__Anaerolineae;o__Anaerolineales;f__RBG-16-64-43;g__RBG-16-64-43;s__RBG-16-64-43 sp001796965</t>
  </si>
  <si>
    <t>d__Bacteria;p__Chloroflexota;c__Anaerolineae;o__Anaerolineales;f__RBG-16-64-43;g__FEN-1073;s__FEN-1073 sp003141675</t>
  </si>
  <si>
    <t>d__Bacteria;p__Chloroflexota;c__Anaerolineae;o__Anaerolineales;f__JABWBV01;g__JABWBV01;s__JABWBV01 sp013359445</t>
  </si>
  <si>
    <t>d__Bacteria;p__Chloroflexota;c__Anaerolineae;o__Anaerolineales;f__EnvOPS12;g__UBA8950;s__UBA8950 sp002840685</t>
  </si>
  <si>
    <t>d__Bacteria;p__Chloroflexota;c__Anaerolineae;o__Anaerolineales;f__EnvOPS12;g__UBA8950;s__UBA8950 sp001872455</t>
  </si>
  <si>
    <t>d__Bacteria;p__Chloroflexota;c__Anaerolineae;o__Anaerolineales;f__EnvOPS12;g__UBA877;s__UBA877 sp009772985</t>
  </si>
  <si>
    <t>d__Bacteria;p__Chloroflexota;c__Anaerolineae;o__Anaerolineales;f__EnvOPS12;g__UBA877;s__UBA877 sp002294405</t>
  </si>
  <si>
    <t>d__Bacteria;p__Chloroflexota;c__Anaerolineae;o__Anaerolineales;f__EnvOPS12;g__UBA7227;s__UBA7227 sp009885445</t>
  </si>
  <si>
    <t>d__Bacteria;p__Chloroflexota;c__Anaerolineae;o__Anaerolineales;f__EnvOPS12;g__UBA7227;s__UBA7227 sp003598975</t>
  </si>
  <si>
    <t>d__Bacteria;p__Chloroflexota;c__Anaerolineae;o__Anaerolineales;f__EnvOPS12;g__UBA5796;s__UBA5796 sp002418215</t>
  </si>
  <si>
    <t>d__Bacteria;p__Chloroflexota;c__Anaerolineae;o__Anaerolineales;f__EnvOPS12;g__UBA5195;s__UBA5195 sp903908605</t>
  </si>
  <si>
    <t>d__Bacteria;p__Chloroflexota;c__Anaerolineae;o__Anaerolineales;f__EnvOPS12;g__UBA5195;s__UBA5195 sp903882765</t>
  </si>
  <si>
    <t>d__Bacteria;p__Chloroflexota;c__Anaerolineae;o__Anaerolineales;f__EnvOPS12;g__UBA5195;s__UBA5195 sp903854805</t>
  </si>
  <si>
    <t>d__Bacteria;p__Chloroflexota;c__Anaerolineae;o__Anaerolineales;f__EnvOPS12;g__UBA5195;s__UBA5195 sp903846015</t>
  </si>
  <si>
    <t>d__Bacteria;p__Chloroflexota;c__Anaerolineae;o__Anaerolineales;f__EnvOPS12;g__UBA5195;s__UBA5195 sp011047105</t>
  </si>
  <si>
    <t>d__Bacteria;p__Chloroflexota;c__Anaerolineae;o__Anaerolineales;f__EnvOPS12;g__UBA5195;s__UBA5195 sp003130845</t>
  </si>
  <si>
    <t>d__Bacteria;p__Chloroflexota;c__Anaerolineae;o__Anaerolineales;f__EnvOPS12;g__UBA5195;s__UBA5195 sp002412925</t>
  </si>
  <si>
    <t>d__Bacteria;p__Chloroflexota;c__Anaerolineae;o__Anaerolineales;f__EnvOPS12;g__UBA12294;s__UBA12294 sp013388685</t>
  </si>
  <si>
    <t>d__Bacteria;p__Chloroflexota;c__Anaerolineae;o__Anaerolineales;f__EnvOPS12;g__UBA12294;s__UBA12294 sp013360875</t>
  </si>
  <si>
    <t>d__Bacteria;p__Chloroflexota;c__Anaerolineae;o__Anaerolineales;f__EnvOPS12;g__UBA12294;s__UBA12294 sp003484265</t>
  </si>
  <si>
    <t>d__Bacteria;p__Chloroflexota;c__Anaerolineae;o__Anaerolineales;f__EnvOPS12;g__UBA12294;s__UBA12294 sp002418205</t>
  </si>
  <si>
    <t>d__Bacteria;p__Chloroflexota;c__Anaerolineae;o__Anaerolineales;f__EnvOPS12;g__UBA12294;s__UBA12294 sp002050275</t>
  </si>
  <si>
    <t>d__Bacteria;p__Chloroflexota;c__Anaerolineae;o__Anaerolineales;f__EnvOPS12;g__UBA12087;s__UBA12087 sp001796335</t>
  </si>
  <si>
    <t>d__Bacteria;p__Chloroflexota;c__Anaerolineae;o__Anaerolineales;f__EnvOPS12;g__RBG-16-51-16;s__RBG-16-51-16 sp001796785</t>
  </si>
  <si>
    <t>d__Bacteria;p__Chloroflexota;c__Anaerolineae;o__Anaerolineales;f__EnvOPS12;g__OLB14;s__OLB14 sp014379595</t>
  </si>
  <si>
    <t>d__Bacteria;p__Chloroflexota;c__Anaerolineae;o__Anaerolineales;f__EnvOPS12;g__OLB14;s__OLB14 sp013388795</t>
  </si>
  <si>
    <t>d__Bacteria;p__Chloroflexota;c__Anaerolineae;o__Anaerolineales;f__EnvOPS12;g__OLB14;s__OLB14 sp013140605</t>
  </si>
  <si>
    <t>d__Bacteria;p__Chloroflexota;c__Anaerolineae;o__Anaerolineales;f__EnvOPS12;g__OLB14;s__OLB14 sp013112685</t>
  </si>
  <si>
    <t>d__Bacteria;p__Chloroflexota;c__Anaerolineae;o__Anaerolineales;f__EnvOPS12;g__OLB14;s__OLB14 sp009885945</t>
  </si>
  <si>
    <t>d__Bacteria;p__Chloroflexota;c__Anaerolineae;o__Anaerolineales;f__EnvOPS12;g__OLB14;s__OLB14 sp009885525</t>
  </si>
  <si>
    <t>d__Bacteria;p__Chloroflexota;c__Anaerolineae;o__Anaerolineales;f__EnvOPS12;g__OLB14;s__OLB14 sp003524705</t>
  </si>
  <si>
    <t>d__Bacteria;p__Chloroflexota;c__Anaerolineae;o__Anaerolineales;f__EnvOPS12;g__OLB14;s__OLB14 sp002343775</t>
  </si>
  <si>
    <t>d__Bacteria;p__Chloroflexota;c__Anaerolineae;o__Anaerolineales;f__EnvOPS12;g__OLB14;s__OLB14 sp001567105</t>
  </si>
  <si>
    <t>d__Bacteria;p__Chloroflexota;c__Anaerolineae;o__Anaerolineales;f__EnvOPS12;g__NIOZ-UU36;s__NIOZ-UU36 sp013152325</t>
  </si>
  <si>
    <t>d__Bacteria;p__Chloroflexota;c__Anaerolineae;o__Anaerolineales;f__EnvOPS12;g__J097;s__J097 sp003694975</t>
  </si>
  <si>
    <t>d__Bacteria;p__Chloroflexota;c__Anaerolineae;o__Anaerolineales;f__EnvOPS12;g__Fen-1038;s__Fen-1038 sp003158885</t>
  </si>
  <si>
    <t>d__Bacteria;p__Chloroflexota;c__Anaerolineae;o__Anaerolineales;f__EnvOPS12;g__Fen-1038;s__Fen-1038 sp003141915</t>
  </si>
  <si>
    <t>d__Bacteria;p__Chloroflexota;c__Anaerolineae;o__Anaerolineales;f__EnvOPS12;g__CAIJPN01;s__CAIJPN01 sp903822545</t>
  </si>
  <si>
    <t>d__Bacteria;p__Chloroflexota;c__Anaerolineae;o__Anaerolineales;f__E44-bin32;g__W1033;s__W1033 sp011192015</t>
  </si>
  <si>
    <t>d__Bacteria;p__Chloroflexota;c__Anaerolineae;o__Anaerolineales;f__E44-bin32;g__E44-bin32;s__E44-bin32 sp004376895</t>
  </si>
  <si>
    <t>d__Bacteria;p__Chloroflexota;c__Anaerolineae;o__Anaerolineales;f__E44-bin32;g__E44-bin32;s__E44-bin32 sp004376465</t>
  </si>
  <si>
    <t>d__Bacteria;p__Chloroflexota;c__Anaerolineae;o__Anaerolineales;f__E44-bin32;g__DUEZ01;s__DUEZ01 sp011174845</t>
  </si>
  <si>
    <t>d__Bacteria;p__Chloroflexota;c__Anaerolineae;o__Anaerolineales;f__E44-bin32;g__DUEZ01;s__DUEZ01 sp011174825</t>
  </si>
  <si>
    <t>d__Bacteria;p__Chloroflexota;c__Anaerolineae;o__Anaerolineales;f__E44-bin32;g__DSPQ01;s__DSPQ01 sp011046615</t>
  </si>
  <si>
    <t>d__Bacteria;p__Chloroflexota;c__Anaerolineae;o__Anaerolineales;f__DRMV01;g__JAADEN01;s__JAADEN01 sp013153375</t>
  </si>
  <si>
    <t>d__Bacteria;p__Chloroflexota;c__Anaerolineae;o__Anaerolineales;f__DRMV01;g__JAADEN01;s__JAADEN01 sp013153335</t>
  </si>
  <si>
    <t>d__Bacteria;p__Chloroflexota;c__Anaerolineae;o__Anaerolineales;f__DRMV01;g__JAADEN01;s__JAADEN01 sp013153135</t>
  </si>
  <si>
    <t>d__Bacteria;p__Chloroflexota;c__Anaerolineae;o__Anaerolineales;f__DRMV01;g__DUEP01;s__DUEP01 sp011176535</t>
  </si>
  <si>
    <t>d__Bacteria;p__Chloroflexota;c__Anaerolineae;o__Anaerolineales;f__DRMV01;g__DRMV01;s__DRMV01 sp013154225</t>
  </si>
  <si>
    <t>d__Bacteria;p__Chloroflexota;c__Anaerolineae;o__Anaerolineales;f__DRKV01;g__DRKV01;s__DRKV01 sp011051635</t>
  </si>
  <si>
    <t>d__Bacteria;p__Chloroflexota;c__Anaerolineae;o__Anaerolineales;f__Anaerolineaceae;g__UBA700;s__UBA700 sp002298885</t>
  </si>
  <si>
    <t>d__Bacteria;p__Chloroflexota;c__Anaerolineae;o__Anaerolineales;f__Anaerolineaceae;g__UBA6170;s__UBA6170 sp002842045</t>
  </si>
  <si>
    <t>d__Bacteria;p__Chloroflexota;c__Anaerolineae;o__Anaerolineales;f__Anaerolineaceae;g__UBA6170;s__UBA6170 sp002841995</t>
  </si>
  <si>
    <t>d__Bacteria;p__Chloroflexota;c__Anaerolineae;o__Anaerolineales;f__Anaerolineaceae;g__UBA6170;s__UBA6170 sp002840755</t>
  </si>
  <si>
    <t>d__Bacteria;p__Chloroflexota;c__Anaerolineae;o__Anaerolineales;f__Anaerolineaceae;g__UBA6170;s__UBA6170 sp002702705</t>
  </si>
  <si>
    <t>d__Bacteria;p__Chloroflexota;c__Anaerolineae;o__Anaerolineales;f__Anaerolineaceae;g__UBA6170;s__UBA6170 sp001899005</t>
  </si>
  <si>
    <t>d__Bacteria;p__Chloroflexota;c__Anaerolineae;o__Anaerolineales;f__Anaerolineaceae;g__UBA6107;s__UBA6107 sp013824385</t>
  </si>
  <si>
    <t>d__Bacteria;p__Chloroflexota;c__Anaerolineae;o__Anaerolineales;f__Anaerolineaceae;g__UBA6107;s__UBA6107 sp009773005</t>
  </si>
  <si>
    <t>d__Bacteria;p__Chloroflexota;c__Anaerolineae;o__Anaerolineales;f__Anaerolineaceae;g__UBA6107;s__UBA6107 sp003524305</t>
  </si>
  <si>
    <t>d__Bacteria;p__Chloroflexota;c__Anaerolineae;o__Anaerolineales;f__Anaerolineaceae;g__UBA6107;s__UBA6107 sp003501835</t>
  </si>
  <si>
    <t>d__Bacteria;p__Chloroflexota;c__Anaerolineae;o__Anaerolineales;f__Anaerolineaceae;g__UBA6107;s__UBA6107 sp003158355</t>
  </si>
  <si>
    <t>d__Bacteria;p__Chloroflexota;c__Anaerolineae;o__Anaerolineales;f__Anaerolineaceae;g__UBA6107;s__UBA6107 sp002840715</t>
  </si>
  <si>
    <t>d__Bacteria;p__Chloroflexota;c__Anaerolineae;o__Anaerolineales;f__Anaerolineaceae;g__UBA6107;s__UBA6107 sp002428455</t>
  </si>
  <si>
    <t>d__Bacteria;p__Chloroflexota;c__Anaerolineae;o__Anaerolineales;f__Anaerolineaceae;g__UBA6107;s__UBA6107 sp002402725</t>
  </si>
  <si>
    <t>d__Bacteria;p__Chloroflexota;c__Anaerolineae;o__Anaerolineales;f__Anaerolineaceae;g__UBA6107;s__UBA6107 sp002347485</t>
  </si>
  <si>
    <t>d__Bacteria;p__Chloroflexota;c__Anaerolineae;o__Anaerolineales;f__Anaerolineaceae;g__UBA5203;s__UBA5203 sp002412765</t>
  </si>
  <si>
    <t>d__Bacteria;p__Chloroflexota;c__Anaerolineae;o__Anaerolineales;f__Anaerolineaceae;g__UBA4781;s__UBA4781 sp012797975</t>
  </si>
  <si>
    <t>d__Bacteria;p__Chloroflexota;c__Anaerolineae;o__Anaerolineales;f__Anaerolineaceae;g__UBA4781;s__UBA4781 sp012797815</t>
  </si>
  <si>
    <t>d__Bacteria;p__Chloroflexota;c__Anaerolineae;o__Anaerolineales;f__Anaerolineaceae;g__UBA4781;s__UBA4781 sp003446605</t>
  </si>
  <si>
    <t>d__Bacteria;p__Chloroflexota;c__Anaerolineae;o__Anaerolineales;f__Anaerolineaceae;g__UBA4781;s__UBA4781 sp002403105</t>
  </si>
  <si>
    <t>d__Bacteria;p__Chloroflexota;c__Anaerolineae;o__Anaerolineales;f__Anaerolineaceae;g__UBA4081;s__UBA4081 sp002383615</t>
  </si>
  <si>
    <t>d__Bacteria;p__Chloroflexota;c__Anaerolineae;o__Anaerolineales;f__Anaerolineaceae;g__UBA3924;s__UBA3924 sp002385985</t>
  </si>
  <si>
    <t>d__Bacteria;p__Chloroflexota;c__Anaerolineae;o__Anaerolineales;f__Anaerolineaceae;g__T78;s__T78 sp012800995</t>
  </si>
  <si>
    <t>d__Bacteria;p__Chloroflexota;c__Anaerolineae;o__Anaerolineales;f__Anaerolineaceae;g__T78;s__T78 sp012729755</t>
  </si>
  <si>
    <t>d__Bacteria;p__Chloroflexota;c__Anaerolineae;o__Anaerolineales;f__Anaerolineaceae;g__T78;s__T78 sp012514645</t>
  </si>
  <si>
    <t>d__Bacteria;p__Chloroflexota;c__Anaerolineae;o__Anaerolineales;f__Anaerolineaceae;g__T78;s__T78 sp011620505</t>
  </si>
  <si>
    <t>d__Bacteria;p__Chloroflexota;c__Anaerolineae;o__Anaerolineales;f__Anaerolineaceae;g__T78;s__T78 sp011620465</t>
  </si>
  <si>
    <t>d__Bacteria;p__Chloroflexota;c__Anaerolineae;o__Anaerolineales;f__Anaerolineaceae;g__T78;s__T78 sp011620445</t>
  </si>
  <si>
    <t>d__Bacteria;p__Chloroflexota;c__Anaerolineae;o__Anaerolineales;f__Anaerolineaceae;g__T78;s__T78 sp003532515</t>
  </si>
  <si>
    <t>d__Bacteria;p__Chloroflexota;c__Anaerolineae;o__Anaerolineales;f__Anaerolineaceae;g__T78;s__T78 sp002435825</t>
  </si>
  <si>
    <t>d__Bacteria;p__Chloroflexota;c__Anaerolineae;o__Anaerolineales;f__Anaerolineaceae;g__T78;s__T78 sp002423495</t>
  </si>
  <si>
    <t>d__Bacteria;p__Chloroflexota;c__Anaerolineae;o__Anaerolineales;f__Anaerolineaceae;g__T78;s__T78 sp002409365</t>
  </si>
  <si>
    <t>d__Bacteria;p__Chloroflexota;c__Anaerolineae;o__Anaerolineales;f__Anaerolineaceae;g__T78;s__T78 sp002399085</t>
  </si>
  <si>
    <t>d__Bacteria;p__Chloroflexota;c__Anaerolineae;o__Anaerolineales;f__Anaerolineaceae;g__T78;s__T78 sp002305635</t>
  </si>
  <si>
    <t>d__Bacteria;p__Chloroflexota;c__Anaerolineae;o__Anaerolineales;f__Anaerolineaceae;g__T78;s__T78 sp001603765</t>
  </si>
  <si>
    <t>d__Bacteria;p__Chloroflexota;c__Anaerolineae;o__Anaerolineales;f__Anaerolineaceae;g__SpSt-1165;s__SpSt-1165 sp013314735</t>
  </si>
  <si>
    <t>d__Bacteria;p__Chloroflexota;c__Anaerolineae;o__Anaerolineales;f__Anaerolineaceae;g__SpSt-1165;s__SpSt-1165 sp011053085</t>
  </si>
  <si>
    <t>d__Bacteria;p__Chloroflexota;c__Anaerolineae;o__Anaerolineales;f__Anaerolineaceae;g__PNON01;s__PNON01 sp013824865</t>
  </si>
  <si>
    <t>d__Bacteria;p__Chloroflexota;c__Anaerolineae;o__Anaerolineales;f__Anaerolineaceae;g__Pelolinea;s__Pelolinea submarina</t>
  </si>
  <si>
    <t>d__Bacteria;p__Chloroflexota;c__Anaerolineae;o__Anaerolineales;f__Anaerolineaceae;g__Pelolinea;s__Pelolinea sp013178095</t>
  </si>
  <si>
    <t>d__Bacteria;p__Chloroflexota;c__Anaerolineae;o__Anaerolineales;f__Anaerolineaceae;g__Pelolinea;s__Pelolinea sp002412595</t>
  </si>
  <si>
    <t>d__Bacteria;p__Chloroflexota;c__Anaerolineae;o__Anaerolineales;f__Anaerolineaceae;g__Ornatilinea;s__Ornatilinea apprima</t>
  </si>
  <si>
    <t>d__Bacteria;p__Chloroflexota;c__Anaerolineae;o__Anaerolineales;f__Anaerolineaceae;g__Longilinea;s__Longilinea arvoryzae</t>
  </si>
  <si>
    <t>d__Bacteria;p__Chloroflexota;c__Anaerolineae;o__Anaerolineales;f__Anaerolineaceae;g__Levilinea;s__Levilinea saccharolytica</t>
  </si>
  <si>
    <t>d__Bacteria;p__Chloroflexota;c__Anaerolineae;o__Anaerolineales;f__Anaerolineaceae;g__Leptolinea;s__Leptolinea tardivitalis</t>
  </si>
  <si>
    <t>d__Bacteria;p__Chloroflexota;c__Anaerolineae;o__Anaerolineales;f__Anaerolineaceae;g__Leptolinea;s__Leptolinea sp012798615</t>
  </si>
  <si>
    <t>d__Bacteria;p__Chloroflexota;c__Anaerolineae;o__Anaerolineales;f__Anaerolineaceae;g__Leptolinea;s__Leptolinea sp012798535</t>
  </si>
  <si>
    <t>d__Bacteria;p__Chloroflexota;c__Anaerolineae;o__Anaerolineales;f__Anaerolineaceae;g__Leptolinea;s__Leptolinea sp012515195</t>
  </si>
  <si>
    <t>d__Bacteria;p__Chloroflexota;c__Anaerolineae;o__Anaerolineales;f__Anaerolineaceae;g__JABLXM01;s__JABLXM01 sp013177815</t>
  </si>
  <si>
    <t>d__Bacteria;p__Chloroflexota;c__Anaerolineae;o__Anaerolineales;f__Anaerolineaceae;g__JAAZNB01;s__JAAZNB01 sp012798515</t>
  </si>
  <si>
    <t>d__Bacteria;p__Chloroflexota;c__Anaerolineae;o__Anaerolineales;f__Anaerolineaceae;g__Flexilinea;s__Flexilinea sp902795255</t>
  </si>
  <si>
    <t>d__Bacteria;p__Chloroflexota;c__Anaerolineae;o__Anaerolineales;f__Anaerolineaceae;g__Flexilinea;s__Flexilinea sp902791025</t>
  </si>
  <si>
    <t>d__Bacteria;p__Chloroflexota;c__Anaerolineae;o__Anaerolineales;f__Anaerolineaceae;g__Flexilinea;s__Flexilinea sp902786265</t>
  </si>
  <si>
    <t>d__Bacteria;p__Chloroflexota;c__Anaerolineae;o__Anaerolineales;f__Anaerolineaceae;g__Flexilinea;s__Flexilinea sp012799995</t>
  </si>
  <si>
    <t>d__Bacteria;p__Chloroflexota;c__Anaerolineae;o__Anaerolineales;f__Anaerolineaceae;g__Flexilinea;s__Flexilinea sp002407845</t>
  </si>
  <si>
    <t>d__Bacteria;p__Chloroflexota;c__Anaerolineae;o__Anaerolineales;f__Anaerolineaceae;g__DSYU01;s__DSYU01 sp011367365</t>
  </si>
  <si>
    <t>d__Bacteria;p__Chloroflexota;c__Anaerolineae;o__Anaerolineales;f__Anaerolineaceae;g__Ch132;s__Ch132 sp013178185</t>
  </si>
  <si>
    <t>d__Bacteria;p__Chloroflexota;c__Anaerolineae;o__Anaerolineales;f__Anaerolineaceae;g__Ch10;s__Ch10 sp013178295</t>
  </si>
  <si>
    <t>d__Bacteria;p__Chloroflexota;c__Anaerolineae;o__Anaerolineales;f__Anaerolineaceae;g__Brevefilum;s__Brevefilum sp012522475</t>
  </si>
  <si>
    <t>d__Bacteria;p__Chloroflexota;c__Anaerolineae;o__Anaerolineales;f__Anaerolineaceae;g__Brevefilum;s__Brevefilum sp011620555</t>
  </si>
  <si>
    <t>d__Bacteria;p__Chloroflexota;c__Anaerolineae;o__Anaerolineales;f__Anaerolineaceae;g__Brevefilum;s__Brevefilum sp007135845</t>
  </si>
  <si>
    <t>d__Bacteria;p__Chloroflexota;c__Anaerolineae;o__Anaerolineales;f__Anaerolineaceae;g__Brevefilum;s__Brevefilum sp003563055</t>
  </si>
  <si>
    <t>d__Bacteria;p__Chloroflexota;c__Anaerolineae;o__Anaerolineales;f__Anaerolineaceae;g__Brevefilum;s__Brevefilum sp003542325</t>
  </si>
  <si>
    <t>d__Bacteria;p__Chloroflexota;c__Anaerolineae;o__Anaerolineales;f__Anaerolineaceae;g__Brevefilum;s__Brevefilum sp002452315</t>
  </si>
  <si>
    <t>d__Bacteria;p__Chloroflexota;c__Anaerolineae;o__Anaerolineales;f__Anaerolineaceae;g__Brevefilum;s__Brevefilum sp002436005</t>
  </si>
  <si>
    <t>d__Bacteria;p__Chloroflexota;c__Anaerolineae;o__Anaerolineales;f__Anaerolineaceae;g__Brevefilum;s__Brevefilum sp002403205</t>
  </si>
  <si>
    <t>d__Bacteria;p__Chloroflexota;c__Anaerolineae;o__Anaerolineales;f__Anaerolineaceae;g__Brevefilum;s__Brevefilum sp001508595</t>
  </si>
  <si>
    <t>d__Bacteria;p__Chloroflexota;c__Anaerolineae;o__Anaerolineales;f__Anaerolineaceae;g__Bellilinea;s__Bellilinea sp004347695</t>
  </si>
  <si>
    <t>d__Bacteria;p__Chloroflexota;c__Anaerolineae;o__Anaerolineales;f__Anaerolineaceae;g__Bellilinea;s__Bellilinea sp001796355</t>
  </si>
  <si>
    <t>d__Bacteria;p__Chloroflexota;c__Anaerolineae;o__Anaerolineales;f__Anaerolineaceae;g__Anaerolinea;s__Anaerolinea thermophila</t>
  </si>
  <si>
    <t>d__Bacteria;p__Chloroflexota;c__Anaerolineae;o__Anaerolineales;f__Anaerolineaceae;g__Anaerolinea;s__Anaerolinea thermolimosa</t>
  </si>
  <si>
    <t>d__Bacteria;p__Chloroflexota;c__Anaerolineae;o__Anaerolineales;f__Anaerolineaceae;g__A373;s__A373 sp011176685</t>
  </si>
  <si>
    <t>d__Bacteria;p__Chloroflexota;c__Anaerolineae;o__Anaerolineales;f__Anaerolineaceae;g__49-20;s__49-20 sp003445715</t>
  </si>
  <si>
    <t>d__Bacteria;p__Chloroflexota;c__Anaerolineae;o__Anaerolineales;f__Anaerolineaceae;g__49-20;s__49-20 sp002436085</t>
  </si>
  <si>
    <t>d__Bacteria;p__Chloroflexota;c__Anaerolineae;o__Anaerolineales;f__Anaerolineaceae;g__49-20;s__49-20 sp002417685</t>
  </si>
  <si>
    <t>d__Bacteria;p__Chloroflexota;c__Anaerolineae;o__4572-78;f__NAK82;g__NAK82;s__NAK82 sp011362805</t>
  </si>
  <si>
    <t>d__Bacteria;p__Chloroflexota;c__Anaerolineae;o__4572-78;f__NAK82;g__NAK82;s__NAK82 sp003130875</t>
  </si>
  <si>
    <t>d__Bacteria;p__Chloroflexota;c__Anaerolineae;o__4572-78;f__NAK82;g__DSVE01;s__DSVE01 sp011368475</t>
  </si>
  <si>
    <t>d__Bacteria;p__Chloroflexota;c__Anaerolineae;o__4572-78;f__J111;g__J111;s__J111 sp003694775</t>
  </si>
  <si>
    <t>d__Bacteria;p__Chloroflexota;c__Anaerolineae;o__4572-78;f__J111;g__J095;s__J095 sp003695455</t>
  </si>
  <si>
    <t>d__Bacteria;p__Chloroflexota;c__Anaerolineae;o__4572-78;f__J111;g__DSQQ01;s__DSQQ01 sp012032575</t>
  </si>
  <si>
    <t>d__Bacteria;p__Chloroflexota;c__Anaerolineae;o__4572-78;f__4572-78;g__DUEH01;s__DUEH01 sp011192195</t>
  </si>
  <si>
    <t>d__Bacteria;p__Chloroflexota;c__Anaerolineae;o__4572-78;f__4572-78;g__4572-78;s__4572-78 sp002084875</t>
  </si>
  <si>
    <t>number of contigs</t>
  </si>
  <si>
    <t>length (bp)</t>
  </si>
  <si>
    <t xml:space="preserve">MAGpurify - % cont bp </t>
  </si>
  <si>
    <t>CheckM - contamination</t>
  </si>
  <si>
    <t>Checkm - strain heterogeneity</t>
  </si>
  <si>
    <t>Checkm - adjusted contamination</t>
  </si>
  <si>
    <t>CheckM - completeness</t>
  </si>
  <si>
    <t>MDMcleaner - completeness</t>
  </si>
  <si>
    <t>Weighted completeness</t>
  </si>
  <si>
    <t xml:space="preserve">quality standard </t>
  </si>
  <si>
    <t>Nayfach et al.</t>
  </si>
  <si>
    <t>genome</t>
  </si>
  <si>
    <t>&gt;90% completeness AND &lt;5% contamination</t>
  </si>
  <si>
    <t>50-90% completeness AND/OR 5-10% contamination</t>
  </si>
  <si>
    <t>GTDB-Tk taxonomy</t>
  </si>
  <si>
    <t>d__Bacteria;p__Chloroflexota;c__Thermomicrobia;o__Thermobaculales;f__Thermobaculaceae;g__CADDYR01;s__CADDYR01 sp902810765</t>
  </si>
  <si>
    <t>d__Bacteria;p__Chloroflexota;c__Thermomicrobia;o__Thermobaculales;f__Thermobaculaceae;g__JACDAU01;s__</t>
  </si>
  <si>
    <t>d__Bacteria;p__Chloroflexota;c__Thermomicrobia;o__Thermobaculales;f__Thermobaculaceae;g__JACDAU01;s__JACDAU01 sp013695265</t>
  </si>
  <si>
    <t>d__Bacteria;p__Chloroflexota;c__Thermomicrobia;o__Thermobaculales;f__Thermobaculaceae;g__Thermobaculum;s__Thermobaculum terrenum</t>
  </si>
  <si>
    <t>d__Bacteria;p__Chloroflexota;c__Thermomicrobia;o__Thermomicrobiales;f__;g__;s__</t>
  </si>
  <si>
    <t>d__Bacteria;p__Chloroflexota;c__Thermomicrobia;o__Thermomicrobiales;f__CADCWN01;g__;s__</t>
  </si>
  <si>
    <t>d__Bacteria;p__Chloroflexota;c__Thermomicrobia;o__Thermomicrobiales;f__CADCWN01;g__CADCWN01;s__CADCWN01 sp902806415</t>
  </si>
  <si>
    <t>d__Bacteria;p__Chloroflexota;c__Thermomicrobia;o__Thermomicrobiales;f__CFX8;g__;s__</t>
  </si>
  <si>
    <t>d__Bacteria;p__Chloroflexota;c__Thermomicrobia;o__Thermomicrobiales;f__CFX8;g__CFX8;s__CFX8 sp003577355</t>
  </si>
  <si>
    <t>d__Bacteria;p__Chloroflexota;c__Thermomicrobia;o__Thermomicrobiales;f__CFX8;g__JACCZH01;s__JACCZH01 sp013696045</t>
  </si>
  <si>
    <t>d__Bacteria;p__Chloroflexota;c__Thermomicrobia;o__Thermomicrobiales;f__Thermomicrobiaceae;g__;s__</t>
  </si>
  <si>
    <t>d__Bacteria;p__Chloroflexota;c__Thermomicrobia;o__Thermomicrobiales;f__Thermomicrobiaceae;g__HRBIN26;s__</t>
  </si>
  <si>
    <t>d__Bacteria;p__Chloroflexota;c__Thermomicrobia;o__Thermomicrobiales;f__Thermomicrobiaceae;g__HRBIN26;s__HRBIN26 peleae_A</t>
  </si>
  <si>
    <t>d__Bacteria;p__Chloroflexota;c__Thermomicrobia;o__Thermomicrobiales;f__Thermomicrobiaceae;g__Nitrolancea;s__Nitrolancea hollandica</t>
  </si>
  <si>
    <t>d__Bacteria;p__Chloroflexota;c__Thermomicrobia;o__Thermomicrobiales;f__Thermomicrobiaceae;g__SLMJ01;s__SLMJ01 sp007122555</t>
  </si>
  <si>
    <t>d__Bacteria;p__Chloroflexota;c__Thermomicrobia;o__Thermomicrobiales;f__Thermomicrobiaceae;g__SLMJ01;s__SLMJ01 sp007123655</t>
  </si>
  <si>
    <t>d__Bacteria;p__Chloroflexota;c__Thermomicrobia;o__Thermomicrobiales;f__Thermomicrobiaceae;g__SLMJ01;s__SLMJ01 sp007124395</t>
  </si>
  <si>
    <t>d__Bacteria;p__Chloroflexota;c__Thermomicrobia;o__Thermomicrobiales;f__Thermomicrobiaceae;g__SLMJ01;s__SLMJ01 sp007133615</t>
  </si>
  <si>
    <t>d__Bacteria;p__Chloroflexota;c__Thermomicrobia;o__Thermomicrobiales;f__Thermomicrobiaceae;g__SLMJ01;s__SLMJ01 sp007695115</t>
  </si>
  <si>
    <t>d__Bacteria;p__Chloroflexota;c__Thermomicrobia;o__Thermomicrobiales;f__Thermomicrobiaceae;g__Sphaerobacter;s__</t>
  </si>
  <si>
    <t>d__Bacteria;p__Chloroflexota;c__Thermomicrobia;o__Thermomicrobiales;f__Thermomicrobiaceae;g__Sphaerobacter;s__Sphaerobacter thermophilus</t>
  </si>
  <si>
    <t>d__Bacteria;p__Chloroflexota;c__Thermomicrobia;o__Thermomicrobiales;f__Thermomicrobiaceae;g__Thermomicrobium;s__</t>
  </si>
  <si>
    <t>d__Bacteria;p__Chloroflexota;c__Thermomicrobia;o__Thermomicrobiales;f__Thermomicrobiaceae;g__Thermomicrobium;s__Thermomicrobium roseum</t>
  </si>
  <si>
    <t>d__Bacteria;p__Chloroflexota;c__Thermomicrobia;o__Thermomicrobiales;f__Thermomicrobiaceae;g__Thermomicrobium;s__Thermomicrobium sp002898255</t>
  </si>
  <si>
    <t>d__Bacteria;p__Chloroflexota;c__Thermomicrobia;o__Thermomicrobiales;f__Thermomicrobiaceae;g__Thermomicrobium;s__Thermomicrobium sp002898975</t>
  </si>
  <si>
    <t>d__Bacteria;p__Chloroflexota;c__Thermomicrobia;o__Thermomicrobiales;f__Thermomicrobiaceae;g__Thermorudis;s__Thermorudis peleae</t>
  </si>
  <si>
    <t>d__Bacteria;p__Chloroflexota;c__Thermomicrobia;o__Thermomicrobiales;f__UBA6265;g__;s__</t>
  </si>
  <si>
    <t>d__Bacteria;p__Chloroflexota;c__Thermomicrobia;o__Thermomicrobiales;f__UBA6265;g__CADCWE01;s__CADCWE01 sp902806325</t>
  </si>
  <si>
    <t>d__Bacteria;p__Chloroflexota;c__Thermomicrobia;o__Thermomicrobiales;f__UBA6265;g__CADCWF01;s__</t>
  </si>
  <si>
    <t>d__Bacteria;p__Chloroflexota;c__Thermomicrobia;o__Thermomicrobiales;f__UBA6265;g__CADCWF01;s__CADCWF01 sp902806345</t>
  </si>
  <si>
    <t>d__Bacteria;p__Chloroflexota;c__Thermomicrobia;o__Thermomicrobiales;f__UBA6265;g__CADCWF01;s__CADCWF01 sp903864575</t>
  </si>
  <si>
    <t>d__Bacteria;p__Chloroflexota;c__Thermomicrobia;o__Thermomicrobiales;f__UBA6265;g__CADCWG01;s__CADCWG01 sp902806335</t>
  </si>
  <si>
    <t>d__Bacteria;p__Chloroflexota;c__Thermomicrobia;o__Thermomicrobiales;f__UBA6265;g__CADCWI01;s__</t>
  </si>
  <si>
    <t>d__Bacteria;p__Chloroflexota;c__Thermomicrobia;o__Thermomicrobiales;f__UBA6265;g__CADCWI01;s__CADCWI01 sp902806355</t>
  </si>
  <si>
    <t>d__Bacteria;p__Chloroflexota;c__Thermomicrobia;o__Thermomicrobiales;f__UBA6265;g__CADCWJ01;s__</t>
  </si>
  <si>
    <t>d__Bacteria;p__Chloroflexota;c__Thermomicrobia;o__Thermomicrobiales;f__UBA6265;g__CADCWJ01;s__CADCWJ01 sp902806365</t>
  </si>
  <si>
    <t>d__Bacteria;p__Chloroflexota;c__Thermomicrobia;o__Thermomicrobiales;f__UBA6265;g__CADCWK01;s__CADCWK01 sp902806375</t>
  </si>
  <si>
    <t>d__Bacteria;p__Chloroflexota;c__Thermomicrobia;o__Thermomicrobiales;f__UBA6265;g__CADCWL01;s__</t>
  </si>
  <si>
    <t>d__Bacteria;p__Chloroflexota;c__Thermomicrobia;o__Thermomicrobiales;f__UBA6265;g__CADCWL01;s__CADCWL01 sp902806405</t>
  </si>
  <si>
    <t>d__Bacteria;p__Chloroflexota;c__Thermomicrobia;o__Thermomicrobiales;f__UBA6265;g__JACCVC01;s__</t>
  </si>
  <si>
    <t>d__Bacteria;p__Chloroflexota;c__Thermomicrobia;o__Thermomicrobiales;f__UBA6265;g__JACCVC01;s__JACCVC01 sp013698305</t>
  </si>
  <si>
    <t>d__Bacteria;p__Chloroflexota;c__Thermomicrobia;o__Thermomicrobiales;f__UBA6265;g__JACCVE01;s__JACCVE01 sp013698285</t>
  </si>
  <si>
    <t>d__Bacteria;p__Chloroflexota;c__Thermomicrobia;o__Thermomicrobiales;f__UBA6265;g__JACCVE01;s__JACCVE01 sp902806395</t>
  </si>
  <si>
    <t>d__Bacteria;p__Chloroflexota;c__Thermomicrobia;o__Thermomicrobiales;f__UBA6265;g__JACCXM01;s__</t>
  </si>
  <si>
    <t>d__Bacteria;p__Chloroflexota;c__Thermomicrobia;o__Thermomicrobiales;f__UBA6265;g__JACCXM01;s__JACCXM01 sp013697005</t>
  </si>
  <si>
    <t>d__Bacteria;p__Chloroflexota;c__Thermomicrobia;o__Thermomicrobiales;f__UBA6265;g__JACCYK01;s__JACCYK01 sp013696525</t>
  </si>
  <si>
    <t>d__Bacteria;p__Chloroflexota;c__Thermomicrobia;o__Thermomicrobiales;f__UBA6265;g__JACCYX01;s__</t>
  </si>
  <si>
    <t>d__Bacteria;p__Chloroflexota;c__Thermomicrobia;o__Thermomicrobiales;f__UBA6265;g__JACCYX01;s__JACCYX01 sp013696265</t>
  </si>
  <si>
    <t>d__Bacteria;p__Chloroflexota;c__Thermomicrobia;o__Thermomicrobiales;f__UBA6265;g__JACCYX01;s__JACCYX01 sp013698495</t>
  </si>
  <si>
    <t>d__Bacteria;p__Chloroflexota;c__Thermomicrobia;o__Thermomicrobiales;f__UBA6265;g__JACDBO01;s__JACDBO01 sp013694885</t>
  </si>
  <si>
    <t>d__Bacteria;p__Chloroflexota;c__Thermomicrobia;o__Thermomicrobiales;f__UBA6265;g__UBA6265;s__</t>
  </si>
  <si>
    <t>d__Bacteria;p__Chloroflexota;c__Thermomicrobia;o__Thermomicrobiales;f__UBA6265;g__UBA6265;s__UBA6265 sp002440805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</si>
</sst>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0.000"/>
  </numFmts>
  <fonts count="2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applyAlignment="1">
      <alignment horizontal="center"/>
    </xf>
    <xf numFmtId="2" fontId="0" fillId="0" borderId="0" xfId="0" applyNumberFormat="1" applyAlignment="1">
      <alignment horizontal="center"/>
    </xf>
    <xf numFmtId="0" fontId="0" fillId="0" borderId="0" xfId="0" applyAlignment="1">
      <alignment horizontal="left"/>
    </xf>
    <xf numFmtId="164" fontId="0" fillId="0" borderId="0" xfId="0" applyNumberFormat="1" applyAlignment="1">
      <alignment horizontal="left"/>
    </xf>
    <xf numFmtId="165" fontId="0" fillId="0" borderId="0" xfId="0" applyNumberFormat="1" applyAlignment="1">
      <alignment horizontal="left"/>
    </xf>
    <xf numFmtId="2" fontId="0" fillId="0" borderId="0" xfId="0" applyNumberFormat="1" applyAlignment="1">
      <alignment horizontal="left"/>
    </xf>
    <xf numFmtId="0" fontId="1" fillId="0" borderId="0" xfId="0" applyFont="1" applyAlignment="1">
      <alignment horizontal="left"/>
    </xf>
    <xf numFmtId="0" fontId="1" fillId="0" borderId="0" xfId="0" applyFont="1"/>
    <xf numFmtId="0" fontId="1" fillId="0" borderId="0" xfId="0" applyFont="1" applyAlignment="1">
      <alignment horizontal="center"/>
    </xf>
    <xf numFmtId="2" fontId="1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5AC30C-C4C4-BC48-8FC3-0890E32F974F}">
  <dimension ref="A1:M3457"/>
  <sheetViews>
    <sheetView tabSelected="1" topLeftCell="A671" workbookViewId="0">
      <selection activeCell="C691" sqref="C691"/>
    </sheetView>
  </sheetViews>
  <sheetFormatPr baseColWidth="10" defaultRowHeight="16" x14ac:dyDescent="0.2"/>
  <cols>
    <col min="1" max="1" width="28.33203125" style="3" customWidth="1"/>
    <col min="2" max="2" width="35.5" style="3" customWidth="1"/>
    <col min="3" max="3" width="15" customWidth="1"/>
    <col min="4" max="4" width="141.33203125" bestFit="1" customWidth="1"/>
    <col min="5" max="5" width="21" style="1" bestFit="1" customWidth="1"/>
    <col min="6" max="6" width="15.1640625" style="1" bestFit="1" customWidth="1"/>
    <col min="7" max="7" width="25.33203125" style="2" bestFit="1" customWidth="1"/>
    <col min="8" max="8" width="23.6640625" style="1" bestFit="1" customWidth="1"/>
    <col min="9" max="9" width="28.5" style="1" bestFit="1" customWidth="1"/>
    <col min="10" max="10" width="31.5" style="1" bestFit="1" customWidth="1"/>
    <col min="11" max="11" width="23.1640625" style="1" bestFit="1" customWidth="1"/>
    <col min="12" max="12" width="27.5" style="1" bestFit="1" customWidth="1"/>
    <col min="13" max="13" width="24" style="1" bestFit="1" customWidth="1"/>
  </cols>
  <sheetData>
    <row r="1" spans="1:13" s="8" customFormat="1" x14ac:dyDescent="0.2">
      <c r="A1" s="7" t="s">
        <v>4636</v>
      </c>
      <c r="B1" s="7" t="s">
        <v>4634</v>
      </c>
      <c r="C1" s="8" t="s">
        <v>3750</v>
      </c>
      <c r="D1" s="8" t="s">
        <v>4639</v>
      </c>
      <c r="E1" s="9" t="s">
        <v>4625</v>
      </c>
      <c r="F1" s="9" t="s">
        <v>4626</v>
      </c>
      <c r="G1" s="10" t="s">
        <v>4627</v>
      </c>
      <c r="H1" s="9" t="s">
        <v>4628</v>
      </c>
      <c r="I1" s="9" t="s">
        <v>4629</v>
      </c>
      <c r="J1" s="9" t="s">
        <v>4630</v>
      </c>
      <c r="K1" s="9" t="s">
        <v>4631</v>
      </c>
      <c r="L1" s="9" t="s">
        <v>4632</v>
      </c>
      <c r="M1" s="9" t="s">
        <v>4633</v>
      </c>
    </row>
    <row r="2" spans="1:13" x14ac:dyDescent="0.2">
      <c r="A2" s="3" t="s">
        <v>3242</v>
      </c>
      <c r="B2" s="3" t="s">
        <v>4637</v>
      </c>
      <c r="C2" t="s">
        <v>4635</v>
      </c>
      <c r="D2" t="s">
        <v>3874</v>
      </c>
      <c r="E2" s="1">
        <v>77</v>
      </c>
      <c r="F2" s="1">
        <v>3214710</v>
      </c>
      <c r="G2" s="2">
        <v>0</v>
      </c>
      <c r="H2" s="1">
        <v>0</v>
      </c>
      <c r="I2" s="1">
        <v>0</v>
      </c>
      <c r="J2" s="1">
        <v>0</v>
      </c>
      <c r="K2" s="1">
        <v>87.93</v>
      </c>
      <c r="L2" s="1">
        <v>100</v>
      </c>
      <c r="M2" s="2">
        <f>(K2*8+L2*2)/10</f>
        <v>90.344000000000008</v>
      </c>
    </row>
    <row r="3" spans="1:13" x14ac:dyDescent="0.2">
      <c r="A3" s="3" t="s">
        <v>3617</v>
      </c>
      <c r="B3" s="3" t="s">
        <v>4637</v>
      </c>
      <c r="C3" t="s">
        <v>4635</v>
      </c>
      <c r="D3" t="s">
        <v>3873</v>
      </c>
      <c r="E3" s="1">
        <v>359</v>
      </c>
      <c r="F3" s="1">
        <v>4020740</v>
      </c>
      <c r="G3" s="2">
        <v>0</v>
      </c>
      <c r="H3" s="1">
        <v>0</v>
      </c>
      <c r="I3" s="1">
        <v>0</v>
      </c>
      <c r="J3" s="1">
        <v>0</v>
      </c>
      <c r="K3" s="1">
        <v>94.83</v>
      </c>
      <c r="L3" s="1">
        <v>100</v>
      </c>
      <c r="M3" s="2">
        <f>(K3*8+L3*2)/10</f>
        <v>95.864000000000004</v>
      </c>
    </row>
    <row r="4" spans="1:13" x14ac:dyDescent="0.2">
      <c r="A4" s="3" t="s">
        <v>3577</v>
      </c>
      <c r="B4" s="3" t="s">
        <v>4637</v>
      </c>
      <c r="C4" t="s">
        <v>4635</v>
      </c>
      <c r="D4" t="s">
        <v>3871</v>
      </c>
      <c r="E4" s="1">
        <v>16</v>
      </c>
      <c r="F4" s="1">
        <v>3118960</v>
      </c>
      <c r="G4" s="2">
        <v>0</v>
      </c>
      <c r="H4" s="1">
        <v>1.72</v>
      </c>
      <c r="I4" s="1">
        <v>0</v>
      </c>
      <c r="J4" s="1">
        <v>1.72</v>
      </c>
      <c r="K4" s="1">
        <v>96.55</v>
      </c>
      <c r="L4" s="1">
        <v>95</v>
      </c>
      <c r="M4" s="2">
        <f>(K4*8+L4*2)/10</f>
        <v>96.24</v>
      </c>
    </row>
    <row r="5" spans="1:13" x14ac:dyDescent="0.2">
      <c r="A5" s="3" t="s">
        <v>3552</v>
      </c>
      <c r="B5" s="3" t="s">
        <v>4637</v>
      </c>
      <c r="C5" t="s">
        <v>4635</v>
      </c>
      <c r="D5" t="s">
        <v>3870</v>
      </c>
      <c r="E5" s="1">
        <v>59</v>
      </c>
      <c r="F5" s="1">
        <v>985750</v>
      </c>
      <c r="G5" s="2">
        <v>0</v>
      </c>
      <c r="H5" s="1">
        <v>0</v>
      </c>
      <c r="I5" s="1">
        <v>0</v>
      </c>
      <c r="J5" s="1">
        <v>0</v>
      </c>
      <c r="K5" s="1">
        <v>89.66</v>
      </c>
      <c r="L5" s="1">
        <v>100</v>
      </c>
      <c r="M5" s="2">
        <f>(K5*8+L5*2)/10</f>
        <v>91.727999999999994</v>
      </c>
    </row>
    <row r="6" spans="1:13" x14ac:dyDescent="0.2">
      <c r="A6" s="3" t="s">
        <v>3432</v>
      </c>
      <c r="B6" s="3" t="s">
        <v>4637</v>
      </c>
      <c r="C6" t="s">
        <v>4635</v>
      </c>
      <c r="D6" t="s">
        <v>3870</v>
      </c>
      <c r="E6" s="1">
        <v>79</v>
      </c>
      <c r="F6" s="1">
        <v>910640</v>
      </c>
      <c r="G6" s="2">
        <v>0</v>
      </c>
      <c r="H6" s="1">
        <v>0</v>
      </c>
      <c r="I6" s="1">
        <v>0</v>
      </c>
      <c r="J6" s="1">
        <v>0</v>
      </c>
      <c r="K6" s="1">
        <v>89.66</v>
      </c>
      <c r="L6" s="1">
        <v>100</v>
      </c>
      <c r="M6" s="2">
        <f>(K6*8+L6*2)/10</f>
        <v>91.727999999999994</v>
      </c>
    </row>
    <row r="7" spans="1:13" x14ac:dyDescent="0.2">
      <c r="A7" s="3" t="s">
        <v>3354</v>
      </c>
      <c r="B7" s="3" t="s">
        <v>4637</v>
      </c>
      <c r="C7" t="s">
        <v>4635</v>
      </c>
      <c r="D7" t="s">
        <v>3870</v>
      </c>
      <c r="E7" s="1">
        <v>33</v>
      </c>
      <c r="F7" s="1">
        <v>1149220</v>
      </c>
      <c r="G7" s="2">
        <v>0</v>
      </c>
      <c r="H7" s="1">
        <v>0</v>
      </c>
      <c r="I7" s="1">
        <v>0</v>
      </c>
      <c r="J7" s="1">
        <v>0</v>
      </c>
      <c r="K7" s="1">
        <v>91.07</v>
      </c>
      <c r="L7" s="1">
        <v>100</v>
      </c>
      <c r="M7" s="2">
        <f>(K7*8+L7*2)/10</f>
        <v>92.855999999999995</v>
      </c>
    </row>
    <row r="8" spans="1:13" x14ac:dyDescent="0.2">
      <c r="A8" s="3" t="s">
        <v>3504</v>
      </c>
      <c r="B8" s="3" t="s">
        <v>4637</v>
      </c>
      <c r="C8" t="s">
        <v>4635</v>
      </c>
      <c r="D8" t="s">
        <v>3868</v>
      </c>
      <c r="E8" s="1">
        <v>176</v>
      </c>
      <c r="F8" s="1">
        <v>2543380</v>
      </c>
      <c r="G8" s="2">
        <v>0</v>
      </c>
      <c r="H8" s="1">
        <v>4.3099999999999996</v>
      </c>
      <c r="I8" s="1">
        <v>66.67</v>
      </c>
      <c r="J8" s="1">
        <v>1.4365229999999998</v>
      </c>
      <c r="K8" s="1">
        <v>94.83</v>
      </c>
      <c r="L8" s="1">
        <v>100</v>
      </c>
      <c r="M8" s="2">
        <f>(K8*8+L8*2)/10</f>
        <v>95.864000000000004</v>
      </c>
    </row>
    <row r="9" spans="1:13" x14ac:dyDescent="0.2">
      <c r="A9" s="3" t="s">
        <v>3676</v>
      </c>
      <c r="B9" s="3" t="s">
        <v>4637</v>
      </c>
      <c r="C9" t="s">
        <v>4635</v>
      </c>
      <c r="D9" t="s">
        <v>624</v>
      </c>
      <c r="E9" s="1">
        <v>94</v>
      </c>
      <c r="F9" s="1">
        <v>2091710</v>
      </c>
      <c r="G9" s="2">
        <v>0</v>
      </c>
      <c r="H9" s="1">
        <v>0</v>
      </c>
      <c r="I9" s="1">
        <v>0</v>
      </c>
      <c r="J9" s="1">
        <v>0</v>
      </c>
      <c r="K9" s="1">
        <v>99.84</v>
      </c>
      <c r="L9" s="1">
        <v>100</v>
      </c>
      <c r="M9" s="2">
        <f>(K9*8+L9*2)/10</f>
        <v>99.872</v>
      </c>
    </row>
    <row r="10" spans="1:13" x14ac:dyDescent="0.2">
      <c r="A10" s="3" t="s">
        <v>3659</v>
      </c>
      <c r="B10" s="3" t="s">
        <v>4637</v>
      </c>
      <c r="C10" t="s">
        <v>4635</v>
      </c>
      <c r="D10" t="s">
        <v>624</v>
      </c>
      <c r="E10" s="1">
        <v>204</v>
      </c>
      <c r="F10" s="1">
        <v>2105360</v>
      </c>
      <c r="G10" s="2">
        <v>0</v>
      </c>
      <c r="H10" s="1">
        <v>0.86</v>
      </c>
      <c r="I10" s="1">
        <v>100</v>
      </c>
      <c r="J10" s="1">
        <v>0</v>
      </c>
      <c r="K10" s="1">
        <v>94.67</v>
      </c>
      <c r="L10" s="1">
        <v>85</v>
      </c>
      <c r="M10" s="2">
        <f>(K10*8+L10*2)/10</f>
        <v>92.736000000000004</v>
      </c>
    </row>
    <row r="11" spans="1:13" x14ac:dyDescent="0.2">
      <c r="A11" s="3" t="s">
        <v>3497</v>
      </c>
      <c r="B11" s="3" t="s">
        <v>4637</v>
      </c>
      <c r="C11" t="s">
        <v>4635</v>
      </c>
      <c r="D11" t="s">
        <v>624</v>
      </c>
      <c r="E11" s="1">
        <v>198</v>
      </c>
      <c r="F11" s="1">
        <v>1784250</v>
      </c>
      <c r="G11" s="2">
        <v>0</v>
      </c>
      <c r="H11" s="1">
        <v>0</v>
      </c>
      <c r="I11" s="1">
        <v>0</v>
      </c>
      <c r="J11" s="1">
        <v>0</v>
      </c>
      <c r="K11" s="1">
        <v>93.1</v>
      </c>
      <c r="L11" s="1">
        <v>90</v>
      </c>
      <c r="M11" s="2">
        <f>(K11*8+L11*2)/10</f>
        <v>92.47999999999999</v>
      </c>
    </row>
    <row r="12" spans="1:13" x14ac:dyDescent="0.2">
      <c r="A12" s="3" t="s">
        <v>3488</v>
      </c>
      <c r="B12" s="3" t="s">
        <v>4637</v>
      </c>
      <c r="C12" t="s">
        <v>4635</v>
      </c>
      <c r="D12" t="s">
        <v>624</v>
      </c>
      <c r="E12" s="1">
        <v>163</v>
      </c>
      <c r="F12" s="1">
        <v>3427090</v>
      </c>
      <c r="G12" s="2">
        <v>0</v>
      </c>
      <c r="H12" s="1">
        <v>0</v>
      </c>
      <c r="I12" s="1">
        <v>0</v>
      </c>
      <c r="J12" s="1">
        <v>0</v>
      </c>
      <c r="K12" s="1">
        <v>100</v>
      </c>
      <c r="L12" s="1">
        <v>100</v>
      </c>
      <c r="M12" s="2">
        <f>(K12*8+L12*2)/10</f>
        <v>100</v>
      </c>
    </row>
    <row r="13" spans="1:13" x14ac:dyDescent="0.2">
      <c r="A13" s="3" t="s">
        <v>3457</v>
      </c>
      <c r="B13" s="3" t="s">
        <v>4637</v>
      </c>
      <c r="C13" t="s">
        <v>4635</v>
      </c>
      <c r="D13" t="s">
        <v>624</v>
      </c>
      <c r="E13" s="1">
        <v>224</v>
      </c>
      <c r="F13" s="1">
        <v>4115830</v>
      </c>
      <c r="G13" s="2">
        <v>0</v>
      </c>
      <c r="H13" s="1">
        <v>1.72</v>
      </c>
      <c r="I13" s="1">
        <v>0</v>
      </c>
      <c r="J13" s="1">
        <v>1.72</v>
      </c>
      <c r="K13" s="1">
        <v>95.92</v>
      </c>
      <c r="L13" s="1">
        <v>95</v>
      </c>
      <c r="M13" s="2">
        <f>(K13*8+L13*2)/10</f>
        <v>95.736000000000004</v>
      </c>
    </row>
    <row r="14" spans="1:13" x14ac:dyDescent="0.2">
      <c r="A14" s="3" t="s">
        <v>3452</v>
      </c>
      <c r="B14" s="3" t="s">
        <v>4637</v>
      </c>
      <c r="C14" t="s">
        <v>4635</v>
      </c>
      <c r="D14" t="s">
        <v>624</v>
      </c>
      <c r="E14" s="1">
        <v>258</v>
      </c>
      <c r="F14" s="1">
        <v>4446770</v>
      </c>
      <c r="G14" s="2">
        <v>0</v>
      </c>
      <c r="H14" s="1">
        <v>1.72</v>
      </c>
      <c r="I14" s="1">
        <v>0</v>
      </c>
      <c r="J14" s="1">
        <v>1.72</v>
      </c>
      <c r="K14" s="1">
        <v>100</v>
      </c>
      <c r="L14" s="1">
        <v>100</v>
      </c>
      <c r="M14" s="2">
        <f>(K14*8+L14*2)/10</f>
        <v>100</v>
      </c>
    </row>
    <row r="15" spans="1:13" x14ac:dyDescent="0.2">
      <c r="A15" s="3" t="s">
        <v>3403</v>
      </c>
      <c r="B15" s="3" t="s">
        <v>4637</v>
      </c>
      <c r="C15" t="s">
        <v>4635</v>
      </c>
      <c r="D15" t="s">
        <v>624</v>
      </c>
      <c r="E15" s="1">
        <v>227</v>
      </c>
      <c r="F15" s="1">
        <v>2388850</v>
      </c>
      <c r="G15" s="2">
        <v>0</v>
      </c>
      <c r="H15" s="1">
        <v>0</v>
      </c>
      <c r="I15" s="1">
        <v>0</v>
      </c>
      <c r="J15" s="1">
        <v>0</v>
      </c>
      <c r="K15" s="1">
        <v>92.95</v>
      </c>
      <c r="L15" s="1">
        <v>80</v>
      </c>
      <c r="M15" s="2">
        <f>(K15*8+L15*2)/10</f>
        <v>90.36</v>
      </c>
    </row>
    <row r="16" spans="1:13" x14ac:dyDescent="0.2">
      <c r="A16" s="3" t="s">
        <v>3281</v>
      </c>
      <c r="B16" s="3" t="s">
        <v>4637</v>
      </c>
      <c r="C16" t="s">
        <v>4635</v>
      </c>
      <c r="D16" t="s">
        <v>624</v>
      </c>
      <c r="E16" s="1">
        <v>156</v>
      </c>
      <c r="F16" s="1">
        <v>2223930</v>
      </c>
      <c r="G16" s="2">
        <v>0</v>
      </c>
      <c r="H16" s="1">
        <v>0</v>
      </c>
      <c r="I16" s="1">
        <v>0</v>
      </c>
      <c r="J16" s="1">
        <v>0</v>
      </c>
      <c r="K16" s="1">
        <v>100</v>
      </c>
      <c r="L16" s="1">
        <v>100</v>
      </c>
      <c r="M16" s="2">
        <f>(K16*8+L16*2)/10</f>
        <v>100</v>
      </c>
    </row>
    <row r="17" spans="1:13" x14ac:dyDescent="0.2">
      <c r="A17" s="3" t="s">
        <v>3277</v>
      </c>
      <c r="B17" s="3" t="s">
        <v>4637</v>
      </c>
      <c r="C17" t="s">
        <v>4635</v>
      </c>
      <c r="D17" t="s">
        <v>624</v>
      </c>
      <c r="E17" s="1">
        <v>168</v>
      </c>
      <c r="F17" s="1">
        <v>3922320</v>
      </c>
      <c r="G17" s="2">
        <v>0</v>
      </c>
      <c r="H17" s="1">
        <v>0</v>
      </c>
      <c r="I17" s="1">
        <v>0</v>
      </c>
      <c r="J17" s="1">
        <v>0</v>
      </c>
      <c r="K17" s="1">
        <v>98.28</v>
      </c>
      <c r="L17" s="1">
        <v>95</v>
      </c>
      <c r="M17" s="2">
        <f>(K17*8+L17*2)/10</f>
        <v>97.623999999999995</v>
      </c>
    </row>
    <row r="18" spans="1:13" x14ac:dyDescent="0.2">
      <c r="A18" s="3" t="s">
        <v>3276</v>
      </c>
      <c r="B18" s="3" t="s">
        <v>4637</v>
      </c>
      <c r="C18" t="s">
        <v>4635</v>
      </c>
      <c r="D18" t="s">
        <v>624</v>
      </c>
      <c r="E18" s="1">
        <v>264</v>
      </c>
      <c r="F18" s="1">
        <v>3576830</v>
      </c>
      <c r="G18" s="2">
        <v>0</v>
      </c>
      <c r="H18" s="1">
        <v>1.72</v>
      </c>
      <c r="I18" s="1">
        <v>0</v>
      </c>
      <c r="J18" s="1">
        <v>1.72</v>
      </c>
      <c r="K18" s="1">
        <v>97.65</v>
      </c>
      <c r="L18" s="1">
        <v>95</v>
      </c>
      <c r="M18" s="2">
        <f>(K18*8+L18*2)/10</f>
        <v>97.12</v>
      </c>
    </row>
    <row r="19" spans="1:13" x14ac:dyDescent="0.2">
      <c r="A19" s="3" t="s">
        <v>3269</v>
      </c>
      <c r="B19" s="3" t="s">
        <v>4637</v>
      </c>
      <c r="C19" t="s">
        <v>4635</v>
      </c>
      <c r="D19" t="s">
        <v>624</v>
      </c>
      <c r="E19" s="1">
        <v>174</v>
      </c>
      <c r="F19" s="1">
        <v>5594960</v>
      </c>
      <c r="G19" s="2">
        <v>0</v>
      </c>
      <c r="H19" s="1">
        <v>4.7</v>
      </c>
      <c r="I19" s="1">
        <v>9.09</v>
      </c>
      <c r="J19" s="1">
        <v>4.2727700000000004</v>
      </c>
      <c r="K19" s="1">
        <v>98.28</v>
      </c>
      <c r="L19" s="1">
        <v>100</v>
      </c>
      <c r="M19" s="2">
        <f>(K19*8+L19*2)/10</f>
        <v>98.623999999999995</v>
      </c>
    </row>
    <row r="20" spans="1:13" x14ac:dyDescent="0.2">
      <c r="A20" s="3" t="s">
        <v>3256</v>
      </c>
      <c r="B20" s="3" t="s">
        <v>4637</v>
      </c>
      <c r="C20" t="s">
        <v>4635</v>
      </c>
      <c r="D20" t="s">
        <v>624</v>
      </c>
      <c r="E20" s="1">
        <v>118</v>
      </c>
      <c r="F20" s="1">
        <v>3857490</v>
      </c>
      <c r="G20" s="2">
        <v>0</v>
      </c>
      <c r="H20" s="1">
        <v>0</v>
      </c>
      <c r="I20" s="1">
        <v>0</v>
      </c>
      <c r="J20" s="1">
        <v>0</v>
      </c>
      <c r="K20" s="1">
        <v>98.28</v>
      </c>
      <c r="L20" s="1">
        <v>95</v>
      </c>
      <c r="M20" s="2">
        <f>(K20*8+L20*2)/10</f>
        <v>97.623999999999995</v>
      </c>
    </row>
    <row r="21" spans="1:13" x14ac:dyDescent="0.2">
      <c r="A21" s="3" t="s">
        <v>3253</v>
      </c>
      <c r="B21" s="3" t="s">
        <v>4637</v>
      </c>
      <c r="C21" t="s">
        <v>4635</v>
      </c>
      <c r="D21" t="s">
        <v>624</v>
      </c>
      <c r="E21" s="1">
        <v>121</v>
      </c>
      <c r="F21" s="1">
        <v>6306700</v>
      </c>
      <c r="G21" s="2">
        <v>0</v>
      </c>
      <c r="H21" s="1">
        <v>3.45</v>
      </c>
      <c r="I21" s="1">
        <v>0</v>
      </c>
      <c r="J21" s="1">
        <v>3.45</v>
      </c>
      <c r="K21" s="1">
        <v>98.28</v>
      </c>
      <c r="L21" s="1">
        <v>95</v>
      </c>
      <c r="M21" s="2">
        <f>(K21*8+L21*2)/10</f>
        <v>97.623999999999995</v>
      </c>
    </row>
    <row r="22" spans="1:13" x14ac:dyDescent="0.2">
      <c r="A22" s="3" t="s">
        <v>3252</v>
      </c>
      <c r="B22" s="3" t="s">
        <v>4637</v>
      </c>
      <c r="C22" t="s">
        <v>4635</v>
      </c>
      <c r="D22" t="s">
        <v>624</v>
      </c>
      <c r="E22" s="1">
        <v>90</v>
      </c>
      <c r="F22" s="1">
        <v>4542680</v>
      </c>
      <c r="G22" s="2">
        <v>0</v>
      </c>
      <c r="H22" s="1">
        <v>1.72</v>
      </c>
      <c r="I22" s="1">
        <v>0</v>
      </c>
      <c r="J22" s="1">
        <v>1.72</v>
      </c>
      <c r="K22" s="1">
        <v>94.83</v>
      </c>
      <c r="L22" s="1">
        <v>95</v>
      </c>
      <c r="M22" s="2">
        <f>(K22*8+L22*2)/10</f>
        <v>94.864000000000004</v>
      </c>
    </row>
    <row r="23" spans="1:13" x14ac:dyDescent="0.2">
      <c r="A23" s="3" t="s">
        <v>3251</v>
      </c>
      <c r="B23" s="3" t="s">
        <v>4637</v>
      </c>
      <c r="C23" t="s">
        <v>4635</v>
      </c>
      <c r="D23" t="s">
        <v>624</v>
      </c>
      <c r="E23" s="1">
        <v>89</v>
      </c>
      <c r="F23" s="1">
        <v>4274440</v>
      </c>
      <c r="G23" s="2">
        <v>0</v>
      </c>
      <c r="H23" s="1">
        <v>0</v>
      </c>
      <c r="I23" s="1">
        <v>0</v>
      </c>
      <c r="J23" s="1">
        <v>0</v>
      </c>
      <c r="K23" s="1">
        <v>94.83</v>
      </c>
      <c r="L23" s="1">
        <v>95</v>
      </c>
      <c r="M23" s="2">
        <f>(K23*8+L23*2)/10</f>
        <v>94.864000000000004</v>
      </c>
    </row>
    <row r="24" spans="1:13" x14ac:dyDescent="0.2">
      <c r="A24" s="3" t="s">
        <v>3232</v>
      </c>
      <c r="B24" s="3" t="s">
        <v>4637</v>
      </c>
      <c r="C24" t="s">
        <v>4635</v>
      </c>
      <c r="D24" t="s">
        <v>624</v>
      </c>
      <c r="E24" s="1">
        <v>42</v>
      </c>
      <c r="F24" s="1">
        <v>4536780</v>
      </c>
      <c r="G24" s="2">
        <v>0</v>
      </c>
      <c r="H24" s="1">
        <v>1.72</v>
      </c>
      <c r="I24" s="1">
        <v>0</v>
      </c>
      <c r="J24" s="1">
        <v>1.72</v>
      </c>
      <c r="K24" s="1">
        <v>94.83</v>
      </c>
      <c r="L24" s="1">
        <v>100</v>
      </c>
      <c r="M24" s="2">
        <f>(K24*8+L24*2)/10</f>
        <v>95.864000000000004</v>
      </c>
    </row>
    <row r="25" spans="1:13" x14ac:dyDescent="0.2">
      <c r="A25" s="3" t="s">
        <v>3230</v>
      </c>
      <c r="B25" s="3" t="s">
        <v>4637</v>
      </c>
      <c r="C25" t="s">
        <v>4635</v>
      </c>
      <c r="D25" t="s">
        <v>624</v>
      </c>
      <c r="E25" s="1">
        <v>308</v>
      </c>
      <c r="F25" s="1">
        <v>4746950</v>
      </c>
      <c r="G25" s="2">
        <v>0</v>
      </c>
      <c r="H25" s="1">
        <v>1.72</v>
      </c>
      <c r="I25" s="1">
        <v>100</v>
      </c>
      <c r="J25" s="1">
        <v>0</v>
      </c>
      <c r="K25" s="1">
        <v>89.5</v>
      </c>
      <c r="L25" s="1">
        <v>100</v>
      </c>
      <c r="M25" s="2">
        <f>(K25*8+L25*2)/10</f>
        <v>91.6</v>
      </c>
    </row>
    <row r="26" spans="1:13" x14ac:dyDescent="0.2">
      <c r="A26" s="3" t="s">
        <v>3184</v>
      </c>
      <c r="B26" s="3" t="s">
        <v>4637</v>
      </c>
      <c r="C26" t="s">
        <v>4635</v>
      </c>
      <c r="D26" t="s">
        <v>624</v>
      </c>
      <c r="E26" s="1">
        <v>171</v>
      </c>
      <c r="F26" s="1">
        <v>3603220</v>
      </c>
      <c r="G26" s="2">
        <v>0</v>
      </c>
      <c r="H26" s="1">
        <v>0</v>
      </c>
      <c r="I26" s="1">
        <v>0</v>
      </c>
      <c r="J26" s="1">
        <v>0</v>
      </c>
      <c r="K26" s="1">
        <v>93.1</v>
      </c>
      <c r="L26" s="1">
        <v>100</v>
      </c>
      <c r="M26" s="2">
        <f>(K26*8+L26*2)/10</f>
        <v>94.47999999999999</v>
      </c>
    </row>
    <row r="27" spans="1:13" x14ac:dyDescent="0.2">
      <c r="A27" s="3" t="s">
        <v>3154</v>
      </c>
      <c r="B27" s="3" t="s">
        <v>4637</v>
      </c>
      <c r="C27" t="s">
        <v>4635</v>
      </c>
      <c r="D27" t="s">
        <v>624</v>
      </c>
      <c r="E27" s="1">
        <v>137</v>
      </c>
      <c r="F27" s="1">
        <v>3182070</v>
      </c>
      <c r="G27" s="2">
        <v>0</v>
      </c>
      <c r="H27" s="1">
        <v>3.45</v>
      </c>
      <c r="I27" s="1">
        <v>100</v>
      </c>
      <c r="J27" s="1">
        <v>0</v>
      </c>
      <c r="K27" s="1">
        <v>96.55</v>
      </c>
      <c r="L27" s="1">
        <v>100</v>
      </c>
      <c r="M27" s="2">
        <f>(K27*8+L27*2)/10</f>
        <v>97.24</v>
      </c>
    </row>
    <row r="28" spans="1:13" x14ac:dyDescent="0.2">
      <c r="A28" s="3" t="s">
        <v>3151</v>
      </c>
      <c r="B28" s="3" t="s">
        <v>4637</v>
      </c>
      <c r="C28" t="s">
        <v>4635</v>
      </c>
      <c r="D28" t="s">
        <v>624</v>
      </c>
      <c r="E28" s="1">
        <v>341</v>
      </c>
      <c r="F28" s="1">
        <v>3016800</v>
      </c>
      <c r="G28" s="2">
        <v>0</v>
      </c>
      <c r="H28" s="1">
        <v>1.72</v>
      </c>
      <c r="I28" s="1">
        <v>0</v>
      </c>
      <c r="J28" s="1">
        <v>1.72</v>
      </c>
      <c r="K28" s="1">
        <v>94.83</v>
      </c>
      <c r="L28" s="1">
        <v>90</v>
      </c>
      <c r="M28" s="2">
        <f>(K28*8+L28*2)/10</f>
        <v>93.864000000000004</v>
      </c>
    </row>
    <row r="29" spans="1:13" x14ac:dyDescent="0.2">
      <c r="A29" s="3" t="s">
        <v>3052</v>
      </c>
      <c r="B29" s="3" t="s">
        <v>4637</v>
      </c>
      <c r="C29" t="s">
        <v>4635</v>
      </c>
      <c r="D29" t="s">
        <v>624</v>
      </c>
      <c r="E29" s="1">
        <v>117</v>
      </c>
      <c r="F29" s="1">
        <v>2321820</v>
      </c>
      <c r="G29" s="2">
        <v>0</v>
      </c>
      <c r="H29" s="1">
        <v>0</v>
      </c>
      <c r="I29" s="1">
        <v>0</v>
      </c>
      <c r="J29" s="1">
        <v>0</v>
      </c>
      <c r="K29" s="1">
        <v>98.28</v>
      </c>
      <c r="L29" s="1">
        <v>100</v>
      </c>
      <c r="M29" s="2">
        <f>(K29*8+L29*2)/10</f>
        <v>98.623999999999995</v>
      </c>
    </row>
    <row r="30" spans="1:13" x14ac:dyDescent="0.2">
      <c r="A30" s="3" t="s">
        <v>2994</v>
      </c>
      <c r="B30" s="3" t="s">
        <v>4637</v>
      </c>
      <c r="C30" t="s">
        <v>4635</v>
      </c>
      <c r="D30" t="s">
        <v>624</v>
      </c>
      <c r="E30" s="1">
        <v>163</v>
      </c>
      <c r="F30" s="1">
        <v>4979340</v>
      </c>
      <c r="G30" s="2">
        <v>1.2776793711616399</v>
      </c>
      <c r="H30" s="1">
        <v>0</v>
      </c>
      <c r="I30" s="1">
        <v>0</v>
      </c>
      <c r="J30" s="1">
        <v>0</v>
      </c>
      <c r="K30" s="1">
        <v>87.77</v>
      </c>
      <c r="L30" s="1">
        <v>100</v>
      </c>
      <c r="M30" s="2">
        <f>(K30*8+L30*2)/10</f>
        <v>90.215999999999994</v>
      </c>
    </row>
    <row r="31" spans="1:13" x14ac:dyDescent="0.2">
      <c r="A31" s="3" t="s">
        <v>630</v>
      </c>
      <c r="B31" s="3" t="s">
        <v>4637</v>
      </c>
      <c r="C31" t="s">
        <v>1</v>
      </c>
      <c r="D31" t="s">
        <v>624</v>
      </c>
      <c r="E31" s="1">
        <v>572</v>
      </c>
      <c r="F31" s="1">
        <v>6859460</v>
      </c>
      <c r="G31" s="2">
        <v>0</v>
      </c>
      <c r="H31" s="1">
        <v>3.45</v>
      </c>
      <c r="I31" s="1">
        <v>0</v>
      </c>
      <c r="J31" s="1">
        <v>3.45</v>
      </c>
      <c r="K31" s="1">
        <v>98.28</v>
      </c>
      <c r="L31" s="1">
        <v>95</v>
      </c>
      <c r="M31" s="2">
        <f>(K31*8+L31*2)/10</f>
        <v>97.623999999999995</v>
      </c>
    </row>
    <row r="32" spans="1:13" x14ac:dyDescent="0.2">
      <c r="A32" s="3" t="s">
        <v>3470</v>
      </c>
      <c r="B32" s="3" t="s">
        <v>4637</v>
      </c>
      <c r="C32" t="s">
        <v>4635</v>
      </c>
      <c r="D32" t="s">
        <v>3863</v>
      </c>
      <c r="E32" s="1">
        <v>126</v>
      </c>
      <c r="F32" s="1">
        <v>8513590</v>
      </c>
      <c r="G32" s="2">
        <v>0</v>
      </c>
      <c r="H32" s="1">
        <v>0</v>
      </c>
      <c r="I32" s="1">
        <v>0</v>
      </c>
      <c r="J32" s="1">
        <v>0</v>
      </c>
      <c r="K32" s="1">
        <v>98.28</v>
      </c>
      <c r="L32" s="1">
        <v>95</v>
      </c>
      <c r="M32" s="2">
        <f>(K32*8+L32*2)/10</f>
        <v>97.623999999999995</v>
      </c>
    </row>
    <row r="33" spans="1:13" x14ac:dyDescent="0.2">
      <c r="A33" s="3" t="s">
        <v>3223</v>
      </c>
      <c r="B33" s="3" t="s">
        <v>4637</v>
      </c>
      <c r="C33" t="s">
        <v>4635</v>
      </c>
      <c r="D33" t="s">
        <v>3863</v>
      </c>
      <c r="E33" s="1">
        <v>723</v>
      </c>
      <c r="F33" s="1">
        <v>8288520</v>
      </c>
      <c r="G33" s="2">
        <v>0</v>
      </c>
      <c r="H33" s="1">
        <v>1.72</v>
      </c>
      <c r="I33" s="1">
        <v>100</v>
      </c>
      <c r="J33" s="1">
        <v>0</v>
      </c>
      <c r="K33" s="1">
        <v>93.1</v>
      </c>
      <c r="L33" s="1">
        <v>95</v>
      </c>
      <c r="M33" s="2">
        <f>(K33*8+L33*2)/10</f>
        <v>93.47999999999999</v>
      </c>
    </row>
    <row r="34" spans="1:13" x14ac:dyDescent="0.2">
      <c r="A34" s="3">
        <v>133453.70000000001</v>
      </c>
      <c r="B34" s="3" t="s">
        <v>4637</v>
      </c>
      <c r="C34" t="s">
        <v>2976</v>
      </c>
      <c r="D34" t="s">
        <v>827</v>
      </c>
      <c r="E34" s="1">
        <v>689</v>
      </c>
      <c r="F34" s="1">
        <v>5829110</v>
      </c>
      <c r="G34" s="2">
        <v>0</v>
      </c>
      <c r="H34" s="1">
        <v>0</v>
      </c>
      <c r="I34" s="1">
        <v>0</v>
      </c>
      <c r="J34" s="1">
        <v>0</v>
      </c>
      <c r="K34" s="1">
        <v>100</v>
      </c>
      <c r="L34" s="1">
        <v>80</v>
      </c>
      <c r="M34" s="2">
        <f>(K34*8+L34*2)/10</f>
        <v>96</v>
      </c>
    </row>
    <row r="35" spans="1:13" x14ac:dyDescent="0.2">
      <c r="A35" s="3" t="s">
        <v>1380</v>
      </c>
      <c r="B35" s="3" t="s">
        <v>4637</v>
      </c>
      <c r="C35" t="s">
        <v>1</v>
      </c>
      <c r="D35" t="s">
        <v>827</v>
      </c>
      <c r="E35" s="1">
        <v>10</v>
      </c>
      <c r="F35" s="1">
        <v>9416220</v>
      </c>
      <c r="G35" s="2">
        <v>0</v>
      </c>
      <c r="H35" s="1">
        <v>0</v>
      </c>
      <c r="I35" s="1">
        <v>0</v>
      </c>
      <c r="J35" s="1">
        <v>0</v>
      </c>
      <c r="K35" s="1">
        <v>98.28</v>
      </c>
      <c r="L35" s="1">
        <v>100</v>
      </c>
      <c r="M35" s="2">
        <f>(K35*8+L35*2)/10</f>
        <v>98.623999999999995</v>
      </c>
    </row>
    <row r="36" spans="1:13" x14ac:dyDescent="0.2">
      <c r="A36" s="3" t="s">
        <v>1378</v>
      </c>
      <c r="B36" s="3" t="s">
        <v>4637</v>
      </c>
      <c r="C36" t="s">
        <v>1</v>
      </c>
      <c r="D36" t="s">
        <v>827</v>
      </c>
      <c r="E36" s="1">
        <v>7</v>
      </c>
      <c r="F36" s="1">
        <v>8981380</v>
      </c>
      <c r="G36" s="2">
        <v>0</v>
      </c>
      <c r="H36" s="1">
        <v>0</v>
      </c>
      <c r="I36" s="1">
        <v>0</v>
      </c>
      <c r="J36" s="1">
        <v>0</v>
      </c>
      <c r="K36" s="1">
        <v>100</v>
      </c>
      <c r="L36" s="1">
        <v>100</v>
      </c>
      <c r="M36" s="2">
        <f>(K36*8+L36*2)/10</f>
        <v>100</v>
      </c>
    </row>
    <row r="37" spans="1:13" x14ac:dyDescent="0.2">
      <c r="A37" s="3" t="s">
        <v>955</v>
      </c>
      <c r="B37" s="3" t="s">
        <v>4637</v>
      </c>
      <c r="C37" t="s">
        <v>1</v>
      </c>
      <c r="D37" t="s">
        <v>827</v>
      </c>
      <c r="E37" s="1">
        <v>84</v>
      </c>
      <c r="F37" s="1">
        <v>9270210</v>
      </c>
      <c r="G37" s="2">
        <v>1.0984648675704218</v>
      </c>
      <c r="H37" s="1">
        <v>0</v>
      </c>
      <c r="I37" s="1">
        <v>0</v>
      </c>
      <c r="J37" s="1">
        <v>0</v>
      </c>
      <c r="K37" s="1">
        <v>88.71</v>
      </c>
      <c r="L37" s="1">
        <v>100</v>
      </c>
      <c r="M37" s="2">
        <f>(K37*8+L37*2)/10</f>
        <v>90.967999999999989</v>
      </c>
    </row>
    <row r="38" spans="1:13" x14ac:dyDescent="0.2">
      <c r="A38" s="3" t="s">
        <v>882</v>
      </c>
      <c r="B38" s="3" t="s">
        <v>4637</v>
      </c>
      <c r="C38" t="s">
        <v>1</v>
      </c>
      <c r="D38" t="s">
        <v>827</v>
      </c>
      <c r="E38" s="1">
        <v>222</v>
      </c>
      <c r="F38" s="1">
        <v>5335390</v>
      </c>
      <c r="G38" s="2">
        <v>0</v>
      </c>
      <c r="H38" s="1">
        <v>1.72</v>
      </c>
      <c r="I38" s="1">
        <v>0</v>
      </c>
      <c r="J38" s="1">
        <v>1.72</v>
      </c>
      <c r="K38" s="1">
        <v>94.83</v>
      </c>
      <c r="L38" s="1">
        <v>75</v>
      </c>
      <c r="M38" s="2">
        <f>(K38*8+L38*2)/10</f>
        <v>90.864000000000004</v>
      </c>
    </row>
    <row r="39" spans="1:13" x14ac:dyDescent="0.2">
      <c r="A39" s="3" t="s">
        <v>828</v>
      </c>
      <c r="B39" s="3" t="s">
        <v>4637</v>
      </c>
      <c r="C39" t="s">
        <v>1</v>
      </c>
      <c r="D39" t="s">
        <v>827</v>
      </c>
      <c r="E39" s="1">
        <v>320</v>
      </c>
      <c r="F39" s="1">
        <v>6061830</v>
      </c>
      <c r="G39" s="2">
        <v>0</v>
      </c>
      <c r="H39" s="1">
        <v>1.72</v>
      </c>
      <c r="I39" s="1">
        <v>0</v>
      </c>
      <c r="J39" s="1">
        <v>1.72</v>
      </c>
      <c r="K39" s="1">
        <v>98.28</v>
      </c>
      <c r="L39" s="1">
        <v>90</v>
      </c>
      <c r="M39" s="2">
        <f>(K39*8+L39*2)/10</f>
        <v>96.623999999999995</v>
      </c>
    </row>
    <row r="40" spans="1:13" x14ac:dyDescent="0.2">
      <c r="A40" s="3" t="s">
        <v>1674</v>
      </c>
      <c r="B40" s="3" t="s">
        <v>4637</v>
      </c>
      <c r="C40" t="s">
        <v>1</v>
      </c>
      <c r="D40" t="s">
        <v>4622</v>
      </c>
      <c r="E40" s="1">
        <v>876</v>
      </c>
      <c r="F40" s="1">
        <v>7919360</v>
      </c>
      <c r="G40" s="2">
        <v>1.1721906820753192</v>
      </c>
      <c r="H40" s="1">
        <v>0.16</v>
      </c>
      <c r="I40" s="1">
        <v>0</v>
      </c>
      <c r="J40" s="1">
        <v>0.16</v>
      </c>
      <c r="K40" s="1">
        <v>96.39</v>
      </c>
      <c r="L40" s="1">
        <v>95</v>
      </c>
      <c r="M40" s="2">
        <f>(K40*8+L40*2)/10</f>
        <v>96.111999999999995</v>
      </c>
    </row>
    <row r="41" spans="1:13" x14ac:dyDescent="0.2">
      <c r="A41" s="3">
        <v>2073117.24</v>
      </c>
      <c r="B41" s="3" t="s">
        <v>4637</v>
      </c>
      <c r="C41" t="s">
        <v>2976</v>
      </c>
      <c r="D41" t="s">
        <v>3703</v>
      </c>
      <c r="E41" s="1">
        <v>53</v>
      </c>
      <c r="F41" s="1">
        <v>8782340</v>
      </c>
      <c r="G41" s="2">
        <v>5.226397520478597E-2</v>
      </c>
      <c r="H41" s="1">
        <v>0</v>
      </c>
      <c r="I41" s="1">
        <v>0</v>
      </c>
      <c r="J41" s="1">
        <v>0</v>
      </c>
      <c r="K41" s="1">
        <v>100</v>
      </c>
      <c r="L41" s="1">
        <v>95</v>
      </c>
      <c r="M41" s="2">
        <f>(K41*8+L41*2)/10</f>
        <v>99</v>
      </c>
    </row>
    <row r="42" spans="1:13" x14ac:dyDescent="0.2">
      <c r="A42" s="3" t="s">
        <v>3496</v>
      </c>
      <c r="B42" s="3" t="s">
        <v>4637</v>
      </c>
      <c r="C42" t="s">
        <v>4635</v>
      </c>
      <c r="D42" t="s">
        <v>3862</v>
      </c>
      <c r="E42" s="1">
        <v>201</v>
      </c>
      <c r="F42" s="1">
        <v>3260890</v>
      </c>
      <c r="G42" s="2">
        <v>0</v>
      </c>
      <c r="H42" s="1">
        <v>1.72</v>
      </c>
      <c r="I42" s="1">
        <v>100</v>
      </c>
      <c r="J42" s="1">
        <v>0</v>
      </c>
      <c r="K42" s="1">
        <v>93.1</v>
      </c>
      <c r="L42" s="1">
        <v>85</v>
      </c>
      <c r="M42" s="2">
        <f>(K42*8+L42*2)/10</f>
        <v>91.47999999999999</v>
      </c>
    </row>
    <row r="43" spans="1:13" x14ac:dyDescent="0.2">
      <c r="A43" s="3" t="s">
        <v>2561</v>
      </c>
      <c r="B43" s="3" t="s">
        <v>4637</v>
      </c>
      <c r="C43" t="s">
        <v>1</v>
      </c>
      <c r="D43" t="s">
        <v>4618</v>
      </c>
      <c r="E43" s="1">
        <v>195</v>
      </c>
      <c r="F43" s="1">
        <v>3489150</v>
      </c>
      <c r="G43" s="2">
        <v>0</v>
      </c>
      <c r="H43" s="1">
        <v>0</v>
      </c>
      <c r="I43" s="1">
        <v>0</v>
      </c>
      <c r="J43" s="1">
        <v>0</v>
      </c>
      <c r="K43" s="1">
        <v>96.55</v>
      </c>
      <c r="L43" s="1">
        <v>95</v>
      </c>
      <c r="M43" s="2">
        <f>(K43*8+L43*2)/10</f>
        <v>96.24</v>
      </c>
    </row>
    <row r="44" spans="1:13" x14ac:dyDescent="0.2">
      <c r="A44" s="3" t="s">
        <v>1731</v>
      </c>
      <c r="B44" s="3" t="s">
        <v>4637</v>
      </c>
      <c r="C44" t="s">
        <v>1</v>
      </c>
      <c r="D44" t="s">
        <v>4617</v>
      </c>
      <c r="E44" s="1">
        <v>270</v>
      </c>
      <c r="F44" s="1">
        <v>3143960</v>
      </c>
      <c r="G44" s="2">
        <v>0</v>
      </c>
      <c r="H44" s="1">
        <v>0</v>
      </c>
      <c r="I44" s="1">
        <v>0</v>
      </c>
      <c r="J44" s="1">
        <v>0</v>
      </c>
      <c r="K44" s="1">
        <v>93.1</v>
      </c>
      <c r="L44" s="1">
        <v>90</v>
      </c>
      <c r="M44" s="2">
        <f>(K44*8+L44*2)/10</f>
        <v>92.47999999999999</v>
      </c>
    </row>
    <row r="45" spans="1:13" x14ac:dyDescent="0.2">
      <c r="A45" s="3" t="s">
        <v>3003</v>
      </c>
      <c r="B45" s="3" t="s">
        <v>4637</v>
      </c>
      <c r="C45" t="s">
        <v>4635</v>
      </c>
      <c r="D45" t="s">
        <v>1101</v>
      </c>
      <c r="E45" s="1">
        <v>230</v>
      </c>
      <c r="F45" s="1">
        <v>2253590</v>
      </c>
      <c r="G45" s="2">
        <v>2.3100918978163727</v>
      </c>
      <c r="H45" s="1">
        <v>0</v>
      </c>
      <c r="I45" s="1">
        <v>0</v>
      </c>
      <c r="J45" s="1">
        <v>0</v>
      </c>
      <c r="K45" s="1">
        <v>94.67</v>
      </c>
      <c r="L45" s="1">
        <v>95</v>
      </c>
      <c r="M45" s="2">
        <f>(K45*8+L45*2)/10</f>
        <v>94.736000000000004</v>
      </c>
    </row>
    <row r="46" spans="1:13" x14ac:dyDescent="0.2">
      <c r="A46" s="3" t="s">
        <v>3339</v>
      </c>
      <c r="B46" s="3" t="s">
        <v>4637</v>
      </c>
      <c r="C46" t="s">
        <v>4635</v>
      </c>
      <c r="D46" t="s">
        <v>665</v>
      </c>
      <c r="E46" s="1">
        <v>40</v>
      </c>
      <c r="F46" s="1">
        <v>2195620</v>
      </c>
      <c r="G46" s="2">
        <v>0</v>
      </c>
      <c r="H46" s="1">
        <v>0</v>
      </c>
      <c r="I46" s="1">
        <v>0</v>
      </c>
      <c r="J46" s="1">
        <v>0</v>
      </c>
      <c r="K46" s="1">
        <v>98.28</v>
      </c>
      <c r="L46" s="1">
        <v>95</v>
      </c>
      <c r="M46" s="2">
        <f>(K46*8+L46*2)/10</f>
        <v>97.623999999999995</v>
      </c>
    </row>
    <row r="47" spans="1:13" x14ac:dyDescent="0.2">
      <c r="A47" s="3">
        <v>167964.12</v>
      </c>
      <c r="B47" s="3" t="s">
        <v>4637</v>
      </c>
      <c r="C47" t="s">
        <v>2976</v>
      </c>
      <c r="D47" t="s">
        <v>1113</v>
      </c>
      <c r="E47" s="1">
        <v>13</v>
      </c>
      <c r="F47" s="1">
        <v>3293610</v>
      </c>
      <c r="G47" s="2">
        <v>0</v>
      </c>
      <c r="H47" s="1">
        <v>0</v>
      </c>
      <c r="I47" s="1">
        <v>0</v>
      </c>
      <c r="J47" s="1">
        <v>0</v>
      </c>
      <c r="K47" s="1">
        <v>100</v>
      </c>
      <c r="L47" s="1">
        <v>95</v>
      </c>
      <c r="M47" s="2">
        <f>(K47*8+L47*2)/10</f>
        <v>99</v>
      </c>
    </row>
    <row r="48" spans="1:13" x14ac:dyDescent="0.2">
      <c r="A48" s="3" t="s">
        <v>2952</v>
      </c>
      <c r="B48" s="3" t="s">
        <v>4637</v>
      </c>
      <c r="C48" t="s">
        <v>1</v>
      </c>
      <c r="D48" t="s">
        <v>4612</v>
      </c>
      <c r="E48" s="1">
        <v>6</v>
      </c>
      <c r="F48" s="1">
        <v>4173859.9999999995</v>
      </c>
      <c r="G48" s="2">
        <v>0</v>
      </c>
      <c r="H48" s="1">
        <v>0.86</v>
      </c>
      <c r="I48" s="1">
        <v>100</v>
      </c>
      <c r="J48" s="1">
        <v>0</v>
      </c>
      <c r="K48" s="1">
        <v>96.55</v>
      </c>
      <c r="L48" s="1">
        <v>100</v>
      </c>
      <c r="M48" s="2">
        <f>(K48*8+L48*2)/10</f>
        <v>97.24</v>
      </c>
    </row>
    <row r="49" spans="1:13" x14ac:dyDescent="0.2">
      <c r="A49" s="3" t="s">
        <v>2965</v>
      </c>
      <c r="B49" s="3" t="s">
        <v>4637</v>
      </c>
      <c r="C49" t="s">
        <v>1</v>
      </c>
      <c r="D49" t="s">
        <v>4611</v>
      </c>
      <c r="E49" s="1">
        <v>1</v>
      </c>
      <c r="F49" s="1">
        <v>3532380</v>
      </c>
      <c r="G49" s="2">
        <v>0</v>
      </c>
      <c r="H49" s="1">
        <v>0</v>
      </c>
      <c r="I49" s="1">
        <v>0</v>
      </c>
      <c r="J49" s="1">
        <v>0</v>
      </c>
      <c r="K49" s="1">
        <v>100</v>
      </c>
      <c r="L49" s="1">
        <v>100</v>
      </c>
      <c r="M49" s="2">
        <f>(K49*8+L49*2)/10</f>
        <v>100</v>
      </c>
    </row>
    <row r="50" spans="1:13" x14ac:dyDescent="0.2">
      <c r="A50" s="3" t="s">
        <v>2951</v>
      </c>
      <c r="B50" s="3" t="s">
        <v>4637</v>
      </c>
      <c r="C50" t="s">
        <v>1</v>
      </c>
      <c r="D50" t="s">
        <v>3861</v>
      </c>
      <c r="E50" s="1">
        <v>1</v>
      </c>
      <c r="F50" s="1">
        <v>3698320</v>
      </c>
      <c r="G50" s="2">
        <v>0</v>
      </c>
      <c r="H50" s="1">
        <v>0</v>
      </c>
      <c r="I50" s="1">
        <v>0</v>
      </c>
      <c r="J50" s="1">
        <v>0</v>
      </c>
      <c r="K50" s="1">
        <v>96.55</v>
      </c>
      <c r="L50" s="1">
        <v>100</v>
      </c>
      <c r="M50" s="2">
        <f>(K50*8+L50*2)/10</f>
        <v>97.24</v>
      </c>
    </row>
    <row r="51" spans="1:13" x14ac:dyDescent="0.2">
      <c r="A51" s="3" t="s">
        <v>2446</v>
      </c>
      <c r="B51" s="3" t="s">
        <v>4637</v>
      </c>
      <c r="C51" t="s">
        <v>1</v>
      </c>
      <c r="D51" t="s">
        <v>4610</v>
      </c>
      <c r="E51" s="1">
        <v>113</v>
      </c>
      <c r="F51" s="1">
        <v>3108680</v>
      </c>
      <c r="G51" s="2">
        <v>2.0198283515833086</v>
      </c>
      <c r="H51" s="1">
        <v>0</v>
      </c>
      <c r="I51" s="1">
        <v>0</v>
      </c>
      <c r="J51" s="1">
        <v>0</v>
      </c>
      <c r="K51" s="1">
        <v>96.55</v>
      </c>
      <c r="L51" s="1">
        <v>95</v>
      </c>
      <c r="M51" s="2">
        <f>(K51*8+L51*2)/10</f>
        <v>96.24</v>
      </c>
    </row>
    <row r="52" spans="1:13" x14ac:dyDescent="0.2">
      <c r="A52" s="3">
        <v>167964.11</v>
      </c>
      <c r="B52" s="3" t="s">
        <v>4637</v>
      </c>
      <c r="C52" t="s">
        <v>2976</v>
      </c>
      <c r="D52" t="s">
        <v>3746</v>
      </c>
      <c r="E52" s="1">
        <v>67</v>
      </c>
      <c r="F52" s="1">
        <v>4293530</v>
      </c>
      <c r="G52" s="2">
        <v>1.2991640910858897</v>
      </c>
      <c r="H52" s="1">
        <v>0</v>
      </c>
      <c r="I52" s="1">
        <v>0</v>
      </c>
      <c r="J52" s="1">
        <v>0</v>
      </c>
      <c r="K52" s="1">
        <v>94.83</v>
      </c>
      <c r="L52" s="1">
        <v>95</v>
      </c>
      <c r="M52" s="2">
        <f>(K52*8+L52*2)/10</f>
        <v>94.864000000000004</v>
      </c>
    </row>
    <row r="53" spans="1:13" x14ac:dyDescent="0.2">
      <c r="A53" s="3" t="s">
        <v>2271</v>
      </c>
      <c r="B53" s="3" t="s">
        <v>4637</v>
      </c>
      <c r="C53" t="s">
        <v>1</v>
      </c>
      <c r="D53" t="s">
        <v>4609</v>
      </c>
      <c r="E53" s="1">
        <v>14</v>
      </c>
      <c r="F53" s="1">
        <v>3300230</v>
      </c>
      <c r="G53" s="2">
        <v>0</v>
      </c>
      <c r="H53" s="1">
        <v>0</v>
      </c>
      <c r="I53" s="1">
        <v>0</v>
      </c>
      <c r="J53" s="1">
        <v>0</v>
      </c>
      <c r="K53" s="1">
        <v>96.55</v>
      </c>
      <c r="L53" s="1">
        <v>100</v>
      </c>
      <c r="M53" s="2">
        <f>(K53*8+L53*2)/10</f>
        <v>97.24</v>
      </c>
    </row>
    <row r="54" spans="1:13" x14ac:dyDescent="0.2">
      <c r="A54" s="3" t="s">
        <v>3526</v>
      </c>
      <c r="B54" s="3" t="s">
        <v>4637</v>
      </c>
      <c r="C54" t="s">
        <v>4635</v>
      </c>
      <c r="D54" t="s">
        <v>894</v>
      </c>
      <c r="E54" s="1">
        <v>45</v>
      </c>
      <c r="F54" s="1">
        <v>2356480</v>
      </c>
      <c r="G54" s="2">
        <v>2.8848112438891906</v>
      </c>
      <c r="H54" s="1">
        <v>0</v>
      </c>
      <c r="I54" s="1">
        <v>0</v>
      </c>
      <c r="J54" s="1">
        <v>0</v>
      </c>
      <c r="K54" s="1">
        <v>93.1</v>
      </c>
      <c r="L54" s="1">
        <v>95</v>
      </c>
      <c r="M54" s="2">
        <f>(K54*8+L54*2)/10</f>
        <v>93.47999999999999</v>
      </c>
    </row>
    <row r="55" spans="1:13" x14ac:dyDescent="0.2">
      <c r="A55" s="3" t="s">
        <v>972</v>
      </c>
      <c r="B55" s="3" t="s">
        <v>4637</v>
      </c>
      <c r="C55" t="s">
        <v>1</v>
      </c>
      <c r="D55" t="s">
        <v>894</v>
      </c>
      <c r="E55" s="1">
        <v>8</v>
      </c>
      <c r="F55" s="1">
        <v>3345900</v>
      </c>
      <c r="G55" s="2">
        <v>0</v>
      </c>
      <c r="H55" s="1">
        <v>0</v>
      </c>
      <c r="I55" s="1">
        <v>0</v>
      </c>
      <c r="J55" s="1">
        <v>0</v>
      </c>
      <c r="K55" s="1">
        <v>96.55</v>
      </c>
      <c r="L55" s="1">
        <v>95</v>
      </c>
      <c r="M55" s="2">
        <f>(K55*8+L55*2)/10</f>
        <v>96.24</v>
      </c>
    </row>
    <row r="56" spans="1:13" x14ac:dyDescent="0.2">
      <c r="A56" s="3" t="s">
        <v>971</v>
      </c>
      <c r="B56" s="3" t="s">
        <v>4637</v>
      </c>
      <c r="C56" t="s">
        <v>1</v>
      </c>
      <c r="D56" t="s">
        <v>894</v>
      </c>
      <c r="E56" s="1">
        <v>9</v>
      </c>
      <c r="F56" s="1">
        <v>3204170</v>
      </c>
      <c r="G56" s="2">
        <v>0</v>
      </c>
      <c r="H56" s="1">
        <v>0</v>
      </c>
      <c r="I56" s="1">
        <v>0</v>
      </c>
      <c r="J56" s="1">
        <v>0</v>
      </c>
      <c r="K56" s="1">
        <v>96.55</v>
      </c>
      <c r="L56" s="1">
        <v>100</v>
      </c>
      <c r="M56" s="2">
        <f>(K56*8+L56*2)/10</f>
        <v>97.24</v>
      </c>
    </row>
    <row r="57" spans="1:13" x14ac:dyDescent="0.2">
      <c r="A57" s="3" t="s">
        <v>895</v>
      </c>
      <c r="B57" s="3" t="s">
        <v>4637</v>
      </c>
      <c r="C57" t="s">
        <v>1</v>
      </c>
      <c r="D57" t="s">
        <v>894</v>
      </c>
      <c r="E57" s="1">
        <v>2</v>
      </c>
      <c r="F57" s="1">
        <v>2897040</v>
      </c>
      <c r="G57" s="2">
        <v>0</v>
      </c>
      <c r="H57" s="1">
        <v>0</v>
      </c>
      <c r="I57" s="1">
        <v>0</v>
      </c>
      <c r="J57" s="1">
        <v>0</v>
      </c>
      <c r="K57" s="1">
        <v>98.28</v>
      </c>
      <c r="L57" s="1">
        <v>100</v>
      </c>
      <c r="M57" s="2">
        <f>(K57*8+L57*2)/10</f>
        <v>98.623999999999995</v>
      </c>
    </row>
    <row r="58" spans="1:13" x14ac:dyDescent="0.2">
      <c r="A58" s="3">
        <v>1986204.3</v>
      </c>
      <c r="B58" s="3" t="s">
        <v>4637</v>
      </c>
      <c r="C58" t="s">
        <v>2976</v>
      </c>
      <c r="D58" t="s">
        <v>3741</v>
      </c>
      <c r="E58" s="1">
        <v>1</v>
      </c>
      <c r="F58" s="1">
        <v>2574430</v>
      </c>
      <c r="G58" s="2">
        <v>0</v>
      </c>
      <c r="H58" s="1">
        <v>1.72</v>
      </c>
      <c r="I58" s="1">
        <v>0</v>
      </c>
      <c r="J58" s="1">
        <v>1.72</v>
      </c>
      <c r="K58" s="1">
        <v>98.12</v>
      </c>
      <c r="L58" s="1">
        <v>100</v>
      </c>
      <c r="M58" s="2">
        <f>(K58*8+L58*2)/10</f>
        <v>98.496000000000009</v>
      </c>
    </row>
    <row r="59" spans="1:13" x14ac:dyDescent="0.2">
      <c r="A59" s="3" t="s">
        <v>1688</v>
      </c>
      <c r="B59" s="3" t="s">
        <v>4637</v>
      </c>
      <c r="C59" t="s">
        <v>1</v>
      </c>
      <c r="D59" t="s">
        <v>4601</v>
      </c>
      <c r="E59" s="1">
        <v>99</v>
      </c>
      <c r="F59" s="1">
        <v>2321920</v>
      </c>
      <c r="G59" s="2">
        <v>4.1538898842337382</v>
      </c>
      <c r="H59" s="1">
        <v>0</v>
      </c>
      <c r="I59" s="1">
        <v>0</v>
      </c>
      <c r="J59" s="1">
        <v>0</v>
      </c>
      <c r="K59" s="1">
        <v>96.21</v>
      </c>
      <c r="L59" s="1">
        <v>85</v>
      </c>
      <c r="M59" s="2">
        <f>(K59*8+L59*2)/10</f>
        <v>93.967999999999989</v>
      </c>
    </row>
    <row r="60" spans="1:13" x14ac:dyDescent="0.2">
      <c r="A60" s="3">
        <v>1872519.41</v>
      </c>
      <c r="B60" s="3" t="s">
        <v>4637</v>
      </c>
      <c r="C60" t="s">
        <v>2976</v>
      </c>
      <c r="D60" t="s">
        <v>3739</v>
      </c>
      <c r="E60" s="1">
        <v>26</v>
      </c>
      <c r="F60" s="1">
        <v>3123400</v>
      </c>
      <c r="G60" s="2">
        <v>0.59774604597553949</v>
      </c>
      <c r="H60" s="1">
        <v>0</v>
      </c>
      <c r="I60" s="1">
        <v>0</v>
      </c>
      <c r="J60" s="1">
        <v>0</v>
      </c>
      <c r="K60" s="1">
        <v>96.55</v>
      </c>
      <c r="L60" s="1">
        <v>85</v>
      </c>
      <c r="M60" s="2">
        <f>(K60*8+L60*2)/10</f>
        <v>94.24</v>
      </c>
    </row>
    <row r="61" spans="1:13" x14ac:dyDescent="0.2">
      <c r="A61" s="3" t="s">
        <v>1565</v>
      </c>
      <c r="B61" s="3" t="s">
        <v>4637</v>
      </c>
      <c r="C61" t="s">
        <v>1</v>
      </c>
      <c r="D61" t="s">
        <v>4598</v>
      </c>
      <c r="E61" s="1">
        <v>94</v>
      </c>
      <c r="F61" s="1">
        <v>4313700</v>
      </c>
      <c r="G61" s="2">
        <v>0</v>
      </c>
      <c r="H61" s="1">
        <v>0</v>
      </c>
      <c r="I61" s="1">
        <v>0</v>
      </c>
      <c r="J61" s="1">
        <v>0</v>
      </c>
      <c r="K61" s="1">
        <v>96.39</v>
      </c>
      <c r="L61" s="1">
        <v>95</v>
      </c>
      <c r="M61" s="2">
        <f>(K61*8+L61*2)/10</f>
        <v>96.111999999999995</v>
      </c>
    </row>
    <row r="62" spans="1:13" x14ac:dyDescent="0.2">
      <c r="A62" s="3" t="s">
        <v>3257</v>
      </c>
      <c r="B62" s="3" t="s">
        <v>4637</v>
      </c>
      <c r="C62" t="s">
        <v>4635</v>
      </c>
      <c r="D62" t="s">
        <v>116</v>
      </c>
      <c r="E62" s="1">
        <v>30</v>
      </c>
      <c r="F62" s="1">
        <v>2419800</v>
      </c>
      <c r="G62" s="2">
        <v>0</v>
      </c>
      <c r="H62" s="1">
        <v>1.72</v>
      </c>
      <c r="I62" s="1">
        <v>0</v>
      </c>
      <c r="J62" s="1">
        <v>1.72</v>
      </c>
      <c r="K62" s="1">
        <v>89.66</v>
      </c>
      <c r="L62" s="1">
        <v>95</v>
      </c>
      <c r="M62" s="2">
        <f>(K62*8+L62*2)/10</f>
        <v>90.727999999999994</v>
      </c>
    </row>
    <row r="63" spans="1:13" x14ac:dyDescent="0.2">
      <c r="A63" s="3" t="s">
        <v>117</v>
      </c>
      <c r="B63" s="3" t="s">
        <v>4637</v>
      </c>
      <c r="C63" t="s">
        <v>1</v>
      </c>
      <c r="D63" t="s">
        <v>116</v>
      </c>
      <c r="E63" s="1">
        <v>397</v>
      </c>
      <c r="F63" s="1">
        <v>3742170</v>
      </c>
      <c r="G63" s="2">
        <v>4.0380314095832102</v>
      </c>
      <c r="H63" s="1">
        <v>3.45</v>
      </c>
      <c r="I63" s="1">
        <v>0</v>
      </c>
      <c r="J63" s="1">
        <v>3.45</v>
      </c>
      <c r="K63" s="1">
        <v>95.77</v>
      </c>
      <c r="L63" s="1">
        <v>85</v>
      </c>
      <c r="M63" s="2">
        <f>(K63*8+L63*2)/10</f>
        <v>93.616</v>
      </c>
    </row>
    <row r="64" spans="1:13" x14ac:dyDescent="0.2">
      <c r="A64" s="3" t="s">
        <v>2948</v>
      </c>
      <c r="B64" s="3" t="s">
        <v>4637</v>
      </c>
      <c r="C64" t="s">
        <v>1</v>
      </c>
      <c r="D64" t="s">
        <v>1621</v>
      </c>
      <c r="E64" s="1">
        <v>3</v>
      </c>
      <c r="F64" s="1">
        <v>3510630</v>
      </c>
      <c r="G64" s="2">
        <v>0</v>
      </c>
      <c r="H64" s="1">
        <v>1.72</v>
      </c>
      <c r="I64" s="1">
        <v>0</v>
      </c>
      <c r="J64" s="1">
        <v>1.72</v>
      </c>
      <c r="K64" s="1">
        <v>96.55</v>
      </c>
      <c r="L64" s="1">
        <v>95</v>
      </c>
      <c r="M64" s="2">
        <f>(K64*8+L64*2)/10</f>
        <v>96.24</v>
      </c>
    </row>
    <row r="65" spans="1:13" x14ac:dyDescent="0.2">
      <c r="A65" s="3">
        <v>1889813.3</v>
      </c>
      <c r="B65" s="3" t="s">
        <v>4637</v>
      </c>
      <c r="C65" t="s">
        <v>2976</v>
      </c>
      <c r="D65" t="s">
        <v>112</v>
      </c>
      <c r="E65" s="1">
        <v>1</v>
      </c>
      <c r="F65" s="1">
        <v>2945490</v>
      </c>
      <c r="G65" s="2">
        <v>0</v>
      </c>
      <c r="H65" s="1">
        <v>1.72</v>
      </c>
      <c r="I65" s="1">
        <v>0</v>
      </c>
      <c r="J65" s="1">
        <v>1.72</v>
      </c>
      <c r="K65" s="1">
        <v>100</v>
      </c>
      <c r="L65" s="1">
        <v>100</v>
      </c>
      <c r="M65" s="2">
        <f>(K65*8+L65*2)/10</f>
        <v>100</v>
      </c>
    </row>
    <row r="66" spans="1:13" x14ac:dyDescent="0.2">
      <c r="A66" s="3" t="s">
        <v>113</v>
      </c>
      <c r="B66" s="3" t="s">
        <v>4637</v>
      </c>
      <c r="C66" t="s">
        <v>1</v>
      </c>
      <c r="D66" t="s">
        <v>112</v>
      </c>
      <c r="E66" s="1">
        <v>229</v>
      </c>
      <c r="F66" s="1">
        <v>2554530</v>
      </c>
      <c r="G66" s="2">
        <v>4.5245113582537684</v>
      </c>
      <c r="H66" s="1">
        <v>0.16</v>
      </c>
      <c r="I66" s="1">
        <v>100</v>
      </c>
      <c r="J66" s="1">
        <v>0</v>
      </c>
      <c r="K66" s="1">
        <v>95.69</v>
      </c>
      <c r="L66" s="1">
        <v>90</v>
      </c>
      <c r="M66" s="2">
        <f>(K66*8+L66*2)/10</f>
        <v>94.551999999999992</v>
      </c>
    </row>
    <row r="67" spans="1:13" x14ac:dyDescent="0.2">
      <c r="A67" s="3" t="s">
        <v>1615</v>
      </c>
      <c r="B67" s="3" t="s">
        <v>4637</v>
      </c>
      <c r="C67" t="s">
        <v>1</v>
      </c>
      <c r="D67" t="s">
        <v>4595</v>
      </c>
      <c r="E67" s="1">
        <v>117</v>
      </c>
      <c r="F67" s="1">
        <v>2307500</v>
      </c>
      <c r="G67" s="2">
        <v>3.3599133261105094</v>
      </c>
      <c r="H67" s="1">
        <v>1.72</v>
      </c>
      <c r="I67" s="1">
        <v>0</v>
      </c>
      <c r="J67" s="1">
        <v>1.72</v>
      </c>
      <c r="K67" s="1">
        <v>98.28</v>
      </c>
      <c r="L67" s="1">
        <v>90</v>
      </c>
      <c r="M67" s="2">
        <f>(K67*8+L67*2)/10</f>
        <v>96.623999999999995</v>
      </c>
    </row>
    <row r="68" spans="1:13" x14ac:dyDescent="0.2">
      <c r="A68" s="3" t="s">
        <v>405</v>
      </c>
      <c r="B68" s="3" t="s">
        <v>4637</v>
      </c>
      <c r="C68" t="s">
        <v>1</v>
      </c>
      <c r="D68" t="s">
        <v>4594</v>
      </c>
      <c r="E68" s="1">
        <v>77</v>
      </c>
      <c r="F68" s="1">
        <v>4609410</v>
      </c>
      <c r="G68" s="2">
        <v>4.2441440444655605</v>
      </c>
      <c r="H68" s="1">
        <v>2.66</v>
      </c>
      <c r="I68" s="1">
        <v>0</v>
      </c>
      <c r="J68" s="1">
        <v>2.66</v>
      </c>
      <c r="K68" s="1">
        <v>92.08</v>
      </c>
      <c r="L68" s="1">
        <v>95</v>
      </c>
      <c r="M68" s="2">
        <f>(K68*8+L68*2)/10</f>
        <v>92.664000000000001</v>
      </c>
    </row>
    <row r="69" spans="1:13" x14ac:dyDescent="0.2">
      <c r="A69" s="3" t="s">
        <v>1569</v>
      </c>
      <c r="B69" s="3" t="s">
        <v>4637</v>
      </c>
      <c r="C69" t="s">
        <v>1</v>
      </c>
      <c r="D69" t="s">
        <v>4590</v>
      </c>
      <c r="E69" s="1">
        <v>261</v>
      </c>
      <c r="F69" s="1">
        <v>3235900</v>
      </c>
      <c r="G69" s="2">
        <v>1.1137550604159585</v>
      </c>
      <c r="H69" s="1">
        <v>1.72</v>
      </c>
      <c r="I69" s="1">
        <v>100</v>
      </c>
      <c r="J69" s="1">
        <v>0</v>
      </c>
      <c r="K69" s="1">
        <v>93.1</v>
      </c>
      <c r="L69" s="1">
        <v>95</v>
      </c>
      <c r="M69" s="2">
        <f>(K69*8+L69*2)/10</f>
        <v>93.47999999999999</v>
      </c>
    </row>
    <row r="70" spans="1:13" x14ac:dyDescent="0.2">
      <c r="A70" s="3" t="s">
        <v>1617</v>
      </c>
      <c r="B70" s="3" t="s">
        <v>4637</v>
      </c>
      <c r="C70" t="s">
        <v>1</v>
      </c>
      <c r="D70" t="s">
        <v>4588</v>
      </c>
      <c r="E70" s="1">
        <v>95</v>
      </c>
      <c r="F70" s="1">
        <v>3505630</v>
      </c>
      <c r="G70" s="2">
        <v>1.1179160379161521</v>
      </c>
      <c r="H70" s="1">
        <v>0.86</v>
      </c>
      <c r="I70" s="1">
        <v>0</v>
      </c>
      <c r="J70" s="1">
        <v>0.86</v>
      </c>
      <c r="K70" s="1">
        <v>96.55</v>
      </c>
      <c r="L70" s="1">
        <v>80</v>
      </c>
      <c r="M70" s="2">
        <f>(K70*8+L70*2)/10</f>
        <v>93.24</v>
      </c>
    </row>
    <row r="71" spans="1:13" x14ac:dyDescent="0.2">
      <c r="A71" s="3" t="s">
        <v>2944</v>
      </c>
      <c r="B71" s="3" t="s">
        <v>4637</v>
      </c>
      <c r="C71" t="s">
        <v>1</v>
      </c>
      <c r="D71" t="s">
        <v>4586</v>
      </c>
      <c r="E71" s="1">
        <v>15</v>
      </c>
      <c r="F71" s="1">
        <v>3676570</v>
      </c>
      <c r="G71" s="2">
        <v>1.6042126220906987</v>
      </c>
      <c r="H71" s="1">
        <v>0</v>
      </c>
      <c r="I71" s="1">
        <v>0</v>
      </c>
      <c r="J71" s="1">
        <v>0</v>
      </c>
      <c r="K71" s="1">
        <v>98.28</v>
      </c>
      <c r="L71" s="1">
        <v>100</v>
      </c>
      <c r="M71" s="2">
        <f>(K71*8+L71*2)/10</f>
        <v>98.623999999999995</v>
      </c>
    </row>
    <row r="72" spans="1:13" x14ac:dyDescent="0.2">
      <c r="A72" s="3" t="s">
        <v>2949</v>
      </c>
      <c r="B72" s="3" t="s">
        <v>4637</v>
      </c>
      <c r="C72" t="s">
        <v>1</v>
      </c>
      <c r="D72" t="s">
        <v>4585</v>
      </c>
      <c r="E72" s="1">
        <v>42</v>
      </c>
      <c r="F72" s="1">
        <v>4217180</v>
      </c>
      <c r="G72" s="2">
        <v>0</v>
      </c>
      <c r="H72" s="1">
        <v>3.45</v>
      </c>
      <c r="I72" s="1">
        <v>100</v>
      </c>
      <c r="J72" s="1">
        <v>0</v>
      </c>
      <c r="K72" s="1">
        <v>96.55</v>
      </c>
      <c r="L72" s="1">
        <v>95</v>
      </c>
      <c r="M72" s="2">
        <f>(K72*8+L72*2)/10</f>
        <v>96.24</v>
      </c>
    </row>
    <row r="73" spans="1:13" x14ac:dyDescent="0.2">
      <c r="A73" s="3" t="s">
        <v>2950</v>
      </c>
      <c r="B73" s="3" t="s">
        <v>4637</v>
      </c>
      <c r="C73" t="s">
        <v>1</v>
      </c>
      <c r="D73" t="s">
        <v>4584</v>
      </c>
      <c r="E73" s="1">
        <v>2</v>
      </c>
      <c r="F73" s="1">
        <v>4438310</v>
      </c>
      <c r="G73" s="2">
        <v>0</v>
      </c>
      <c r="H73" s="1">
        <v>0</v>
      </c>
      <c r="I73" s="1">
        <v>0</v>
      </c>
      <c r="J73" s="1">
        <v>0</v>
      </c>
      <c r="K73" s="1">
        <v>96.55</v>
      </c>
      <c r="L73" s="1">
        <v>95</v>
      </c>
      <c r="M73" s="2">
        <f>(K73*8+L73*2)/10</f>
        <v>96.24</v>
      </c>
    </row>
    <row r="74" spans="1:13" x14ac:dyDescent="0.2">
      <c r="A74" s="3">
        <v>2073117.1629999999</v>
      </c>
      <c r="B74" s="3" t="s">
        <v>4637</v>
      </c>
      <c r="C74" t="s">
        <v>2976</v>
      </c>
      <c r="D74" t="s">
        <v>1627</v>
      </c>
      <c r="E74" s="1">
        <v>176</v>
      </c>
      <c r="F74" s="1">
        <v>4051810</v>
      </c>
      <c r="G74" s="2">
        <v>0</v>
      </c>
      <c r="H74" s="1">
        <v>0</v>
      </c>
      <c r="I74" s="1">
        <v>0</v>
      </c>
      <c r="J74" s="1">
        <v>0</v>
      </c>
      <c r="K74" s="1">
        <v>93.1</v>
      </c>
      <c r="L74" s="1">
        <v>90</v>
      </c>
      <c r="M74" s="2">
        <f>(K74*8+L74*2)/10</f>
        <v>92.47999999999999</v>
      </c>
    </row>
    <row r="75" spans="1:13" x14ac:dyDescent="0.2">
      <c r="A75" s="3">
        <v>2080239.3</v>
      </c>
      <c r="B75" s="3" t="s">
        <v>4637</v>
      </c>
      <c r="C75" t="s">
        <v>2976</v>
      </c>
      <c r="D75" t="s">
        <v>1627</v>
      </c>
      <c r="E75" s="1">
        <v>130</v>
      </c>
      <c r="F75" s="1">
        <v>5262200</v>
      </c>
      <c r="G75" s="2">
        <v>0.57751510774961046</v>
      </c>
      <c r="H75" s="1">
        <v>0</v>
      </c>
      <c r="I75" s="1">
        <v>0</v>
      </c>
      <c r="J75" s="1">
        <v>0</v>
      </c>
      <c r="K75" s="1">
        <v>98.28</v>
      </c>
      <c r="L75" s="1">
        <v>100</v>
      </c>
      <c r="M75" s="2">
        <f>(K75*8+L75*2)/10</f>
        <v>98.623999999999995</v>
      </c>
    </row>
    <row r="76" spans="1:13" x14ac:dyDescent="0.2">
      <c r="A76" s="3" t="s">
        <v>1628</v>
      </c>
      <c r="B76" s="3" t="s">
        <v>4637</v>
      </c>
      <c r="C76" t="s">
        <v>1</v>
      </c>
      <c r="D76" t="s">
        <v>1627</v>
      </c>
      <c r="E76" s="1">
        <v>217</v>
      </c>
      <c r="F76" s="1">
        <v>3996810</v>
      </c>
      <c r="G76" s="2">
        <v>0.81940347427073101</v>
      </c>
      <c r="H76" s="1">
        <v>1.72</v>
      </c>
      <c r="I76" s="1">
        <v>0</v>
      </c>
      <c r="J76" s="1">
        <v>1.72</v>
      </c>
      <c r="K76" s="1">
        <v>92.79</v>
      </c>
      <c r="L76" s="1">
        <v>85</v>
      </c>
      <c r="M76" s="2">
        <f>(K76*8+L76*2)/10</f>
        <v>91.231999999999999</v>
      </c>
    </row>
    <row r="77" spans="1:13" x14ac:dyDescent="0.2">
      <c r="A77" s="3" t="s">
        <v>2943</v>
      </c>
      <c r="B77" s="3" t="s">
        <v>4637</v>
      </c>
      <c r="C77" t="s">
        <v>1</v>
      </c>
      <c r="D77" t="s">
        <v>4583</v>
      </c>
      <c r="E77" s="1">
        <v>45</v>
      </c>
      <c r="F77" s="1">
        <v>4338330</v>
      </c>
      <c r="G77" s="2">
        <v>2.0012308883833181</v>
      </c>
      <c r="H77" s="1">
        <v>0</v>
      </c>
      <c r="I77" s="1">
        <v>0</v>
      </c>
      <c r="J77" s="1">
        <v>0</v>
      </c>
      <c r="K77" s="1">
        <v>96.55</v>
      </c>
      <c r="L77" s="1">
        <v>100</v>
      </c>
      <c r="M77" s="2">
        <f>(K77*8+L77*2)/10</f>
        <v>97.24</v>
      </c>
    </row>
    <row r="78" spans="1:13" x14ac:dyDescent="0.2">
      <c r="A78" s="3" t="s">
        <v>1567</v>
      </c>
      <c r="B78" s="3" t="s">
        <v>4637</v>
      </c>
      <c r="C78" t="s">
        <v>1</v>
      </c>
      <c r="D78" t="s">
        <v>4581</v>
      </c>
      <c r="E78" s="1">
        <v>23</v>
      </c>
      <c r="F78" s="1">
        <v>2944340</v>
      </c>
      <c r="G78" s="2">
        <v>3.2604930137144487E-2</v>
      </c>
      <c r="H78" s="1">
        <v>0</v>
      </c>
      <c r="I78" s="1">
        <v>0</v>
      </c>
      <c r="J78" s="1">
        <v>0</v>
      </c>
      <c r="K78" s="1">
        <v>96.55</v>
      </c>
      <c r="L78" s="1">
        <v>100</v>
      </c>
      <c r="M78" s="2">
        <f>(K78*8+L78*2)/10</f>
        <v>97.24</v>
      </c>
    </row>
    <row r="79" spans="1:13" x14ac:dyDescent="0.2">
      <c r="A79" s="3" t="s">
        <v>2291</v>
      </c>
      <c r="B79" s="3" t="s">
        <v>4637</v>
      </c>
      <c r="C79" t="s">
        <v>1</v>
      </c>
      <c r="D79" t="s">
        <v>4580</v>
      </c>
      <c r="E79" s="1">
        <v>1</v>
      </c>
      <c r="F79" s="1">
        <v>3519890</v>
      </c>
      <c r="G79" s="2">
        <v>0</v>
      </c>
      <c r="H79" s="1">
        <v>1.72</v>
      </c>
      <c r="I79" s="1">
        <v>0</v>
      </c>
      <c r="J79" s="1">
        <v>1.72</v>
      </c>
      <c r="K79" s="1">
        <v>96.55</v>
      </c>
      <c r="L79" s="1">
        <v>100</v>
      </c>
      <c r="M79" s="2">
        <f>(K79*8+L79*2)/10</f>
        <v>97.24</v>
      </c>
    </row>
    <row r="80" spans="1:13" x14ac:dyDescent="0.2">
      <c r="A80" s="3" t="s">
        <v>454</v>
      </c>
      <c r="B80" s="3" t="s">
        <v>4637</v>
      </c>
      <c r="C80" t="s">
        <v>1</v>
      </c>
      <c r="D80" t="s">
        <v>424</v>
      </c>
      <c r="E80" s="1">
        <v>251</v>
      </c>
      <c r="F80" s="1">
        <v>3036430</v>
      </c>
      <c r="G80" s="2">
        <v>0</v>
      </c>
      <c r="H80" s="1">
        <v>3.61</v>
      </c>
      <c r="I80" s="1">
        <v>66.67</v>
      </c>
      <c r="J80" s="1">
        <v>1.2032129999999999</v>
      </c>
      <c r="K80" s="1">
        <v>93.1</v>
      </c>
      <c r="L80" s="1">
        <v>95</v>
      </c>
      <c r="M80" s="2">
        <f>(K80*8+L80*2)/10</f>
        <v>93.47999999999999</v>
      </c>
    </row>
    <row r="81" spans="1:13" x14ac:dyDescent="0.2">
      <c r="A81" s="3" t="s">
        <v>3239</v>
      </c>
      <c r="B81" s="3" t="s">
        <v>4637</v>
      </c>
      <c r="C81" t="s">
        <v>4635</v>
      </c>
      <c r="D81" t="s">
        <v>600</v>
      </c>
      <c r="E81" s="1">
        <v>65</v>
      </c>
      <c r="F81" s="1">
        <v>2457870</v>
      </c>
      <c r="G81" s="2">
        <v>0</v>
      </c>
      <c r="H81" s="1">
        <v>1.72</v>
      </c>
      <c r="I81" s="1">
        <v>100</v>
      </c>
      <c r="J81" s="1">
        <v>0</v>
      </c>
      <c r="K81" s="1">
        <v>94.83</v>
      </c>
      <c r="L81" s="1">
        <v>90</v>
      </c>
      <c r="M81" s="2">
        <f>(K81*8+L81*2)/10</f>
        <v>93.864000000000004</v>
      </c>
    </row>
    <row r="82" spans="1:13" x14ac:dyDescent="0.2">
      <c r="A82" s="3" t="s">
        <v>1664</v>
      </c>
      <c r="B82" s="3" t="s">
        <v>4637</v>
      </c>
      <c r="C82" t="s">
        <v>1</v>
      </c>
      <c r="D82" t="s">
        <v>600</v>
      </c>
      <c r="E82" s="1">
        <v>496</v>
      </c>
      <c r="F82" s="1">
        <v>2261640</v>
      </c>
      <c r="G82" s="2">
        <v>1.4299357988008703</v>
      </c>
      <c r="H82" s="1">
        <v>10.34</v>
      </c>
      <c r="I82" s="1">
        <v>85.71</v>
      </c>
      <c r="J82" s="1">
        <v>1.4775860000000005</v>
      </c>
      <c r="K82" s="1">
        <v>97.96</v>
      </c>
      <c r="L82" s="1">
        <v>75</v>
      </c>
      <c r="M82" s="2">
        <f>(K82*8+L82*2)/10</f>
        <v>93.367999999999995</v>
      </c>
    </row>
    <row r="83" spans="1:13" x14ac:dyDescent="0.2">
      <c r="A83" s="3" t="s">
        <v>2806</v>
      </c>
      <c r="B83" s="3" t="s">
        <v>4637</v>
      </c>
      <c r="C83" t="s">
        <v>1</v>
      </c>
      <c r="D83" t="s">
        <v>4574</v>
      </c>
      <c r="E83" s="1">
        <v>44</v>
      </c>
      <c r="F83" s="1">
        <v>2369050</v>
      </c>
      <c r="G83" s="2">
        <v>2.5985099512462804</v>
      </c>
      <c r="H83" s="1">
        <v>0</v>
      </c>
      <c r="I83" s="1">
        <v>0</v>
      </c>
      <c r="J83" s="1">
        <v>0</v>
      </c>
      <c r="K83" s="1">
        <v>96.55</v>
      </c>
      <c r="L83" s="1">
        <v>95</v>
      </c>
      <c r="M83" s="2">
        <f>(K83*8+L83*2)/10</f>
        <v>96.24</v>
      </c>
    </row>
    <row r="84" spans="1:13" x14ac:dyDescent="0.2">
      <c r="A84" s="3" t="s">
        <v>2989</v>
      </c>
      <c r="B84" s="3" t="s">
        <v>4637</v>
      </c>
      <c r="C84" t="s">
        <v>4635</v>
      </c>
      <c r="D84" t="s">
        <v>1666</v>
      </c>
      <c r="E84" s="1">
        <v>22</v>
      </c>
      <c r="F84" s="1">
        <v>1841410</v>
      </c>
      <c r="G84" s="2">
        <v>2.6973895004371649</v>
      </c>
      <c r="H84" s="1">
        <v>0</v>
      </c>
      <c r="I84" s="1">
        <v>0</v>
      </c>
      <c r="J84" s="1">
        <v>0</v>
      </c>
      <c r="K84" s="1">
        <v>96.55</v>
      </c>
      <c r="L84" s="1">
        <v>90</v>
      </c>
      <c r="M84" s="2">
        <f>(K84*8+L84*2)/10</f>
        <v>95.24</v>
      </c>
    </row>
    <row r="85" spans="1:13" x14ac:dyDescent="0.2">
      <c r="A85" s="3" t="s">
        <v>2775</v>
      </c>
      <c r="B85" s="3" t="s">
        <v>4637</v>
      </c>
      <c r="C85" t="s">
        <v>1</v>
      </c>
      <c r="D85" t="s">
        <v>1666</v>
      </c>
      <c r="E85" s="1">
        <v>28</v>
      </c>
      <c r="F85" s="1">
        <v>2110080</v>
      </c>
      <c r="G85" s="2">
        <v>2.1425727934485899</v>
      </c>
      <c r="H85" s="1">
        <v>0</v>
      </c>
      <c r="I85" s="1">
        <v>0</v>
      </c>
      <c r="J85" s="1">
        <v>0</v>
      </c>
      <c r="K85" s="1">
        <v>98.28</v>
      </c>
      <c r="L85" s="1">
        <v>95</v>
      </c>
      <c r="M85" s="2">
        <f>(K85*8+L85*2)/10</f>
        <v>97.623999999999995</v>
      </c>
    </row>
    <row r="86" spans="1:13" x14ac:dyDescent="0.2">
      <c r="A86" s="3" t="s">
        <v>3527</v>
      </c>
      <c r="B86" s="3" t="s">
        <v>4637</v>
      </c>
      <c r="C86" t="s">
        <v>4635</v>
      </c>
      <c r="D86" t="s">
        <v>3857</v>
      </c>
      <c r="E86" s="1">
        <v>112</v>
      </c>
      <c r="F86" s="1">
        <v>2332110</v>
      </c>
      <c r="G86" s="2">
        <v>4.5070772819463922</v>
      </c>
      <c r="H86" s="1">
        <v>0</v>
      </c>
      <c r="I86" s="1">
        <v>0</v>
      </c>
      <c r="J86" s="1">
        <v>0</v>
      </c>
      <c r="K86" s="1">
        <v>96.55</v>
      </c>
      <c r="L86" s="1">
        <v>95</v>
      </c>
      <c r="M86" s="2">
        <f>(K86*8+L86*2)/10</f>
        <v>96.24</v>
      </c>
    </row>
    <row r="87" spans="1:13" x14ac:dyDescent="0.2">
      <c r="A87" s="3" t="s">
        <v>3338</v>
      </c>
      <c r="B87" s="3" t="s">
        <v>4637</v>
      </c>
      <c r="C87" t="s">
        <v>4635</v>
      </c>
      <c r="D87" t="s">
        <v>3857</v>
      </c>
      <c r="E87" s="1">
        <v>96</v>
      </c>
      <c r="F87" s="1">
        <v>2669670</v>
      </c>
      <c r="G87" s="2">
        <v>0.36034416238711153</v>
      </c>
      <c r="H87" s="1">
        <v>0</v>
      </c>
      <c r="I87" s="1">
        <v>0</v>
      </c>
      <c r="J87" s="1">
        <v>0</v>
      </c>
      <c r="K87" s="1">
        <v>98.28</v>
      </c>
      <c r="L87" s="1">
        <v>100</v>
      </c>
      <c r="M87" s="2">
        <f>(K87*8+L87*2)/10</f>
        <v>98.623999999999995</v>
      </c>
    </row>
    <row r="88" spans="1:13" x14ac:dyDescent="0.2">
      <c r="A88" s="3" t="s">
        <v>1635</v>
      </c>
      <c r="B88" s="3" t="s">
        <v>4637</v>
      </c>
      <c r="C88" t="s">
        <v>1</v>
      </c>
      <c r="D88" t="s">
        <v>4565</v>
      </c>
      <c r="E88" s="1">
        <v>125</v>
      </c>
      <c r="F88" s="1">
        <v>2225670</v>
      </c>
      <c r="G88" s="2">
        <v>4.0742787565092762</v>
      </c>
      <c r="H88" s="1">
        <v>3.61</v>
      </c>
      <c r="I88" s="1">
        <v>7.69</v>
      </c>
      <c r="J88" s="1">
        <v>3.3323909999999999</v>
      </c>
      <c r="K88" s="1">
        <v>98.28</v>
      </c>
      <c r="L88" s="1">
        <v>95</v>
      </c>
      <c r="M88" s="2">
        <f>(K88*8+L88*2)/10</f>
        <v>97.623999999999995</v>
      </c>
    </row>
    <row r="89" spans="1:13" x14ac:dyDescent="0.2">
      <c r="A89" s="3" t="s">
        <v>1613</v>
      </c>
      <c r="B89" s="3" t="s">
        <v>4637</v>
      </c>
      <c r="C89" t="s">
        <v>1</v>
      </c>
      <c r="D89" t="s">
        <v>658</v>
      </c>
      <c r="E89" s="1">
        <v>20</v>
      </c>
      <c r="F89" s="1">
        <v>1969550</v>
      </c>
      <c r="G89" s="2">
        <v>0</v>
      </c>
      <c r="H89" s="1">
        <v>0</v>
      </c>
      <c r="I89" s="1">
        <v>0</v>
      </c>
      <c r="J89" s="1">
        <v>0</v>
      </c>
      <c r="K89" s="1">
        <v>98.28</v>
      </c>
      <c r="L89" s="1">
        <v>100</v>
      </c>
      <c r="M89" s="2">
        <f>(K89*8+L89*2)/10</f>
        <v>98.623999999999995</v>
      </c>
    </row>
    <row r="90" spans="1:13" x14ac:dyDescent="0.2">
      <c r="A90" s="3" t="s">
        <v>1629</v>
      </c>
      <c r="B90" s="3" t="s">
        <v>4637</v>
      </c>
      <c r="C90" t="s">
        <v>1</v>
      </c>
      <c r="D90" t="s">
        <v>4559</v>
      </c>
      <c r="E90" s="1">
        <v>179</v>
      </c>
      <c r="F90" s="1">
        <v>2723710</v>
      </c>
      <c r="G90" s="2">
        <v>2.9088999930242205</v>
      </c>
      <c r="H90" s="1">
        <v>0.86</v>
      </c>
      <c r="I90" s="1">
        <v>0</v>
      </c>
      <c r="J90" s="1">
        <v>0.86</v>
      </c>
      <c r="K90" s="1">
        <v>96.55</v>
      </c>
      <c r="L90" s="1">
        <v>85</v>
      </c>
      <c r="M90" s="2">
        <f>(K90*8+L90*2)/10</f>
        <v>94.24</v>
      </c>
    </row>
    <row r="91" spans="1:13" x14ac:dyDescent="0.2">
      <c r="A91" s="3" t="s">
        <v>1626</v>
      </c>
      <c r="B91" s="3" t="s">
        <v>4637</v>
      </c>
      <c r="C91" t="s">
        <v>1</v>
      </c>
      <c r="D91" t="s">
        <v>4558</v>
      </c>
      <c r="E91" s="1">
        <v>35</v>
      </c>
      <c r="F91" s="1">
        <v>2572420</v>
      </c>
      <c r="G91" s="2">
        <v>0.18737220205098701</v>
      </c>
      <c r="H91" s="1">
        <v>0</v>
      </c>
      <c r="I91" s="1">
        <v>0</v>
      </c>
      <c r="J91" s="1">
        <v>0</v>
      </c>
      <c r="K91" s="1">
        <v>94.83</v>
      </c>
      <c r="L91" s="1">
        <v>90</v>
      </c>
      <c r="M91" s="2">
        <f>(K91*8+L91*2)/10</f>
        <v>93.864000000000004</v>
      </c>
    </row>
    <row r="92" spans="1:13" x14ac:dyDescent="0.2">
      <c r="A92" s="3" t="s">
        <v>1620</v>
      </c>
      <c r="B92" s="3" t="s">
        <v>4637</v>
      </c>
      <c r="C92" t="s">
        <v>1</v>
      </c>
      <c r="D92" t="s">
        <v>663</v>
      </c>
      <c r="E92" s="1">
        <v>117</v>
      </c>
      <c r="F92" s="1">
        <v>2681250</v>
      </c>
      <c r="G92" s="2">
        <v>3.1507692307692308</v>
      </c>
      <c r="H92" s="1">
        <v>0</v>
      </c>
      <c r="I92" s="1">
        <v>0</v>
      </c>
      <c r="J92" s="1">
        <v>0</v>
      </c>
      <c r="K92" s="1">
        <v>94.83</v>
      </c>
      <c r="L92" s="1">
        <v>95</v>
      </c>
      <c r="M92" s="2">
        <f>(K92*8+L92*2)/10</f>
        <v>94.864000000000004</v>
      </c>
    </row>
    <row r="93" spans="1:13" x14ac:dyDescent="0.2">
      <c r="A93" s="3">
        <v>2024896.61</v>
      </c>
      <c r="B93" s="3" t="s">
        <v>4637</v>
      </c>
      <c r="C93" t="s">
        <v>2976</v>
      </c>
      <c r="D93" t="s">
        <v>457</v>
      </c>
      <c r="E93" s="1">
        <v>162</v>
      </c>
      <c r="F93" s="1">
        <v>4951660</v>
      </c>
      <c r="G93" s="2">
        <v>0.1934704725284046</v>
      </c>
      <c r="H93" s="1">
        <v>0</v>
      </c>
      <c r="I93" s="1">
        <v>0</v>
      </c>
      <c r="J93" s="1">
        <v>0</v>
      </c>
      <c r="K93" s="1">
        <v>100</v>
      </c>
      <c r="L93" s="1">
        <v>100</v>
      </c>
      <c r="M93" s="2">
        <f>(K93*8+L93*2)/10</f>
        <v>100</v>
      </c>
    </row>
    <row r="94" spans="1:13" x14ac:dyDescent="0.2">
      <c r="A94" s="3" t="s">
        <v>2790</v>
      </c>
      <c r="B94" s="3" t="s">
        <v>4637</v>
      </c>
      <c r="C94" t="s">
        <v>1</v>
      </c>
      <c r="D94" t="s">
        <v>4557</v>
      </c>
      <c r="E94" s="1">
        <v>84</v>
      </c>
      <c r="F94" s="1">
        <v>4449550</v>
      </c>
      <c r="G94" s="2">
        <v>1.7711903450910764</v>
      </c>
      <c r="H94" s="1">
        <v>0</v>
      </c>
      <c r="I94" s="1">
        <v>0</v>
      </c>
      <c r="J94" s="1">
        <v>0</v>
      </c>
      <c r="K94" s="1">
        <v>93.89</v>
      </c>
      <c r="L94" s="1">
        <v>95</v>
      </c>
      <c r="M94" s="2">
        <f>(K94*8+L94*2)/10</f>
        <v>94.111999999999995</v>
      </c>
    </row>
    <row r="95" spans="1:13" x14ac:dyDescent="0.2">
      <c r="A95" s="3" t="s">
        <v>3265</v>
      </c>
      <c r="B95" s="3" t="s">
        <v>4637</v>
      </c>
      <c r="C95" t="s">
        <v>4635</v>
      </c>
      <c r="D95" t="s">
        <v>684</v>
      </c>
      <c r="E95" s="1">
        <v>39</v>
      </c>
      <c r="F95" s="1">
        <v>2317800</v>
      </c>
      <c r="G95" s="2">
        <v>0</v>
      </c>
      <c r="H95" s="1">
        <v>0</v>
      </c>
      <c r="I95" s="1">
        <v>0</v>
      </c>
      <c r="J95" s="1">
        <v>0</v>
      </c>
      <c r="K95" s="1">
        <v>91.38</v>
      </c>
      <c r="L95" s="1">
        <v>90</v>
      </c>
      <c r="M95" s="2">
        <f>(K95*8+L95*2)/10</f>
        <v>91.103999999999999</v>
      </c>
    </row>
    <row r="96" spans="1:13" x14ac:dyDescent="0.2">
      <c r="A96" s="3" t="s">
        <v>2573</v>
      </c>
      <c r="B96" s="3" t="s">
        <v>4637</v>
      </c>
      <c r="C96" t="s">
        <v>1</v>
      </c>
      <c r="D96" t="s">
        <v>684</v>
      </c>
      <c r="E96" s="1">
        <v>477</v>
      </c>
      <c r="F96" s="1">
        <v>4998180</v>
      </c>
      <c r="G96" s="2">
        <v>1.6039838501214443</v>
      </c>
      <c r="H96" s="1">
        <v>4.3099999999999996</v>
      </c>
      <c r="I96" s="1">
        <v>0</v>
      </c>
      <c r="J96" s="1">
        <v>4.3099999999999996</v>
      </c>
      <c r="K96" s="1">
        <v>94.93</v>
      </c>
      <c r="L96" s="1">
        <v>95</v>
      </c>
      <c r="M96" s="2">
        <f>(K96*8+L96*2)/10</f>
        <v>94.944000000000003</v>
      </c>
    </row>
    <row r="97" spans="1:13" x14ac:dyDescent="0.2">
      <c r="A97" s="3" t="s">
        <v>685</v>
      </c>
      <c r="B97" s="3" t="s">
        <v>4637</v>
      </c>
      <c r="C97" t="s">
        <v>1</v>
      </c>
      <c r="D97" t="s">
        <v>684</v>
      </c>
      <c r="E97" s="1">
        <v>165</v>
      </c>
      <c r="F97" s="1">
        <v>2046170</v>
      </c>
      <c r="G97" s="2">
        <v>1.2071333271429059</v>
      </c>
      <c r="H97" s="1">
        <v>0</v>
      </c>
      <c r="I97" s="1">
        <v>0</v>
      </c>
      <c r="J97" s="1">
        <v>0</v>
      </c>
      <c r="K97" s="1">
        <v>98.12</v>
      </c>
      <c r="L97" s="1">
        <v>85</v>
      </c>
      <c r="M97" s="2">
        <f>(K97*8+L97*2)/10</f>
        <v>95.496000000000009</v>
      </c>
    </row>
    <row r="98" spans="1:13" x14ac:dyDescent="0.2">
      <c r="A98" s="3" t="s">
        <v>2774</v>
      </c>
      <c r="B98" s="3" t="s">
        <v>4637</v>
      </c>
      <c r="C98" t="s">
        <v>1</v>
      </c>
      <c r="D98" t="s">
        <v>4554</v>
      </c>
      <c r="E98" s="1">
        <v>93</v>
      </c>
      <c r="F98" s="1">
        <v>2213230</v>
      </c>
      <c r="G98" s="2">
        <v>0.76675266465753666</v>
      </c>
      <c r="H98" s="1">
        <v>3.79</v>
      </c>
      <c r="I98" s="1">
        <v>0</v>
      </c>
      <c r="J98" s="1">
        <v>3.79</v>
      </c>
      <c r="K98" s="1">
        <v>93.1</v>
      </c>
      <c r="L98" s="1">
        <v>80</v>
      </c>
      <c r="M98" s="2">
        <f>(K98*8+L98*2)/10</f>
        <v>90.47999999999999</v>
      </c>
    </row>
    <row r="99" spans="1:13" x14ac:dyDescent="0.2">
      <c r="A99" s="3" t="s">
        <v>2514</v>
      </c>
      <c r="B99" s="3" t="s">
        <v>4637</v>
      </c>
      <c r="C99" t="s">
        <v>1</v>
      </c>
      <c r="D99" t="s">
        <v>4552</v>
      </c>
      <c r="E99" s="1">
        <v>292</v>
      </c>
      <c r="F99" s="1">
        <v>2710920</v>
      </c>
      <c r="G99" s="2">
        <v>0.99781623950540765</v>
      </c>
      <c r="H99" s="1">
        <v>1.72</v>
      </c>
      <c r="I99" s="1">
        <v>0</v>
      </c>
      <c r="J99" s="1">
        <v>1.72</v>
      </c>
      <c r="K99" s="1">
        <v>90.18</v>
      </c>
      <c r="L99" s="1">
        <v>90</v>
      </c>
      <c r="M99" s="2">
        <f>(K99*8+L99*2)/10</f>
        <v>90.144000000000005</v>
      </c>
    </row>
    <row r="100" spans="1:13" x14ac:dyDescent="0.2">
      <c r="A100" s="3" t="s">
        <v>1938</v>
      </c>
      <c r="B100" s="3" t="s">
        <v>4637</v>
      </c>
      <c r="C100" t="s">
        <v>1</v>
      </c>
      <c r="D100" t="s">
        <v>4549</v>
      </c>
      <c r="E100" s="1">
        <v>105</v>
      </c>
      <c r="F100" s="1">
        <v>2860130</v>
      </c>
      <c r="G100" s="2">
        <v>0</v>
      </c>
      <c r="H100" s="1">
        <v>0</v>
      </c>
      <c r="I100" s="1">
        <v>0</v>
      </c>
      <c r="J100" s="1">
        <v>0</v>
      </c>
      <c r="K100" s="1">
        <v>93.1</v>
      </c>
      <c r="L100" s="1">
        <v>100</v>
      </c>
      <c r="M100" s="2">
        <f>(K100*8+L100*2)/10</f>
        <v>94.47999999999999</v>
      </c>
    </row>
    <row r="101" spans="1:13" x14ac:dyDescent="0.2">
      <c r="A101" s="3" t="s">
        <v>1630</v>
      </c>
      <c r="B101" s="3" t="s">
        <v>4637</v>
      </c>
      <c r="C101" t="s">
        <v>1</v>
      </c>
      <c r="D101" t="s">
        <v>2931</v>
      </c>
      <c r="E101" s="1">
        <v>440</v>
      </c>
      <c r="F101" s="1">
        <v>3203750</v>
      </c>
      <c r="G101" s="2">
        <v>0.19602028872415139</v>
      </c>
      <c r="H101" s="1">
        <v>1.72</v>
      </c>
      <c r="I101" s="1">
        <v>100</v>
      </c>
      <c r="J101" s="1">
        <v>0</v>
      </c>
      <c r="K101" s="1">
        <v>95.69</v>
      </c>
      <c r="L101" s="1">
        <v>80</v>
      </c>
      <c r="M101" s="2">
        <f>(K101*8+L101*2)/10</f>
        <v>92.551999999999992</v>
      </c>
    </row>
    <row r="102" spans="1:13" x14ac:dyDescent="0.2">
      <c r="A102" s="3" t="s">
        <v>552</v>
      </c>
      <c r="B102" s="3" t="s">
        <v>4637</v>
      </c>
      <c r="C102" t="s">
        <v>1</v>
      </c>
      <c r="D102" t="s">
        <v>551</v>
      </c>
      <c r="E102" s="1">
        <v>368</v>
      </c>
      <c r="F102" s="1">
        <v>4195190</v>
      </c>
      <c r="G102" s="2">
        <v>2.7915303001771075</v>
      </c>
      <c r="H102" s="1">
        <v>1.72</v>
      </c>
      <c r="I102" s="1">
        <v>100</v>
      </c>
      <c r="J102" s="1">
        <v>0</v>
      </c>
      <c r="K102" s="1">
        <v>96.55</v>
      </c>
      <c r="L102" s="1">
        <v>90</v>
      </c>
      <c r="M102" s="2">
        <f>(K102*8+L102*2)/10</f>
        <v>95.24</v>
      </c>
    </row>
    <row r="103" spans="1:13" x14ac:dyDescent="0.2">
      <c r="A103" s="3" t="s">
        <v>2873</v>
      </c>
      <c r="B103" s="3" t="s">
        <v>4637</v>
      </c>
      <c r="C103" t="s">
        <v>1</v>
      </c>
      <c r="D103" t="s">
        <v>4547</v>
      </c>
      <c r="E103" s="1">
        <v>28</v>
      </c>
      <c r="F103" s="1">
        <v>4184439.9999999995</v>
      </c>
      <c r="G103" s="2">
        <v>0</v>
      </c>
      <c r="H103" s="1">
        <v>0</v>
      </c>
      <c r="I103" s="1">
        <v>0</v>
      </c>
      <c r="J103" s="1">
        <v>0</v>
      </c>
      <c r="K103" s="1">
        <v>98.28</v>
      </c>
      <c r="L103" s="1">
        <v>90</v>
      </c>
      <c r="M103" s="2">
        <f>(K103*8+L103*2)/10</f>
        <v>96.623999999999995</v>
      </c>
    </row>
    <row r="104" spans="1:13" x14ac:dyDescent="0.2">
      <c r="A104" s="3" t="s">
        <v>2723</v>
      </c>
      <c r="B104" s="3" t="s">
        <v>4637</v>
      </c>
      <c r="C104" t="s">
        <v>1</v>
      </c>
      <c r="D104" t="s">
        <v>4546</v>
      </c>
      <c r="E104" s="1">
        <v>74</v>
      </c>
      <c r="F104" s="1">
        <v>5885090</v>
      </c>
      <c r="G104" s="2">
        <v>1.2592840551291484</v>
      </c>
      <c r="H104" s="1">
        <v>0</v>
      </c>
      <c r="I104" s="1">
        <v>0</v>
      </c>
      <c r="J104" s="1">
        <v>0</v>
      </c>
      <c r="K104" s="1">
        <v>98.28</v>
      </c>
      <c r="L104" s="1">
        <v>100</v>
      </c>
      <c r="M104" s="2">
        <f>(K104*8+L104*2)/10</f>
        <v>98.623999999999995</v>
      </c>
    </row>
    <row r="105" spans="1:13" x14ac:dyDescent="0.2">
      <c r="A105" s="3" t="s">
        <v>2576</v>
      </c>
      <c r="B105" s="3" t="s">
        <v>4637</v>
      </c>
      <c r="C105" t="s">
        <v>1</v>
      </c>
      <c r="D105" t="s">
        <v>3708</v>
      </c>
      <c r="E105" s="1">
        <v>40</v>
      </c>
      <c r="F105" s="1">
        <v>4106880</v>
      </c>
      <c r="G105" s="2">
        <v>2.9708683964469378</v>
      </c>
      <c r="H105" s="1">
        <v>0</v>
      </c>
      <c r="I105" s="1">
        <v>0</v>
      </c>
      <c r="J105" s="1">
        <v>0</v>
      </c>
      <c r="K105" s="1">
        <v>98.28</v>
      </c>
      <c r="L105" s="1">
        <v>100</v>
      </c>
      <c r="M105" s="2">
        <f>(K105*8+L105*2)/10</f>
        <v>98.623999999999995</v>
      </c>
    </row>
    <row r="106" spans="1:13" x14ac:dyDescent="0.2">
      <c r="A106" s="3" t="s">
        <v>2575</v>
      </c>
      <c r="B106" s="3" t="s">
        <v>4637</v>
      </c>
      <c r="C106" t="s">
        <v>1</v>
      </c>
      <c r="D106" t="s">
        <v>4545</v>
      </c>
      <c r="E106" s="1">
        <v>101</v>
      </c>
      <c r="F106" s="1">
        <v>6570800</v>
      </c>
      <c r="G106" s="2">
        <v>2.5238935898216353</v>
      </c>
      <c r="H106" s="1">
        <v>2.59</v>
      </c>
      <c r="I106" s="1">
        <v>0</v>
      </c>
      <c r="J106" s="1">
        <v>2.59</v>
      </c>
      <c r="K106" s="1">
        <v>98.28</v>
      </c>
      <c r="L106" s="1">
        <v>80</v>
      </c>
      <c r="M106" s="2">
        <f>(K106*8+L106*2)/10</f>
        <v>94.623999999999995</v>
      </c>
    </row>
    <row r="107" spans="1:13" x14ac:dyDescent="0.2">
      <c r="A107" s="3" t="s">
        <v>2574</v>
      </c>
      <c r="B107" s="3" t="s">
        <v>4637</v>
      </c>
      <c r="C107" t="s">
        <v>1</v>
      </c>
      <c r="D107" t="s">
        <v>4544</v>
      </c>
      <c r="E107" s="1">
        <v>256</v>
      </c>
      <c r="F107" s="1">
        <v>3948260</v>
      </c>
      <c r="G107" s="2">
        <v>2.74551321341553</v>
      </c>
      <c r="H107" s="1">
        <v>2.59</v>
      </c>
      <c r="I107" s="1">
        <v>0</v>
      </c>
      <c r="J107" s="1">
        <v>2.59</v>
      </c>
      <c r="K107" s="1">
        <v>94.67</v>
      </c>
      <c r="L107" s="1">
        <v>85</v>
      </c>
      <c r="M107" s="2">
        <f>(K107*8+L107*2)/10</f>
        <v>92.736000000000004</v>
      </c>
    </row>
    <row r="108" spans="1:13" x14ac:dyDescent="0.2">
      <c r="A108" s="3" t="s">
        <v>2572</v>
      </c>
      <c r="B108" s="3" t="s">
        <v>4637</v>
      </c>
      <c r="C108" t="s">
        <v>1</v>
      </c>
      <c r="D108" t="s">
        <v>4543</v>
      </c>
      <c r="E108" s="1">
        <v>56</v>
      </c>
      <c r="F108" s="1">
        <v>4087870</v>
      </c>
      <c r="G108" s="2">
        <v>0.91734815441782636</v>
      </c>
      <c r="H108" s="1">
        <v>0</v>
      </c>
      <c r="I108" s="1">
        <v>0</v>
      </c>
      <c r="J108" s="1">
        <v>0</v>
      </c>
      <c r="K108" s="1">
        <v>97.07</v>
      </c>
      <c r="L108" s="1">
        <v>90</v>
      </c>
      <c r="M108" s="2">
        <f>(K108*8+L108*2)/10</f>
        <v>95.655999999999992</v>
      </c>
    </row>
    <row r="109" spans="1:13" x14ac:dyDescent="0.2">
      <c r="A109" s="3" t="s">
        <v>3228</v>
      </c>
      <c r="B109" s="3" t="s">
        <v>4637</v>
      </c>
      <c r="C109" t="s">
        <v>4635</v>
      </c>
      <c r="D109" t="s">
        <v>3856</v>
      </c>
      <c r="E109" s="1">
        <v>55</v>
      </c>
      <c r="F109" s="1">
        <v>3928870</v>
      </c>
      <c r="G109" s="2">
        <v>0</v>
      </c>
      <c r="H109" s="1">
        <v>0.86</v>
      </c>
      <c r="I109" s="1">
        <v>0</v>
      </c>
      <c r="J109" s="1">
        <v>0.86</v>
      </c>
      <c r="K109" s="1">
        <v>89.66</v>
      </c>
      <c r="L109" s="1">
        <v>95</v>
      </c>
      <c r="M109" s="2">
        <f>(K109*8+L109*2)/10</f>
        <v>90.727999999999994</v>
      </c>
    </row>
    <row r="110" spans="1:13" x14ac:dyDescent="0.2">
      <c r="A110" s="3">
        <v>2073117.172</v>
      </c>
      <c r="B110" s="3" t="s">
        <v>4637</v>
      </c>
      <c r="C110" t="s">
        <v>2976</v>
      </c>
      <c r="D110" t="s">
        <v>2315</v>
      </c>
      <c r="E110" s="1">
        <v>325</v>
      </c>
      <c r="F110" s="1">
        <v>3150010</v>
      </c>
      <c r="G110" s="2">
        <v>1.1504725381824186</v>
      </c>
      <c r="H110" s="1">
        <v>0</v>
      </c>
      <c r="I110" s="1">
        <v>0</v>
      </c>
      <c r="J110" s="1">
        <v>0</v>
      </c>
      <c r="K110" s="1">
        <v>91.38</v>
      </c>
      <c r="L110" s="1">
        <v>90</v>
      </c>
      <c r="M110" s="2">
        <f>(K110*8+L110*2)/10</f>
        <v>91.103999999999999</v>
      </c>
    </row>
    <row r="111" spans="1:13" x14ac:dyDescent="0.2">
      <c r="A111" s="3" t="s">
        <v>1746</v>
      </c>
      <c r="B111" s="3" t="s">
        <v>4637</v>
      </c>
      <c r="C111" t="s">
        <v>1</v>
      </c>
      <c r="D111" t="s">
        <v>1305</v>
      </c>
      <c r="E111" s="1">
        <v>53</v>
      </c>
      <c r="F111" s="1">
        <v>2633730</v>
      </c>
      <c r="G111" s="2">
        <v>0</v>
      </c>
      <c r="H111" s="1">
        <v>0</v>
      </c>
      <c r="I111" s="1">
        <v>0</v>
      </c>
      <c r="J111" s="1">
        <v>0</v>
      </c>
      <c r="K111" s="1">
        <v>100</v>
      </c>
      <c r="L111" s="1">
        <v>95</v>
      </c>
      <c r="M111" s="2">
        <f>(K111*8+L111*2)/10</f>
        <v>99</v>
      </c>
    </row>
    <row r="112" spans="1:13" x14ac:dyDescent="0.2">
      <c r="A112" s="3" t="s">
        <v>1311</v>
      </c>
      <c r="B112" s="3" t="s">
        <v>4637</v>
      </c>
      <c r="C112" t="s">
        <v>1</v>
      </c>
      <c r="D112" t="s">
        <v>1305</v>
      </c>
      <c r="E112" s="1">
        <v>291</v>
      </c>
      <c r="F112" s="1">
        <v>2348550</v>
      </c>
      <c r="G112" s="2">
        <v>1.6861467714121479</v>
      </c>
      <c r="H112" s="1">
        <v>1.72</v>
      </c>
      <c r="I112" s="1">
        <v>0</v>
      </c>
      <c r="J112" s="1">
        <v>1.72</v>
      </c>
      <c r="K112" s="1">
        <v>89.66</v>
      </c>
      <c r="L112" s="1">
        <v>95</v>
      </c>
      <c r="M112" s="2">
        <f>(K112*8+L112*2)/10</f>
        <v>90.727999999999994</v>
      </c>
    </row>
    <row r="113" spans="1:13" x14ac:dyDescent="0.2">
      <c r="A113" s="3" t="s">
        <v>1767</v>
      </c>
      <c r="B113" s="3" t="s">
        <v>4637</v>
      </c>
      <c r="C113" t="s">
        <v>1</v>
      </c>
      <c r="D113" t="s">
        <v>4539</v>
      </c>
      <c r="E113" s="1">
        <v>129</v>
      </c>
      <c r="F113" s="1">
        <v>2271930</v>
      </c>
      <c r="G113" s="2">
        <v>0</v>
      </c>
      <c r="H113" s="1">
        <v>0</v>
      </c>
      <c r="I113" s="1">
        <v>0</v>
      </c>
      <c r="J113" s="1">
        <v>0</v>
      </c>
      <c r="K113" s="1">
        <v>96.55</v>
      </c>
      <c r="L113" s="1">
        <v>95</v>
      </c>
      <c r="M113" s="2">
        <f>(K113*8+L113*2)/10</f>
        <v>96.24</v>
      </c>
    </row>
    <row r="114" spans="1:13" x14ac:dyDescent="0.2">
      <c r="A114" s="3">
        <v>2802963.4</v>
      </c>
      <c r="B114" s="3" t="s">
        <v>4637</v>
      </c>
      <c r="C114" t="s">
        <v>2976</v>
      </c>
      <c r="D114" t="s">
        <v>724</v>
      </c>
      <c r="E114" s="1">
        <v>323</v>
      </c>
      <c r="F114" s="1">
        <v>2963740</v>
      </c>
      <c r="G114" s="2">
        <v>2.2559333814707094</v>
      </c>
      <c r="H114" s="1">
        <v>0</v>
      </c>
      <c r="I114" s="1">
        <v>0</v>
      </c>
      <c r="J114" s="1">
        <v>0</v>
      </c>
      <c r="K114" s="1">
        <v>90.05</v>
      </c>
      <c r="L114" s="1">
        <v>90</v>
      </c>
      <c r="M114" s="2">
        <f>(K114*8+L114*2)/10</f>
        <v>90.039999999999992</v>
      </c>
    </row>
    <row r="115" spans="1:13" x14ac:dyDescent="0.2">
      <c r="A115" s="3" t="s">
        <v>1686</v>
      </c>
      <c r="B115" s="3" t="s">
        <v>4637</v>
      </c>
      <c r="C115" t="s">
        <v>1</v>
      </c>
      <c r="D115" t="s">
        <v>724</v>
      </c>
      <c r="E115" s="1">
        <v>589</v>
      </c>
      <c r="F115" s="1">
        <v>5573340</v>
      </c>
      <c r="G115" s="2">
        <v>2.1531074723594827E-2</v>
      </c>
      <c r="H115" s="1">
        <v>3.45</v>
      </c>
      <c r="I115" s="1">
        <v>0</v>
      </c>
      <c r="J115" s="1">
        <v>3.45</v>
      </c>
      <c r="K115" s="1">
        <v>93.1</v>
      </c>
      <c r="L115" s="1">
        <v>90</v>
      </c>
      <c r="M115" s="2">
        <f>(K115*8+L115*2)/10</f>
        <v>92.47999999999999</v>
      </c>
    </row>
    <row r="116" spans="1:13" x14ac:dyDescent="0.2">
      <c r="A116" s="3" t="s">
        <v>876</v>
      </c>
      <c r="B116" s="3" t="s">
        <v>4637</v>
      </c>
      <c r="C116" t="s">
        <v>1</v>
      </c>
      <c r="D116" t="s">
        <v>724</v>
      </c>
      <c r="E116" s="1">
        <v>204</v>
      </c>
      <c r="F116" s="1">
        <v>4808940</v>
      </c>
      <c r="G116" s="2">
        <v>0</v>
      </c>
      <c r="H116" s="1">
        <v>0</v>
      </c>
      <c r="I116" s="1">
        <v>0</v>
      </c>
      <c r="J116" s="1">
        <v>0</v>
      </c>
      <c r="K116" s="1">
        <v>99.84</v>
      </c>
      <c r="L116" s="1">
        <v>95</v>
      </c>
      <c r="M116" s="2">
        <f>(K116*8+L116*2)/10</f>
        <v>98.872</v>
      </c>
    </row>
    <row r="117" spans="1:13" x14ac:dyDescent="0.2">
      <c r="A117" s="3" t="s">
        <v>803</v>
      </c>
      <c r="B117" s="3" t="s">
        <v>4637</v>
      </c>
      <c r="C117" t="s">
        <v>1</v>
      </c>
      <c r="D117" t="s">
        <v>724</v>
      </c>
      <c r="E117" s="1">
        <v>65</v>
      </c>
      <c r="F117" s="1">
        <v>3045360</v>
      </c>
      <c r="G117" s="2">
        <v>3.9617647831455063</v>
      </c>
      <c r="H117" s="1">
        <v>1.72</v>
      </c>
      <c r="I117" s="1">
        <v>0</v>
      </c>
      <c r="J117" s="1">
        <v>1.72</v>
      </c>
      <c r="K117" s="1">
        <v>98.28</v>
      </c>
      <c r="L117" s="1">
        <v>95</v>
      </c>
      <c r="M117" s="2">
        <f>(K117*8+L117*2)/10</f>
        <v>97.623999999999995</v>
      </c>
    </row>
    <row r="118" spans="1:13" x14ac:dyDescent="0.2">
      <c r="A118" s="3" t="s">
        <v>1820</v>
      </c>
      <c r="B118" s="3" t="s">
        <v>4637</v>
      </c>
      <c r="C118" t="s">
        <v>1</v>
      </c>
      <c r="D118" t="s">
        <v>4535</v>
      </c>
      <c r="E118" s="1">
        <v>38</v>
      </c>
      <c r="F118" s="1">
        <v>2448580</v>
      </c>
      <c r="G118" s="2">
        <v>2.0166790547991078</v>
      </c>
      <c r="H118" s="1">
        <v>0</v>
      </c>
      <c r="I118" s="1">
        <v>0</v>
      </c>
      <c r="J118" s="1">
        <v>0</v>
      </c>
      <c r="K118" s="1">
        <v>89.5</v>
      </c>
      <c r="L118" s="1">
        <v>95</v>
      </c>
      <c r="M118" s="2">
        <f>(K118*8+L118*2)/10</f>
        <v>90.6</v>
      </c>
    </row>
    <row r="119" spans="1:13" x14ac:dyDescent="0.2">
      <c r="A119" s="3" t="s">
        <v>1769</v>
      </c>
      <c r="B119" s="3" t="s">
        <v>4637</v>
      </c>
      <c r="C119" t="s">
        <v>1</v>
      </c>
      <c r="D119" t="s">
        <v>4534</v>
      </c>
      <c r="E119" s="1">
        <v>102</v>
      </c>
      <c r="F119" s="1">
        <v>3854900</v>
      </c>
      <c r="G119" s="2">
        <v>1.7227424835923111</v>
      </c>
      <c r="H119" s="1">
        <v>0</v>
      </c>
      <c r="I119" s="1">
        <v>0</v>
      </c>
      <c r="J119" s="1">
        <v>0</v>
      </c>
      <c r="K119" s="1">
        <v>95.53</v>
      </c>
      <c r="L119" s="1">
        <v>90</v>
      </c>
      <c r="M119" s="2">
        <f>(K119*8+L119*2)/10</f>
        <v>94.424000000000007</v>
      </c>
    </row>
    <row r="120" spans="1:13" x14ac:dyDescent="0.2">
      <c r="A120" s="3" t="s">
        <v>2254</v>
      </c>
      <c r="B120" s="3" t="s">
        <v>4637</v>
      </c>
      <c r="C120" t="s">
        <v>1</v>
      </c>
      <c r="D120" t="s">
        <v>4531</v>
      </c>
      <c r="E120" s="1">
        <v>299</v>
      </c>
      <c r="F120" s="1">
        <v>2955050</v>
      </c>
      <c r="G120" s="2">
        <v>0</v>
      </c>
      <c r="H120" s="1">
        <v>0</v>
      </c>
      <c r="I120" s="1">
        <v>0</v>
      </c>
      <c r="J120" s="1">
        <v>0</v>
      </c>
      <c r="K120" s="1">
        <v>93.1</v>
      </c>
      <c r="L120" s="1">
        <v>85</v>
      </c>
      <c r="M120" s="2">
        <f>(K120*8+L120*2)/10</f>
        <v>91.47999999999999</v>
      </c>
    </row>
    <row r="121" spans="1:13" x14ac:dyDescent="0.2">
      <c r="A121" s="3" t="s">
        <v>1756</v>
      </c>
      <c r="B121" s="3" t="s">
        <v>4637</v>
      </c>
      <c r="C121" t="s">
        <v>1</v>
      </c>
      <c r="D121" t="s">
        <v>4530</v>
      </c>
      <c r="E121" s="1">
        <v>108</v>
      </c>
      <c r="F121" s="1">
        <v>2951560</v>
      </c>
      <c r="G121" s="2">
        <v>0</v>
      </c>
      <c r="H121" s="1">
        <v>0.16</v>
      </c>
      <c r="I121" s="1">
        <v>0</v>
      </c>
      <c r="J121" s="1">
        <v>0.16</v>
      </c>
      <c r="K121" s="1">
        <v>92.95</v>
      </c>
      <c r="L121" s="1">
        <v>95</v>
      </c>
      <c r="M121" s="2">
        <f>(K121*8+L121*2)/10</f>
        <v>93.36</v>
      </c>
    </row>
    <row r="122" spans="1:13" x14ac:dyDescent="0.2">
      <c r="A122" s="3" t="s">
        <v>3642</v>
      </c>
      <c r="B122" s="3" t="s">
        <v>4637</v>
      </c>
      <c r="C122" t="s">
        <v>4635</v>
      </c>
      <c r="D122" t="s">
        <v>3855</v>
      </c>
      <c r="E122" s="1">
        <v>91</v>
      </c>
      <c r="F122" s="1">
        <v>2700440</v>
      </c>
      <c r="G122" s="2">
        <v>0.4069707158833375</v>
      </c>
      <c r="H122" s="1">
        <v>1.72</v>
      </c>
      <c r="I122" s="1">
        <v>0</v>
      </c>
      <c r="J122" s="1">
        <v>1.72</v>
      </c>
      <c r="K122" s="1">
        <v>100</v>
      </c>
      <c r="L122" s="1">
        <v>100</v>
      </c>
      <c r="M122" s="2">
        <f>(K122*8+L122*2)/10</f>
        <v>100</v>
      </c>
    </row>
    <row r="123" spans="1:13" x14ac:dyDescent="0.2">
      <c r="A123" s="3" t="s">
        <v>3621</v>
      </c>
      <c r="B123" s="3" t="s">
        <v>4637</v>
      </c>
      <c r="C123" t="s">
        <v>4635</v>
      </c>
      <c r="D123" t="s">
        <v>3855</v>
      </c>
      <c r="E123" s="1">
        <v>192</v>
      </c>
      <c r="F123" s="1">
        <v>1827920</v>
      </c>
      <c r="G123" s="2">
        <v>0.18764497352181714</v>
      </c>
      <c r="H123" s="1">
        <v>0</v>
      </c>
      <c r="I123" s="1">
        <v>0</v>
      </c>
      <c r="J123" s="1">
        <v>0</v>
      </c>
      <c r="K123" s="1">
        <v>94.83</v>
      </c>
      <c r="L123" s="1">
        <v>80</v>
      </c>
      <c r="M123" s="2">
        <f>(K123*8+L123*2)/10</f>
        <v>91.864000000000004</v>
      </c>
    </row>
    <row r="124" spans="1:13" x14ac:dyDescent="0.2">
      <c r="A124" s="3" t="s">
        <v>3524</v>
      </c>
      <c r="B124" s="3" t="s">
        <v>4637</v>
      </c>
      <c r="C124" t="s">
        <v>4635</v>
      </c>
      <c r="D124" t="s">
        <v>3855</v>
      </c>
      <c r="E124" s="1">
        <v>227</v>
      </c>
      <c r="F124" s="1">
        <v>2672560</v>
      </c>
      <c r="G124" s="2">
        <v>1.1270093094261682</v>
      </c>
      <c r="H124" s="1">
        <v>3.45</v>
      </c>
      <c r="I124" s="1">
        <v>0</v>
      </c>
      <c r="J124" s="1">
        <v>3.45</v>
      </c>
      <c r="K124" s="1">
        <v>96.55</v>
      </c>
      <c r="L124" s="1">
        <v>100</v>
      </c>
      <c r="M124" s="2">
        <f>(K124*8+L124*2)/10</f>
        <v>97.24</v>
      </c>
    </row>
    <row r="125" spans="1:13" x14ac:dyDescent="0.2">
      <c r="A125" s="3" t="s">
        <v>3306</v>
      </c>
      <c r="B125" s="3" t="s">
        <v>4637</v>
      </c>
      <c r="C125" t="s">
        <v>4635</v>
      </c>
      <c r="D125" t="s">
        <v>3855</v>
      </c>
      <c r="E125" s="1">
        <v>22</v>
      </c>
      <c r="F125" s="1">
        <v>3133630</v>
      </c>
      <c r="G125" s="2">
        <v>0</v>
      </c>
      <c r="H125" s="1">
        <v>1.72</v>
      </c>
      <c r="I125" s="1">
        <v>0</v>
      </c>
      <c r="J125" s="1">
        <v>1.72</v>
      </c>
      <c r="K125" s="1">
        <v>100</v>
      </c>
      <c r="L125" s="1">
        <v>100</v>
      </c>
      <c r="M125" s="2">
        <f>(K125*8+L125*2)/10</f>
        <v>100</v>
      </c>
    </row>
    <row r="126" spans="1:13" x14ac:dyDescent="0.2">
      <c r="A126" s="3" t="s">
        <v>1212</v>
      </c>
      <c r="B126" s="3" t="s">
        <v>4637</v>
      </c>
      <c r="C126" t="s">
        <v>1</v>
      </c>
      <c r="D126" t="s">
        <v>751</v>
      </c>
      <c r="E126" s="1">
        <v>18</v>
      </c>
      <c r="F126" s="1">
        <v>4628750</v>
      </c>
      <c r="G126" s="2">
        <v>0</v>
      </c>
      <c r="H126" s="1">
        <v>2.59</v>
      </c>
      <c r="I126" s="1">
        <v>0</v>
      </c>
      <c r="J126" s="1">
        <v>2.59</v>
      </c>
      <c r="K126" s="1">
        <v>100</v>
      </c>
      <c r="L126" s="1">
        <v>95</v>
      </c>
      <c r="M126" s="2">
        <f>(K126*8+L126*2)/10</f>
        <v>99</v>
      </c>
    </row>
    <row r="127" spans="1:13" x14ac:dyDescent="0.2">
      <c r="A127" s="3" t="s">
        <v>1119</v>
      </c>
      <c r="B127" s="3" t="s">
        <v>4637</v>
      </c>
      <c r="C127" t="s">
        <v>1</v>
      </c>
      <c r="D127" t="s">
        <v>751</v>
      </c>
      <c r="E127" s="1">
        <v>28</v>
      </c>
      <c r="F127" s="1">
        <v>5385120</v>
      </c>
      <c r="G127" s="2">
        <v>0</v>
      </c>
      <c r="H127" s="1">
        <v>1.72</v>
      </c>
      <c r="I127" s="1">
        <v>0</v>
      </c>
      <c r="J127" s="1">
        <v>1.72</v>
      </c>
      <c r="K127" s="1">
        <v>100</v>
      </c>
      <c r="L127" s="1">
        <v>95</v>
      </c>
      <c r="M127" s="2">
        <f>(K127*8+L127*2)/10</f>
        <v>99</v>
      </c>
    </row>
    <row r="128" spans="1:13" x14ac:dyDescent="0.2">
      <c r="A128" s="3" t="s">
        <v>942</v>
      </c>
      <c r="B128" s="3" t="s">
        <v>4637</v>
      </c>
      <c r="C128" t="s">
        <v>1</v>
      </c>
      <c r="D128" t="s">
        <v>751</v>
      </c>
      <c r="E128" s="1">
        <v>421</v>
      </c>
      <c r="F128" s="1">
        <v>3196860</v>
      </c>
      <c r="G128" s="2">
        <v>0</v>
      </c>
      <c r="H128" s="1">
        <v>3.92</v>
      </c>
      <c r="I128" s="1">
        <v>0</v>
      </c>
      <c r="J128" s="1">
        <v>3.92</v>
      </c>
      <c r="K128" s="1">
        <v>92.95</v>
      </c>
      <c r="L128" s="1">
        <v>95</v>
      </c>
      <c r="M128" s="2">
        <f>(K128*8+L128*2)/10</f>
        <v>93.36</v>
      </c>
    </row>
    <row r="129" spans="1:13" x14ac:dyDescent="0.2">
      <c r="A129" s="3" t="s">
        <v>811</v>
      </c>
      <c r="B129" s="3" t="s">
        <v>4637</v>
      </c>
      <c r="C129" t="s">
        <v>1</v>
      </c>
      <c r="D129" t="s">
        <v>751</v>
      </c>
      <c r="E129" s="1">
        <v>88</v>
      </c>
      <c r="F129" s="1">
        <v>4089340</v>
      </c>
      <c r="G129" s="2">
        <v>0</v>
      </c>
      <c r="H129" s="1">
        <v>0</v>
      </c>
      <c r="I129" s="1">
        <v>0</v>
      </c>
      <c r="J129" s="1">
        <v>0</v>
      </c>
      <c r="K129" s="1">
        <v>97.34</v>
      </c>
      <c r="L129" s="1">
        <v>95</v>
      </c>
      <c r="M129" s="2">
        <f>(K129*8+L129*2)/10</f>
        <v>96.872</v>
      </c>
    </row>
    <row r="130" spans="1:13" x14ac:dyDescent="0.2">
      <c r="A130" s="3" t="s">
        <v>752</v>
      </c>
      <c r="B130" s="3" t="s">
        <v>4637</v>
      </c>
      <c r="C130" t="s">
        <v>1</v>
      </c>
      <c r="D130" t="s">
        <v>751</v>
      </c>
      <c r="E130" s="1">
        <v>292</v>
      </c>
      <c r="F130" s="1">
        <v>2638110</v>
      </c>
      <c r="G130" s="2">
        <v>0.55191026909416219</v>
      </c>
      <c r="H130" s="1">
        <v>1.72</v>
      </c>
      <c r="I130" s="1">
        <v>0</v>
      </c>
      <c r="J130" s="1">
        <v>1.72</v>
      </c>
      <c r="K130" s="1">
        <v>98.28</v>
      </c>
      <c r="L130" s="1">
        <v>100</v>
      </c>
      <c r="M130" s="2">
        <f>(K130*8+L130*2)/10</f>
        <v>98.623999999999995</v>
      </c>
    </row>
    <row r="131" spans="1:13" x14ac:dyDescent="0.2">
      <c r="A131" s="3" t="s">
        <v>376</v>
      </c>
      <c r="B131" s="3" t="s">
        <v>4637</v>
      </c>
      <c r="C131" t="s">
        <v>1</v>
      </c>
      <c r="D131" t="s">
        <v>4529</v>
      </c>
      <c r="E131" s="1">
        <v>189</v>
      </c>
      <c r="F131" s="1">
        <v>5808820</v>
      </c>
      <c r="G131" s="2">
        <v>3.4977844037171058</v>
      </c>
      <c r="H131" s="1">
        <v>0</v>
      </c>
      <c r="I131" s="1">
        <v>0</v>
      </c>
      <c r="J131" s="1">
        <v>0</v>
      </c>
      <c r="K131" s="1">
        <v>100</v>
      </c>
      <c r="L131" s="1">
        <v>90</v>
      </c>
      <c r="M131" s="2">
        <f>(K131*8+L131*2)/10</f>
        <v>98</v>
      </c>
    </row>
    <row r="132" spans="1:13" x14ac:dyDescent="0.2">
      <c r="A132" s="6">
        <v>2026724.14</v>
      </c>
      <c r="B132" s="3" t="s">
        <v>4637</v>
      </c>
      <c r="C132" t="s">
        <v>2976</v>
      </c>
      <c r="D132" t="s">
        <v>3735</v>
      </c>
      <c r="E132" s="1">
        <v>71</v>
      </c>
      <c r="F132" s="1">
        <v>3056150</v>
      </c>
      <c r="G132" s="2">
        <v>0</v>
      </c>
      <c r="H132" s="1">
        <v>1.72</v>
      </c>
      <c r="I132" s="1">
        <v>0</v>
      </c>
      <c r="J132" s="1">
        <v>1.72</v>
      </c>
      <c r="K132" s="1">
        <v>95.61</v>
      </c>
      <c r="L132" s="1">
        <v>90</v>
      </c>
      <c r="M132" s="2">
        <f>(K132*8+L132*2)/10</f>
        <v>94.488</v>
      </c>
    </row>
    <row r="133" spans="1:13" x14ac:dyDescent="0.2">
      <c r="A133" s="4">
        <v>2026724.1396000001</v>
      </c>
      <c r="B133" s="3" t="s">
        <v>4637</v>
      </c>
      <c r="C133" t="s">
        <v>2976</v>
      </c>
      <c r="D133" t="s">
        <v>3738</v>
      </c>
      <c r="E133" s="1">
        <v>45</v>
      </c>
      <c r="F133" s="1">
        <v>3035810</v>
      </c>
      <c r="G133" s="2">
        <v>0</v>
      </c>
      <c r="H133" s="1">
        <v>0</v>
      </c>
      <c r="I133" s="1">
        <v>0</v>
      </c>
      <c r="J133" s="1">
        <v>0</v>
      </c>
      <c r="K133" s="1">
        <v>100</v>
      </c>
      <c r="L133" s="1">
        <v>100</v>
      </c>
      <c r="M133" s="2">
        <f>(K133*8+L133*2)/10</f>
        <v>100</v>
      </c>
    </row>
    <row r="134" spans="1:13" x14ac:dyDescent="0.2">
      <c r="A134" s="3" t="s">
        <v>3649</v>
      </c>
      <c r="B134" s="3" t="s">
        <v>4637</v>
      </c>
      <c r="C134" t="s">
        <v>4635</v>
      </c>
      <c r="D134" t="s">
        <v>3853</v>
      </c>
      <c r="E134" s="1">
        <v>64</v>
      </c>
      <c r="F134" s="1">
        <v>3110700</v>
      </c>
      <c r="G134" s="2">
        <v>0</v>
      </c>
      <c r="H134" s="1">
        <v>0</v>
      </c>
      <c r="I134" s="1">
        <v>0</v>
      </c>
      <c r="J134" s="1">
        <v>0</v>
      </c>
      <c r="K134" s="1">
        <v>100</v>
      </c>
      <c r="L134" s="1">
        <v>100</v>
      </c>
      <c r="M134" s="2">
        <f>(K134*8+L134*2)/10</f>
        <v>100</v>
      </c>
    </row>
    <row r="135" spans="1:13" x14ac:dyDescent="0.2">
      <c r="A135" s="3" t="s">
        <v>3088</v>
      </c>
      <c r="B135" s="3" t="s">
        <v>4637</v>
      </c>
      <c r="C135" t="s">
        <v>4635</v>
      </c>
      <c r="D135" t="s">
        <v>3853</v>
      </c>
      <c r="E135" s="1">
        <v>287</v>
      </c>
      <c r="F135" s="1">
        <v>4175270.0000000005</v>
      </c>
      <c r="G135" s="2">
        <v>0.95945890924419241</v>
      </c>
      <c r="H135" s="1">
        <v>0</v>
      </c>
      <c r="I135" s="1">
        <v>0</v>
      </c>
      <c r="J135" s="1">
        <v>0</v>
      </c>
      <c r="K135" s="1">
        <v>94.2</v>
      </c>
      <c r="L135" s="1">
        <v>85</v>
      </c>
      <c r="M135" s="2">
        <f>(K135*8+L135*2)/10</f>
        <v>92.36</v>
      </c>
    </row>
    <row r="136" spans="1:13" x14ac:dyDescent="0.2">
      <c r="A136" s="3" t="s">
        <v>1267</v>
      </c>
      <c r="B136" s="3" t="s">
        <v>4637</v>
      </c>
      <c r="C136" t="s">
        <v>1</v>
      </c>
      <c r="D136" t="s">
        <v>1174</v>
      </c>
      <c r="E136" s="1">
        <v>21</v>
      </c>
      <c r="F136" s="1">
        <v>3014910</v>
      </c>
      <c r="G136" s="2">
        <v>0.10547578534682628</v>
      </c>
      <c r="H136" s="1">
        <v>0</v>
      </c>
      <c r="I136" s="1">
        <v>0</v>
      </c>
      <c r="J136" s="1">
        <v>0</v>
      </c>
      <c r="K136" s="1">
        <v>98.28</v>
      </c>
      <c r="L136" s="1">
        <v>95</v>
      </c>
      <c r="M136" s="2">
        <f>(K136*8+L136*2)/10</f>
        <v>97.623999999999995</v>
      </c>
    </row>
    <row r="137" spans="1:13" x14ac:dyDescent="0.2">
      <c r="A137" s="3" t="s">
        <v>1214</v>
      </c>
      <c r="B137" s="3" t="s">
        <v>4637</v>
      </c>
      <c r="C137" t="s">
        <v>1</v>
      </c>
      <c r="D137" t="s">
        <v>1174</v>
      </c>
      <c r="E137" s="1">
        <v>21</v>
      </c>
      <c r="F137" s="1">
        <v>2968040</v>
      </c>
      <c r="G137" s="2">
        <v>0</v>
      </c>
      <c r="H137" s="1">
        <v>0</v>
      </c>
      <c r="I137" s="1">
        <v>0</v>
      </c>
      <c r="J137" s="1">
        <v>0</v>
      </c>
      <c r="K137" s="1">
        <v>98.28</v>
      </c>
      <c r="L137" s="1">
        <v>100</v>
      </c>
      <c r="M137" s="2">
        <f>(K137*8+L137*2)/10</f>
        <v>98.623999999999995</v>
      </c>
    </row>
    <row r="138" spans="1:13" x14ac:dyDescent="0.2">
      <c r="A138" s="3" t="s">
        <v>1013</v>
      </c>
      <c r="B138" s="3" t="s">
        <v>4637</v>
      </c>
      <c r="C138" t="s">
        <v>1</v>
      </c>
      <c r="D138" t="s">
        <v>642</v>
      </c>
      <c r="E138" s="1">
        <v>134</v>
      </c>
      <c r="F138" s="1">
        <v>3619950</v>
      </c>
      <c r="G138" s="2">
        <v>2.2304175472036905</v>
      </c>
      <c r="H138" s="1">
        <v>1.72</v>
      </c>
      <c r="I138" s="1">
        <v>0</v>
      </c>
      <c r="J138" s="1">
        <v>1.72</v>
      </c>
      <c r="K138" s="1">
        <v>99.84</v>
      </c>
      <c r="L138" s="1">
        <v>100</v>
      </c>
      <c r="M138" s="2">
        <f>(K138*8+L138*2)/10</f>
        <v>99.872</v>
      </c>
    </row>
    <row r="139" spans="1:13" x14ac:dyDescent="0.2">
      <c r="A139" s="3" t="s">
        <v>1578</v>
      </c>
      <c r="B139" s="3" t="s">
        <v>4637</v>
      </c>
      <c r="C139" t="s">
        <v>1</v>
      </c>
      <c r="D139" t="s">
        <v>4525</v>
      </c>
      <c r="E139" s="1">
        <v>154</v>
      </c>
      <c r="F139" s="1">
        <v>2946970</v>
      </c>
      <c r="G139" s="2">
        <v>1.2290589995826222</v>
      </c>
      <c r="H139" s="1">
        <v>0.86</v>
      </c>
      <c r="I139" s="1">
        <v>100</v>
      </c>
      <c r="J139" s="1">
        <v>0</v>
      </c>
      <c r="K139" s="1">
        <v>100</v>
      </c>
      <c r="L139" s="1">
        <v>95</v>
      </c>
      <c r="M139" s="2">
        <f>(K139*8+L139*2)/10</f>
        <v>99</v>
      </c>
    </row>
    <row r="140" spans="1:13" x14ac:dyDescent="0.2">
      <c r="A140" s="3" t="s">
        <v>1416</v>
      </c>
      <c r="B140" s="3" t="s">
        <v>4637</v>
      </c>
      <c r="C140" t="s">
        <v>1</v>
      </c>
      <c r="D140" t="s">
        <v>1555</v>
      </c>
      <c r="E140" s="1">
        <v>223</v>
      </c>
      <c r="F140" s="1">
        <v>3649820</v>
      </c>
      <c r="G140" s="2">
        <v>1.104985999309555</v>
      </c>
      <c r="H140" s="1">
        <v>0</v>
      </c>
      <c r="I140" s="1">
        <v>0</v>
      </c>
      <c r="J140" s="1">
        <v>0</v>
      </c>
      <c r="K140" s="1">
        <v>100</v>
      </c>
      <c r="L140" s="1">
        <v>85</v>
      </c>
      <c r="M140" s="2">
        <f>(K140*8+L140*2)/10</f>
        <v>97</v>
      </c>
    </row>
    <row r="141" spans="1:13" x14ac:dyDescent="0.2">
      <c r="A141" s="3">
        <v>71864.600000000006</v>
      </c>
      <c r="B141" s="3" t="s">
        <v>4637</v>
      </c>
      <c r="C141" t="s">
        <v>2976</v>
      </c>
      <c r="D141" t="s">
        <v>3</v>
      </c>
      <c r="E141" s="1">
        <v>637</v>
      </c>
      <c r="F141" s="1">
        <v>5457800</v>
      </c>
      <c r="G141" s="2">
        <v>0.41866686210561033</v>
      </c>
      <c r="H141" s="1">
        <v>0.86</v>
      </c>
      <c r="I141" s="1">
        <v>0</v>
      </c>
      <c r="J141" s="1">
        <v>0.86</v>
      </c>
      <c r="K141" s="1">
        <v>93.03</v>
      </c>
      <c r="L141" s="1">
        <v>85</v>
      </c>
      <c r="M141" s="2">
        <f>(K141*8+L141*2)/10</f>
        <v>91.424000000000007</v>
      </c>
    </row>
    <row r="142" spans="1:13" x14ac:dyDescent="0.2">
      <c r="A142" s="3">
        <v>2073117.2409999999</v>
      </c>
      <c r="B142" s="3" t="s">
        <v>4637</v>
      </c>
      <c r="C142" t="s">
        <v>2976</v>
      </c>
      <c r="D142" t="s">
        <v>3</v>
      </c>
      <c r="E142" s="1">
        <v>15</v>
      </c>
      <c r="F142" s="1">
        <v>3624830</v>
      </c>
      <c r="G142" s="2">
        <v>3.303051453447472</v>
      </c>
      <c r="H142" s="1">
        <v>0</v>
      </c>
      <c r="I142" s="1">
        <v>0</v>
      </c>
      <c r="J142" s="1">
        <v>0</v>
      </c>
      <c r="K142" s="1">
        <v>98.28</v>
      </c>
      <c r="L142" s="1">
        <v>100</v>
      </c>
      <c r="M142" s="2">
        <f>(K142*8+L142*2)/10</f>
        <v>98.623999999999995</v>
      </c>
    </row>
    <row r="143" spans="1:13" x14ac:dyDescent="0.2">
      <c r="A143" s="3">
        <v>2073117.243</v>
      </c>
      <c r="B143" s="3" t="s">
        <v>4637</v>
      </c>
      <c r="C143" t="s">
        <v>2976</v>
      </c>
      <c r="D143" t="s">
        <v>3</v>
      </c>
      <c r="E143" s="1">
        <v>25</v>
      </c>
      <c r="F143" s="1">
        <v>4012490</v>
      </c>
      <c r="G143" s="2">
        <v>0</v>
      </c>
      <c r="H143" s="1">
        <v>0</v>
      </c>
      <c r="I143" s="1">
        <v>0</v>
      </c>
      <c r="J143" s="1">
        <v>0</v>
      </c>
      <c r="K143" s="1">
        <v>94.83</v>
      </c>
      <c r="L143" s="1">
        <v>95</v>
      </c>
      <c r="M143" s="2">
        <f>(K143*8+L143*2)/10</f>
        <v>94.864000000000004</v>
      </c>
    </row>
    <row r="144" spans="1:13" x14ac:dyDescent="0.2">
      <c r="A144" s="3">
        <v>2073117.32</v>
      </c>
      <c r="B144" s="3" t="s">
        <v>4637</v>
      </c>
      <c r="C144" t="s">
        <v>2976</v>
      </c>
      <c r="D144" t="s">
        <v>3</v>
      </c>
      <c r="E144" s="1">
        <v>114</v>
      </c>
      <c r="F144" s="1">
        <v>3217360</v>
      </c>
      <c r="G144" s="2">
        <v>0.86530571648805232</v>
      </c>
      <c r="H144" s="1">
        <v>0</v>
      </c>
      <c r="I144" s="1">
        <v>0</v>
      </c>
      <c r="J144" s="1">
        <v>0</v>
      </c>
      <c r="K144" s="1">
        <v>94.83</v>
      </c>
      <c r="L144" s="1">
        <v>90</v>
      </c>
      <c r="M144" s="2">
        <f>(K144*8+L144*2)/10</f>
        <v>93.864000000000004</v>
      </c>
    </row>
    <row r="145" spans="1:13" x14ac:dyDescent="0.2">
      <c r="A145" s="3" t="s">
        <v>3616</v>
      </c>
      <c r="B145" s="3" t="s">
        <v>4637</v>
      </c>
      <c r="C145" t="s">
        <v>4635</v>
      </c>
      <c r="D145" t="s">
        <v>3851</v>
      </c>
      <c r="E145" s="1">
        <v>236</v>
      </c>
      <c r="F145" s="1">
        <v>3281670</v>
      </c>
      <c r="G145" s="2">
        <v>0.87394527786157661</v>
      </c>
      <c r="H145" s="1">
        <v>1.72</v>
      </c>
      <c r="I145" s="1">
        <v>100</v>
      </c>
      <c r="J145" s="1">
        <v>0</v>
      </c>
      <c r="K145" s="1">
        <v>92.63</v>
      </c>
      <c r="L145" s="1">
        <v>90</v>
      </c>
      <c r="M145" s="2">
        <f>(K145*8+L145*2)/10</f>
        <v>92.103999999999999</v>
      </c>
    </row>
    <row r="146" spans="1:13" x14ac:dyDescent="0.2">
      <c r="A146" s="3" t="s">
        <v>3553</v>
      </c>
      <c r="B146" s="3" t="s">
        <v>4637</v>
      </c>
      <c r="C146" t="s">
        <v>4635</v>
      </c>
      <c r="D146" t="s">
        <v>3851</v>
      </c>
      <c r="E146" s="1">
        <v>513</v>
      </c>
      <c r="F146" s="1">
        <v>5058390</v>
      </c>
      <c r="G146" s="2">
        <v>0.53080130239068157</v>
      </c>
      <c r="H146" s="1">
        <v>4.3899999999999997</v>
      </c>
      <c r="I146" s="1">
        <v>66.67</v>
      </c>
      <c r="J146" s="1">
        <v>1.4631869999999996</v>
      </c>
      <c r="K146" s="1">
        <v>93.42</v>
      </c>
      <c r="L146" s="1">
        <v>90</v>
      </c>
      <c r="M146" s="2">
        <f>(K146*8+L146*2)/10</f>
        <v>92.736000000000004</v>
      </c>
    </row>
    <row r="147" spans="1:13" x14ac:dyDescent="0.2">
      <c r="A147" s="3" t="s">
        <v>3551</v>
      </c>
      <c r="B147" s="3" t="s">
        <v>4637</v>
      </c>
      <c r="C147" t="s">
        <v>4635</v>
      </c>
      <c r="D147" t="s">
        <v>3851</v>
      </c>
      <c r="E147" s="1">
        <v>343</v>
      </c>
      <c r="F147" s="1">
        <v>4034130</v>
      </c>
      <c r="G147" s="2">
        <v>0</v>
      </c>
      <c r="H147" s="1">
        <v>0</v>
      </c>
      <c r="I147" s="1">
        <v>0</v>
      </c>
      <c r="J147" s="1">
        <v>0</v>
      </c>
      <c r="K147" s="1">
        <v>93.1</v>
      </c>
      <c r="L147" s="1">
        <v>80</v>
      </c>
      <c r="M147" s="2">
        <f>(K147*8+L147*2)/10</f>
        <v>90.47999999999999</v>
      </c>
    </row>
    <row r="148" spans="1:13" x14ac:dyDescent="0.2">
      <c r="A148" s="3" t="s">
        <v>3537</v>
      </c>
      <c r="B148" s="3" t="s">
        <v>4637</v>
      </c>
      <c r="C148" t="s">
        <v>4635</v>
      </c>
      <c r="D148" t="s">
        <v>3851</v>
      </c>
      <c r="E148" s="1">
        <v>440</v>
      </c>
      <c r="F148" s="1">
        <v>3841620</v>
      </c>
      <c r="G148" s="2">
        <v>0.37015634029393851</v>
      </c>
      <c r="H148" s="1">
        <v>3.45</v>
      </c>
      <c r="I148" s="1">
        <v>50</v>
      </c>
      <c r="J148" s="1">
        <v>1.7250000000000001</v>
      </c>
      <c r="K148" s="1">
        <v>92.24</v>
      </c>
      <c r="L148" s="1">
        <v>90</v>
      </c>
      <c r="M148" s="2">
        <f>(K148*8+L148*2)/10</f>
        <v>91.792000000000002</v>
      </c>
    </row>
    <row r="149" spans="1:13" x14ac:dyDescent="0.2">
      <c r="A149" s="3" t="s">
        <v>3534</v>
      </c>
      <c r="B149" s="3" t="s">
        <v>4637</v>
      </c>
      <c r="C149" t="s">
        <v>4635</v>
      </c>
      <c r="D149" t="s">
        <v>3851</v>
      </c>
      <c r="E149" s="1">
        <v>118</v>
      </c>
      <c r="F149" s="1">
        <v>2961410</v>
      </c>
      <c r="G149" s="2">
        <v>1.3260575198976163</v>
      </c>
      <c r="H149" s="1">
        <v>0</v>
      </c>
      <c r="I149" s="1">
        <v>0</v>
      </c>
      <c r="J149" s="1">
        <v>0</v>
      </c>
      <c r="K149" s="1">
        <v>94.83</v>
      </c>
      <c r="L149" s="1">
        <v>90</v>
      </c>
      <c r="M149" s="2">
        <f>(K149*8+L149*2)/10</f>
        <v>93.864000000000004</v>
      </c>
    </row>
    <row r="150" spans="1:13" x14ac:dyDescent="0.2">
      <c r="A150" s="3" t="s">
        <v>3472</v>
      </c>
      <c r="B150" s="3" t="s">
        <v>4637</v>
      </c>
      <c r="C150" t="s">
        <v>4635</v>
      </c>
      <c r="D150" t="s">
        <v>3851</v>
      </c>
      <c r="E150" s="1">
        <v>24</v>
      </c>
      <c r="F150" s="1">
        <v>3279440</v>
      </c>
      <c r="G150" s="2">
        <v>3.944270973092967</v>
      </c>
      <c r="H150" s="1">
        <v>0</v>
      </c>
      <c r="I150" s="1">
        <v>0</v>
      </c>
      <c r="J150" s="1">
        <v>0</v>
      </c>
      <c r="K150" s="1">
        <v>100</v>
      </c>
      <c r="L150" s="1">
        <v>95</v>
      </c>
      <c r="M150" s="2">
        <f>(K150*8+L150*2)/10</f>
        <v>99</v>
      </c>
    </row>
    <row r="151" spans="1:13" x14ac:dyDescent="0.2">
      <c r="A151" s="3" t="s">
        <v>3350</v>
      </c>
      <c r="B151" s="3" t="s">
        <v>4637</v>
      </c>
      <c r="C151" t="s">
        <v>4635</v>
      </c>
      <c r="D151" t="s">
        <v>3851</v>
      </c>
      <c r="E151" s="1">
        <v>115</v>
      </c>
      <c r="F151" s="1">
        <v>3631180</v>
      </c>
      <c r="G151" s="2">
        <v>0.31587528021194211</v>
      </c>
      <c r="H151" s="1">
        <v>0</v>
      </c>
      <c r="I151" s="1">
        <v>0</v>
      </c>
      <c r="J151" s="1">
        <v>0</v>
      </c>
      <c r="K151" s="1">
        <v>93.97</v>
      </c>
      <c r="L151" s="1">
        <v>95</v>
      </c>
      <c r="M151" s="2">
        <f>(K151*8+L151*2)/10</f>
        <v>94.176000000000002</v>
      </c>
    </row>
    <row r="152" spans="1:13" x14ac:dyDescent="0.2">
      <c r="A152" s="3" t="s">
        <v>3099</v>
      </c>
      <c r="B152" s="3" t="s">
        <v>4637</v>
      </c>
      <c r="C152" t="s">
        <v>4635</v>
      </c>
      <c r="D152" t="s">
        <v>3851</v>
      </c>
      <c r="E152" s="1">
        <v>364</v>
      </c>
      <c r="F152" s="1">
        <v>3344310</v>
      </c>
      <c r="G152" s="2">
        <v>0.34267158247889701</v>
      </c>
      <c r="H152" s="1">
        <v>0</v>
      </c>
      <c r="I152" s="1">
        <v>0</v>
      </c>
      <c r="J152" s="1">
        <v>0</v>
      </c>
      <c r="K152" s="1">
        <v>95.69</v>
      </c>
      <c r="L152" s="1">
        <v>100</v>
      </c>
      <c r="M152" s="2">
        <f>(K152*8+L152*2)/10</f>
        <v>96.551999999999992</v>
      </c>
    </row>
    <row r="153" spans="1:13" x14ac:dyDescent="0.2">
      <c r="A153" s="3" t="s">
        <v>3043</v>
      </c>
      <c r="B153" s="3" t="s">
        <v>4637</v>
      </c>
      <c r="C153" t="s">
        <v>4635</v>
      </c>
      <c r="D153" t="s">
        <v>3851</v>
      </c>
      <c r="E153" s="1">
        <v>156</v>
      </c>
      <c r="F153" s="1">
        <v>4239250</v>
      </c>
      <c r="G153" s="2">
        <v>0.53759509347172252</v>
      </c>
      <c r="H153" s="1">
        <v>1.72</v>
      </c>
      <c r="I153" s="1">
        <v>100</v>
      </c>
      <c r="J153" s="1">
        <v>0</v>
      </c>
      <c r="K153" s="1">
        <v>100</v>
      </c>
      <c r="L153" s="1">
        <v>100</v>
      </c>
      <c r="M153" s="2">
        <f>(K153*8+L153*2)/10</f>
        <v>100</v>
      </c>
    </row>
    <row r="154" spans="1:13" x14ac:dyDescent="0.2">
      <c r="A154" s="3" t="s">
        <v>1402</v>
      </c>
      <c r="B154" s="3" t="s">
        <v>4637</v>
      </c>
      <c r="C154" t="s">
        <v>1</v>
      </c>
      <c r="D154" t="s">
        <v>3</v>
      </c>
      <c r="E154" s="1">
        <v>82</v>
      </c>
      <c r="F154" s="1">
        <v>4323810</v>
      </c>
      <c r="G154" s="2">
        <v>1.9885240100744481</v>
      </c>
      <c r="H154" s="1">
        <v>0</v>
      </c>
      <c r="I154" s="1">
        <v>0</v>
      </c>
      <c r="J154" s="1">
        <v>0</v>
      </c>
      <c r="K154" s="1">
        <v>98.28</v>
      </c>
      <c r="L154" s="1">
        <v>95</v>
      </c>
      <c r="M154" s="2">
        <f>(K154*8+L154*2)/10</f>
        <v>97.623999999999995</v>
      </c>
    </row>
    <row r="155" spans="1:13" x14ac:dyDescent="0.2">
      <c r="A155" s="3" t="s">
        <v>1400</v>
      </c>
      <c r="B155" s="3" t="s">
        <v>4637</v>
      </c>
      <c r="C155" t="s">
        <v>1</v>
      </c>
      <c r="D155" t="s">
        <v>3</v>
      </c>
      <c r="E155" s="1">
        <v>274</v>
      </c>
      <c r="F155" s="1">
        <v>4232740</v>
      </c>
      <c r="G155" s="2">
        <v>0.89067601600854285</v>
      </c>
      <c r="H155" s="1">
        <v>0</v>
      </c>
      <c r="I155" s="1">
        <v>0</v>
      </c>
      <c r="J155" s="1">
        <v>0</v>
      </c>
      <c r="K155" s="1">
        <v>96.55</v>
      </c>
      <c r="L155" s="1">
        <v>90</v>
      </c>
      <c r="M155" s="2">
        <f>(K155*8+L155*2)/10</f>
        <v>95.24</v>
      </c>
    </row>
    <row r="156" spans="1:13" x14ac:dyDescent="0.2">
      <c r="A156" s="3" t="s">
        <v>1096</v>
      </c>
      <c r="B156" s="3" t="s">
        <v>4637</v>
      </c>
      <c r="C156" t="s">
        <v>1</v>
      </c>
      <c r="D156" t="s">
        <v>3</v>
      </c>
      <c r="E156" s="1">
        <v>57</v>
      </c>
      <c r="F156" s="1">
        <v>4095710</v>
      </c>
      <c r="G156" s="2">
        <v>1.0091046485224784</v>
      </c>
      <c r="H156" s="1">
        <v>1.72</v>
      </c>
      <c r="I156" s="1">
        <v>100</v>
      </c>
      <c r="J156" s="1">
        <v>0</v>
      </c>
      <c r="K156" s="1">
        <v>100</v>
      </c>
      <c r="L156" s="1">
        <v>95</v>
      </c>
      <c r="M156" s="2">
        <f>(K156*8+L156*2)/10</f>
        <v>99</v>
      </c>
    </row>
    <row r="157" spans="1:13" x14ac:dyDescent="0.2">
      <c r="A157" s="3" t="s">
        <v>1093</v>
      </c>
      <c r="B157" s="3" t="s">
        <v>4637</v>
      </c>
      <c r="C157" t="s">
        <v>1</v>
      </c>
      <c r="D157" t="s">
        <v>3</v>
      </c>
      <c r="E157" s="1">
        <v>101</v>
      </c>
      <c r="F157" s="1">
        <v>5804410</v>
      </c>
      <c r="G157" s="2">
        <v>1.0293897226419224</v>
      </c>
      <c r="H157" s="1">
        <v>0.16</v>
      </c>
      <c r="I157" s="1">
        <v>0</v>
      </c>
      <c r="J157" s="1">
        <v>0.16</v>
      </c>
      <c r="K157" s="1">
        <v>100</v>
      </c>
      <c r="L157" s="1">
        <v>95</v>
      </c>
      <c r="M157" s="2">
        <f>(K157*8+L157*2)/10</f>
        <v>99</v>
      </c>
    </row>
    <row r="158" spans="1:13" x14ac:dyDescent="0.2">
      <c r="A158" s="3" t="s">
        <v>1087</v>
      </c>
      <c r="B158" s="3" t="s">
        <v>4637</v>
      </c>
      <c r="C158" t="s">
        <v>1</v>
      </c>
      <c r="D158" t="s">
        <v>3</v>
      </c>
      <c r="E158" s="1">
        <v>109</v>
      </c>
      <c r="F158" s="1">
        <v>5000450</v>
      </c>
      <c r="G158" s="2">
        <v>2.8253457188853002</v>
      </c>
      <c r="H158" s="1">
        <v>0</v>
      </c>
      <c r="I158" s="1">
        <v>0</v>
      </c>
      <c r="J158" s="1">
        <v>0</v>
      </c>
      <c r="K158" s="1">
        <v>98.28</v>
      </c>
      <c r="L158" s="1">
        <v>85</v>
      </c>
      <c r="M158" s="2">
        <f>(K158*8+L158*2)/10</f>
        <v>95.623999999999995</v>
      </c>
    </row>
    <row r="159" spans="1:13" x14ac:dyDescent="0.2">
      <c r="A159" s="3" t="s">
        <v>1086</v>
      </c>
      <c r="B159" s="3" t="s">
        <v>4637</v>
      </c>
      <c r="C159" t="s">
        <v>1</v>
      </c>
      <c r="D159" t="s">
        <v>3</v>
      </c>
      <c r="E159" s="1">
        <v>55</v>
      </c>
      <c r="F159" s="1">
        <v>4134590</v>
      </c>
      <c r="G159" s="2">
        <v>0</v>
      </c>
      <c r="H159" s="1">
        <v>0</v>
      </c>
      <c r="I159" s="1">
        <v>0</v>
      </c>
      <c r="J159" s="1">
        <v>0</v>
      </c>
      <c r="K159" s="1">
        <v>96.55</v>
      </c>
      <c r="L159" s="1">
        <v>95</v>
      </c>
      <c r="M159" s="2">
        <f>(K159*8+L159*2)/10</f>
        <v>96.24</v>
      </c>
    </row>
    <row r="160" spans="1:13" x14ac:dyDescent="0.2">
      <c r="A160" s="3" t="s">
        <v>1063</v>
      </c>
      <c r="B160" s="3" t="s">
        <v>4637</v>
      </c>
      <c r="C160" t="s">
        <v>1</v>
      </c>
      <c r="D160" t="s">
        <v>3</v>
      </c>
      <c r="E160" s="1">
        <v>26</v>
      </c>
      <c r="F160" s="1">
        <v>4437850</v>
      </c>
      <c r="G160" s="2">
        <v>0</v>
      </c>
      <c r="H160" s="1">
        <v>0</v>
      </c>
      <c r="I160" s="1">
        <v>0</v>
      </c>
      <c r="J160" s="1">
        <v>0</v>
      </c>
      <c r="K160" s="1">
        <v>100</v>
      </c>
      <c r="L160" s="1">
        <v>100</v>
      </c>
      <c r="M160" s="2">
        <f>(K160*8+L160*2)/10</f>
        <v>100</v>
      </c>
    </row>
    <row r="161" spans="1:13" x14ac:dyDescent="0.2">
      <c r="A161" s="3" t="s">
        <v>1057</v>
      </c>
      <c r="B161" s="3" t="s">
        <v>4637</v>
      </c>
      <c r="C161" t="s">
        <v>1</v>
      </c>
      <c r="D161" t="s">
        <v>3</v>
      </c>
      <c r="E161" s="1">
        <v>45</v>
      </c>
      <c r="F161" s="1">
        <v>5205820</v>
      </c>
      <c r="G161" s="2">
        <v>0</v>
      </c>
      <c r="H161" s="1">
        <v>0.63</v>
      </c>
      <c r="I161" s="1">
        <v>0</v>
      </c>
      <c r="J161" s="1">
        <v>0.63</v>
      </c>
      <c r="K161" s="1">
        <v>94.83</v>
      </c>
      <c r="L161" s="1">
        <v>100</v>
      </c>
      <c r="M161" s="2">
        <f>(K161*8+L161*2)/10</f>
        <v>95.864000000000004</v>
      </c>
    </row>
    <row r="162" spans="1:13" x14ac:dyDescent="0.2">
      <c r="A162" s="3" t="s">
        <v>1051</v>
      </c>
      <c r="B162" s="3" t="s">
        <v>4637</v>
      </c>
      <c r="C162" t="s">
        <v>1</v>
      </c>
      <c r="D162" t="s">
        <v>3</v>
      </c>
      <c r="E162" s="1">
        <v>63</v>
      </c>
      <c r="F162" s="1">
        <v>4851660</v>
      </c>
      <c r="G162" s="2">
        <v>0.37636602729787333</v>
      </c>
      <c r="H162" s="1">
        <v>3.28</v>
      </c>
      <c r="I162" s="1">
        <v>100</v>
      </c>
      <c r="J162" s="1">
        <v>0</v>
      </c>
      <c r="K162" s="1">
        <v>94.83</v>
      </c>
      <c r="L162" s="1">
        <v>100</v>
      </c>
      <c r="M162" s="2">
        <f>(K162*8+L162*2)/10</f>
        <v>95.864000000000004</v>
      </c>
    </row>
    <row r="163" spans="1:13" x14ac:dyDescent="0.2">
      <c r="A163" s="3" t="s">
        <v>1043</v>
      </c>
      <c r="B163" s="3" t="s">
        <v>4637</v>
      </c>
      <c r="C163" t="s">
        <v>1</v>
      </c>
      <c r="D163" t="s">
        <v>3</v>
      </c>
      <c r="E163" s="1">
        <v>85</v>
      </c>
      <c r="F163" s="1">
        <v>5320940</v>
      </c>
      <c r="G163" s="2">
        <v>4.3578766157859326</v>
      </c>
      <c r="H163" s="1">
        <v>8.6199999999999992</v>
      </c>
      <c r="I163" s="1">
        <v>100</v>
      </c>
      <c r="J163" s="1">
        <v>0</v>
      </c>
      <c r="K163" s="1">
        <v>96.55</v>
      </c>
      <c r="L163" s="1">
        <v>100</v>
      </c>
      <c r="M163" s="2">
        <f>(K163*8+L163*2)/10</f>
        <v>97.24</v>
      </c>
    </row>
    <row r="164" spans="1:13" x14ac:dyDescent="0.2">
      <c r="A164" s="3" t="s">
        <v>1034</v>
      </c>
      <c r="B164" s="3" t="s">
        <v>4637</v>
      </c>
      <c r="C164" t="s">
        <v>1</v>
      </c>
      <c r="D164" t="s">
        <v>3</v>
      </c>
      <c r="E164" s="1">
        <v>41</v>
      </c>
      <c r="F164" s="1">
        <v>4941900</v>
      </c>
      <c r="G164" s="2">
        <v>3.3256439830834297</v>
      </c>
      <c r="H164" s="1">
        <v>5.17</v>
      </c>
      <c r="I164" s="1">
        <v>100</v>
      </c>
      <c r="J164" s="1">
        <v>0</v>
      </c>
      <c r="K164" s="1">
        <v>95.77</v>
      </c>
      <c r="L164" s="1">
        <v>100</v>
      </c>
      <c r="M164" s="2">
        <f>(K164*8+L164*2)/10</f>
        <v>96.616</v>
      </c>
    </row>
    <row r="165" spans="1:13" x14ac:dyDescent="0.2">
      <c r="A165" s="3" t="s">
        <v>1033</v>
      </c>
      <c r="B165" s="3" t="s">
        <v>4637</v>
      </c>
      <c r="C165" t="s">
        <v>1</v>
      </c>
      <c r="D165" t="s">
        <v>3</v>
      </c>
      <c r="E165" s="1">
        <v>47</v>
      </c>
      <c r="F165" s="1">
        <v>5019950</v>
      </c>
      <c r="G165" s="2">
        <v>0.34681620334863894</v>
      </c>
      <c r="H165" s="1">
        <v>2.5099999999999998</v>
      </c>
      <c r="I165" s="1">
        <v>100</v>
      </c>
      <c r="J165" s="1">
        <v>0</v>
      </c>
      <c r="K165" s="1">
        <v>93.97</v>
      </c>
      <c r="L165" s="1">
        <v>100</v>
      </c>
      <c r="M165" s="2">
        <f>(K165*8+L165*2)/10</f>
        <v>95.176000000000002</v>
      </c>
    </row>
    <row r="166" spans="1:13" x14ac:dyDescent="0.2">
      <c r="A166" s="3" t="s">
        <v>1032</v>
      </c>
      <c r="B166" s="3" t="s">
        <v>4637</v>
      </c>
      <c r="C166" t="s">
        <v>1</v>
      </c>
      <c r="D166" t="s">
        <v>3</v>
      </c>
      <c r="E166" s="1">
        <v>67</v>
      </c>
      <c r="F166" s="1">
        <v>4335220</v>
      </c>
      <c r="G166" s="2">
        <v>2.9292631054479359</v>
      </c>
      <c r="H166" s="1">
        <v>1.72</v>
      </c>
      <c r="I166" s="1">
        <v>0</v>
      </c>
      <c r="J166" s="1">
        <v>1.72</v>
      </c>
      <c r="K166" s="1">
        <v>91.22</v>
      </c>
      <c r="L166" s="1">
        <v>90</v>
      </c>
      <c r="M166" s="2">
        <f>(K166*8+L166*2)/10</f>
        <v>90.975999999999999</v>
      </c>
    </row>
    <row r="167" spans="1:13" x14ac:dyDescent="0.2">
      <c r="A167" s="3" t="s">
        <v>1028</v>
      </c>
      <c r="B167" s="3" t="s">
        <v>4637</v>
      </c>
      <c r="C167" t="s">
        <v>1</v>
      </c>
      <c r="D167" t="s">
        <v>3</v>
      </c>
      <c r="E167" s="1">
        <v>40</v>
      </c>
      <c r="F167" s="1">
        <v>4624420</v>
      </c>
      <c r="G167" s="2">
        <v>9.1903417077168592E-2</v>
      </c>
      <c r="H167" s="1">
        <v>1.72</v>
      </c>
      <c r="I167" s="1">
        <v>100</v>
      </c>
      <c r="J167" s="1">
        <v>0</v>
      </c>
      <c r="K167" s="1">
        <v>99.84</v>
      </c>
      <c r="L167" s="1">
        <v>100</v>
      </c>
      <c r="M167" s="2">
        <f>(K167*8+L167*2)/10</f>
        <v>99.872</v>
      </c>
    </row>
    <row r="168" spans="1:13" x14ac:dyDescent="0.2">
      <c r="A168" s="3" t="s">
        <v>1023</v>
      </c>
      <c r="B168" s="3" t="s">
        <v>4637</v>
      </c>
      <c r="C168" t="s">
        <v>1</v>
      </c>
      <c r="D168" t="s">
        <v>3</v>
      </c>
      <c r="E168" s="1">
        <v>28</v>
      </c>
      <c r="F168" s="1">
        <v>5057980</v>
      </c>
      <c r="G168" s="2">
        <v>0.22677037078043016</v>
      </c>
      <c r="H168" s="1">
        <v>1.72</v>
      </c>
      <c r="I168" s="1">
        <v>100</v>
      </c>
      <c r="J168" s="1">
        <v>0</v>
      </c>
      <c r="K168" s="1">
        <v>91.38</v>
      </c>
      <c r="L168" s="1">
        <v>100</v>
      </c>
      <c r="M168" s="2">
        <f>(K168*8+L168*2)/10</f>
        <v>93.103999999999999</v>
      </c>
    </row>
    <row r="169" spans="1:13" x14ac:dyDescent="0.2">
      <c r="A169" s="3" t="s">
        <v>1016</v>
      </c>
      <c r="B169" s="3" t="s">
        <v>4637</v>
      </c>
      <c r="C169" t="s">
        <v>1</v>
      </c>
      <c r="D169" t="s">
        <v>3</v>
      </c>
      <c r="E169" s="1">
        <v>21</v>
      </c>
      <c r="F169" s="1">
        <v>4491200</v>
      </c>
      <c r="G169" s="2">
        <v>4.2149091556822231</v>
      </c>
      <c r="H169" s="1">
        <v>0</v>
      </c>
      <c r="I169" s="1">
        <v>0</v>
      </c>
      <c r="J169" s="1">
        <v>0</v>
      </c>
      <c r="K169" s="1">
        <v>98.28</v>
      </c>
      <c r="L169" s="1">
        <v>100</v>
      </c>
      <c r="M169" s="2">
        <f>(K169*8+L169*2)/10</f>
        <v>98.623999999999995</v>
      </c>
    </row>
    <row r="170" spans="1:13" x14ac:dyDescent="0.2">
      <c r="A170" s="3" t="s">
        <v>1014</v>
      </c>
      <c r="B170" s="3" t="s">
        <v>4637</v>
      </c>
      <c r="C170" t="s">
        <v>1</v>
      </c>
      <c r="D170" t="s">
        <v>3</v>
      </c>
      <c r="E170" s="1">
        <v>39</v>
      </c>
      <c r="F170" s="1">
        <v>5410510</v>
      </c>
      <c r="G170" s="2">
        <v>0.74651003325010035</v>
      </c>
      <c r="H170" s="1">
        <v>1.72</v>
      </c>
      <c r="I170" s="1">
        <v>100</v>
      </c>
      <c r="J170" s="1">
        <v>0</v>
      </c>
      <c r="K170" s="1">
        <v>99.14</v>
      </c>
      <c r="L170" s="1">
        <v>100</v>
      </c>
      <c r="M170" s="2">
        <f>(K170*8+L170*2)/10</f>
        <v>99.311999999999998</v>
      </c>
    </row>
    <row r="171" spans="1:13" x14ac:dyDescent="0.2">
      <c r="A171" s="3" t="s">
        <v>978</v>
      </c>
      <c r="B171" s="3" t="s">
        <v>4637</v>
      </c>
      <c r="C171" t="s">
        <v>1</v>
      </c>
      <c r="D171" t="s">
        <v>3</v>
      </c>
      <c r="E171" s="1">
        <v>25</v>
      </c>
      <c r="F171" s="1">
        <v>4877550</v>
      </c>
      <c r="G171" s="2">
        <v>0</v>
      </c>
      <c r="H171" s="1">
        <v>0</v>
      </c>
      <c r="I171" s="1">
        <v>0</v>
      </c>
      <c r="J171" s="1">
        <v>0</v>
      </c>
      <c r="K171" s="1">
        <v>100</v>
      </c>
      <c r="L171" s="1">
        <v>90</v>
      </c>
      <c r="M171" s="2">
        <f>(K171*8+L171*2)/10</f>
        <v>98</v>
      </c>
    </row>
    <row r="172" spans="1:13" x14ac:dyDescent="0.2">
      <c r="A172" s="3" t="s">
        <v>976</v>
      </c>
      <c r="B172" s="3" t="s">
        <v>4637</v>
      </c>
      <c r="C172" t="s">
        <v>1</v>
      </c>
      <c r="D172" t="s">
        <v>3</v>
      </c>
      <c r="E172" s="1">
        <v>399</v>
      </c>
      <c r="F172" s="1">
        <v>3807600</v>
      </c>
      <c r="G172" s="2">
        <v>0.56177119445319879</v>
      </c>
      <c r="H172" s="1">
        <v>1.88</v>
      </c>
      <c r="I172" s="1">
        <v>50</v>
      </c>
      <c r="J172" s="1">
        <v>0.94</v>
      </c>
      <c r="K172" s="1">
        <v>95.3</v>
      </c>
      <c r="L172" s="1">
        <v>85</v>
      </c>
      <c r="M172" s="2">
        <f>(K172*8+L172*2)/10</f>
        <v>93.24</v>
      </c>
    </row>
    <row r="173" spans="1:13" x14ac:dyDescent="0.2">
      <c r="A173" s="3" t="s">
        <v>931</v>
      </c>
      <c r="B173" s="3" t="s">
        <v>4637</v>
      </c>
      <c r="C173" t="s">
        <v>1</v>
      </c>
      <c r="D173" t="s">
        <v>3</v>
      </c>
      <c r="E173" s="1">
        <v>435</v>
      </c>
      <c r="F173" s="1">
        <v>3634260</v>
      </c>
      <c r="G173" s="2">
        <v>0.29414516297678206</v>
      </c>
      <c r="H173" s="1">
        <v>3.76</v>
      </c>
      <c r="I173" s="1">
        <v>60</v>
      </c>
      <c r="J173" s="1">
        <v>1.504</v>
      </c>
      <c r="K173" s="1">
        <v>99.14</v>
      </c>
      <c r="L173" s="1">
        <v>95</v>
      </c>
      <c r="M173" s="2">
        <f>(K173*8+L173*2)/10</f>
        <v>98.311999999999998</v>
      </c>
    </row>
    <row r="174" spans="1:13" x14ac:dyDescent="0.2">
      <c r="A174" s="3" t="s">
        <v>930</v>
      </c>
      <c r="B174" s="3" t="s">
        <v>4637</v>
      </c>
      <c r="C174" t="s">
        <v>1</v>
      </c>
      <c r="D174" t="s">
        <v>3</v>
      </c>
      <c r="E174" s="1">
        <v>128</v>
      </c>
      <c r="F174" s="1">
        <v>3742700</v>
      </c>
      <c r="G174" s="2">
        <v>1.4965132123867795</v>
      </c>
      <c r="H174" s="1">
        <v>1.72</v>
      </c>
      <c r="I174" s="1">
        <v>100</v>
      </c>
      <c r="J174" s="1">
        <v>0</v>
      </c>
      <c r="K174" s="1">
        <v>100</v>
      </c>
      <c r="L174" s="1">
        <v>100</v>
      </c>
      <c r="M174" s="2">
        <f>(K174*8+L174*2)/10</f>
        <v>100</v>
      </c>
    </row>
    <row r="175" spans="1:13" x14ac:dyDescent="0.2">
      <c r="A175" s="3" t="s">
        <v>800</v>
      </c>
      <c r="B175" s="3" t="s">
        <v>4637</v>
      </c>
      <c r="C175" t="s">
        <v>1</v>
      </c>
      <c r="D175" t="s">
        <v>3</v>
      </c>
      <c r="E175" s="1">
        <v>172</v>
      </c>
      <c r="F175" s="1">
        <v>4605710</v>
      </c>
      <c r="G175" s="2">
        <v>2.19119310594892</v>
      </c>
      <c r="H175" s="1">
        <v>4.4800000000000004</v>
      </c>
      <c r="I175" s="1">
        <v>83.33</v>
      </c>
      <c r="J175" s="1">
        <v>0.74681600000000037</v>
      </c>
      <c r="K175" s="1">
        <v>90.91</v>
      </c>
      <c r="L175" s="1">
        <v>90</v>
      </c>
      <c r="M175" s="2">
        <f>(K175*8+L175*2)/10</f>
        <v>90.727999999999994</v>
      </c>
    </row>
    <row r="176" spans="1:13" x14ac:dyDescent="0.2">
      <c r="A176" s="3" t="s">
        <v>720</v>
      </c>
      <c r="B176" s="3" t="s">
        <v>4637</v>
      </c>
      <c r="C176" t="s">
        <v>1</v>
      </c>
      <c r="D176" t="s">
        <v>3</v>
      </c>
      <c r="E176" s="1">
        <v>135</v>
      </c>
      <c r="F176" s="1">
        <v>3870270</v>
      </c>
      <c r="G176" s="2">
        <v>2.0939107607479581</v>
      </c>
      <c r="H176" s="1">
        <v>0</v>
      </c>
      <c r="I176" s="1">
        <v>0</v>
      </c>
      <c r="J176" s="1">
        <v>0</v>
      </c>
      <c r="K176" s="1">
        <v>96.55</v>
      </c>
      <c r="L176" s="1">
        <v>95</v>
      </c>
      <c r="M176" s="2">
        <f>(K176*8+L176*2)/10</f>
        <v>96.24</v>
      </c>
    </row>
    <row r="177" spans="1:13" x14ac:dyDescent="0.2">
      <c r="A177" s="3" t="s">
        <v>530</v>
      </c>
      <c r="B177" s="3" t="s">
        <v>4637</v>
      </c>
      <c r="C177" t="s">
        <v>1</v>
      </c>
      <c r="D177" t="s">
        <v>3</v>
      </c>
      <c r="E177" s="1">
        <v>5</v>
      </c>
      <c r="F177" s="1">
        <v>4108970.0000000005</v>
      </c>
      <c r="G177" s="2">
        <v>0</v>
      </c>
      <c r="H177" s="1">
        <v>0</v>
      </c>
      <c r="I177" s="1">
        <v>0</v>
      </c>
      <c r="J177" s="1">
        <v>0</v>
      </c>
      <c r="K177" s="1">
        <v>100</v>
      </c>
      <c r="L177" s="1">
        <v>100</v>
      </c>
      <c r="M177" s="2">
        <f>(K177*8+L177*2)/10</f>
        <v>100</v>
      </c>
    </row>
    <row r="178" spans="1:13" x14ac:dyDescent="0.2">
      <c r="A178" s="3" t="s">
        <v>4</v>
      </c>
      <c r="B178" s="3" t="s">
        <v>4637</v>
      </c>
      <c r="C178" t="s">
        <v>1</v>
      </c>
      <c r="D178" t="s">
        <v>3</v>
      </c>
      <c r="E178" s="1">
        <v>356</v>
      </c>
      <c r="F178" s="1">
        <v>4258000</v>
      </c>
      <c r="G178" s="2">
        <v>0.98191639267261632</v>
      </c>
      <c r="H178" s="1">
        <v>1.72</v>
      </c>
      <c r="I178" s="1">
        <v>0</v>
      </c>
      <c r="J178" s="1">
        <v>1.72</v>
      </c>
      <c r="K178" s="1">
        <v>96.39</v>
      </c>
      <c r="L178" s="1">
        <v>80</v>
      </c>
      <c r="M178" s="2">
        <f>(K178*8+L178*2)/10</f>
        <v>93.111999999999995</v>
      </c>
    </row>
    <row r="179" spans="1:13" x14ac:dyDescent="0.2">
      <c r="A179" s="3" t="s">
        <v>2935</v>
      </c>
      <c r="B179" s="3" t="s">
        <v>4637</v>
      </c>
      <c r="C179" t="s">
        <v>1</v>
      </c>
      <c r="D179" t="s">
        <v>4524</v>
      </c>
      <c r="E179" s="1">
        <v>74</v>
      </c>
      <c r="F179" s="1">
        <v>3041540</v>
      </c>
      <c r="G179" s="2">
        <v>4.3724560584440777</v>
      </c>
      <c r="H179" s="1">
        <v>0</v>
      </c>
      <c r="I179" s="1">
        <v>0</v>
      </c>
      <c r="J179" s="1">
        <v>0</v>
      </c>
      <c r="K179" s="1">
        <v>96.55</v>
      </c>
      <c r="L179" s="1">
        <v>100</v>
      </c>
      <c r="M179" s="2">
        <f>(K179*8+L179*2)/10</f>
        <v>97.24</v>
      </c>
    </row>
    <row r="180" spans="1:13" x14ac:dyDescent="0.2">
      <c r="A180" s="3" t="s">
        <v>3529</v>
      </c>
      <c r="B180" s="3" t="s">
        <v>4637</v>
      </c>
      <c r="C180" t="s">
        <v>4635</v>
      </c>
      <c r="D180" t="s">
        <v>3850</v>
      </c>
      <c r="E180" s="1">
        <v>371</v>
      </c>
      <c r="F180" s="1">
        <v>4553940</v>
      </c>
      <c r="G180" s="2">
        <v>1.6609792838728661</v>
      </c>
      <c r="H180" s="1">
        <v>1.72</v>
      </c>
      <c r="I180" s="1">
        <v>100</v>
      </c>
      <c r="J180" s="1">
        <v>0</v>
      </c>
      <c r="K180" s="1">
        <v>93.97</v>
      </c>
      <c r="L180" s="1">
        <v>90</v>
      </c>
      <c r="M180" s="2">
        <f>(K180*8+L180*2)/10</f>
        <v>93.176000000000002</v>
      </c>
    </row>
    <row r="181" spans="1:13" x14ac:dyDescent="0.2">
      <c r="A181" s="3" t="s">
        <v>2820</v>
      </c>
      <c r="B181" s="3" t="s">
        <v>4637</v>
      </c>
      <c r="C181" t="s">
        <v>1</v>
      </c>
      <c r="D181" t="s">
        <v>2423</v>
      </c>
      <c r="E181" s="1">
        <v>63</v>
      </c>
      <c r="F181" s="1">
        <v>3599940</v>
      </c>
      <c r="G181" s="2">
        <v>2.8853258665422201</v>
      </c>
      <c r="H181" s="1">
        <v>0</v>
      </c>
      <c r="I181" s="1">
        <v>0</v>
      </c>
      <c r="J181" s="1">
        <v>0</v>
      </c>
      <c r="K181" s="1">
        <v>99.69</v>
      </c>
      <c r="L181" s="1">
        <v>100</v>
      </c>
      <c r="M181" s="2">
        <f>(K181*8+L181*2)/10</f>
        <v>99.751999999999995</v>
      </c>
    </row>
    <row r="182" spans="1:13" x14ac:dyDescent="0.2">
      <c r="A182" s="3">
        <v>2073117.1640000001</v>
      </c>
      <c r="B182" s="3" t="s">
        <v>4637</v>
      </c>
      <c r="C182" t="s">
        <v>2976</v>
      </c>
      <c r="D182" t="s">
        <v>3707</v>
      </c>
      <c r="E182" s="1">
        <v>155</v>
      </c>
      <c r="F182" s="1">
        <v>3668500</v>
      </c>
      <c r="G182" s="2">
        <v>0.47757939212212075</v>
      </c>
      <c r="H182" s="1">
        <v>0</v>
      </c>
      <c r="I182" s="1">
        <v>0</v>
      </c>
      <c r="J182" s="1">
        <v>0</v>
      </c>
      <c r="K182" s="1">
        <v>98.28</v>
      </c>
      <c r="L182" s="1">
        <v>90</v>
      </c>
      <c r="M182" s="2">
        <f>(K182*8+L182*2)/10</f>
        <v>96.623999999999995</v>
      </c>
    </row>
    <row r="183" spans="1:13" x14ac:dyDescent="0.2">
      <c r="A183" s="3" t="s">
        <v>1374</v>
      </c>
      <c r="B183" s="3" t="s">
        <v>4637</v>
      </c>
      <c r="C183" t="s">
        <v>1</v>
      </c>
      <c r="D183" t="s">
        <v>1373</v>
      </c>
      <c r="E183" s="1">
        <v>4</v>
      </c>
      <c r="F183" s="1">
        <v>4790800</v>
      </c>
      <c r="G183" s="2">
        <v>1.0083910829089087</v>
      </c>
      <c r="H183" s="1">
        <v>1.72</v>
      </c>
      <c r="I183" s="1">
        <v>0</v>
      </c>
      <c r="J183" s="1">
        <v>1.72</v>
      </c>
      <c r="K183" s="1">
        <v>100</v>
      </c>
      <c r="L183" s="1">
        <v>100</v>
      </c>
      <c r="M183" s="2">
        <f>(K183*8+L183*2)/10</f>
        <v>100</v>
      </c>
    </row>
    <row r="184" spans="1:13" x14ac:dyDescent="0.2">
      <c r="A184" s="3" t="s">
        <v>1843</v>
      </c>
      <c r="B184" s="3" t="s">
        <v>4637</v>
      </c>
      <c r="C184" t="s">
        <v>1</v>
      </c>
      <c r="D184" t="s">
        <v>4520</v>
      </c>
      <c r="E184" s="1">
        <v>209</v>
      </c>
      <c r="F184" s="1">
        <v>3433620</v>
      </c>
      <c r="G184" s="2">
        <v>0.47297021802063122</v>
      </c>
      <c r="H184" s="1">
        <v>0</v>
      </c>
      <c r="I184" s="1">
        <v>0</v>
      </c>
      <c r="J184" s="1">
        <v>0</v>
      </c>
      <c r="K184" s="1">
        <v>99.84</v>
      </c>
      <c r="L184" s="1">
        <v>85</v>
      </c>
      <c r="M184" s="2">
        <f>(K184*8+L184*2)/10</f>
        <v>96.872</v>
      </c>
    </row>
    <row r="185" spans="1:13" x14ac:dyDescent="0.2">
      <c r="A185" s="3" t="s">
        <v>1588</v>
      </c>
      <c r="B185" s="3" t="s">
        <v>4637</v>
      </c>
      <c r="C185" t="s">
        <v>1</v>
      </c>
      <c r="D185" t="s">
        <v>4519</v>
      </c>
      <c r="E185" s="1">
        <v>2</v>
      </c>
      <c r="F185" s="1">
        <v>4617960</v>
      </c>
      <c r="G185" s="2">
        <v>0</v>
      </c>
      <c r="H185" s="1">
        <v>0</v>
      </c>
      <c r="I185" s="1">
        <v>0</v>
      </c>
      <c r="J185" s="1">
        <v>0</v>
      </c>
      <c r="K185" s="1">
        <v>87.93</v>
      </c>
      <c r="L185" s="1">
        <v>100</v>
      </c>
      <c r="M185" s="2">
        <f>(K185*8+L185*2)/10</f>
        <v>90.344000000000008</v>
      </c>
    </row>
    <row r="186" spans="1:13" x14ac:dyDescent="0.2">
      <c r="A186" s="3" t="s">
        <v>1581</v>
      </c>
      <c r="B186" s="3" t="s">
        <v>4637</v>
      </c>
      <c r="C186" t="s">
        <v>1</v>
      </c>
      <c r="D186" t="s">
        <v>4518</v>
      </c>
      <c r="E186" s="1">
        <v>132</v>
      </c>
      <c r="F186" s="1">
        <v>3932000</v>
      </c>
      <c r="G186" s="2">
        <v>3.0707019328585963</v>
      </c>
      <c r="H186" s="1">
        <v>0</v>
      </c>
      <c r="I186" s="1">
        <v>0</v>
      </c>
      <c r="J186" s="1">
        <v>0</v>
      </c>
      <c r="K186" s="1">
        <v>93.1</v>
      </c>
      <c r="L186" s="1">
        <v>90</v>
      </c>
      <c r="M186" s="2">
        <f>(K186*8+L186*2)/10</f>
        <v>92.47999999999999</v>
      </c>
    </row>
    <row r="187" spans="1:13" x14ac:dyDescent="0.2">
      <c r="A187" s="3" t="s">
        <v>1530</v>
      </c>
      <c r="B187" s="3" t="s">
        <v>4637</v>
      </c>
      <c r="C187" t="s">
        <v>1</v>
      </c>
      <c r="D187" t="s">
        <v>4517</v>
      </c>
      <c r="E187" s="1">
        <v>357</v>
      </c>
      <c r="F187" s="1">
        <v>3216890</v>
      </c>
      <c r="G187" s="2">
        <v>1.0357830078118928</v>
      </c>
      <c r="H187" s="1">
        <v>0</v>
      </c>
      <c r="I187" s="1">
        <v>0</v>
      </c>
      <c r="J187" s="1">
        <v>0</v>
      </c>
      <c r="K187" s="1">
        <v>90.44</v>
      </c>
      <c r="L187" s="1">
        <v>100</v>
      </c>
      <c r="M187" s="2">
        <f>(K187*8+L187*2)/10</f>
        <v>92.352000000000004</v>
      </c>
    </row>
    <row r="188" spans="1:13" x14ac:dyDescent="0.2">
      <c r="A188" s="3" t="s">
        <v>1426</v>
      </c>
      <c r="B188" s="3" t="s">
        <v>4637</v>
      </c>
      <c r="C188" t="s">
        <v>1</v>
      </c>
      <c r="D188" t="s">
        <v>4516</v>
      </c>
      <c r="E188" s="1">
        <v>72</v>
      </c>
      <c r="F188" s="1">
        <v>4473200</v>
      </c>
      <c r="G188" s="2">
        <v>0.76231780380935343</v>
      </c>
      <c r="H188" s="1">
        <v>1.88</v>
      </c>
      <c r="I188" s="1">
        <v>50</v>
      </c>
      <c r="J188" s="1">
        <v>0.94</v>
      </c>
      <c r="K188" s="1">
        <v>98.28</v>
      </c>
      <c r="L188" s="1">
        <v>95</v>
      </c>
      <c r="M188" s="2">
        <f>(K188*8+L188*2)/10</f>
        <v>97.623999999999995</v>
      </c>
    </row>
    <row r="189" spans="1:13" x14ac:dyDescent="0.2">
      <c r="A189" s="3" t="s">
        <v>1536</v>
      </c>
      <c r="B189" s="3" t="s">
        <v>4637</v>
      </c>
      <c r="C189" t="s">
        <v>1</v>
      </c>
      <c r="D189" t="s">
        <v>592</v>
      </c>
      <c r="E189" s="1">
        <v>192</v>
      </c>
      <c r="F189" s="1">
        <v>3357840</v>
      </c>
      <c r="G189" s="2">
        <v>2.7020346413170371</v>
      </c>
      <c r="H189" s="1">
        <v>1.72</v>
      </c>
      <c r="I189" s="1">
        <v>100</v>
      </c>
      <c r="J189" s="1">
        <v>0</v>
      </c>
      <c r="K189" s="1">
        <v>96.55</v>
      </c>
      <c r="L189" s="1">
        <v>90</v>
      </c>
      <c r="M189" s="2">
        <f>(K189*8+L189*2)/10</f>
        <v>95.24</v>
      </c>
    </row>
    <row r="190" spans="1:13" x14ac:dyDescent="0.2">
      <c r="A190" s="3" t="s">
        <v>593</v>
      </c>
      <c r="B190" s="3" t="s">
        <v>4637</v>
      </c>
      <c r="C190" t="s">
        <v>1</v>
      </c>
      <c r="D190" t="s">
        <v>592</v>
      </c>
      <c r="E190" s="1">
        <v>62</v>
      </c>
      <c r="F190" s="1">
        <v>4061650</v>
      </c>
      <c r="G190" s="2">
        <v>0.45966540691590857</v>
      </c>
      <c r="H190" s="1">
        <v>0</v>
      </c>
      <c r="I190" s="1">
        <v>0</v>
      </c>
      <c r="J190" s="1">
        <v>0</v>
      </c>
      <c r="K190" s="1">
        <v>100</v>
      </c>
      <c r="L190" s="1">
        <v>100</v>
      </c>
      <c r="M190" s="2">
        <f>(K190*8+L190*2)/10</f>
        <v>100</v>
      </c>
    </row>
    <row r="191" spans="1:13" x14ac:dyDescent="0.2">
      <c r="A191" s="3" t="s">
        <v>347</v>
      </c>
      <c r="B191" s="3" t="s">
        <v>4637</v>
      </c>
      <c r="C191" t="s">
        <v>1</v>
      </c>
      <c r="D191" t="s">
        <v>306</v>
      </c>
      <c r="E191" s="1">
        <v>709</v>
      </c>
      <c r="F191" s="1">
        <v>4232450</v>
      </c>
      <c r="G191" s="2">
        <v>6.4737917754492086E-2</v>
      </c>
      <c r="H191" s="1">
        <v>5.33</v>
      </c>
      <c r="I191" s="1">
        <v>75</v>
      </c>
      <c r="J191" s="1">
        <v>1.3325</v>
      </c>
      <c r="K191" s="1">
        <v>96.55</v>
      </c>
      <c r="L191" s="1">
        <v>80</v>
      </c>
      <c r="M191" s="2">
        <f>(K191*8+L191*2)/10</f>
        <v>93.24</v>
      </c>
    </row>
    <row r="192" spans="1:13" x14ac:dyDescent="0.2">
      <c r="A192" s="3" t="s">
        <v>197</v>
      </c>
      <c r="B192" s="3" t="s">
        <v>4637</v>
      </c>
      <c r="C192" t="s">
        <v>1</v>
      </c>
      <c r="D192" t="s">
        <v>245</v>
      </c>
      <c r="E192" s="1">
        <v>470</v>
      </c>
      <c r="F192" s="1">
        <v>4397590</v>
      </c>
      <c r="G192" s="2">
        <v>0.32904386266113939</v>
      </c>
      <c r="H192" s="1">
        <v>5.17</v>
      </c>
      <c r="I192" s="1">
        <v>66.67</v>
      </c>
      <c r="J192" s="1">
        <v>1.7231609999999997</v>
      </c>
      <c r="K192" s="1">
        <v>96.55</v>
      </c>
      <c r="L192" s="1">
        <v>80</v>
      </c>
      <c r="M192" s="2">
        <f>(K192*8+L192*2)/10</f>
        <v>93.24</v>
      </c>
    </row>
    <row r="193" spans="1:13" x14ac:dyDescent="0.2">
      <c r="A193" s="3" t="s">
        <v>2910</v>
      </c>
      <c r="B193" s="3" t="s">
        <v>4637</v>
      </c>
      <c r="C193" t="s">
        <v>1</v>
      </c>
      <c r="D193" t="s">
        <v>4514</v>
      </c>
      <c r="E193" s="1">
        <v>28</v>
      </c>
      <c r="F193" s="1">
        <v>3374890</v>
      </c>
      <c r="G193" s="2">
        <v>0</v>
      </c>
      <c r="H193" s="1">
        <v>1.72</v>
      </c>
      <c r="I193" s="1">
        <v>0</v>
      </c>
      <c r="J193" s="1">
        <v>1.72</v>
      </c>
      <c r="K193" s="1">
        <v>100</v>
      </c>
      <c r="L193" s="1">
        <v>100</v>
      </c>
      <c r="M193" s="2">
        <f>(K193*8+L193*2)/10</f>
        <v>100</v>
      </c>
    </row>
    <row r="194" spans="1:13" x14ac:dyDescent="0.2">
      <c r="A194" s="3">
        <v>1872519.37</v>
      </c>
      <c r="B194" s="3" t="s">
        <v>4637</v>
      </c>
      <c r="C194" t="s">
        <v>2976</v>
      </c>
      <c r="D194" t="s">
        <v>594</v>
      </c>
      <c r="E194" s="1">
        <v>54</v>
      </c>
      <c r="F194" s="1">
        <v>3694950</v>
      </c>
      <c r="G194" s="2">
        <v>0</v>
      </c>
      <c r="H194" s="1">
        <v>0</v>
      </c>
      <c r="I194" s="1">
        <v>0</v>
      </c>
      <c r="J194" s="1">
        <v>0</v>
      </c>
      <c r="K194" s="1">
        <v>97.41</v>
      </c>
      <c r="L194" s="1">
        <v>100</v>
      </c>
      <c r="M194" s="2">
        <f>(K194*8+L194*2)/10</f>
        <v>97.927999999999997</v>
      </c>
    </row>
    <row r="195" spans="1:13" x14ac:dyDescent="0.2">
      <c r="A195" s="3">
        <v>2073117.314</v>
      </c>
      <c r="B195" s="3" t="s">
        <v>4637</v>
      </c>
      <c r="C195" t="s">
        <v>2976</v>
      </c>
      <c r="D195" t="s">
        <v>594</v>
      </c>
      <c r="E195" s="1">
        <v>101</v>
      </c>
      <c r="F195" s="1">
        <v>3717230</v>
      </c>
      <c r="G195" s="2">
        <v>0</v>
      </c>
      <c r="H195" s="1">
        <v>12.07</v>
      </c>
      <c r="I195" s="1">
        <v>75</v>
      </c>
      <c r="J195" s="1">
        <v>3.0175000000000001</v>
      </c>
      <c r="K195" s="1">
        <v>93.1</v>
      </c>
      <c r="L195" s="1">
        <v>85</v>
      </c>
      <c r="M195" s="2">
        <f>(K195*8+L195*2)/10</f>
        <v>91.47999999999999</v>
      </c>
    </row>
    <row r="196" spans="1:13" x14ac:dyDescent="0.2">
      <c r="A196" s="3" t="s">
        <v>3640</v>
      </c>
      <c r="B196" s="3" t="s">
        <v>4637</v>
      </c>
      <c r="C196" t="s">
        <v>4635</v>
      </c>
      <c r="D196" t="s">
        <v>3847</v>
      </c>
      <c r="E196" s="1">
        <v>431</v>
      </c>
      <c r="F196" s="1">
        <v>5380730</v>
      </c>
      <c r="G196" s="2">
        <v>0</v>
      </c>
      <c r="H196" s="1">
        <v>1.72</v>
      </c>
      <c r="I196" s="1">
        <v>100</v>
      </c>
      <c r="J196" s="1">
        <v>0</v>
      </c>
      <c r="K196" s="1">
        <v>98.28</v>
      </c>
      <c r="L196" s="1">
        <v>95</v>
      </c>
      <c r="M196" s="2">
        <f>(K196*8+L196*2)/10</f>
        <v>97.623999999999995</v>
      </c>
    </row>
    <row r="197" spans="1:13" x14ac:dyDescent="0.2">
      <c r="A197" s="3" t="s">
        <v>3569</v>
      </c>
      <c r="B197" s="3" t="s">
        <v>4637</v>
      </c>
      <c r="C197" t="s">
        <v>4635</v>
      </c>
      <c r="D197" t="s">
        <v>3847</v>
      </c>
      <c r="E197" s="1">
        <v>196</v>
      </c>
      <c r="F197" s="1">
        <v>3608250</v>
      </c>
      <c r="G197" s="2">
        <v>0.36527402480426802</v>
      </c>
      <c r="H197" s="1">
        <v>0</v>
      </c>
      <c r="I197" s="1">
        <v>0</v>
      </c>
      <c r="J197" s="1">
        <v>0</v>
      </c>
      <c r="K197" s="1">
        <v>94.83</v>
      </c>
      <c r="L197" s="1">
        <v>85</v>
      </c>
      <c r="M197" s="2">
        <f>(K197*8+L197*2)/10</f>
        <v>92.864000000000004</v>
      </c>
    </row>
    <row r="198" spans="1:13" x14ac:dyDescent="0.2">
      <c r="A198" s="3" t="s">
        <v>3474</v>
      </c>
      <c r="B198" s="3" t="s">
        <v>4637</v>
      </c>
      <c r="C198" t="s">
        <v>4635</v>
      </c>
      <c r="D198" t="s">
        <v>3847</v>
      </c>
      <c r="E198" s="1">
        <v>17</v>
      </c>
      <c r="F198" s="1">
        <v>4247700</v>
      </c>
      <c r="G198" s="2">
        <v>0</v>
      </c>
      <c r="H198" s="1">
        <v>0</v>
      </c>
      <c r="I198" s="1">
        <v>0</v>
      </c>
      <c r="J198" s="1">
        <v>0</v>
      </c>
      <c r="K198" s="1">
        <v>100</v>
      </c>
      <c r="L198" s="1">
        <v>95</v>
      </c>
      <c r="M198" s="2">
        <f>(K198*8+L198*2)/10</f>
        <v>99</v>
      </c>
    </row>
    <row r="199" spans="1:13" x14ac:dyDescent="0.2">
      <c r="A199" s="3" t="s">
        <v>3234</v>
      </c>
      <c r="B199" s="3" t="s">
        <v>4637</v>
      </c>
      <c r="C199" t="s">
        <v>4635</v>
      </c>
      <c r="D199" t="s">
        <v>3847</v>
      </c>
      <c r="E199" s="1">
        <v>37</v>
      </c>
      <c r="F199" s="1">
        <v>4078010</v>
      </c>
      <c r="G199" s="2">
        <v>0</v>
      </c>
      <c r="H199" s="1">
        <v>1.72</v>
      </c>
      <c r="I199" s="1">
        <v>100</v>
      </c>
      <c r="J199" s="1">
        <v>0</v>
      </c>
      <c r="K199" s="1">
        <v>100</v>
      </c>
      <c r="L199" s="1">
        <v>100</v>
      </c>
      <c r="M199" s="2">
        <f>(K199*8+L199*2)/10</f>
        <v>100</v>
      </c>
    </row>
    <row r="200" spans="1:13" x14ac:dyDescent="0.2">
      <c r="A200" s="3" t="s">
        <v>1379</v>
      </c>
      <c r="B200" s="3" t="s">
        <v>4637</v>
      </c>
      <c r="C200" t="s">
        <v>1</v>
      </c>
      <c r="D200" t="s">
        <v>594</v>
      </c>
      <c r="E200" s="1">
        <v>2</v>
      </c>
      <c r="F200" s="1">
        <v>2882110</v>
      </c>
      <c r="G200" s="2">
        <v>0</v>
      </c>
      <c r="H200" s="1">
        <v>0</v>
      </c>
      <c r="I200" s="1">
        <v>0</v>
      </c>
      <c r="J200" s="1">
        <v>0</v>
      </c>
      <c r="K200" s="1">
        <v>98.28</v>
      </c>
      <c r="L200" s="1">
        <v>100</v>
      </c>
      <c r="M200" s="2">
        <f>(K200*8+L200*2)/10</f>
        <v>98.623999999999995</v>
      </c>
    </row>
    <row r="201" spans="1:13" x14ac:dyDescent="0.2">
      <c r="A201" s="3" t="s">
        <v>1158</v>
      </c>
      <c r="B201" s="3" t="s">
        <v>4637</v>
      </c>
      <c r="C201" t="s">
        <v>1</v>
      </c>
      <c r="D201" t="s">
        <v>594</v>
      </c>
      <c r="E201" s="1">
        <v>29</v>
      </c>
      <c r="F201" s="1">
        <v>3753840</v>
      </c>
      <c r="G201" s="2">
        <v>0</v>
      </c>
      <c r="H201" s="1">
        <v>0</v>
      </c>
      <c r="I201" s="1">
        <v>0</v>
      </c>
      <c r="J201" s="1">
        <v>0</v>
      </c>
      <c r="K201" s="1">
        <v>91.38</v>
      </c>
      <c r="L201" s="1">
        <v>90</v>
      </c>
      <c r="M201" s="2">
        <f>(K201*8+L201*2)/10</f>
        <v>91.103999999999999</v>
      </c>
    </row>
    <row r="202" spans="1:13" x14ac:dyDescent="0.2">
      <c r="A202" s="3" t="s">
        <v>1030</v>
      </c>
      <c r="B202" s="3" t="s">
        <v>4637</v>
      </c>
      <c r="C202" t="s">
        <v>1</v>
      </c>
      <c r="D202" t="s">
        <v>594</v>
      </c>
      <c r="E202" s="1">
        <v>7</v>
      </c>
      <c r="F202" s="1">
        <v>4139010</v>
      </c>
      <c r="G202" s="2">
        <v>0</v>
      </c>
      <c r="H202" s="1">
        <v>1.72</v>
      </c>
      <c r="I202" s="1">
        <v>100</v>
      </c>
      <c r="J202" s="1">
        <v>0</v>
      </c>
      <c r="K202" s="1">
        <v>100</v>
      </c>
      <c r="L202" s="1">
        <v>100</v>
      </c>
      <c r="M202" s="2">
        <f>(K202*8+L202*2)/10</f>
        <v>100</v>
      </c>
    </row>
    <row r="203" spans="1:13" x14ac:dyDescent="0.2">
      <c r="A203" s="3" t="s">
        <v>1017</v>
      </c>
      <c r="B203" s="3" t="s">
        <v>4637</v>
      </c>
      <c r="C203" t="s">
        <v>1</v>
      </c>
      <c r="D203" t="s">
        <v>594</v>
      </c>
      <c r="E203" s="1">
        <v>2</v>
      </c>
      <c r="F203" s="1">
        <v>5022720</v>
      </c>
      <c r="G203" s="2">
        <v>0</v>
      </c>
      <c r="H203" s="1">
        <v>0</v>
      </c>
      <c r="I203" s="1">
        <v>0</v>
      </c>
      <c r="J203" s="1">
        <v>0</v>
      </c>
      <c r="K203" s="1">
        <v>100</v>
      </c>
      <c r="L203" s="1">
        <v>100</v>
      </c>
      <c r="M203" s="2">
        <f>(K203*8+L203*2)/10</f>
        <v>100</v>
      </c>
    </row>
    <row r="204" spans="1:13" x14ac:dyDescent="0.2">
      <c r="A204" s="3" t="s">
        <v>819</v>
      </c>
      <c r="B204" s="3" t="s">
        <v>4637</v>
      </c>
      <c r="C204" t="s">
        <v>1</v>
      </c>
      <c r="D204" t="s">
        <v>594</v>
      </c>
      <c r="E204" s="1">
        <v>195</v>
      </c>
      <c r="F204" s="1">
        <v>4938460</v>
      </c>
      <c r="G204" s="2">
        <v>2.3308885766008025</v>
      </c>
      <c r="H204" s="1">
        <v>1.72</v>
      </c>
      <c r="I204" s="1">
        <v>0</v>
      </c>
      <c r="J204" s="1">
        <v>1.72</v>
      </c>
      <c r="K204" s="1">
        <v>95.69</v>
      </c>
      <c r="L204" s="1">
        <v>90</v>
      </c>
      <c r="M204" s="2">
        <f>(K204*8+L204*2)/10</f>
        <v>94.551999999999992</v>
      </c>
    </row>
    <row r="205" spans="1:13" x14ac:dyDescent="0.2">
      <c r="A205" s="3" t="s">
        <v>595</v>
      </c>
      <c r="B205" s="3" t="s">
        <v>4637</v>
      </c>
      <c r="C205" t="s">
        <v>1</v>
      </c>
      <c r="D205" t="s">
        <v>594</v>
      </c>
      <c r="E205" s="1">
        <v>31</v>
      </c>
      <c r="F205" s="1">
        <v>3834490</v>
      </c>
      <c r="G205" s="2">
        <v>0</v>
      </c>
      <c r="H205" s="1">
        <v>0</v>
      </c>
      <c r="I205" s="1">
        <v>0</v>
      </c>
      <c r="J205" s="1">
        <v>0</v>
      </c>
      <c r="K205" s="1">
        <v>93.1</v>
      </c>
      <c r="L205" s="1">
        <v>90</v>
      </c>
      <c r="M205" s="2">
        <f>(K205*8+L205*2)/10</f>
        <v>92.47999999999999</v>
      </c>
    </row>
    <row r="206" spans="1:13" x14ac:dyDescent="0.2">
      <c r="A206" s="3" t="s">
        <v>1412</v>
      </c>
      <c r="B206" s="3" t="s">
        <v>4637</v>
      </c>
      <c r="C206" t="s">
        <v>1</v>
      </c>
      <c r="D206" t="s">
        <v>4513</v>
      </c>
      <c r="E206" s="1">
        <v>36</v>
      </c>
      <c r="F206" s="1">
        <v>2616740</v>
      </c>
      <c r="G206" s="2">
        <v>0</v>
      </c>
      <c r="H206" s="1">
        <v>0</v>
      </c>
      <c r="I206" s="1">
        <v>0</v>
      </c>
      <c r="J206" s="1">
        <v>0</v>
      </c>
      <c r="K206" s="1">
        <v>93.1</v>
      </c>
      <c r="L206" s="1">
        <v>90</v>
      </c>
      <c r="M206" s="2">
        <f>(K206*8+L206*2)/10</f>
        <v>92.47999999999999</v>
      </c>
    </row>
    <row r="207" spans="1:13" x14ac:dyDescent="0.2">
      <c r="A207" s="3" t="s">
        <v>2785</v>
      </c>
      <c r="B207" s="3" t="s">
        <v>4637</v>
      </c>
      <c r="C207" t="s">
        <v>1</v>
      </c>
      <c r="D207" t="s">
        <v>4512</v>
      </c>
      <c r="E207" s="1">
        <v>90</v>
      </c>
      <c r="F207" s="1">
        <v>4501150</v>
      </c>
      <c r="G207" s="2">
        <v>0</v>
      </c>
      <c r="H207" s="1">
        <v>1.72</v>
      </c>
      <c r="I207" s="1">
        <v>0</v>
      </c>
      <c r="J207" s="1">
        <v>1.72</v>
      </c>
      <c r="K207" s="1">
        <v>98.28</v>
      </c>
      <c r="L207" s="1">
        <v>95</v>
      </c>
      <c r="M207" s="2">
        <f>(K207*8+L207*2)/10</f>
        <v>97.623999999999995</v>
      </c>
    </row>
    <row r="208" spans="1:13" x14ac:dyDescent="0.2">
      <c r="A208" s="3" t="s">
        <v>2440</v>
      </c>
      <c r="B208" s="3" t="s">
        <v>4637</v>
      </c>
      <c r="C208" t="s">
        <v>1</v>
      </c>
      <c r="D208" t="s">
        <v>4511</v>
      </c>
      <c r="E208" s="1">
        <v>253</v>
      </c>
      <c r="F208" s="1">
        <v>3382090</v>
      </c>
      <c r="G208" s="2">
        <v>0.79004402603124102</v>
      </c>
      <c r="H208" s="1">
        <v>0.16</v>
      </c>
      <c r="I208" s="1">
        <v>0</v>
      </c>
      <c r="J208" s="1">
        <v>0.16</v>
      </c>
      <c r="K208" s="1">
        <v>90.13</v>
      </c>
      <c r="L208" s="1">
        <v>95</v>
      </c>
      <c r="M208" s="2">
        <f>(K208*8+L208*2)/10</f>
        <v>91.103999999999999</v>
      </c>
    </row>
    <row r="209" spans="1:13" x14ac:dyDescent="0.2">
      <c r="A209" s="3" t="s">
        <v>597</v>
      </c>
      <c r="B209" s="3" t="s">
        <v>4637</v>
      </c>
      <c r="C209" t="s">
        <v>1</v>
      </c>
      <c r="D209" t="s">
        <v>596</v>
      </c>
      <c r="E209" s="1">
        <v>16</v>
      </c>
      <c r="F209" s="1">
        <v>3777910</v>
      </c>
      <c r="G209" s="2">
        <v>0</v>
      </c>
      <c r="H209" s="1">
        <v>0</v>
      </c>
      <c r="I209" s="1">
        <v>0</v>
      </c>
      <c r="J209" s="1">
        <v>0</v>
      </c>
      <c r="K209" s="1">
        <v>100</v>
      </c>
      <c r="L209" s="1">
        <v>100</v>
      </c>
      <c r="M209" s="2">
        <f>(K209*8+L209*2)/10</f>
        <v>100</v>
      </c>
    </row>
    <row r="210" spans="1:13" x14ac:dyDescent="0.2">
      <c r="A210" s="3" t="s">
        <v>1535</v>
      </c>
      <c r="B210" s="3" t="s">
        <v>4637</v>
      </c>
      <c r="C210" t="s">
        <v>1</v>
      </c>
      <c r="D210" t="s">
        <v>4510</v>
      </c>
      <c r="E210" s="1">
        <v>208</v>
      </c>
      <c r="F210" s="1">
        <v>3987940</v>
      </c>
      <c r="G210" s="2">
        <v>0.6331589743075372</v>
      </c>
      <c r="H210" s="1">
        <v>0</v>
      </c>
      <c r="I210" s="1">
        <v>0</v>
      </c>
      <c r="J210" s="1">
        <v>0</v>
      </c>
      <c r="K210" s="1">
        <v>98.28</v>
      </c>
      <c r="L210" s="1">
        <v>90</v>
      </c>
      <c r="M210" s="2">
        <f>(K210*8+L210*2)/10</f>
        <v>96.623999999999995</v>
      </c>
    </row>
    <row r="211" spans="1:13" x14ac:dyDescent="0.2">
      <c r="A211" s="3" t="s">
        <v>1534</v>
      </c>
      <c r="B211" s="3" t="s">
        <v>4637</v>
      </c>
      <c r="C211" t="s">
        <v>1</v>
      </c>
      <c r="D211" t="s">
        <v>4509</v>
      </c>
      <c r="E211" s="1">
        <v>63</v>
      </c>
      <c r="F211" s="1">
        <v>3526990</v>
      </c>
      <c r="G211" s="2">
        <v>0</v>
      </c>
      <c r="H211" s="1">
        <v>1.72</v>
      </c>
      <c r="I211" s="1">
        <v>0</v>
      </c>
      <c r="J211" s="1">
        <v>1.72</v>
      </c>
      <c r="K211" s="1">
        <v>100</v>
      </c>
      <c r="L211" s="1">
        <v>95</v>
      </c>
      <c r="M211" s="2">
        <f>(K211*8+L211*2)/10</f>
        <v>99</v>
      </c>
    </row>
    <row r="212" spans="1:13" x14ac:dyDescent="0.2">
      <c r="A212" s="3">
        <v>1872519.34</v>
      </c>
      <c r="B212" s="3" t="s">
        <v>4637</v>
      </c>
      <c r="C212" t="s">
        <v>2976</v>
      </c>
      <c r="D212" t="s">
        <v>178</v>
      </c>
      <c r="E212" s="1">
        <v>641</v>
      </c>
      <c r="F212" s="1">
        <v>3299750</v>
      </c>
      <c r="G212" s="2">
        <v>0</v>
      </c>
      <c r="H212" s="1">
        <v>1.88</v>
      </c>
      <c r="I212" s="1">
        <v>50</v>
      </c>
      <c r="J212" s="1">
        <v>0.94</v>
      </c>
      <c r="K212" s="1">
        <v>98.28</v>
      </c>
      <c r="L212" s="1">
        <v>85</v>
      </c>
      <c r="M212" s="2">
        <f>(K212*8+L212*2)/10</f>
        <v>95.623999999999995</v>
      </c>
    </row>
    <row r="213" spans="1:13" x14ac:dyDescent="0.2">
      <c r="A213" s="3" t="s">
        <v>2789</v>
      </c>
      <c r="B213" s="3" t="s">
        <v>4637</v>
      </c>
      <c r="C213" t="s">
        <v>1</v>
      </c>
      <c r="D213" t="s">
        <v>4508</v>
      </c>
      <c r="E213" s="1">
        <v>111</v>
      </c>
      <c r="F213" s="1">
        <v>5468540</v>
      </c>
      <c r="G213" s="2">
        <v>1.1372322411466316</v>
      </c>
      <c r="H213" s="1">
        <v>0</v>
      </c>
      <c r="I213" s="1">
        <v>0</v>
      </c>
      <c r="J213" s="1">
        <v>0</v>
      </c>
      <c r="K213" s="1">
        <v>93.1</v>
      </c>
      <c r="L213" s="1">
        <v>95</v>
      </c>
      <c r="M213" s="2">
        <f>(K213*8+L213*2)/10</f>
        <v>93.47999999999999</v>
      </c>
    </row>
    <row r="214" spans="1:13" x14ac:dyDescent="0.2">
      <c r="A214" s="3" t="s">
        <v>2562</v>
      </c>
      <c r="B214" s="3" t="s">
        <v>4637</v>
      </c>
      <c r="C214" t="s">
        <v>1</v>
      </c>
      <c r="D214" t="s">
        <v>4507</v>
      </c>
      <c r="E214" s="1">
        <v>159</v>
      </c>
      <c r="F214" s="1">
        <v>3767540</v>
      </c>
      <c r="G214" s="2">
        <v>0</v>
      </c>
      <c r="H214" s="1">
        <v>0.86</v>
      </c>
      <c r="I214" s="1">
        <v>100</v>
      </c>
      <c r="J214" s="1">
        <v>0</v>
      </c>
      <c r="K214" s="1">
        <v>98.28</v>
      </c>
      <c r="L214" s="1">
        <v>90</v>
      </c>
      <c r="M214" s="2">
        <f>(K214*8+L214*2)/10</f>
        <v>96.623999999999995</v>
      </c>
    </row>
    <row r="215" spans="1:13" x14ac:dyDescent="0.2">
      <c r="A215" s="3" t="s">
        <v>1816</v>
      </c>
      <c r="B215" s="3" t="s">
        <v>4637</v>
      </c>
      <c r="C215" t="s">
        <v>1</v>
      </c>
      <c r="D215" t="s">
        <v>4506</v>
      </c>
      <c r="E215" s="1">
        <v>34</v>
      </c>
      <c r="F215" s="1">
        <v>4440310</v>
      </c>
      <c r="G215" s="2">
        <v>0</v>
      </c>
      <c r="H215" s="1">
        <v>0</v>
      </c>
      <c r="I215" s="1">
        <v>0</v>
      </c>
      <c r="J215" s="1">
        <v>0</v>
      </c>
      <c r="K215" s="1">
        <v>100</v>
      </c>
      <c r="L215" s="1">
        <v>100</v>
      </c>
      <c r="M215" s="2">
        <f>(K215*8+L215*2)/10</f>
        <v>100</v>
      </c>
    </row>
    <row r="216" spans="1:13" x14ac:dyDescent="0.2">
      <c r="A216" s="3">
        <v>452435.41</v>
      </c>
      <c r="B216" s="3" t="s">
        <v>4637</v>
      </c>
      <c r="C216" t="s">
        <v>2976</v>
      </c>
      <c r="D216" t="s">
        <v>2978</v>
      </c>
      <c r="E216" s="1">
        <v>153</v>
      </c>
      <c r="F216" s="1">
        <v>5469390</v>
      </c>
      <c r="G216" s="2">
        <v>0</v>
      </c>
      <c r="H216" s="1">
        <v>0</v>
      </c>
      <c r="I216" s="1">
        <v>0</v>
      </c>
      <c r="J216" s="1">
        <v>0</v>
      </c>
      <c r="K216" s="1">
        <v>98.28</v>
      </c>
      <c r="L216" s="1">
        <v>90</v>
      </c>
      <c r="M216" s="2">
        <f>(K216*8+L216*2)/10</f>
        <v>96.623999999999995</v>
      </c>
    </row>
    <row r="217" spans="1:13" x14ac:dyDescent="0.2">
      <c r="A217" s="3" t="s">
        <v>336</v>
      </c>
      <c r="B217" s="3" t="s">
        <v>4637</v>
      </c>
      <c r="C217" t="s">
        <v>1</v>
      </c>
      <c r="D217" t="s">
        <v>4505</v>
      </c>
      <c r="E217" s="1">
        <v>662</v>
      </c>
      <c r="F217" s="1">
        <v>6508200</v>
      </c>
      <c r="G217" s="2">
        <v>3.1652377001321411E-2</v>
      </c>
      <c r="H217" s="1">
        <v>0</v>
      </c>
      <c r="I217" s="1">
        <v>0</v>
      </c>
      <c r="J217" s="1">
        <v>0</v>
      </c>
      <c r="K217" s="1">
        <v>98.28</v>
      </c>
      <c r="L217" s="1">
        <v>80</v>
      </c>
      <c r="M217" s="2">
        <f>(K217*8+L217*2)/10</f>
        <v>94.623999999999995</v>
      </c>
    </row>
    <row r="218" spans="1:13" x14ac:dyDescent="0.2">
      <c r="A218" s="3" t="s">
        <v>319</v>
      </c>
      <c r="B218" s="3" t="s">
        <v>4637</v>
      </c>
      <c r="C218" t="s">
        <v>1</v>
      </c>
      <c r="D218" t="s">
        <v>4504</v>
      </c>
      <c r="E218" s="1">
        <v>635</v>
      </c>
      <c r="F218" s="1">
        <v>6032070</v>
      </c>
      <c r="G218" s="2">
        <v>0.13411648074375795</v>
      </c>
      <c r="H218" s="1">
        <v>1.72</v>
      </c>
      <c r="I218" s="1">
        <v>0</v>
      </c>
      <c r="J218" s="1">
        <v>1.72</v>
      </c>
      <c r="K218" s="1">
        <v>99.22</v>
      </c>
      <c r="L218" s="1">
        <v>85</v>
      </c>
      <c r="M218" s="2">
        <f>(K218*8+L218*2)/10</f>
        <v>96.376000000000005</v>
      </c>
    </row>
    <row r="219" spans="1:13" x14ac:dyDescent="0.2">
      <c r="A219" s="3" t="s">
        <v>352</v>
      </c>
      <c r="B219" s="3" t="s">
        <v>4637</v>
      </c>
      <c r="C219" t="s">
        <v>1</v>
      </c>
      <c r="D219" t="s">
        <v>287</v>
      </c>
      <c r="E219" s="1">
        <v>40</v>
      </c>
      <c r="F219" s="1">
        <v>3771200</v>
      </c>
      <c r="G219" s="2">
        <v>2.3369219346627066</v>
      </c>
      <c r="H219" s="1">
        <v>0</v>
      </c>
      <c r="I219" s="1">
        <v>0</v>
      </c>
      <c r="J219" s="1">
        <v>0</v>
      </c>
      <c r="K219" s="1">
        <v>100</v>
      </c>
      <c r="L219" s="1">
        <v>95</v>
      </c>
      <c r="M219" s="2">
        <f>(K219*8+L219*2)/10</f>
        <v>99</v>
      </c>
    </row>
    <row r="220" spans="1:13" x14ac:dyDescent="0.2">
      <c r="A220" s="3" t="s">
        <v>266</v>
      </c>
      <c r="B220" s="3" t="s">
        <v>4637</v>
      </c>
      <c r="C220" t="s">
        <v>1</v>
      </c>
      <c r="D220" t="s">
        <v>4503</v>
      </c>
      <c r="E220" s="1">
        <v>506</v>
      </c>
      <c r="F220" s="1">
        <v>2750590</v>
      </c>
      <c r="G220" s="2">
        <v>0.4580835384408436</v>
      </c>
      <c r="H220" s="1">
        <v>0.86</v>
      </c>
      <c r="I220" s="1">
        <v>100</v>
      </c>
      <c r="J220" s="1">
        <v>0</v>
      </c>
      <c r="K220" s="1">
        <v>94.67</v>
      </c>
      <c r="L220" s="1">
        <v>75</v>
      </c>
      <c r="M220" s="2">
        <f>(K220*8+L220*2)/10</f>
        <v>90.736000000000004</v>
      </c>
    </row>
    <row r="221" spans="1:13" x14ac:dyDescent="0.2">
      <c r="A221" s="3" t="s">
        <v>207</v>
      </c>
      <c r="B221" s="3" t="s">
        <v>4637</v>
      </c>
      <c r="C221" t="s">
        <v>1</v>
      </c>
      <c r="D221" t="s">
        <v>205</v>
      </c>
      <c r="E221" s="1">
        <v>518</v>
      </c>
      <c r="F221" s="1">
        <v>5444840</v>
      </c>
      <c r="G221" s="2">
        <v>0</v>
      </c>
      <c r="H221" s="1">
        <v>0</v>
      </c>
      <c r="I221" s="1">
        <v>0</v>
      </c>
      <c r="J221" s="1">
        <v>0</v>
      </c>
      <c r="K221" s="1">
        <v>100</v>
      </c>
      <c r="L221" s="1">
        <v>80</v>
      </c>
      <c r="M221" s="2">
        <f>(K221*8+L221*2)/10</f>
        <v>96</v>
      </c>
    </row>
    <row r="222" spans="1:13" x14ac:dyDescent="0.2">
      <c r="A222" s="3" t="s">
        <v>2784</v>
      </c>
      <c r="B222" s="3" t="s">
        <v>4637</v>
      </c>
      <c r="C222" t="s">
        <v>1</v>
      </c>
      <c r="D222" t="s">
        <v>4501</v>
      </c>
      <c r="E222" s="1">
        <v>172</v>
      </c>
      <c r="F222" s="1">
        <v>4857930</v>
      </c>
      <c r="G222" s="2">
        <v>4.7849598491538572</v>
      </c>
      <c r="H222" s="1">
        <v>0</v>
      </c>
      <c r="I222" s="1">
        <v>0</v>
      </c>
      <c r="J222" s="1">
        <v>0</v>
      </c>
      <c r="K222" s="1">
        <v>95.69</v>
      </c>
      <c r="L222" s="1">
        <v>95</v>
      </c>
      <c r="M222" s="2">
        <f>(K222*8+L222*2)/10</f>
        <v>95.551999999999992</v>
      </c>
    </row>
    <row r="223" spans="1:13" x14ac:dyDescent="0.2">
      <c r="A223" s="3">
        <v>167964.9</v>
      </c>
      <c r="B223" s="3" t="s">
        <v>4637</v>
      </c>
      <c r="C223" t="s">
        <v>2976</v>
      </c>
      <c r="D223" t="s">
        <v>590</v>
      </c>
      <c r="E223" s="1">
        <v>332</v>
      </c>
      <c r="F223" s="1">
        <v>2947570</v>
      </c>
      <c r="G223" s="2">
        <v>0.64833065881387042</v>
      </c>
      <c r="H223" s="1">
        <v>6.11</v>
      </c>
      <c r="I223" s="1">
        <v>40</v>
      </c>
      <c r="J223" s="1">
        <v>3.6659999999999999</v>
      </c>
      <c r="K223" s="1">
        <v>88.87</v>
      </c>
      <c r="L223" s="1">
        <v>95</v>
      </c>
      <c r="M223" s="2">
        <f>(K223*8+L223*2)/10</f>
        <v>90.096000000000004</v>
      </c>
    </row>
    <row r="224" spans="1:13" x14ac:dyDescent="0.2">
      <c r="A224" s="3" t="s">
        <v>3495</v>
      </c>
      <c r="B224" s="3" t="s">
        <v>4637</v>
      </c>
      <c r="C224" t="s">
        <v>4635</v>
      </c>
      <c r="D224" t="s">
        <v>3845</v>
      </c>
      <c r="E224" s="1">
        <v>129</v>
      </c>
      <c r="F224" s="1">
        <v>2669150</v>
      </c>
      <c r="G224" s="2">
        <v>1.0587640260007869</v>
      </c>
      <c r="H224" s="1">
        <v>0</v>
      </c>
      <c r="I224" s="1">
        <v>0</v>
      </c>
      <c r="J224" s="1">
        <v>0</v>
      </c>
      <c r="K224" s="1">
        <v>98.28</v>
      </c>
      <c r="L224" s="1">
        <v>95</v>
      </c>
      <c r="M224" s="2">
        <f>(K224*8+L224*2)/10</f>
        <v>97.623999999999995</v>
      </c>
    </row>
    <row r="225" spans="1:13" x14ac:dyDescent="0.2">
      <c r="A225" s="3" t="s">
        <v>1097</v>
      </c>
      <c r="B225" s="3" t="s">
        <v>4637</v>
      </c>
      <c r="C225" t="s">
        <v>1</v>
      </c>
      <c r="D225" t="s">
        <v>590</v>
      </c>
      <c r="E225" s="1">
        <v>68</v>
      </c>
      <c r="F225" s="1">
        <v>4459360</v>
      </c>
      <c r="G225" s="2">
        <v>0.58999497685766567</v>
      </c>
      <c r="H225" s="1">
        <v>0</v>
      </c>
      <c r="I225" s="1">
        <v>0</v>
      </c>
      <c r="J225" s="1">
        <v>0</v>
      </c>
      <c r="K225" s="1">
        <v>94.83</v>
      </c>
      <c r="L225" s="1">
        <v>95</v>
      </c>
      <c r="M225" s="2">
        <f>(K225*8+L225*2)/10</f>
        <v>94.864000000000004</v>
      </c>
    </row>
    <row r="226" spans="1:13" x14ac:dyDescent="0.2">
      <c r="A226" s="3" t="s">
        <v>591</v>
      </c>
      <c r="B226" s="3" t="s">
        <v>4637</v>
      </c>
      <c r="C226" t="s">
        <v>1</v>
      </c>
      <c r="D226" t="s">
        <v>590</v>
      </c>
      <c r="E226" s="1">
        <v>57</v>
      </c>
      <c r="F226" s="1">
        <v>3525300</v>
      </c>
      <c r="G226" s="2">
        <v>0.9244603296173376</v>
      </c>
      <c r="H226" s="1">
        <v>0</v>
      </c>
      <c r="I226" s="1">
        <v>0</v>
      </c>
      <c r="J226" s="1">
        <v>0</v>
      </c>
      <c r="K226" s="1">
        <v>98.28</v>
      </c>
      <c r="L226" s="1">
        <v>100</v>
      </c>
      <c r="M226" s="2">
        <f>(K226*8+L226*2)/10</f>
        <v>98.623999999999995</v>
      </c>
    </row>
    <row r="227" spans="1:13" x14ac:dyDescent="0.2">
      <c r="A227" s="3" t="s">
        <v>3272</v>
      </c>
      <c r="B227" s="3" t="s">
        <v>4637</v>
      </c>
      <c r="C227" t="s">
        <v>4635</v>
      </c>
      <c r="D227" t="s">
        <v>3844</v>
      </c>
      <c r="E227" s="1">
        <v>284</v>
      </c>
      <c r="F227" s="1">
        <v>2901170</v>
      </c>
      <c r="G227" s="2">
        <v>0.67386606093403689</v>
      </c>
      <c r="H227" s="1">
        <v>0</v>
      </c>
      <c r="I227" s="1">
        <v>0</v>
      </c>
      <c r="J227" s="1">
        <v>0</v>
      </c>
      <c r="K227" s="1">
        <v>89.5</v>
      </c>
      <c r="L227" s="1">
        <v>95</v>
      </c>
      <c r="M227" s="2">
        <f>(K227*8+L227*2)/10</f>
        <v>90.6</v>
      </c>
    </row>
    <row r="228" spans="1:13" x14ac:dyDescent="0.2">
      <c r="A228" s="3" t="s">
        <v>2373</v>
      </c>
      <c r="B228" s="3" t="s">
        <v>4637</v>
      </c>
      <c r="C228" t="s">
        <v>1</v>
      </c>
      <c r="D228" t="s">
        <v>547</v>
      </c>
      <c r="E228" s="1">
        <v>153</v>
      </c>
      <c r="F228" s="1">
        <v>2971040</v>
      </c>
      <c r="G228" s="2">
        <v>0.79803705099897682</v>
      </c>
      <c r="H228" s="1">
        <v>2.66</v>
      </c>
      <c r="I228" s="1">
        <v>62.5</v>
      </c>
      <c r="J228" s="1">
        <v>0.99750000000000005</v>
      </c>
      <c r="K228" s="1">
        <v>98.28</v>
      </c>
      <c r="L228" s="1">
        <v>90</v>
      </c>
      <c r="M228" s="2">
        <f>(K228*8+L228*2)/10</f>
        <v>96.623999999999995</v>
      </c>
    </row>
    <row r="229" spans="1:13" x14ac:dyDescent="0.2">
      <c r="A229" s="3" t="s">
        <v>956</v>
      </c>
      <c r="B229" s="3" t="s">
        <v>4637</v>
      </c>
      <c r="C229" t="s">
        <v>1</v>
      </c>
      <c r="D229" t="s">
        <v>547</v>
      </c>
      <c r="E229" s="1">
        <v>153</v>
      </c>
      <c r="F229" s="1">
        <v>3714730</v>
      </c>
      <c r="G229" s="2">
        <v>1.0983301612768626</v>
      </c>
      <c r="H229" s="1">
        <v>0</v>
      </c>
      <c r="I229" s="1">
        <v>0</v>
      </c>
      <c r="J229" s="1">
        <v>0</v>
      </c>
      <c r="K229" s="1">
        <v>100</v>
      </c>
      <c r="L229" s="1">
        <v>100</v>
      </c>
      <c r="M229" s="2">
        <f>(K229*8+L229*2)/10</f>
        <v>100</v>
      </c>
    </row>
    <row r="230" spans="1:13" x14ac:dyDescent="0.2">
      <c r="A230" s="3" t="s">
        <v>793</v>
      </c>
      <c r="B230" s="3" t="s">
        <v>4637</v>
      </c>
      <c r="C230" t="s">
        <v>1</v>
      </c>
      <c r="D230" t="s">
        <v>547</v>
      </c>
      <c r="E230" s="1">
        <v>4</v>
      </c>
      <c r="F230" s="1">
        <v>3705800</v>
      </c>
      <c r="G230" s="2">
        <v>0</v>
      </c>
      <c r="H230" s="1">
        <v>0</v>
      </c>
      <c r="I230" s="1">
        <v>0</v>
      </c>
      <c r="J230" s="1">
        <v>0</v>
      </c>
      <c r="K230" s="1">
        <v>95.61</v>
      </c>
      <c r="L230" s="1">
        <v>100</v>
      </c>
      <c r="M230" s="2">
        <f>(K230*8+L230*2)/10</f>
        <v>96.488</v>
      </c>
    </row>
    <row r="231" spans="1:13" x14ac:dyDescent="0.2">
      <c r="A231" s="3" t="s">
        <v>548</v>
      </c>
      <c r="B231" s="3" t="s">
        <v>4637</v>
      </c>
      <c r="C231" t="s">
        <v>1</v>
      </c>
      <c r="D231" t="s">
        <v>547</v>
      </c>
      <c r="E231" s="1">
        <v>60</v>
      </c>
      <c r="F231" s="1">
        <v>3045900</v>
      </c>
      <c r="G231" s="2">
        <v>0.81847729735053687</v>
      </c>
      <c r="H231" s="1">
        <v>0</v>
      </c>
      <c r="I231" s="1">
        <v>0</v>
      </c>
      <c r="J231" s="1">
        <v>0</v>
      </c>
      <c r="K231" s="1">
        <v>98.28</v>
      </c>
      <c r="L231" s="1">
        <v>100</v>
      </c>
      <c r="M231" s="2">
        <f>(K231*8+L231*2)/10</f>
        <v>98.623999999999995</v>
      </c>
    </row>
    <row r="232" spans="1:13" x14ac:dyDescent="0.2">
      <c r="A232" s="3" t="s">
        <v>3609</v>
      </c>
      <c r="B232" s="3" t="s">
        <v>4637</v>
      </c>
      <c r="C232" t="s">
        <v>4635</v>
      </c>
      <c r="D232" t="s">
        <v>3843</v>
      </c>
      <c r="E232" s="1">
        <v>210</v>
      </c>
      <c r="F232" s="1">
        <v>2098900</v>
      </c>
      <c r="G232" s="2">
        <v>0.7565867835532899</v>
      </c>
      <c r="H232" s="1">
        <v>0</v>
      </c>
      <c r="I232" s="1">
        <v>0</v>
      </c>
      <c r="J232" s="1">
        <v>0</v>
      </c>
      <c r="K232" s="1">
        <v>93.1</v>
      </c>
      <c r="L232" s="1">
        <v>100</v>
      </c>
      <c r="M232" s="2">
        <f>(K232*8+L232*2)/10</f>
        <v>94.47999999999999</v>
      </c>
    </row>
    <row r="233" spans="1:13" x14ac:dyDescent="0.2">
      <c r="A233" s="3" t="s">
        <v>3255</v>
      </c>
      <c r="B233" s="3" t="s">
        <v>4637</v>
      </c>
      <c r="C233" t="s">
        <v>4635</v>
      </c>
      <c r="D233" t="s">
        <v>3843</v>
      </c>
      <c r="E233" s="1">
        <v>249</v>
      </c>
      <c r="F233" s="1">
        <v>2907530</v>
      </c>
      <c r="G233" s="2">
        <v>0.55820576227932295</v>
      </c>
      <c r="H233" s="1">
        <v>0.16</v>
      </c>
      <c r="I233" s="1">
        <v>0</v>
      </c>
      <c r="J233" s="1">
        <v>0.16</v>
      </c>
      <c r="K233" s="1">
        <v>94.83</v>
      </c>
      <c r="L233" s="1">
        <v>90</v>
      </c>
      <c r="M233" s="2">
        <f>(K233*8+L233*2)/10</f>
        <v>93.864000000000004</v>
      </c>
    </row>
    <row r="234" spans="1:13" x14ac:dyDescent="0.2">
      <c r="A234" s="3" t="s">
        <v>3087</v>
      </c>
      <c r="B234" s="3" t="s">
        <v>4637</v>
      </c>
      <c r="C234" t="s">
        <v>4635</v>
      </c>
      <c r="D234" t="s">
        <v>3843</v>
      </c>
      <c r="E234" s="1">
        <v>220</v>
      </c>
      <c r="F234" s="1">
        <v>4101800</v>
      </c>
      <c r="G234" s="2">
        <v>0</v>
      </c>
      <c r="H234" s="1">
        <v>1.88</v>
      </c>
      <c r="I234" s="1">
        <v>50</v>
      </c>
      <c r="J234" s="1">
        <v>0.94</v>
      </c>
      <c r="K234" s="1">
        <v>95.69</v>
      </c>
      <c r="L234" s="1">
        <v>90</v>
      </c>
      <c r="M234" s="2">
        <f>(K234*8+L234*2)/10</f>
        <v>94.551999999999992</v>
      </c>
    </row>
    <row r="235" spans="1:13" x14ac:dyDescent="0.2">
      <c r="A235" s="3" t="s">
        <v>3032</v>
      </c>
      <c r="B235" s="3" t="s">
        <v>4637</v>
      </c>
      <c r="C235" t="s">
        <v>4635</v>
      </c>
      <c r="D235" t="s">
        <v>3843</v>
      </c>
      <c r="E235" s="1">
        <v>83</v>
      </c>
      <c r="F235" s="1">
        <v>2623190</v>
      </c>
      <c r="G235" s="2">
        <v>0</v>
      </c>
      <c r="H235" s="1">
        <v>0</v>
      </c>
      <c r="I235" s="1">
        <v>0</v>
      </c>
      <c r="J235" s="1">
        <v>0</v>
      </c>
      <c r="K235" s="1">
        <v>93.1</v>
      </c>
      <c r="L235" s="1">
        <v>90</v>
      </c>
      <c r="M235" s="2">
        <f>(K235*8+L235*2)/10</f>
        <v>92.47999999999999</v>
      </c>
    </row>
    <row r="236" spans="1:13" x14ac:dyDescent="0.2">
      <c r="A236" s="3" t="s">
        <v>730</v>
      </c>
      <c r="B236" s="3" t="s">
        <v>4637</v>
      </c>
      <c r="C236" t="s">
        <v>1</v>
      </c>
      <c r="D236" t="s">
        <v>174</v>
      </c>
      <c r="E236" s="1">
        <v>274</v>
      </c>
      <c r="F236" s="1">
        <v>2817360</v>
      </c>
      <c r="G236" s="2">
        <v>0</v>
      </c>
      <c r="H236" s="1">
        <v>2.59</v>
      </c>
      <c r="I236" s="1">
        <v>50</v>
      </c>
      <c r="J236" s="1">
        <v>1.2949999999999999</v>
      </c>
      <c r="K236" s="1">
        <v>91.38</v>
      </c>
      <c r="L236" s="1">
        <v>95</v>
      </c>
      <c r="M236" s="2">
        <f>(K236*8+L236*2)/10</f>
        <v>92.103999999999999</v>
      </c>
    </row>
    <row r="237" spans="1:13" x14ac:dyDescent="0.2">
      <c r="A237" s="3" t="s">
        <v>1939</v>
      </c>
      <c r="B237" s="3" t="s">
        <v>4637</v>
      </c>
      <c r="C237" t="s">
        <v>1</v>
      </c>
      <c r="D237" t="s">
        <v>4497</v>
      </c>
      <c r="E237" s="1">
        <v>26</v>
      </c>
      <c r="F237" s="1">
        <v>3032110</v>
      </c>
      <c r="G237" s="2">
        <v>0</v>
      </c>
      <c r="H237" s="1">
        <v>0</v>
      </c>
      <c r="I237" s="1">
        <v>0</v>
      </c>
      <c r="J237" s="1">
        <v>0</v>
      </c>
      <c r="K237" s="1">
        <v>97.34</v>
      </c>
      <c r="L237" s="1">
        <v>100</v>
      </c>
      <c r="M237" s="2">
        <f>(K237*8+L237*2)/10</f>
        <v>97.872</v>
      </c>
    </row>
    <row r="238" spans="1:13" x14ac:dyDescent="0.2">
      <c r="A238" s="3">
        <v>444458.13</v>
      </c>
      <c r="B238" s="3" t="s">
        <v>4637</v>
      </c>
      <c r="C238" t="s">
        <v>2976</v>
      </c>
      <c r="D238" t="s">
        <v>2980</v>
      </c>
      <c r="E238" s="1">
        <v>330</v>
      </c>
      <c r="F238" s="1">
        <v>3562550</v>
      </c>
      <c r="G238" s="2">
        <v>0</v>
      </c>
      <c r="H238" s="1">
        <v>2.74</v>
      </c>
      <c r="I238" s="1">
        <v>33.33</v>
      </c>
      <c r="J238" s="1">
        <v>1.8267580000000003</v>
      </c>
      <c r="K238" s="1">
        <v>96.3</v>
      </c>
      <c r="L238" s="1">
        <v>65</v>
      </c>
      <c r="M238" s="2">
        <f>(K238*8+L238*2)/10</f>
        <v>90.039999999999992</v>
      </c>
    </row>
    <row r="239" spans="1:13" x14ac:dyDescent="0.2">
      <c r="A239" s="3" t="s">
        <v>163</v>
      </c>
      <c r="B239" s="3" t="s">
        <v>4637</v>
      </c>
      <c r="C239" t="s">
        <v>1</v>
      </c>
      <c r="D239" t="s">
        <v>2979</v>
      </c>
      <c r="E239" s="1">
        <v>529</v>
      </c>
      <c r="F239" s="1">
        <v>3497500</v>
      </c>
      <c r="G239" s="2">
        <v>0</v>
      </c>
      <c r="H239" s="1">
        <v>3.79</v>
      </c>
      <c r="I239" s="1">
        <v>100</v>
      </c>
      <c r="J239" s="1">
        <v>0</v>
      </c>
      <c r="K239" s="1">
        <v>96.55</v>
      </c>
      <c r="L239" s="1">
        <v>85</v>
      </c>
      <c r="M239" s="2">
        <f>(K239*8+L239*2)/10</f>
        <v>94.24</v>
      </c>
    </row>
    <row r="240" spans="1:13" x14ac:dyDescent="0.2">
      <c r="A240" s="3">
        <v>1872519.31</v>
      </c>
      <c r="B240" s="3" t="s">
        <v>4637</v>
      </c>
      <c r="C240" t="s">
        <v>2976</v>
      </c>
      <c r="D240" t="s">
        <v>2461</v>
      </c>
      <c r="E240" s="1">
        <v>125</v>
      </c>
      <c r="F240" s="1">
        <v>3108190</v>
      </c>
      <c r="G240" s="2">
        <v>3.765535568932401</v>
      </c>
      <c r="H240" s="1">
        <v>0</v>
      </c>
      <c r="I240" s="1">
        <v>0</v>
      </c>
      <c r="J240" s="1">
        <v>0</v>
      </c>
      <c r="K240" s="1">
        <v>93.1</v>
      </c>
      <c r="L240" s="1">
        <v>90</v>
      </c>
      <c r="M240" s="2">
        <f>(K240*8+L240*2)/10</f>
        <v>92.47999999999999</v>
      </c>
    </row>
    <row r="241" spans="1:13" x14ac:dyDescent="0.2">
      <c r="A241" s="3">
        <v>2073117.1610000001</v>
      </c>
      <c r="B241" s="3" t="s">
        <v>4637</v>
      </c>
      <c r="C241" t="s">
        <v>2976</v>
      </c>
      <c r="D241" t="s">
        <v>2461</v>
      </c>
      <c r="E241" s="1">
        <v>279</v>
      </c>
      <c r="F241" s="1">
        <v>3992050</v>
      </c>
      <c r="G241" s="2">
        <v>3.8095715234027634</v>
      </c>
      <c r="H241" s="1">
        <v>1.72</v>
      </c>
      <c r="I241" s="1">
        <v>100</v>
      </c>
      <c r="J241" s="1">
        <v>0</v>
      </c>
      <c r="K241" s="1">
        <v>98.28</v>
      </c>
      <c r="L241" s="1">
        <v>75</v>
      </c>
      <c r="M241" s="2">
        <f>(K241*8+L241*2)/10</f>
        <v>93.623999999999995</v>
      </c>
    </row>
    <row r="242" spans="1:13" x14ac:dyDescent="0.2">
      <c r="A242" s="3" t="s">
        <v>3283</v>
      </c>
      <c r="B242" s="3" t="s">
        <v>4637</v>
      </c>
      <c r="C242" t="s">
        <v>4635</v>
      </c>
      <c r="D242" t="s">
        <v>3842</v>
      </c>
      <c r="E242" s="1">
        <v>221</v>
      </c>
      <c r="F242" s="1">
        <v>4542720</v>
      </c>
      <c r="G242" s="2">
        <v>4.6925630459284307</v>
      </c>
      <c r="H242" s="1">
        <v>0</v>
      </c>
      <c r="I242" s="1">
        <v>0</v>
      </c>
      <c r="J242" s="1">
        <v>0</v>
      </c>
      <c r="K242" s="1">
        <v>94.83</v>
      </c>
      <c r="L242" s="1">
        <v>100</v>
      </c>
      <c r="M242" s="2">
        <f>(K242*8+L242*2)/10</f>
        <v>95.864000000000004</v>
      </c>
    </row>
    <row r="243" spans="1:13" x14ac:dyDescent="0.2">
      <c r="A243" s="3" t="s">
        <v>2876</v>
      </c>
      <c r="B243" s="3" t="s">
        <v>4637</v>
      </c>
      <c r="C243" t="s">
        <v>1</v>
      </c>
      <c r="D243" t="s">
        <v>4496</v>
      </c>
      <c r="E243" s="1">
        <v>87</v>
      </c>
      <c r="F243" s="1">
        <v>2993960</v>
      </c>
      <c r="G243" s="2">
        <v>0</v>
      </c>
      <c r="H243" s="1">
        <v>0</v>
      </c>
      <c r="I243" s="1">
        <v>0</v>
      </c>
      <c r="J243" s="1">
        <v>0</v>
      </c>
      <c r="K243" s="1">
        <v>98.28</v>
      </c>
      <c r="L243" s="1">
        <v>95</v>
      </c>
      <c r="M243" s="2">
        <f>(K243*8+L243*2)/10</f>
        <v>97.623999999999995</v>
      </c>
    </row>
    <row r="244" spans="1:13" x14ac:dyDescent="0.2">
      <c r="A244" s="3" t="s">
        <v>2578</v>
      </c>
      <c r="B244" s="3" t="s">
        <v>4637</v>
      </c>
      <c r="C244" t="s">
        <v>1</v>
      </c>
      <c r="D244" t="s">
        <v>4495</v>
      </c>
      <c r="E244" s="1">
        <v>39</v>
      </c>
      <c r="F244" s="1">
        <v>5259360</v>
      </c>
      <c r="G244" s="2">
        <v>0</v>
      </c>
      <c r="H244" s="1">
        <v>0.86</v>
      </c>
      <c r="I244" s="1">
        <v>0</v>
      </c>
      <c r="J244" s="1">
        <v>0.86</v>
      </c>
      <c r="K244" s="1">
        <v>100</v>
      </c>
      <c r="L244" s="1">
        <v>100</v>
      </c>
      <c r="M244" s="2">
        <f>(K244*8+L244*2)/10</f>
        <v>100</v>
      </c>
    </row>
    <row r="245" spans="1:13" x14ac:dyDescent="0.2">
      <c r="A245" s="3" t="s">
        <v>3293</v>
      </c>
      <c r="B245" s="3" t="s">
        <v>4637</v>
      </c>
      <c r="C245" t="s">
        <v>4635</v>
      </c>
      <c r="D245" t="s">
        <v>1162</v>
      </c>
      <c r="E245" s="1">
        <v>43</v>
      </c>
      <c r="F245" s="1">
        <v>3361450</v>
      </c>
      <c r="G245" s="2">
        <v>3.3919885763584166</v>
      </c>
      <c r="H245" s="1">
        <v>0</v>
      </c>
      <c r="I245" s="1">
        <v>0</v>
      </c>
      <c r="J245" s="1">
        <v>0</v>
      </c>
      <c r="K245" s="1">
        <v>98.28</v>
      </c>
      <c r="L245" s="1">
        <v>100</v>
      </c>
      <c r="M245" s="2">
        <f>(K245*8+L245*2)/10</f>
        <v>98.623999999999995</v>
      </c>
    </row>
    <row r="246" spans="1:13" x14ac:dyDescent="0.2">
      <c r="A246" s="3" t="s">
        <v>857</v>
      </c>
      <c r="B246" s="3" t="s">
        <v>4637</v>
      </c>
      <c r="C246" t="s">
        <v>1</v>
      </c>
      <c r="D246" t="s">
        <v>821</v>
      </c>
      <c r="E246" s="1">
        <v>137</v>
      </c>
      <c r="F246" s="1">
        <v>3838890</v>
      </c>
      <c r="G246" s="2">
        <v>0</v>
      </c>
      <c r="H246" s="1">
        <v>0</v>
      </c>
      <c r="I246" s="1">
        <v>0</v>
      </c>
      <c r="J246" s="1">
        <v>0</v>
      </c>
      <c r="K246" s="1">
        <v>98.12</v>
      </c>
      <c r="L246" s="1">
        <v>90</v>
      </c>
      <c r="M246" s="2">
        <f>(K246*8+L246*2)/10</f>
        <v>96.496000000000009</v>
      </c>
    </row>
    <row r="247" spans="1:13" x14ac:dyDescent="0.2">
      <c r="A247" s="3" t="s">
        <v>822</v>
      </c>
      <c r="B247" s="3" t="s">
        <v>4637</v>
      </c>
      <c r="C247" t="s">
        <v>1</v>
      </c>
      <c r="D247" t="s">
        <v>821</v>
      </c>
      <c r="E247" s="1">
        <v>129</v>
      </c>
      <c r="F247" s="1">
        <v>3646930</v>
      </c>
      <c r="G247" s="2">
        <v>4.3195235444606839</v>
      </c>
      <c r="H247" s="1">
        <v>0.86</v>
      </c>
      <c r="I247" s="1">
        <v>0</v>
      </c>
      <c r="J247" s="1">
        <v>0.86</v>
      </c>
      <c r="K247" s="1">
        <v>98.12</v>
      </c>
      <c r="L247" s="1">
        <v>90</v>
      </c>
      <c r="M247" s="2">
        <f>(K247*8+L247*2)/10</f>
        <v>96.496000000000009</v>
      </c>
    </row>
    <row r="248" spans="1:13" x14ac:dyDescent="0.2">
      <c r="A248" s="3" t="s">
        <v>2540</v>
      </c>
      <c r="B248" s="3" t="s">
        <v>4637</v>
      </c>
      <c r="C248" t="s">
        <v>1</v>
      </c>
      <c r="D248" t="s">
        <v>4493</v>
      </c>
      <c r="E248" s="1">
        <v>105</v>
      </c>
      <c r="F248" s="1">
        <v>2822930</v>
      </c>
      <c r="G248" s="2">
        <v>0</v>
      </c>
      <c r="H248" s="1">
        <v>0</v>
      </c>
      <c r="I248" s="1">
        <v>0</v>
      </c>
      <c r="J248" s="1">
        <v>0</v>
      </c>
      <c r="K248" s="1">
        <v>94.67</v>
      </c>
      <c r="L248" s="1">
        <v>95</v>
      </c>
      <c r="M248" s="2">
        <f>(K248*8+L248*2)/10</f>
        <v>94.736000000000004</v>
      </c>
    </row>
    <row r="249" spans="1:13" x14ac:dyDescent="0.2">
      <c r="A249" s="3" t="s">
        <v>3128</v>
      </c>
      <c r="B249" s="3" t="s">
        <v>4637</v>
      </c>
      <c r="C249" t="s">
        <v>4635</v>
      </c>
      <c r="D249" t="s">
        <v>528</v>
      </c>
      <c r="E249" s="1">
        <v>250</v>
      </c>
      <c r="F249" s="1">
        <v>2397180</v>
      </c>
      <c r="G249" s="2">
        <v>2.5955497709809023</v>
      </c>
      <c r="H249" s="1">
        <v>0.86</v>
      </c>
      <c r="I249" s="1">
        <v>100</v>
      </c>
      <c r="J249" s="1">
        <v>0</v>
      </c>
      <c r="K249" s="1">
        <v>93.97</v>
      </c>
      <c r="L249" s="1">
        <v>85</v>
      </c>
      <c r="M249" s="2">
        <f>(K249*8+L249*2)/10</f>
        <v>92.176000000000002</v>
      </c>
    </row>
    <row r="250" spans="1:13" x14ac:dyDescent="0.2">
      <c r="A250" s="3" t="s">
        <v>644</v>
      </c>
      <c r="B250" s="3" t="s">
        <v>4637</v>
      </c>
      <c r="C250" t="s">
        <v>1</v>
      </c>
      <c r="D250" t="s">
        <v>528</v>
      </c>
      <c r="E250" s="1">
        <v>36</v>
      </c>
      <c r="F250" s="1">
        <v>2842970</v>
      </c>
      <c r="G250" s="2">
        <v>0</v>
      </c>
      <c r="H250" s="1">
        <v>0</v>
      </c>
      <c r="I250" s="1">
        <v>0</v>
      </c>
      <c r="J250" s="1">
        <v>0</v>
      </c>
      <c r="K250" s="1">
        <v>97.41</v>
      </c>
      <c r="L250" s="1">
        <v>100</v>
      </c>
      <c r="M250" s="2">
        <f>(K250*8+L250*2)/10</f>
        <v>97.927999999999997</v>
      </c>
    </row>
    <row r="251" spans="1:13" x14ac:dyDescent="0.2">
      <c r="A251" s="3" t="s">
        <v>550</v>
      </c>
      <c r="B251" s="3" t="s">
        <v>4637</v>
      </c>
      <c r="C251" t="s">
        <v>1</v>
      </c>
      <c r="D251" t="s">
        <v>528</v>
      </c>
      <c r="E251" s="1">
        <v>1</v>
      </c>
      <c r="F251" s="1">
        <v>2241820</v>
      </c>
      <c r="G251" s="2">
        <v>0</v>
      </c>
      <c r="H251" s="1">
        <v>0</v>
      </c>
      <c r="I251" s="1">
        <v>0</v>
      </c>
      <c r="J251" s="1">
        <v>0</v>
      </c>
      <c r="K251" s="1">
        <v>98.28</v>
      </c>
      <c r="L251" s="1">
        <v>100</v>
      </c>
      <c r="M251" s="2">
        <f>(K251*8+L251*2)/10</f>
        <v>98.623999999999995</v>
      </c>
    </row>
    <row r="252" spans="1:13" x14ac:dyDescent="0.2">
      <c r="A252" s="3" t="s">
        <v>545</v>
      </c>
      <c r="B252" s="3" t="s">
        <v>4637</v>
      </c>
      <c r="C252" t="s">
        <v>1</v>
      </c>
      <c r="D252" t="s">
        <v>528</v>
      </c>
      <c r="E252" s="1">
        <v>63</v>
      </c>
      <c r="F252" s="1">
        <v>3803360</v>
      </c>
      <c r="G252" s="2">
        <v>3.4627276934079338</v>
      </c>
      <c r="H252" s="1">
        <v>0</v>
      </c>
      <c r="I252" s="1">
        <v>0</v>
      </c>
      <c r="J252" s="1">
        <v>0</v>
      </c>
      <c r="K252" s="1">
        <v>98.28</v>
      </c>
      <c r="L252" s="1">
        <v>100</v>
      </c>
      <c r="M252" s="2">
        <f>(K252*8+L252*2)/10</f>
        <v>98.623999999999995</v>
      </c>
    </row>
    <row r="253" spans="1:13" x14ac:dyDescent="0.2">
      <c r="A253" s="3" t="s">
        <v>536</v>
      </c>
      <c r="B253" s="3" t="s">
        <v>4637</v>
      </c>
      <c r="C253" t="s">
        <v>1</v>
      </c>
      <c r="D253" t="s">
        <v>528</v>
      </c>
      <c r="E253" s="1">
        <v>3</v>
      </c>
      <c r="F253" s="1">
        <v>2252490</v>
      </c>
      <c r="G253" s="2">
        <v>0</v>
      </c>
      <c r="H253" s="1">
        <v>0</v>
      </c>
      <c r="I253" s="1">
        <v>0</v>
      </c>
      <c r="J253" s="1">
        <v>0</v>
      </c>
      <c r="K253" s="1">
        <v>98.28</v>
      </c>
      <c r="L253" s="1">
        <v>90</v>
      </c>
      <c r="M253" s="2">
        <f>(K253*8+L253*2)/10</f>
        <v>96.623999999999995</v>
      </c>
    </row>
    <row r="254" spans="1:13" x14ac:dyDescent="0.2">
      <c r="A254" s="3" t="s">
        <v>531</v>
      </c>
      <c r="B254" s="3" t="s">
        <v>4637</v>
      </c>
      <c r="C254" t="s">
        <v>1</v>
      </c>
      <c r="D254" t="s">
        <v>528</v>
      </c>
      <c r="E254" s="1">
        <v>2</v>
      </c>
      <c r="F254" s="1">
        <v>2263230</v>
      </c>
      <c r="G254" s="2">
        <v>0</v>
      </c>
      <c r="H254" s="1">
        <v>0</v>
      </c>
      <c r="I254" s="1">
        <v>0</v>
      </c>
      <c r="J254" s="1">
        <v>0</v>
      </c>
      <c r="K254" s="1">
        <v>98.28</v>
      </c>
      <c r="L254" s="1">
        <v>100</v>
      </c>
      <c r="M254" s="2">
        <f>(K254*8+L254*2)/10</f>
        <v>98.623999999999995</v>
      </c>
    </row>
    <row r="255" spans="1:13" x14ac:dyDescent="0.2">
      <c r="A255" s="3" t="s">
        <v>529</v>
      </c>
      <c r="B255" s="3" t="s">
        <v>4637</v>
      </c>
      <c r="C255" t="s">
        <v>1</v>
      </c>
      <c r="D255" t="s">
        <v>528</v>
      </c>
      <c r="E255" s="1">
        <v>5</v>
      </c>
      <c r="F255" s="1">
        <v>2337950</v>
      </c>
      <c r="G255" s="2">
        <v>0.11035308710622554</v>
      </c>
      <c r="H255" s="1">
        <v>0</v>
      </c>
      <c r="I255" s="1">
        <v>0</v>
      </c>
      <c r="J255" s="1">
        <v>0</v>
      </c>
      <c r="K255" s="1">
        <v>98.28</v>
      </c>
      <c r="L255" s="1">
        <v>100</v>
      </c>
      <c r="M255" s="2">
        <f>(K255*8+L255*2)/10</f>
        <v>98.623999999999995</v>
      </c>
    </row>
    <row r="256" spans="1:13" x14ac:dyDescent="0.2">
      <c r="A256" s="3" t="s">
        <v>2025</v>
      </c>
      <c r="B256" s="3" t="s">
        <v>4637</v>
      </c>
      <c r="C256" t="s">
        <v>1</v>
      </c>
      <c r="D256" t="s">
        <v>4491</v>
      </c>
      <c r="E256" s="1">
        <v>12</v>
      </c>
      <c r="F256" s="1">
        <v>5495230</v>
      </c>
      <c r="G256" s="2">
        <v>0</v>
      </c>
      <c r="H256" s="1">
        <v>0.16</v>
      </c>
      <c r="I256" s="1">
        <v>0</v>
      </c>
      <c r="J256" s="1">
        <v>0.16</v>
      </c>
      <c r="K256" s="1">
        <v>98.28</v>
      </c>
      <c r="L256" s="1">
        <v>100</v>
      </c>
      <c r="M256" s="2">
        <f>(K256*8+L256*2)/10</f>
        <v>98.623999999999995</v>
      </c>
    </row>
    <row r="257" spans="1:13" x14ac:dyDescent="0.2">
      <c r="A257" s="3" t="s">
        <v>411</v>
      </c>
      <c r="B257" s="3" t="s">
        <v>4637</v>
      </c>
      <c r="C257" t="s">
        <v>1</v>
      </c>
      <c r="D257" t="s">
        <v>4490</v>
      </c>
      <c r="E257" s="1">
        <v>173</v>
      </c>
      <c r="F257" s="1">
        <v>2109590</v>
      </c>
      <c r="G257" s="2">
        <v>4.7786536720405381</v>
      </c>
      <c r="H257" s="1">
        <v>0</v>
      </c>
      <c r="I257" s="1">
        <v>0</v>
      </c>
      <c r="J257" s="1">
        <v>0</v>
      </c>
      <c r="K257" s="1">
        <v>93.57</v>
      </c>
      <c r="L257" s="1">
        <v>95</v>
      </c>
      <c r="M257" s="2">
        <f>(K257*8+L257*2)/10</f>
        <v>93.855999999999995</v>
      </c>
    </row>
    <row r="258" spans="1:13" x14ac:dyDescent="0.2">
      <c r="A258" s="3" t="s">
        <v>1211</v>
      </c>
      <c r="B258" s="3" t="s">
        <v>4637</v>
      </c>
      <c r="C258" t="s">
        <v>1</v>
      </c>
      <c r="D258" t="s">
        <v>1210</v>
      </c>
      <c r="E258" s="1">
        <v>36</v>
      </c>
      <c r="F258" s="1">
        <v>3207830</v>
      </c>
      <c r="G258" s="2">
        <v>4.8443963676379358</v>
      </c>
      <c r="H258" s="1">
        <v>0</v>
      </c>
      <c r="I258" s="1">
        <v>0</v>
      </c>
      <c r="J258" s="1">
        <v>0</v>
      </c>
      <c r="K258" s="1">
        <v>91.38</v>
      </c>
      <c r="L258" s="1">
        <v>95</v>
      </c>
      <c r="M258" s="2">
        <f>(K258*8+L258*2)/10</f>
        <v>92.103999999999999</v>
      </c>
    </row>
    <row r="259" spans="1:13" x14ac:dyDescent="0.2">
      <c r="A259" s="3" t="s">
        <v>3329</v>
      </c>
      <c r="B259" s="3" t="s">
        <v>4637</v>
      </c>
      <c r="C259" t="s">
        <v>4635</v>
      </c>
      <c r="D259" t="s">
        <v>87</v>
      </c>
      <c r="E259" s="1">
        <v>42</v>
      </c>
      <c r="F259" s="1">
        <v>2913340</v>
      </c>
      <c r="G259" s="2">
        <v>0</v>
      </c>
      <c r="H259" s="1">
        <v>0</v>
      </c>
      <c r="I259" s="1">
        <v>0</v>
      </c>
      <c r="J259" s="1">
        <v>0</v>
      </c>
      <c r="K259" s="1">
        <v>98.28</v>
      </c>
      <c r="L259" s="1">
        <v>100</v>
      </c>
      <c r="M259" s="2">
        <f>(K259*8+L259*2)/10</f>
        <v>98.623999999999995</v>
      </c>
    </row>
    <row r="260" spans="1:13" x14ac:dyDescent="0.2">
      <c r="A260" s="3" t="s">
        <v>2375</v>
      </c>
      <c r="B260" s="3" t="s">
        <v>4637</v>
      </c>
      <c r="C260" t="s">
        <v>1</v>
      </c>
      <c r="D260" t="s">
        <v>4485</v>
      </c>
      <c r="E260" s="1">
        <v>30</v>
      </c>
      <c r="F260" s="1">
        <v>2627480</v>
      </c>
      <c r="G260" s="2">
        <v>0</v>
      </c>
      <c r="H260" s="1">
        <v>0</v>
      </c>
      <c r="I260" s="1">
        <v>0</v>
      </c>
      <c r="J260" s="1">
        <v>0</v>
      </c>
      <c r="K260" s="1">
        <v>96.55</v>
      </c>
      <c r="L260" s="1">
        <v>85</v>
      </c>
      <c r="M260" s="2">
        <f>(K260*8+L260*2)/10</f>
        <v>94.24</v>
      </c>
    </row>
    <row r="261" spans="1:13" x14ac:dyDescent="0.2">
      <c r="A261" s="3" t="s">
        <v>3360</v>
      </c>
      <c r="B261" s="3" t="s">
        <v>4637</v>
      </c>
      <c r="C261" t="s">
        <v>4635</v>
      </c>
      <c r="D261" t="s">
        <v>3841</v>
      </c>
      <c r="E261" s="1">
        <v>109</v>
      </c>
      <c r="F261" s="1">
        <v>1983430</v>
      </c>
      <c r="G261" s="2">
        <v>0</v>
      </c>
      <c r="H261" s="1">
        <v>0</v>
      </c>
      <c r="I261" s="1">
        <v>0</v>
      </c>
      <c r="J261" s="1">
        <v>0</v>
      </c>
      <c r="K261" s="1">
        <v>90.13</v>
      </c>
      <c r="L261" s="1">
        <v>95</v>
      </c>
      <c r="M261" s="2">
        <f>(K261*8+L261*2)/10</f>
        <v>91.103999999999999</v>
      </c>
    </row>
    <row r="262" spans="1:13" x14ac:dyDescent="0.2">
      <c r="A262" s="3" t="s">
        <v>37</v>
      </c>
      <c r="B262" s="3" t="s">
        <v>4637</v>
      </c>
      <c r="C262" t="s">
        <v>1</v>
      </c>
      <c r="D262" t="s">
        <v>36</v>
      </c>
      <c r="E262" s="1">
        <v>38</v>
      </c>
      <c r="F262" s="1">
        <v>2130380</v>
      </c>
      <c r="G262" s="2">
        <v>0</v>
      </c>
      <c r="H262" s="1">
        <v>1.72</v>
      </c>
      <c r="I262" s="1">
        <v>0</v>
      </c>
      <c r="J262" s="1">
        <v>1.72</v>
      </c>
      <c r="K262" s="1">
        <v>96.39</v>
      </c>
      <c r="L262" s="1">
        <v>90</v>
      </c>
      <c r="M262" s="2">
        <f>(K262*8+L262*2)/10</f>
        <v>95.111999999999995</v>
      </c>
    </row>
    <row r="263" spans="1:13" x14ac:dyDescent="0.2">
      <c r="A263" s="3" t="s">
        <v>3325</v>
      </c>
      <c r="B263" s="3" t="s">
        <v>4637</v>
      </c>
      <c r="C263" t="s">
        <v>4635</v>
      </c>
      <c r="D263" t="s">
        <v>1367</v>
      </c>
      <c r="E263" s="1">
        <v>144</v>
      </c>
      <c r="F263" s="1">
        <v>4214910</v>
      </c>
      <c r="G263" s="2">
        <v>2.0218699806164309</v>
      </c>
      <c r="H263" s="1">
        <v>1.72</v>
      </c>
      <c r="I263" s="1">
        <v>0</v>
      </c>
      <c r="J263" s="1">
        <v>1.72</v>
      </c>
      <c r="K263" s="1">
        <v>98.28</v>
      </c>
      <c r="L263" s="1">
        <v>100</v>
      </c>
      <c r="M263" s="2">
        <f>(K263*8+L263*2)/10</f>
        <v>98.623999999999995</v>
      </c>
    </row>
    <row r="264" spans="1:13" x14ac:dyDescent="0.2">
      <c r="A264" s="3" t="s">
        <v>676</v>
      </c>
      <c r="B264" s="3" t="s">
        <v>4637</v>
      </c>
      <c r="C264" t="s">
        <v>1</v>
      </c>
      <c r="D264" t="s">
        <v>428</v>
      </c>
      <c r="E264" s="1">
        <v>204</v>
      </c>
      <c r="F264" s="1">
        <v>2470280</v>
      </c>
      <c r="G264" s="2">
        <v>0</v>
      </c>
      <c r="H264" s="1">
        <v>0</v>
      </c>
      <c r="I264" s="1">
        <v>0</v>
      </c>
      <c r="J264" s="1">
        <v>0</v>
      </c>
      <c r="K264" s="1">
        <v>94.2</v>
      </c>
      <c r="L264" s="1">
        <v>100</v>
      </c>
      <c r="M264" s="2">
        <f>(K264*8+L264*2)/10</f>
        <v>95.36</v>
      </c>
    </row>
    <row r="265" spans="1:13" x14ac:dyDescent="0.2">
      <c r="A265" s="3" t="s">
        <v>453</v>
      </c>
      <c r="B265" s="3" t="s">
        <v>4637</v>
      </c>
      <c r="C265" t="s">
        <v>1</v>
      </c>
      <c r="D265" t="s">
        <v>428</v>
      </c>
      <c r="E265" s="1">
        <v>298</v>
      </c>
      <c r="F265" s="1">
        <v>2978550</v>
      </c>
      <c r="G265" s="2">
        <v>0</v>
      </c>
      <c r="H265" s="1">
        <v>2.04</v>
      </c>
      <c r="I265" s="1">
        <v>33.33</v>
      </c>
      <c r="J265" s="1">
        <v>1.3600680000000001</v>
      </c>
      <c r="K265" s="1">
        <v>96.39</v>
      </c>
      <c r="L265" s="1">
        <v>90</v>
      </c>
      <c r="M265" s="2">
        <f>(K265*8+L265*2)/10</f>
        <v>95.111999999999995</v>
      </c>
    </row>
    <row r="266" spans="1:13" x14ac:dyDescent="0.2">
      <c r="A266" s="3" t="s">
        <v>948</v>
      </c>
      <c r="B266" s="3" t="s">
        <v>4637</v>
      </c>
      <c r="C266" t="s">
        <v>1</v>
      </c>
      <c r="D266" t="s">
        <v>947</v>
      </c>
      <c r="E266" s="1">
        <v>168</v>
      </c>
      <c r="F266" s="1">
        <v>3246050</v>
      </c>
      <c r="G266" s="2">
        <v>2.2796937816731102</v>
      </c>
      <c r="H266" s="1">
        <v>0</v>
      </c>
      <c r="I266" s="1">
        <v>0</v>
      </c>
      <c r="J266" s="1">
        <v>0</v>
      </c>
      <c r="K266" s="1">
        <v>96.55</v>
      </c>
      <c r="L266" s="1">
        <v>100</v>
      </c>
      <c r="M266" s="2">
        <f>(K266*8+L266*2)/10</f>
        <v>97.24</v>
      </c>
    </row>
    <row r="267" spans="1:13" x14ac:dyDescent="0.2">
      <c r="A267" s="3" t="s">
        <v>1408</v>
      </c>
      <c r="B267" s="3" t="s">
        <v>4637</v>
      </c>
      <c r="C267" t="s">
        <v>1</v>
      </c>
      <c r="D267" t="s">
        <v>745</v>
      </c>
      <c r="E267" s="1">
        <v>491</v>
      </c>
      <c r="F267" s="1">
        <v>3995650</v>
      </c>
      <c r="G267" s="2">
        <v>2.0882709947067433</v>
      </c>
      <c r="H267" s="1">
        <v>0.86</v>
      </c>
      <c r="I267" s="1">
        <v>0</v>
      </c>
      <c r="J267" s="1">
        <v>0.86</v>
      </c>
      <c r="K267" s="1">
        <v>96.55</v>
      </c>
      <c r="L267" s="1">
        <v>95</v>
      </c>
      <c r="M267" s="2">
        <f>(K267*8+L267*2)/10</f>
        <v>96.24</v>
      </c>
    </row>
    <row r="268" spans="1:13" x14ac:dyDescent="0.2">
      <c r="A268" s="3" t="s">
        <v>485</v>
      </c>
      <c r="B268" s="3" t="s">
        <v>4637</v>
      </c>
      <c r="C268" t="s">
        <v>1</v>
      </c>
      <c r="D268" t="s">
        <v>484</v>
      </c>
      <c r="E268" s="1">
        <v>1</v>
      </c>
      <c r="F268" s="1">
        <v>4515560</v>
      </c>
      <c r="G268" s="2">
        <v>0</v>
      </c>
      <c r="H268" s="1">
        <v>0</v>
      </c>
      <c r="I268" s="1">
        <v>0</v>
      </c>
      <c r="J268" s="1">
        <v>0</v>
      </c>
      <c r="K268" s="1">
        <v>91.38</v>
      </c>
      <c r="L268" s="1">
        <v>90</v>
      </c>
      <c r="M268" s="2">
        <f>(K268*8+L268*2)/10</f>
        <v>91.103999999999999</v>
      </c>
    </row>
    <row r="269" spans="1:13" x14ac:dyDescent="0.2">
      <c r="A269" s="3">
        <v>2802963.5</v>
      </c>
      <c r="B269" s="3" t="s">
        <v>4637</v>
      </c>
      <c r="C269" t="s">
        <v>2976</v>
      </c>
      <c r="D269" t="s">
        <v>2296</v>
      </c>
      <c r="E269" s="1">
        <v>239</v>
      </c>
      <c r="F269" s="1">
        <v>6434380</v>
      </c>
      <c r="G269" s="2">
        <v>2.0691970321926898</v>
      </c>
      <c r="H269" s="1">
        <v>0.47</v>
      </c>
      <c r="I269" s="1">
        <v>0</v>
      </c>
      <c r="J269" s="1">
        <v>0.47</v>
      </c>
      <c r="K269" s="1">
        <v>94.83</v>
      </c>
      <c r="L269" s="1">
        <v>90</v>
      </c>
      <c r="M269" s="2">
        <f>(K269*8+L269*2)/10</f>
        <v>93.864000000000004</v>
      </c>
    </row>
    <row r="270" spans="1:13" x14ac:dyDescent="0.2">
      <c r="A270" s="3" t="s">
        <v>182</v>
      </c>
      <c r="B270" s="3" t="s">
        <v>4637</v>
      </c>
      <c r="C270" t="s">
        <v>1</v>
      </c>
      <c r="D270" t="s">
        <v>200</v>
      </c>
      <c r="E270" s="1">
        <v>935</v>
      </c>
      <c r="F270" s="1">
        <v>7653110</v>
      </c>
      <c r="G270" s="2">
        <v>0.59060956918167906</v>
      </c>
      <c r="H270" s="1">
        <v>0.63</v>
      </c>
      <c r="I270" s="1">
        <v>0</v>
      </c>
      <c r="J270" s="1">
        <v>0.63</v>
      </c>
      <c r="K270" s="1">
        <v>94.83</v>
      </c>
      <c r="L270" s="1">
        <v>75</v>
      </c>
      <c r="M270" s="2">
        <f>(K270*8+L270*2)/10</f>
        <v>90.864000000000004</v>
      </c>
    </row>
    <row r="271" spans="1:13" x14ac:dyDescent="0.2">
      <c r="A271" s="3" t="s">
        <v>1784</v>
      </c>
      <c r="B271" s="3" t="s">
        <v>4637</v>
      </c>
      <c r="C271" t="s">
        <v>1</v>
      </c>
      <c r="D271" t="s">
        <v>4477</v>
      </c>
      <c r="E271" s="1">
        <v>63</v>
      </c>
      <c r="F271" s="1">
        <v>4180520.0000000005</v>
      </c>
      <c r="G271" s="2">
        <v>4.6965449274252959</v>
      </c>
      <c r="H271" s="1">
        <v>0</v>
      </c>
      <c r="I271" s="1">
        <v>0</v>
      </c>
      <c r="J271" s="1">
        <v>0</v>
      </c>
      <c r="K271" s="1">
        <v>96.24</v>
      </c>
      <c r="L271" s="1">
        <v>95</v>
      </c>
      <c r="M271" s="2">
        <f>(K271*8+L271*2)/10</f>
        <v>95.99199999999999</v>
      </c>
    </row>
    <row r="272" spans="1:13" x14ac:dyDescent="0.2">
      <c r="A272" s="3" t="s">
        <v>1738</v>
      </c>
      <c r="B272" s="3" t="s">
        <v>4637</v>
      </c>
      <c r="C272" t="s">
        <v>1</v>
      </c>
      <c r="D272" t="s">
        <v>4475</v>
      </c>
      <c r="E272" s="1">
        <v>29</v>
      </c>
      <c r="F272" s="1">
        <v>3601340</v>
      </c>
      <c r="G272" s="2">
        <v>0</v>
      </c>
      <c r="H272" s="1">
        <v>0</v>
      </c>
      <c r="I272" s="1">
        <v>0</v>
      </c>
      <c r="J272" s="1">
        <v>0</v>
      </c>
      <c r="K272" s="1">
        <v>90.6</v>
      </c>
      <c r="L272" s="1">
        <v>100</v>
      </c>
      <c r="M272" s="2">
        <f>(K272*8+L272*2)/10</f>
        <v>92.47999999999999</v>
      </c>
    </row>
    <row r="273" spans="1:13" x14ac:dyDescent="0.2">
      <c r="A273" s="3" t="s">
        <v>2564</v>
      </c>
      <c r="B273" s="3" t="s">
        <v>4637</v>
      </c>
      <c r="C273" t="s">
        <v>1</v>
      </c>
      <c r="D273" t="s">
        <v>4473</v>
      </c>
      <c r="E273" s="1">
        <v>43</v>
      </c>
      <c r="F273" s="1">
        <v>4450120</v>
      </c>
      <c r="G273" s="2">
        <v>0</v>
      </c>
      <c r="H273" s="1">
        <v>0.34</v>
      </c>
      <c r="I273" s="1">
        <v>0</v>
      </c>
      <c r="J273" s="1">
        <v>0.34</v>
      </c>
      <c r="K273" s="1">
        <v>98.28</v>
      </c>
      <c r="L273" s="1">
        <v>95</v>
      </c>
      <c r="M273" s="2">
        <f>(K273*8+L273*2)/10</f>
        <v>97.623999999999995</v>
      </c>
    </row>
    <row r="274" spans="1:13" x14ac:dyDescent="0.2">
      <c r="A274" s="3" t="s">
        <v>1644</v>
      </c>
      <c r="B274" s="3" t="s">
        <v>4637</v>
      </c>
      <c r="C274" t="s">
        <v>1</v>
      </c>
      <c r="D274" t="s">
        <v>4472</v>
      </c>
      <c r="E274" s="1">
        <v>199</v>
      </c>
      <c r="F274" s="1">
        <v>4864840</v>
      </c>
      <c r="G274" s="2">
        <v>2.5795298509303493</v>
      </c>
      <c r="H274" s="1">
        <v>0.86</v>
      </c>
      <c r="I274" s="1">
        <v>0</v>
      </c>
      <c r="J274" s="1">
        <v>0.86</v>
      </c>
      <c r="K274" s="1">
        <v>98.12</v>
      </c>
      <c r="L274" s="1">
        <v>95</v>
      </c>
      <c r="M274" s="2">
        <f>(K274*8+L274*2)/10</f>
        <v>97.496000000000009</v>
      </c>
    </row>
    <row r="275" spans="1:13" x14ac:dyDescent="0.2">
      <c r="A275" s="3" t="s">
        <v>1624</v>
      </c>
      <c r="B275" s="3" t="s">
        <v>4637</v>
      </c>
      <c r="C275" t="s">
        <v>1</v>
      </c>
      <c r="D275" t="s">
        <v>4471</v>
      </c>
      <c r="E275" s="1">
        <v>517</v>
      </c>
      <c r="F275" s="1">
        <v>3938040</v>
      </c>
      <c r="G275" s="2">
        <v>0.78363856131476572</v>
      </c>
      <c r="H275" s="1">
        <v>2.59</v>
      </c>
      <c r="I275" s="1">
        <v>50</v>
      </c>
      <c r="J275" s="1">
        <v>1.2949999999999999</v>
      </c>
      <c r="K275" s="1">
        <v>92.95</v>
      </c>
      <c r="L275" s="1">
        <v>80</v>
      </c>
      <c r="M275" s="2">
        <f>(K275*8+L275*2)/10</f>
        <v>90.36</v>
      </c>
    </row>
    <row r="276" spans="1:13" x14ac:dyDescent="0.2">
      <c r="A276" s="3" t="s">
        <v>805</v>
      </c>
      <c r="B276" s="3" t="s">
        <v>4637</v>
      </c>
      <c r="C276" t="s">
        <v>1</v>
      </c>
      <c r="D276" t="s">
        <v>804</v>
      </c>
      <c r="E276" s="1">
        <v>177</v>
      </c>
      <c r="F276" s="1">
        <v>4102830</v>
      </c>
      <c r="G276" s="2">
        <v>3.3710877613744659</v>
      </c>
      <c r="H276" s="1">
        <v>1.72</v>
      </c>
      <c r="I276" s="1">
        <v>0</v>
      </c>
      <c r="J276" s="1">
        <v>1.72</v>
      </c>
      <c r="K276" s="1">
        <v>92.01</v>
      </c>
      <c r="L276" s="1">
        <v>85</v>
      </c>
      <c r="M276" s="2">
        <f>(K276*8+L276*2)/10</f>
        <v>90.608000000000004</v>
      </c>
    </row>
    <row r="277" spans="1:13" x14ac:dyDescent="0.2">
      <c r="A277" s="3">
        <v>1872519.36</v>
      </c>
      <c r="B277" s="3" t="s">
        <v>4637</v>
      </c>
      <c r="C277" t="s">
        <v>2976</v>
      </c>
      <c r="D277" t="s">
        <v>3743</v>
      </c>
      <c r="E277" s="1">
        <v>652</v>
      </c>
      <c r="F277" s="1">
        <v>3431740</v>
      </c>
      <c r="G277" s="2">
        <v>0.43301648726302111</v>
      </c>
      <c r="H277" s="1">
        <v>1.72</v>
      </c>
      <c r="I277" s="1">
        <v>0</v>
      </c>
      <c r="J277" s="1">
        <v>1.72</v>
      </c>
      <c r="K277" s="1">
        <v>94.67</v>
      </c>
      <c r="L277" s="1">
        <v>85</v>
      </c>
      <c r="M277" s="2">
        <f>(K277*8+L277*2)/10</f>
        <v>92.736000000000004</v>
      </c>
    </row>
    <row r="278" spans="1:13" x14ac:dyDescent="0.2">
      <c r="A278" s="3" t="s">
        <v>2773</v>
      </c>
      <c r="B278" s="3" t="s">
        <v>4637</v>
      </c>
      <c r="C278" t="s">
        <v>1</v>
      </c>
      <c r="D278" t="s">
        <v>4467</v>
      </c>
      <c r="E278" s="1">
        <v>78</v>
      </c>
      <c r="F278" s="1">
        <v>4145359.9999999995</v>
      </c>
      <c r="G278" s="2">
        <v>3.461219290966286</v>
      </c>
      <c r="H278" s="1">
        <v>0</v>
      </c>
      <c r="I278" s="1">
        <v>0</v>
      </c>
      <c r="J278" s="1">
        <v>0</v>
      </c>
      <c r="K278" s="1">
        <v>94.83</v>
      </c>
      <c r="L278" s="1">
        <v>90</v>
      </c>
      <c r="M278" s="2">
        <f>(K278*8+L278*2)/10</f>
        <v>93.864000000000004</v>
      </c>
    </row>
    <row r="279" spans="1:13" x14ac:dyDescent="0.2">
      <c r="A279" s="3" t="s">
        <v>3193</v>
      </c>
      <c r="B279" s="3" t="s">
        <v>4637</v>
      </c>
      <c r="C279" t="s">
        <v>4635</v>
      </c>
      <c r="D279" t="s">
        <v>3838</v>
      </c>
      <c r="E279" s="1">
        <v>164</v>
      </c>
      <c r="F279" s="1">
        <v>3117630</v>
      </c>
      <c r="G279" s="2">
        <v>3.4407546758274719</v>
      </c>
      <c r="H279" s="1">
        <v>0</v>
      </c>
      <c r="I279" s="1">
        <v>0</v>
      </c>
      <c r="J279" s="1">
        <v>0</v>
      </c>
      <c r="K279" s="1">
        <v>93.1</v>
      </c>
      <c r="L279" s="1">
        <v>90</v>
      </c>
      <c r="M279" s="2">
        <f>(K279*8+L279*2)/10</f>
        <v>92.47999999999999</v>
      </c>
    </row>
    <row r="280" spans="1:13" x14ac:dyDescent="0.2">
      <c r="A280" s="3">
        <v>2073117.3130000001</v>
      </c>
      <c r="B280" s="3" t="s">
        <v>4637</v>
      </c>
      <c r="C280" t="s">
        <v>2976</v>
      </c>
      <c r="D280" t="s">
        <v>0</v>
      </c>
      <c r="E280" s="1">
        <v>431</v>
      </c>
      <c r="F280" s="1">
        <v>6062750</v>
      </c>
      <c r="G280" s="2">
        <v>0</v>
      </c>
      <c r="H280" s="1">
        <v>0</v>
      </c>
      <c r="I280" s="1">
        <v>0</v>
      </c>
      <c r="J280" s="1">
        <v>0</v>
      </c>
      <c r="K280" s="1">
        <v>98.28</v>
      </c>
      <c r="L280" s="1">
        <v>100</v>
      </c>
      <c r="M280" s="2">
        <f>(K280*8+L280*2)/10</f>
        <v>98.623999999999995</v>
      </c>
    </row>
    <row r="281" spans="1:13" x14ac:dyDescent="0.2">
      <c r="A281" s="3">
        <v>2073117.318</v>
      </c>
      <c r="B281" s="3" t="s">
        <v>4637</v>
      </c>
      <c r="C281" t="s">
        <v>2976</v>
      </c>
      <c r="D281" t="s">
        <v>0</v>
      </c>
      <c r="E281" s="1">
        <v>194</v>
      </c>
      <c r="F281" s="1">
        <v>5833990</v>
      </c>
      <c r="G281" s="2">
        <v>2.4991472388536833</v>
      </c>
      <c r="H281" s="1">
        <v>3.45</v>
      </c>
      <c r="I281" s="1">
        <v>0</v>
      </c>
      <c r="J281" s="1">
        <v>3.45</v>
      </c>
      <c r="K281" s="1">
        <v>100</v>
      </c>
      <c r="L281" s="1">
        <v>95</v>
      </c>
      <c r="M281" s="2">
        <f>(K281*8+L281*2)/10</f>
        <v>99</v>
      </c>
    </row>
    <row r="282" spans="1:13" x14ac:dyDescent="0.2">
      <c r="A282" s="3" t="s">
        <v>3392</v>
      </c>
      <c r="B282" s="3" t="s">
        <v>4637</v>
      </c>
      <c r="C282" t="s">
        <v>4635</v>
      </c>
      <c r="D282" t="s">
        <v>0</v>
      </c>
      <c r="E282" s="1">
        <v>711</v>
      </c>
      <c r="F282" s="1">
        <v>5418670</v>
      </c>
      <c r="G282" s="2">
        <v>0</v>
      </c>
      <c r="H282" s="1">
        <v>2.74</v>
      </c>
      <c r="I282" s="1">
        <v>33.33</v>
      </c>
      <c r="J282" s="1">
        <v>1.8267580000000003</v>
      </c>
      <c r="K282" s="1">
        <v>90.2</v>
      </c>
      <c r="L282" s="1">
        <v>90</v>
      </c>
      <c r="M282" s="2">
        <f>(K282*8+L282*2)/10</f>
        <v>90.16</v>
      </c>
    </row>
    <row r="283" spans="1:13" x14ac:dyDescent="0.2">
      <c r="A283" s="3" t="s">
        <v>1196</v>
      </c>
      <c r="B283" s="3" t="s">
        <v>4637</v>
      </c>
      <c r="C283" t="s">
        <v>1</v>
      </c>
      <c r="D283" t="s">
        <v>0</v>
      </c>
      <c r="E283" s="1">
        <v>126</v>
      </c>
      <c r="F283" s="1">
        <v>4807380</v>
      </c>
      <c r="G283" s="2">
        <v>0</v>
      </c>
      <c r="H283" s="1">
        <v>0</v>
      </c>
      <c r="I283" s="1">
        <v>0</v>
      </c>
      <c r="J283" s="1">
        <v>0</v>
      </c>
      <c r="K283" s="1">
        <v>100</v>
      </c>
      <c r="L283" s="1">
        <v>90</v>
      </c>
      <c r="M283" s="2">
        <f>(K283*8+L283*2)/10</f>
        <v>98</v>
      </c>
    </row>
    <row r="284" spans="1:13" x14ac:dyDescent="0.2">
      <c r="A284" s="3" t="s">
        <v>957</v>
      </c>
      <c r="B284" s="3" t="s">
        <v>4637</v>
      </c>
      <c r="C284" t="s">
        <v>1</v>
      </c>
      <c r="D284" t="s">
        <v>0</v>
      </c>
      <c r="E284" s="1">
        <v>664</v>
      </c>
      <c r="F284" s="1">
        <v>4267150</v>
      </c>
      <c r="G284" s="2">
        <v>1.2326728612774334</v>
      </c>
      <c r="H284" s="1">
        <v>6.9</v>
      </c>
      <c r="I284" s="1">
        <v>75</v>
      </c>
      <c r="J284" s="1">
        <v>1.7249999999999996</v>
      </c>
      <c r="K284" s="1">
        <v>93.65</v>
      </c>
      <c r="L284" s="1">
        <v>85</v>
      </c>
      <c r="M284" s="2">
        <f>(K284*8+L284*2)/10</f>
        <v>91.92</v>
      </c>
    </row>
    <row r="285" spans="1:13" x14ac:dyDescent="0.2">
      <c r="A285" s="3" t="s">
        <v>910</v>
      </c>
      <c r="B285" s="3" t="s">
        <v>4637</v>
      </c>
      <c r="C285" t="s">
        <v>1</v>
      </c>
      <c r="D285" t="s">
        <v>0</v>
      </c>
      <c r="E285" s="1">
        <v>150</v>
      </c>
      <c r="F285" s="1">
        <v>4150890.0000000005</v>
      </c>
      <c r="G285" s="2">
        <v>0</v>
      </c>
      <c r="H285" s="1">
        <v>1.72</v>
      </c>
      <c r="I285" s="1">
        <v>100</v>
      </c>
      <c r="J285" s="1">
        <v>0</v>
      </c>
      <c r="K285" s="1">
        <v>100</v>
      </c>
      <c r="L285" s="1">
        <v>100</v>
      </c>
      <c r="M285" s="2">
        <f>(K285*8+L285*2)/10</f>
        <v>100</v>
      </c>
    </row>
    <row r="286" spans="1:13" x14ac:dyDescent="0.2">
      <c r="A286" s="3" t="s">
        <v>1817</v>
      </c>
      <c r="B286" s="3" t="s">
        <v>4637</v>
      </c>
      <c r="C286" t="s">
        <v>1</v>
      </c>
      <c r="D286" t="s">
        <v>4465</v>
      </c>
      <c r="E286" s="1">
        <v>28</v>
      </c>
      <c r="F286" s="1">
        <v>4643230</v>
      </c>
      <c r="G286" s="2">
        <v>0</v>
      </c>
      <c r="H286" s="1">
        <v>0</v>
      </c>
      <c r="I286" s="1">
        <v>0</v>
      </c>
      <c r="J286" s="1">
        <v>0</v>
      </c>
      <c r="K286" s="1">
        <v>100</v>
      </c>
      <c r="L286" s="1">
        <v>100</v>
      </c>
      <c r="M286" s="2">
        <f>(K286*8+L286*2)/10</f>
        <v>100</v>
      </c>
    </row>
    <row r="287" spans="1:13" x14ac:dyDescent="0.2">
      <c r="A287" s="3" t="s">
        <v>982</v>
      </c>
      <c r="B287" s="3" t="s">
        <v>4637</v>
      </c>
      <c r="C287" t="s">
        <v>1</v>
      </c>
      <c r="D287" t="s">
        <v>981</v>
      </c>
      <c r="E287" s="1">
        <v>460</v>
      </c>
      <c r="F287" s="1">
        <v>5632020</v>
      </c>
      <c r="G287" s="2">
        <v>0</v>
      </c>
      <c r="H287" s="1">
        <v>0</v>
      </c>
      <c r="I287" s="1">
        <v>0</v>
      </c>
      <c r="J287" s="1">
        <v>0</v>
      </c>
      <c r="K287" s="1">
        <v>94.83</v>
      </c>
      <c r="L287" s="1">
        <v>85</v>
      </c>
      <c r="M287" s="2">
        <f>(K287*8+L287*2)/10</f>
        <v>92.864000000000004</v>
      </c>
    </row>
    <row r="288" spans="1:13" x14ac:dyDescent="0.2">
      <c r="A288" s="3">
        <v>2073117.233</v>
      </c>
      <c r="B288" s="3" t="s">
        <v>4637</v>
      </c>
      <c r="C288" t="s">
        <v>2976</v>
      </c>
      <c r="D288" t="s">
        <v>3705</v>
      </c>
      <c r="E288" s="1">
        <v>500</v>
      </c>
      <c r="F288" s="1">
        <v>4694120</v>
      </c>
      <c r="G288" s="2">
        <v>0</v>
      </c>
      <c r="H288" s="1">
        <v>0</v>
      </c>
      <c r="I288" s="1">
        <v>0</v>
      </c>
      <c r="J288" s="1">
        <v>0</v>
      </c>
      <c r="K288" s="1">
        <v>94.04</v>
      </c>
      <c r="L288" s="1">
        <v>80</v>
      </c>
      <c r="M288" s="2">
        <f>(K288*8+L288*2)/10</f>
        <v>91.231999999999999</v>
      </c>
    </row>
    <row r="289" spans="1:13" x14ac:dyDescent="0.2">
      <c r="A289" s="3" t="s">
        <v>2760</v>
      </c>
      <c r="B289" s="3" t="s">
        <v>4637</v>
      </c>
      <c r="C289" t="s">
        <v>1</v>
      </c>
      <c r="D289" t="s">
        <v>4462</v>
      </c>
      <c r="E289" s="1">
        <v>225</v>
      </c>
      <c r="F289" s="1">
        <v>3337140</v>
      </c>
      <c r="G289" s="2">
        <v>0</v>
      </c>
      <c r="H289" s="1">
        <v>0</v>
      </c>
      <c r="I289" s="1">
        <v>0</v>
      </c>
      <c r="J289" s="1">
        <v>0</v>
      </c>
      <c r="K289" s="1">
        <v>92.01</v>
      </c>
      <c r="L289" s="1">
        <v>90</v>
      </c>
      <c r="M289" s="2">
        <f>(K289*8+L289*2)/10</f>
        <v>91.608000000000004</v>
      </c>
    </row>
    <row r="290" spans="1:13" x14ac:dyDescent="0.2">
      <c r="A290" s="3">
        <v>2614248.12</v>
      </c>
      <c r="B290" s="3" t="s">
        <v>4637</v>
      </c>
      <c r="C290" t="s">
        <v>2976</v>
      </c>
      <c r="D290" t="s">
        <v>1317</v>
      </c>
      <c r="E290" s="1">
        <v>24</v>
      </c>
      <c r="F290" s="1">
        <v>3689300</v>
      </c>
      <c r="G290" s="2">
        <v>0</v>
      </c>
      <c r="H290" s="1">
        <v>0</v>
      </c>
      <c r="I290" s="1">
        <v>0</v>
      </c>
      <c r="J290" s="1">
        <v>0</v>
      </c>
      <c r="K290" s="1">
        <v>91.22</v>
      </c>
      <c r="L290" s="1">
        <v>100</v>
      </c>
      <c r="M290" s="2">
        <f>(K290*8+L290*2)/10</f>
        <v>92.975999999999999</v>
      </c>
    </row>
    <row r="291" spans="1:13" x14ac:dyDescent="0.2">
      <c r="A291" s="3" t="s">
        <v>3177</v>
      </c>
      <c r="B291" s="3" t="s">
        <v>4637</v>
      </c>
      <c r="C291" t="s">
        <v>4635</v>
      </c>
      <c r="D291" t="s">
        <v>1317</v>
      </c>
      <c r="E291" s="1">
        <v>228</v>
      </c>
      <c r="F291" s="1">
        <v>3209790</v>
      </c>
      <c r="G291" s="2">
        <v>0</v>
      </c>
      <c r="H291" s="1">
        <v>0</v>
      </c>
      <c r="I291" s="1">
        <v>0</v>
      </c>
      <c r="J291" s="1">
        <v>0</v>
      </c>
      <c r="K291" s="1">
        <v>94.83</v>
      </c>
      <c r="L291" s="1">
        <v>95</v>
      </c>
      <c r="M291" s="2">
        <f>(K291*8+L291*2)/10</f>
        <v>94.864000000000004</v>
      </c>
    </row>
    <row r="292" spans="1:13" x14ac:dyDescent="0.2">
      <c r="A292" s="3" t="s">
        <v>2422</v>
      </c>
      <c r="B292" s="3" t="s">
        <v>4637</v>
      </c>
      <c r="C292" t="s">
        <v>1</v>
      </c>
      <c r="D292" t="s">
        <v>1317</v>
      </c>
      <c r="E292" s="1">
        <v>1104</v>
      </c>
      <c r="F292" s="1">
        <v>8172610</v>
      </c>
      <c r="G292" s="2">
        <v>0.54303337611852276</v>
      </c>
      <c r="H292" s="1">
        <v>0.63</v>
      </c>
      <c r="I292" s="1">
        <v>0</v>
      </c>
      <c r="J292" s="1">
        <v>0.63</v>
      </c>
      <c r="K292" s="1">
        <v>90.52</v>
      </c>
      <c r="L292" s="1">
        <v>90</v>
      </c>
      <c r="M292" s="2">
        <f>(K292*8+L292*2)/10</f>
        <v>90.415999999999997</v>
      </c>
    </row>
    <row r="293" spans="1:13" x14ac:dyDescent="0.2">
      <c r="A293" s="3" t="s">
        <v>1320</v>
      </c>
      <c r="B293" s="3" t="s">
        <v>4637</v>
      </c>
      <c r="C293" t="s">
        <v>1</v>
      </c>
      <c r="D293" t="s">
        <v>1317</v>
      </c>
      <c r="E293" s="1">
        <v>414</v>
      </c>
      <c r="F293" s="1">
        <v>3820590</v>
      </c>
      <c r="G293" s="2">
        <v>0</v>
      </c>
      <c r="H293" s="1">
        <v>0</v>
      </c>
      <c r="I293" s="1">
        <v>0</v>
      </c>
      <c r="J293" s="1">
        <v>0</v>
      </c>
      <c r="K293" s="1">
        <v>97.41</v>
      </c>
      <c r="L293" s="1">
        <v>95</v>
      </c>
      <c r="M293" s="2">
        <f>(K293*8+L293*2)/10</f>
        <v>96.927999999999997</v>
      </c>
    </row>
    <row r="294" spans="1:13" x14ac:dyDescent="0.2">
      <c r="A294" s="3" t="s">
        <v>1328</v>
      </c>
      <c r="B294" s="3" t="s">
        <v>4637</v>
      </c>
      <c r="C294" t="s">
        <v>1</v>
      </c>
      <c r="D294" t="s">
        <v>1327</v>
      </c>
      <c r="E294" s="1">
        <v>116</v>
      </c>
      <c r="F294" s="1">
        <v>3499770</v>
      </c>
      <c r="G294" s="2">
        <v>0</v>
      </c>
      <c r="H294" s="1">
        <v>0</v>
      </c>
      <c r="I294" s="1">
        <v>0</v>
      </c>
      <c r="J294" s="1">
        <v>0</v>
      </c>
      <c r="K294" s="1">
        <v>90.44</v>
      </c>
      <c r="L294" s="1">
        <v>95</v>
      </c>
      <c r="M294" s="2">
        <f>(K294*8+L294*2)/10</f>
        <v>91.352000000000004</v>
      </c>
    </row>
    <row r="295" spans="1:13" x14ac:dyDescent="0.2">
      <c r="A295" s="3" t="s">
        <v>2941</v>
      </c>
      <c r="B295" s="3" t="s">
        <v>4637</v>
      </c>
      <c r="C295" t="s">
        <v>1</v>
      </c>
      <c r="D295" t="s">
        <v>4461</v>
      </c>
      <c r="E295" s="1">
        <v>12</v>
      </c>
      <c r="F295" s="1">
        <v>3559700</v>
      </c>
      <c r="G295" s="2">
        <v>0.71803803691322299</v>
      </c>
      <c r="H295" s="1">
        <v>0</v>
      </c>
      <c r="I295" s="1">
        <v>0</v>
      </c>
      <c r="J295" s="1">
        <v>0</v>
      </c>
      <c r="K295" s="1">
        <v>98.28</v>
      </c>
      <c r="L295" s="1">
        <v>95</v>
      </c>
      <c r="M295" s="2">
        <f>(K295*8+L295*2)/10</f>
        <v>97.623999999999995</v>
      </c>
    </row>
    <row r="296" spans="1:13" x14ac:dyDescent="0.2">
      <c r="A296" s="3" t="s">
        <v>840</v>
      </c>
      <c r="B296" s="3" t="s">
        <v>4637</v>
      </c>
      <c r="C296" t="s">
        <v>1</v>
      </c>
      <c r="D296" t="s">
        <v>677</v>
      </c>
      <c r="E296" s="1">
        <v>715</v>
      </c>
      <c r="F296" s="1">
        <v>6115850</v>
      </c>
      <c r="G296" s="2">
        <v>0</v>
      </c>
      <c r="H296" s="1">
        <v>0</v>
      </c>
      <c r="I296" s="1">
        <v>0</v>
      </c>
      <c r="J296" s="1">
        <v>0</v>
      </c>
      <c r="K296" s="1">
        <v>92.48</v>
      </c>
      <c r="L296" s="1">
        <v>90</v>
      </c>
      <c r="M296" s="2">
        <f>(K296*8+L296*2)/10</f>
        <v>91.984000000000009</v>
      </c>
    </row>
    <row r="297" spans="1:13" x14ac:dyDescent="0.2">
      <c r="A297" s="3" t="s">
        <v>829</v>
      </c>
      <c r="B297" s="3" t="s">
        <v>4637</v>
      </c>
      <c r="C297" t="s">
        <v>1</v>
      </c>
      <c r="D297" t="s">
        <v>677</v>
      </c>
      <c r="E297" s="1">
        <v>481</v>
      </c>
      <c r="F297" s="1">
        <v>4810400</v>
      </c>
      <c r="G297" s="2">
        <v>0</v>
      </c>
      <c r="H297" s="1">
        <v>2.74</v>
      </c>
      <c r="I297" s="1">
        <v>0</v>
      </c>
      <c r="J297" s="1">
        <v>2.74</v>
      </c>
      <c r="K297" s="1">
        <v>92.24</v>
      </c>
      <c r="L297" s="1">
        <v>85</v>
      </c>
      <c r="M297" s="2">
        <f>(K297*8+L297*2)/10</f>
        <v>90.792000000000002</v>
      </c>
    </row>
    <row r="298" spans="1:13" x14ac:dyDescent="0.2">
      <c r="A298" s="3" t="s">
        <v>1748</v>
      </c>
      <c r="B298" s="3" t="s">
        <v>4637</v>
      </c>
      <c r="C298" t="s">
        <v>1</v>
      </c>
      <c r="D298" t="s">
        <v>2359</v>
      </c>
      <c r="E298" s="1">
        <v>318</v>
      </c>
      <c r="F298" s="1">
        <v>2435240</v>
      </c>
      <c r="G298" s="2">
        <v>0</v>
      </c>
      <c r="H298" s="1">
        <v>0.16</v>
      </c>
      <c r="I298" s="1">
        <v>0</v>
      </c>
      <c r="J298" s="1">
        <v>0.16</v>
      </c>
      <c r="K298" s="1">
        <v>97.7</v>
      </c>
      <c r="L298" s="1">
        <v>80</v>
      </c>
      <c r="M298" s="2">
        <f>(K298*8+L298*2)/10</f>
        <v>94.16</v>
      </c>
    </row>
    <row r="299" spans="1:13" x14ac:dyDescent="0.2">
      <c r="A299" s="3" t="s">
        <v>2352</v>
      </c>
      <c r="B299" s="3" t="s">
        <v>4637</v>
      </c>
      <c r="C299" t="s">
        <v>1</v>
      </c>
      <c r="D299" t="s">
        <v>4459</v>
      </c>
      <c r="E299" s="1">
        <v>954</v>
      </c>
      <c r="F299" s="1">
        <v>6528860</v>
      </c>
      <c r="G299" s="2">
        <v>3.8607046253097783</v>
      </c>
      <c r="H299" s="1">
        <v>4.3099999999999996</v>
      </c>
      <c r="I299" s="1">
        <v>33.33</v>
      </c>
      <c r="J299" s="1">
        <v>2.8734769999999998</v>
      </c>
      <c r="K299" s="1">
        <v>96.55</v>
      </c>
      <c r="L299" s="1">
        <v>100</v>
      </c>
      <c r="M299" s="2">
        <f>(K299*8+L299*2)/10</f>
        <v>97.24</v>
      </c>
    </row>
    <row r="300" spans="1:13" x14ac:dyDescent="0.2">
      <c r="A300" s="3" t="s">
        <v>1750</v>
      </c>
      <c r="B300" s="3" t="s">
        <v>4637</v>
      </c>
      <c r="C300" t="s">
        <v>1</v>
      </c>
      <c r="D300" t="s">
        <v>4459</v>
      </c>
      <c r="E300" s="1">
        <v>178</v>
      </c>
      <c r="F300" s="1">
        <v>3406240</v>
      </c>
      <c r="G300" s="2">
        <v>0</v>
      </c>
      <c r="H300" s="1">
        <v>1.72</v>
      </c>
      <c r="I300" s="1">
        <v>0</v>
      </c>
      <c r="J300" s="1">
        <v>1.72</v>
      </c>
      <c r="K300" s="1">
        <v>91.03</v>
      </c>
      <c r="L300" s="1">
        <v>90</v>
      </c>
      <c r="M300" s="2">
        <f>(K300*8+L300*2)/10</f>
        <v>90.823999999999998</v>
      </c>
    </row>
    <row r="301" spans="1:13" x14ac:dyDescent="0.2">
      <c r="A301" s="3" t="s">
        <v>1659</v>
      </c>
      <c r="B301" s="3" t="s">
        <v>4637</v>
      </c>
      <c r="C301" t="s">
        <v>1</v>
      </c>
      <c r="D301" t="s">
        <v>4456</v>
      </c>
      <c r="E301" s="1">
        <v>354</v>
      </c>
      <c r="F301" s="1">
        <v>4285330</v>
      </c>
      <c r="G301" s="2">
        <v>0</v>
      </c>
      <c r="H301" s="1">
        <v>2.59</v>
      </c>
      <c r="I301" s="1">
        <v>0</v>
      </c>
      <c r="J301" s="1">
        <v>2.59</v>
      </c>
      <c r="K301" s="1">
        <v>92.95</v>
      </c>
      <c r="L301" s="1">
        <v>95</v>
      </c>
      <c r="M301" s="2">
        <f>(K301*8+L301*2)/10</f>
        <v>93.36</v>
      </c>
    </row>
    <row r="302" spans="1:13" x14ac:dyDescent="0.2">
      <c r="A302" s="3" t="s">
        <v>2064</v>
      </c>
      <c r="B302" s="3" t="s">
        <v>4637</v>
      </c>
      <c r="C302" t="s">
        <v>1</v>
      </c>
      <c r="D302" t="s">
        <v>4454</v>
      </c>
      <c r="E302" s="1">
        <v>454</v>
      </c>
      <c r="F302" s="1">
        <v>3226950</v>
      </c>
      <c r="G302" s="2">
        <v>0</v>
      </c>
      <c r="H302" s="1">
        <v>0</v>
      </c>
      <c r="I302" s="1">
        <v>0</v>
      </c>
      <c r="J302" s="1">
        <v>0</v>
      </c>
      <c r="K302" s="1">
        <v>90.52</v>
      </c>
      <c r="L302" s="1">
        <v>90</v>
      </c>
      <c r="M302" s="2">
        <f>(K302*8+L302*2)/10</f>
        <v>90.415999999999997</v>
      </c>
    </row>
    <row r="303" spans="1:13" x14ac:dyDescent="0.2">
      <c r="A303" s="3" t="s">
        <v>2056</v>
      </c>
      <c r="B303" s="3" t="s">
        <v>4637</v>
      </c>
      <c r="C303" t="s">
        <v>1</v>
      </c>
      <c r="D303" t="s">
        <v>4454</v>
      </c>
      <c r="E303" s="1">
        <v>488</v>
      </c>
      <c r="F303" s="1">
        <v>3663960</v>
      </c>
      <c r="G303" s="2">
        <v>0</v>
      </c>
      <c r="H303" s="1">
        <v>0.34</v>
      </c>
      <c r="I303" s="1">
        <v>100</v>
      </c>
      <c r="J303" s="1">
        <v>0</v>
      </c>
      <c r="K303" s="1">
        <v>90.52</v>
      </c>
      <c r="L303" s="1">
        <v>90</v>
      </c>
      <c r="M303" s="2">
        <f>(K303*8+L303*2)/10</f>
        <v>90.415999999999997</v>
      </c>
    </row>
    <row r="304" spans="1:13" x14ac:dyDescent="0.2">
      <c r="A304" s="3" t="s">
        <v>2046</v>
      </c>
      <c r="B304" s="3" t="s">
        <v>4637</v>
      </c>
      <c r="C304" t="s">
        <v>1</v>
      </c>
      <c r="D304" t="s">
        <v>4454</v>
      </c>
      <c r="E304" s="1">
        <v>550</v>
      </c>
      <c r="F304" s="1">
        <v>3771560</v>
      </c>
      <c r="G304" s="2">
        <v>0</v>
      </c>
      <c r="H304" s="1">
        <v>1.72</v>
      </c>
      <c r="I304" s="1">
        <v>100</v>
      </c>
      <c r="J304" s="1">
        <v>0</v>
      </c>
      <c r="K304" s="1">
        <v>91.38</v>
      </c>
      <c r="L304" s="1">
        <v>90</v>
      </c>
      <c r="M304" s="2">
        <f>(K304*8+L304*2)/10</f>
        <v>91.103999999999999</v>
      </c>
    </row>
    <row r="305" spans="1:13" x14ac:dyDescent="0.2">
      <c r="A305" s="3" t="s">
        <v>889</v>
      </c>
      <c r="B305" s="3" t="s">
        <v>4637</v>
      </c>
      <c r="C305" t="s">
        <v>1</v>
      </c>
      <c r="D305" t="s">
        <v>830</v>
      </c>
      <c r="E305" s="1">
        <v>534</v>
      </c>
      <c r="F305" s="1">
        <v>3795700</v>
      </c>
      <c r="G305" s="2">
        <v>0</v>
      </c>
      <c r="H305" s="1">
        <v>1.72</v>
      </c>
      <c r="I305" s="1">
        <v>0</v>
      </c>
      <c r="J305" s="1">
        <v>1.72</v>
      </c>
      <c r="K305" s="1">
        <v>92.76</v>
      </c>
      <c r="L305" s="1">
        <v>90</v>
      </c>
      <c r="M305" s="2">
        <f>(K305*8+L305*2)/10</f>
        <v>92.207999999999998</v>
      </c>
    </row>
    <row r="306" spans="1:13" x14ac:dyDescent="0.2">
      <c r="A306" s="3" t="s">
        <v>831</v>
      </c>
      <c r="B306" s="3" t="s">
        <v>4637</v>
      </c>
      <c r="C306" t="s">
        <v>1</v>
      </c>
      <c r="D306" t="s">
        <v>830</v>
      </c>
      <c r="E306" s="1">
        <v>236</v>
      </c>
      <c r="F306" s="1">
        <v>3868920</v>
      </c>
      <c r="G306" s="2">
        <v>0</v>
      </c>
      <c r="H306" s="1">
        <v>0</v>
      </c>
      <c r="I306" s="1">
        <v>0</v>
      </c>
      <c r="J306" s="1">
        <v>0</v>
      </c>
      <c r="K306" s="1">
        <v>95.69</v>
      </c>
      <c r="L306" s="1">
        <v>90</v>
      </c>
      <c r="M306" s="2">
        <f>(K306*8+L306*2)/10</f>
        <v>94.551999999999992</v>
      </c>
    </row>
    <row r="307" spans="1:13" x14ac:dyDescent="0.2">
      <c r="A307" s="3" t="s">
        <v>1751</v>
      </c>
      <c r="B307" s="3" t="s">
        <v>4637</v>
      </c>
      <c r="C307" t="s">
        <v>1</v>
      </c>
      <c r="D307" t="s">
        <v>4453</v>
      </c>
      <c r="E307" s="1">
        <v>165</v>
      </c>
      <c r="F307" s="1">
        <v>3374740</v>
      </c>
      <c r="G307" s="2">
        <v>0</v>
      </c>
      <c r="H307" s="1">
        <v>0</v>
      </c>
      <c r="I307" s="1">
        <v>0</v>
      </c>
      <c r="J307" s="1">
        <v>0</v>
      </c>
      <c r="K307" s="1">
        <v>100</v>
      </c>
      <c r="L307" s="1">
        <v>95</v>
      </c>
      <c r="M307" s="2">
        <f>(K307*8+L307*2)/10</f>
        <v>99</v>
      </c>
    </row>
    <row r="308" spans="1:13" x14ac:dyDescent="0.2">
      <c r="A308" s="3" t="s">
        <v>1394</v>
      </c>
      <c r="B308" s="3" t="s">
        <v>4637</v>
      </c>
      <c r="C308" t="s">
        <v>1</v>
      </c>
      <c r="D308" t="s">
        <v>772</v>
      </c>
      <c r="E308" s="1">
        <v>32</v>
      </c>
      <c r="F308" s="1">
        <v>3015130</v>
      </c>
      <c r="G308" s="2">
        <v>0</v>
      </c>
      <c r="H308" s="1">
        <v>0</v>
      </c>
      <c r="I308" s="1">
        <v>0</v>
      </c>
      <c r="J308" s="1">
        <v>0</v>
      </c>
      <c r="K308" s="1">
        <v>97.41</v>
      </c>
      <c r="L308" s="1">
        <v>100</v>
      </c>
      <c r="M308" s="2">
        <f>(K308*8+L308*2)/10</f>
        <v>97.927999999999997</v>
      </c>
    </row>
    <row r="309" spans="1:13" x14ac:dyDescent="0.2">
      <c r="A309" s="3" t="s">
        <v>1797</v>
      </c>
      <c r="B309" s="3" t="s">
        <v>4637</v>
      </c>
      <c r="C309" t="s">
        <v>1</v>
      </c>
      <c r="D309" t="s">
        <v>4451</v>
      </c>
      <c r="E309" s="1">
        <v>74</v>
      </c>
      <c r="F309" s="1">
        <v>3413360</v>
      </c>
      <c r="G309" s="2">
        <v>0</v>
      </c>
      <c r="H309" s="1">
        <v>0</v>
      </c>
      <c r="I309" s="1">
        <v>0</v>
      </c>
      <c r="J309" s="1">
        <v>0</v>
      </c>
      <c r="K309" s="1">
        <v>98.28</v>
      </c>
      <c r="L309" s="1">
        <v>100</v>
      </c>
      <c r="M309" s="2">
        <f>(K309*8+L309*2)/10</f>
        <v>98.623999999999995</v>
      </c>
    </row>
    <row r="310" spans="1:13" x14ac:dyDescent="0.2">
      <c r="A310" s="3" t="s">
        <v>1432</v>
      </c>
      <c r="B310" s="3" t="s">
        <v>4637</v>
      </c>
      <c r="C310" t="s">
        <v>1</v>
      </c>
      <c r="D310" t="s">
        <v>4450</v>
      </c>
      <c r="E310" s="1">
        <v>262</v>
      </c>
      <c r="F310" s="1">
        <v>3566240</v>
      </c>
      <c r="G310" s="2">
        <v>0</v>
      </c>
      <c r="H310" s="1">
        <v>0</v>
      </c>
      <c r="I310" s="1">
        <v>0</v>
      </c>
      <c r="J310" s="1">
        <v>0</v>
      </c>
      <c r="K310" s="1">
        <v>98.28</v>
      </c>
      <c r="L310" s="1">
        <v>100</v>
      </c>
      <c r="M310" s="2">
        <f>(K310*8+L310*2)/10</f>
        <v>98.623999999999995</v>
      </c>
    </row>
    <row r="311" spans="1:13" x14ac:dyDescent="0.2">
      <c r="A311" s="3" t="s">
        <v>834</v>
      </c>
      <c r="B311" s="3" t="s">
        <v>4637</v>
      </c>
      <c r="C311" t="s">
        <v>1</v>
      </c>
      <c r="D311" t="s">
        <v>434</v>
      </c>
      <c r="E311" s="1">
        <v>517</v>
      </c>
      <c r="F311" s="1">
        <v>7546490</v>
      </c>
      <c r="G311" s="2">
        <v>0</v>
      </c>
      <c r="H311" s="1">
        <v>0</v>
      </c>
      <c r="I311" s="1">
        <v>0</v>
      </c>
      <c r="J311" s="1">
        <v>0</v>
      </c>
      <c r="K311" s="1">
        <v>92.24</v>
      </c>
      <c r="L311" s="1">
        <v>95</v>
      </c>
      <c r="M311" s="2">
        <f>(K311*8+L311*2)/10</f>
        <v>92.792000000000002</v>
      </c>
    </row>
    <row r="312" spans="1:13" x14ac:dyDescent="0.2">
      <c r="A312" s="3">
        <v>1969742.7</v>
      </c>
      <c r="B312" s="3" t="s">
        <v>4637</v>
      </c>
      <c r="C312" t="s">
        <v>2976</v>
      </c>
      <c r="D312" t="s">
        <v>812</v>
      </c>
      <c r="E312" s="1">
        <v>249</v>
      </c>
      <c r="F312" s="1">
        <v>3953150</v>
      </c>
      <c r="G312" s="2">
        <v>0</v>
      </c>
      <c r="H312" s="1">
        <v>0</v>
      </c>
      <c r="I312" s="1">
        <v>0</v>
      </c>
      <c r="J312" s="1">
        <v>0</v>
      </c>
      <c r="K312" s="1">
        <v>98.28</v>
      </c>
      <c r="L312" s="1">
        <v>95</v>
      </c>
      <c r="M312" s="2">
        <f>(K312*8+L312*2)/10</f>
        <v>97.623999999999995</v>
      </c>
    </row>
    <row r="313" spans="1:13" x14ac:dyDescent="0.2">
      <c r="A313" s="4">
        <v>2026724.1394</v>
      </c>
      <c r="B313" s="3" t="s">
        <v>4637</v>
      </c>
      <c r="C313" t="s">
        <v>2976</v>
      </c>
      <c r="D313" t="s">
        <v>812</v>
      </c>
      <c r="E313" s="1">
        <v>73</v>
      </c>
      <c r="F313" s="1">
        <v>4900930</v>
      </c>
      <c r="G313" s="2">
        <v>0</v>
      </c>
      <c r="H313" s="1">
        <v>1.72</v>
      </c>
      <c r="I313" s="1">
        <v>0</v>
      </c>
      <c r="J313" s="1">
        <v>1.72</v>
      </c>
      <c r="K313" s="1">
        <v>94.83</v>
      </c>
      <c r="L313" s="1">
        <v>95</v>
      </c>
      <c r="M313" s="2">
        <f>(K313*8+L313*2)/10</f>
        <v>94.864000000000004</v>
      </c>
    </row>
    <row r="314" spans="1:13" x14ac:dyDescent="0.2">
      <c r="A314" s="4">
        <v>2026724.1399000001</v>
      </c>
      <c r="B314" s="3" t="s">
        <v>4637</v>
      </c>
      <c r="C314" t="s">
        <v>2976</v>
      </c>
      <c r="D314" t="s">
        <v>3736</v>
      </c>
      <c r="E314" s="1">
        <v>415</v>
      </c>
      <c r="F314" s="1">
        <v>5265090</v>
      </c>
      <c r="G314" s="2">
        <v>0</v>
      </c>
      <c r="H314" s="1">
        <v>0</v>
      </c>
      <c r="I314" s="1">
        <v>0</v>
      </c>
      <c r="J314" s="1">
        <v>0</v>
      </c>
      <c r="K314" s="1">
        <v>94.83</v>
      </c>
      <c r="L314" s="1">
        <v>90</v>
      </c>
      <c r="M314" s="2">
        <f>(K314*8+L314*2)/10</f>
        <v>93.864000000000004</v>
      </c>
    </row>
    <row r="315" spans="1:13" x14ac:dyDescent="0.2">
      <c r="A315" s="3" t="s">
        <v>1720</v>
      </c>
      <c r="B315" s="3" t="s">
        <v>4637</v>
      </c>
      <c r="C315" t="s">
        <v>1</v>
      </c>
      <c r="D315" t="s">
        <v>3736</v>
      </c>
      <c r="E315" s="1">
        <v>85</v>
      </c>
      <c r="F315" s="1">
        <v>5697860</v>
      </c>
      <c r="G315" s="2">
        <v>3.1941816752254354E-2</v>
      </c>
      <c r="H315" s="1">
        <v>1.72</v>
      </c>
      <c r="I315" s="1">
        <v>0</v>
      </c>
      <c r="J315" s="1">
        <v>1.72</v>
      </c>
      <c r="K315" s="1">
        <v>96.55</v>
      </c>
      <c r="L315" s="1">
        <v>100</v>
      </c>
      <c r="M315" s="2">
        <f>(K315*8+L315*2)/10</f>
        <v>97.24</v>
      </c>
    </row>
    <row r="316" spans="1:13" x14ac:dyDescent="0.2">
      <c r="A316" s="3" t="s">
        <v>1334</v>
      </c>
      <c r="B316" s="3" t="s">
        <v>4637</v>
      </c>
      <c r="C316" t="s">
        <v>1</v>
      </c>
      <c r="D316" t="s">
        <v>1333</v>
      </c>
      <c r="E316" s="1">
        <v>350</v>
      </c>
      <c r="F316" s="1">
        <v>2542780</v>
      </c>
      <c r="G316" s="2">
        <v>0</v>
      </c>
      <c r="H316" s="1">
        <v>6.02</v>
      </c>
      <c r="I316" s="1">
        <v>66.67</v>
      </c>
      <c r="J316" s="1">
        <v>2.0064659999999996</v>
      </c>
      <c r="K316" s="1">
        <v>92.24</v>
      </c>
      <c r="L316" s="1">
        <v>90</v>
      </c>
      <c r="M316" s="2">
        <f>(K316*8+L316*2)/10</f>
        <v>91.792000000000002</v>
      </c>
    </row>
    <row r="317" spans="1:13" x14ac:dyDescent="0.2">
      <c r="A317" s="3" t="s">
        <v>2394</v>
      </c>
      <c r="B317" s="3" t="s">
        <v>4637</v>
      </c>
      <c r="C317" t="s">
        <v>1</v>
      </c>
      <c r="D317" t="s">
        <v>4446</v>
      </c>
      <c r="E317" s="1">
        <v>570</v>
      </c>
      <c r="F317" s="1">
        <v>4985780</v>
      </c>
      <c r="G317" s="2">
        <v>0.15945348571336881</v>
      </c>
      <c r="H317" s="1">
        <v>1.72</v>
      </c>
      <c r="I317" s="1">
        <v>0</v>
      </c>
      <c r="J317" s="1">
        <v>1.72</v>
      </c>
      <c r="K317" s="1">
        <v>96.55</v>
      </c>
      <c r="L317" s="1">
        <v>85</v>
      </c>
      <c r="M317" s="2">
        <f>(K317*8+L317*2)/10</f>
        <v>94.24</v>
      </c>
    </row>
    <row r="318" spans="1:13" x14ac:dyDescent="0.2">
      <c r="A318" s="3" t="s">
        <v>2054</v>
      </c>
      <c r="B318" s="3" t="s">
        <v>4637</v>
      </c>
      <c r="C318" t="s">
        <v>1</v>
      </c>
      <c r="D318" t="s">
        <v>4445</v>
      </c>
      <c r="E318" s="1">
        <v>642</v>
      </c>
      <c r="F318" s="1">
        <v>5242510</v>
      </c>
      <c r="G318" s="2">
        <v>0</v>
      </c>
      <c r="H318" s="1">
        <v>2.59</v>
      </c>
      <c r="I318" s="1">
        <v>0</v>
      </c>
      <c r="J318" s="1">
        <v>2.59</v>
      </c>
      <c r="K318" s="1">
        <v>96.39</v>
      </c>
      <c r="L318" s="1">
        <v>90</v>
      </c>
      <c r="M318" s="2">
        <f>(K318*8+L318*2)/10</f>
        <v>95.111999999999995</v>
      </c>
    </row>
    <row r="319" spans="1:13" x14ac:dyDescent="0.2">
      <c r="A319" s="3" t="s">
        <v>2393</v>
      </c>
      <c r="B319" s="3" t="s">
        <v>4637</v>
      </c>
      <c r="C319" t="s">
        <v>1</v>
      </c>
      <c r="D319" t="s">
        <v>2058</v>
      </c>
      <c r="E319" s="1">
        <v>575</v>
      </c>
      <c r="F319" s="1">
        <v>4096960</v>
      </c>
      <c r="G319" s="2">
        <v>0.63852222135437009</v>
      </c>
      <c r="H319" s="1">
        <v>1.72</v>
      </c>
      <c r="I319" s="1">
        <v>100</v>
      </c>
      <c r="J319" s="1">
        <v>0</v>
      </c>
      <c r="K319" s="1">
        <v>90.36</v>
      </c>
      <c r="L319" s="1">
        <v>90</v>
      </c>
      <c r="M319" s="2">
        <f>(K319*8+L319*2)/10</f>
        <v>90.287999999999997</v>
      </c>
    </row>
    <row r="320" spans="1:13" x14ac:dyDescent="0.2">
      <c r="A320" s="3" t="s">
        <v>3397</v>
      </c>
      <c r="B320" s="3" t="s">
        <v>4637</v>
      </c>
      <c r="C320" t="s">
        <v>4635</v>
      </c>
      <c r="D320" t="s">
        <v>1335</v>
      </c>
      <c r="E320" s="1">
        <v>306</v>
      </c>
      <c r="F320" s="1">
        <v>3842920</v>
      </c>
      <c r="G320" s="2">
        <v>0</v>
      </c>
      <c r="H320" s="1">
        <v>0</v>
      </c>
      <c r="I320" s="1">
        <v>0</v>
      </c>
      <c r="J320" s="1">
        <v>0</v>
      </c>
      <c r="K320" s="1">
        <v>96.39</v>
      </c>
      <c r="L320" s="1">
        <v>90</v>
      </c>
      <c r="M320" s="2">
        <f>(K320*8+L320*2)/10</f>
        <v>95.111999999999995</v>
      </c>
    </row>
    <row r="321" spans="1:13" x14ac:dyDescent="0.2">
      <c r="A321" s="3" t="s">
        <v>1336</v>
      </c>
      <c r="B321" s="3" t="s">
        <v>4637</v>
      </c>
      <c r="C321" t="s">
        <v>1</v>
      </c>
      <c r="D321" t="s">
        <v>1335</v>
      </c>
      <c r="E321" s="1">
        <v>441</v>
      </c>
      <c r="F321" s="1">
        <v>3108180</v>
      </c>
      <c r="G321" s="2">
        <v>0</v>
      </c>
      <c r="H321" s="1">
        <v>5.17</v>
      </c>
      <c r="I321" s="1">
        <v>50</v>
      </c>
      <c r="J321" s="1">
        <v>2.585</v>
      </c>
      <c r="K321" s="1">
        <v>98.12</v>
      </c>
      <c r="L321" s="1">
        <v>90</v>
      </c>
      <c r="M321" s="2">
        <f>(K321*8+L321*2)/10</f>
        <v>96.496000000000009</v>
      </c>
    </row>
    <row r="322" spans="1:13" x14ac:dyDescent="0.2">
      <c r="A322" s="3" t="s">
        <v>2844</v>
      </c>
      <c r="B322" s="3" t="s">
        <v>4637</v>
      </c>
      <c r="C322" t="s">
        <v>1</v>
      </c>
      <c r="D322" t="s">
        <v>4444</v>
      </c>
      <c r="E322" s="1">
        <v>111</v>
      </c>
      <c r="F322" s="1">
        <v>4630260</v>
      </c>
      <c r="G322" s="2">
        <v>0</v>
      </c>
      <c r="H322" s="1">
        <v>0</v>
      </c>
      <c r="I322" s="1">
        <v>0</v>
      </c>
      <c r="J322" s="1">
        <v>0</v>
      </c>
      <c r="K322" s="1">
        <v>96.55</v>
      </c>
      <c r="L322" s="1">
        <v>100</v>
      </c>
      <c r="M322" s="2">
        <f>(K322*8+L322*2)/10</f>
        <v>97.24</v>
      </c>
    </row>
    <row r="323" spans="1:13" x14ac:dyDescent="0.2">
      <c r="A323" s="3" t="s">
        <v>1924</v>
      </c>
      <c r="B323" s="3" t="s">
        <v>4637</v>
      </c>
      <c r="C323" t="s">
        <v>1</v>
      </c>
      <c r="D323" t="s">
        <v>4443</v>
      </c>
      <c r="E323" s="1">
        <v>318</v>
      </c>
      <c r="F323" s="1">
        <v>3920910</v>
      </c>
      <c r="G323" s="2">
        <v>0</v>
      </c>
      <c r="H323" s="1">
        <v>1.72</v>
      </c>
      <c r="I323" s="1">
        <v>0</v>
      </c>
      <c r="J323" s="1">
        <v>1.72</v>
      </c>
      <c r="K323" s="1">
        <v>92.6</v>
      </c>
      <c r="L323" s="1">
        <v>90</v>
      </c>
      <c r="M323" s="2">
        <f>(K323*8+L323*2)/10</f>
        <v>92.08</v>
      </c>
    </row>
    <row r="324" spans="1:13" x14ac:dyDescent="0.2">
      <c r="A324" s="3" t="s">
        <v>1912</v>
      </c>
      <c r="B324" s="3" t="s">
        <v>4637</v>
      </c>
      <c r="C324" t="s">
        <v>1</v>
      </c>
      <c r="D324" t="s">
        <v>4443</v>
      </c>
      <c r="E324" s="1">
        <v>169</v>
      </c>
      <c r="F324" s="1">
        <v>4207370</v>
      </c>
      <c r="G324" s="2">
        <v>0</v>
      </c>
      <c r="H324" s="1">
        <v>0</v>
      </c>
      <c r="I324" s="1">
        <v>0</v>
      </c>
      <c r="J324" s="1">
        <v>0</v>
      </c>
      <c r="K324" s="1">
        <v>94.54</v>
      </c>
      <c r="L324" s="1">
        <v>95</v>
      </c>
      <c r="M324" s="2">
        <f>(K324*8+L324*2)/10</f>
        <v>94.632000000000005</v>
      </c>
    </row>
    <row r="325" spans="1:13" x14ac:dyDescent="0.2">
      <c r="A325" s="3" t="s">
        <v>1902</v>
      </c>
      <c r="B325" s="3" t="s">
        <v>4637</v>
      </c>
      <c r="C325" t="s">
        <v>1</v>
      </c>
      <c r="D325" t="s">
        <v>4443</v>
      </c>
      <c r="E325" s="1">
        <v>132</v>
      </c>
      <c r="F325" s="1">
        <v>4121300</v>
      </c>
      <c r="G325" s="2">
        <v>0</v>
      </c>
      <c r="H325" s="1">
        <v>0</v>
      </c>
      <c r="I325" s="1">
        <v>0</v>
      </c>
      <c r="J325" s="1">
        <v>0</v>
      </c>
      <c r="K325" s="1">
        <v>98.28</v>
      </c>
      <c r="L325" s="1">
        <v>100</v>
      </c>
      <c r="M325" s="2">
        <f>(K325*8+L325*2)/10</f>
        <v>98.623999999999995</v>
      </c>
    </row>
    <row r="326" spans="1:13" x14ac:dyDescent="0.2">
      <c r="A326" s="3" t="s">
        <v>1897</v>
      </c>
      <c r="B326" s="3" t="s">
        <v>4637</v>
      </c>
      <c r="C326" t="s">
        <v>1</v>
      </c>
      <c r="D326" t="s">
        <v>4443</v>
      </c>
      <c r="E326" s="1">
        <v>122</v>
      </c>
      <c r="F326" s="1">
        <v>4227760</v>
      </c>
      <c r="G326" s="2">
        <v>0</v>
      </c>
      <c r="H326" s="1">
        <v>0</v>
      </c>
      <c r="I326" s="1">
        <v>0</v>
      </c>
      <c r="J326" s="1">
        <v>0</v>
      </c>
      <c r="K326" s="1">
        <v>98.28</v>
      </c>
      <c r="L326" s="1">
        <v>100</v>
      </c>
      <c r="M326" s="2">
        <f>(K326*8+L326*2)/10</f>
        <v>98.623999999999995</v>
      </c>
    </row>
    <row r="327" spans="1:13" x14ac:dyDescent="0.2">
      <c r="A327" s="3" t="s">
        <v>1871</v>
      </c>
      <c r="B327" s="3" t="s">
        <v>4637</v>
      </c>
      <c r="C327" t="s">
        <v>1</v>
      </c>
      <c r="D327" t="s">
        <v>4443</v>
      </c>
      <c r="E327" s="1">
        <v>102</v>
      </c>
      <c r="F327" s="1">
        <v>4342620</v>
      </c>
      <c r="G327" s="2">
        <v>0</v>
      </c>
      <c r="H327" s="1">
        <v>0</v>
      </c>
      <c r="I327" s="1">
        <v>0</v>
      </c>
      <c r="J327" s="1">
        <v>0</v>
      </c>
      <c r="K327" s="1">
        <v>96.55</v>
      </c>
      <c r="L327" s="1">
        <v>100</v>
      </c>
      <c r="M327" s="2">
        <f>(K327*8+L327*2)/10</f>
        <v>97.24</v>
      </c>
    </row>
    <row r="328" spans="1:13" x14ac:dyDescent="0.2">
      <c r="A328" s="3">
        <v>2306055.2999999998</v>
      </c>
      <c r="B328" s="3" t="s">
        <v>4637</v>
      </c>
      <c r="C328" t="s">
        <v>2976</v>
      </c>
      <c r="D328" t="s">
        <v>3699</v>
      </c>
      <c r="E328" s="1">
        <v>159</v>
      </c>
      <c r="F328" s="1">
        <v>4046060</v>
      </c>
      <c r="G328" s="2">
        <v>0</v>
      </c>
      <c r="H328" s="1">
        <v>2.5099999999999998</v>
      </c>
      <c r="I328" s="1">
        <v>0</v>
      </c>
      <c r="J328" s="1">
        <v>2.5099999999999998</v>
      </c>
      <c r="K328" s="1">
        <v>91.38</v>
      </c>
      <c r="L328" s="1">
        <v>90</v>
      </c>
      <c r="M328" s="2">
        <f>(K328*8+L328*2)/10</f>
        <v>91.103999999999999</v>
      </c>
    </row>
    <row r="329" spans="1:13" x14ac:dyDescent="0.2">
      <c r="A329" s="3" t="s">
        <v>3178</v>
      </c>
      <c r="B329" s="3" t="s">
        <v>4637</v>
      </c>
      <c r="C329" t="s">
        <v>4635</v>
      </c>
      <c r="D329" t="s">
        <v>533</v>
      </c>
      <c r="E329" s="1">
        <v>139</v>
      </c>
      <c r="F329" s="1">
        <v>4022160</v>
      </c>
      <c r="G329" s="2">
        <v>0.45945462139745807</v>
      </c>
      <c r="H329" s="1">
        <v>0</v>
      </c>
      <c r="I329" s="1">
        <v>0</v>
      </c>
      <c r="J329" s="1">
        <v>0</v>
      </c>
      <c r="K329" s="1">
        <v>96.39</v>
      </c>
      <c r="L329" s="1">
        <v>95</v>
      </c>
      <c r="M329" s="2">
        <f>(K329*8+L329*2)/10</f>
        <v>96.111999999999995</v>
      </c>
    </row>
    <row r="330" spans="1:13" x14ac:dyDescent="0.2">
      <c r="A330" s="3" t="s">
        <v>3175</v>
      </c>
      <c r="B330" s="3" t="s">
        <v>4637</v>
      </c>
      <c r="C330" t="s">
        <v>4635</v>
      </c>
      <c r="D330" t="s">
        <v>533</v>
      </c>
      <c r="E330" s="1">
        <v>614</v>
      </c>
      <c r="F330" s="1">
        <v>4344280</v>
      </c>
      <c r="G330" s="2">
        <v>0.43988877328349002</v>
      </c>
      <c r="H330" s="1">
        <v>3.03</v>
      </c>
      <c r="I330" s="1">
        <v>100</v>
      </c>
      <c r="J330" s="1">
        <v>0</v>
      </c>
      <c r="K330" s="1">
        <v>96.39</v>
      </c>
      <c r="L330" s="1">
        <v>95</v>
      </c>
      <c r="M330" s="2">
        <f>(K330*8+L330*2)/10</f>
        <v>96.111999999999995</v>
      </c>
    </row>
    <row r="331" spans="1:13" x14ac:dyDescent="0.2">
      <c r="A331" s="3" t="s">
        <v>3155</v>
      </c>
      <c r="B331" s="3" t="s">
        <v>4637</v>
      </c>
      <c r="C331" t="s">
        <v>4635</v>
      </c>
      <c r="D331" t="s">
        <v>533</v>
      </c>
      <c r="E331" s="1">
        <v>564</v>
      </c>
      <c r="F331" s="1">
        <v>6664740</v>
      </c>
      <c r="G331" s="2">
        <v>1.5876088189486763</v>
      </c>
      <c r="H331" s="1">
        <v>1.72</v>
      </c>
      <c r="I331" s="1">
        <v>0</v>
      </c>
      <c r="J331" s="1">
        <v>1.72</v>
      </c>
      <c r="K331" s="1">
        <v>91.22</v>
      </c>
      <c r="L331" s="1">
        <v>100</v>
      </c>
      <c r="M331" s="2">
        <f>(K331*8+L331*2)/10</f>
        <v>92.975999999999999</v>
      </c>
    </row>
    <row r="332" spans="1:13" x14ac:dyDescent="0.2">
      <c r="A332" s="3" t="s">
        <v>1039</v>
      </c>
      <c r="B332" s="3" t="s">
        <v>4637</v>
      </c>
      <c r="C332" t="s">
        <v>1</v>
      </c>
      <c r="D332" t="s">
        <v>533</v>
      </c>
      <c r="E332" s="1">
        <v>111</v>
      </c>
      <c r="F332" s="1">
        <v>6824980</v>
      </c>
      <c r="G332" s="2">
        <v>1.5701144911779961</v>
      </c>
      <c r="H332" s="1">
        <v>0.16</v>
      </c>
      <c r="I332" s="1">
        <v>0</v>
      </c>
      <c r="J332" s="1">
        <v>0.16</v>
      </c>
      <c r="K332" s="1">
        <v>93.65</v>
      </c>
      <c r="L332" s="1">
        <v>100</v>
      </c>
      <c r="M332" s="2">
        <f>(K332*8+L332*2)/10</f>
        <v>94.92</v>
      </c>
    </row>
    <row r="333" spans="1:13" x14ac:dyDescent="0.2">
      <c r="A333" s="3" t="s">
        <v>701</v>
      </c>
      <c r="B333" s="3" t="s">
        <v>4637</v>
      </c>
      <c r="C333" t="s">
        <v>1</v>
      </c>
      <c r="D333" t="s">
        <v>533</v>
      </c>
      <c r="E333" s="1">
        <v>173</v>
      </c>
      <c r="F333" s="1">
        <v>5804140</v>
      </c>
      <c r="G333" s="2">
        <v>0.95173445161557091</v>
      </c>
      <c r="H333" s="1">
        <v>1.72</v>
      </c>
      <c r="I333" s="1">
        <v>0</v>
      </c>
      <c r="J333" s="1">
        <v>1.72</v>
      </c>
      <c r="K333" s="1">
        <v>92.95</v>
      </c>
      <c r="L333" s="1">
        <v>100</v>
      </c>
      <c r="M333" s="2">
        <f>(K333*8+L333*2)/10</f>
        <v>94.36</v>
      </c>
    </row>
    <row r="334" spans="1:13" x14ac:dyDescent="0.2">
      <c r="A334" s="3" t="s">
        <v>546</v>
      </c>
      <c r="B334" s="3" t="s">
        <v>4637</v>
      </c>
      <c r="C334" t="s">
        <v>1</v>
      </c>
      <c r="D334" t="s">
        <v>533</v>
      </c>
      <c r="E334" s="1">
        <v>780</v>
      </c>
      <c r="F334" s="1">
        <v>6854950</v>
      </c>
      <c r="G334" s="2">
        <v>0.12020510725825864</v>
      </c>
      <c r="H334" s="1">
        <v>0</v>
      </c>
      <c r="I334" s="1">
        <v>0</v>
      </c>
      <c r="J334" s="1">
        <v>0</v>
      </c>
      <c r="K334" s="1">
        <v>94.33</v>
      </c>
      <c r="L334" s="1">
        <v>75</v>
      </c>
      <c r="M334" s="2">
        <f>(K334*8+L334*2)/10</f>
        <v>90.463999999999999</v>
      </c>
    </row>
    <row r="335" spans="1:13" x14ac:dyDescent="0.2">
      <c r="A335" s="3" t="s">
        <v>535</v>
      </c>
      <c r="B335" s="3" t="s">
        <v>4637</v>
      </c>
      <c r="C335" t="s">
        <v>1</v>
      </c>
      <c r="D335" t="s">
        <v>533</v>
      </c>
      <c r="E335" s="1">
        <v>70</v>
      </c>
      <c r="F335" s="1">
        <v>6319780</v>
      </c>
      <c r="G335" s="2">
        <v>2.5064163625949005</v>
      </c>
      <c r="H335" s="1">
        <v>0</v>
      </c>
      <c r="I335" s="1">
        <v>0</v>
      </c>
      <c r="J335" s="1">
        <v>0</v>
      </c>
      <c r="K335" s="1">
        <v>98.12</v>
      </c>
      <c r="L335" s="1">
        <v>100</v>
      </c>
      <c r="M335" s="2">
        <f>(K335*8+L335*2)/10</f>
        <v>98.496000000000009</v>
      </c>
    </row>
    <row r="336" spans="1:13" x14ac:dyDescent="0.2">
      <c r="A336" s="3" t="s">
        <v>2847</v>
      </c>
      <c r="B336" s="3" t="s">
        <v>4637</v>
      </c>
      <c r="C336" t="s">
        <v>1</v>
      </c>
      <c r="D336" t="s">
        <v>3835</v>
      </c>
      <c r="E336" s="1">
        <v>120</v>
      </c>
      <c r="F336" s="1">
        <v>5553230</v>
      </c>
      <c r="G336" s="2">
        <v>2.1974598566960131</v>
      </c>
      <c r="H336" s="1">
        <v>0</v>
      </c>
      <c r="I336" s="1">
        <v>0</v>
      </c>
      <c r="J336" s="1">
        <v>0</v>
      </c>
      <c r="K336" s="1">
        <v>96.39</v>
      </c>
      <c r="L336" s="1">
        <v>100</v>
      </c>
      <c r="M336" s="2">
        <f>(K336*8+L336*2)/10</f>
        <v>97.111999999999995</v>
      </c>
    </row>
    <row r="337" spans="1:13" x14ac:dyDescent="0.2">
      <c r="A337" s="3" t="s">
        <v>1903</v>
      </c>
      <c r="B337" s="3" t="s">
        <v>4637</v>
      </c>
      <c r="C337" t="s">
        <v>1</v>
      </c>
      <c r="D337" t="s">
        <v>4442</v>
      </c>
      <c r="E337" s="1">
        <v>188</v>
      </c>
      <c r="F337" s="1">
        <v>5353610</v>
      </c>
      <c r="G337" s="2">
        <v>1.4388422018040163</v>
      </c>
      <c r="H337" s="1">
        <v>0</v>
      </c>
      <c r="I337" s="1">
        <v>0</v>
      </c>
      <c r="J337" s="1">
        <v>0</v>
      </c>
      <c r="K337" s="1">
        <v>96.39</v>
      </c>
      <c r="L337" s="1">
        <v>90</v>
      </c>
      <c r="M337" s="2">
        <f>(K337*8+L337*2)/10</f>
        <v>95.111999999999995</v>
      </c>
    </row>
    <row r="338" spans="1:13" x14ac:dyDescent="0.2">
      <c r="A338" s="3" t="s">
        <v>1883</v>
      </c>
      <c r="B338" s="3" t="s">
        <v>4637</v>
      </c>
      <c r="C338" t="s">
        <v>1</v>
      </c>
      <c r="D338" t="s">
        <v>4441</v>
      </c>
      <c r="E338" s="1">
        <v>396</v>
      </c>
      <c r="F338" s="1">
        <v>5602620</v>
      </c>
      <c r="G338" s="2">
        <v>1.1658831046903053</v>
      </c>
      <c r="H338" s="1">
        <v>0</v>
      </c>
      <c r="I338" s="1">
        <v>0</v>
      </c>
      <c r="J338" s="1">
        <v>0</v>
      </c>
      <c r="K338" s="1">
        <v>97.26</v>
      </c>
      <c r="L338" s="1">
        <v>90</v>
      </c>
      <c r="M338" s="2">
        <f>(K338*8+L338*2)/10</f>
        <v>95.808000000000007</v>
      </c>
    </row>
    <row r="339" spans="1:13" x14ac:dyDescent="0.2">
      <c r="A339" s="3" t="s">
        <v>1702</v>
      </c>
      <c r="B339" s="3" t="s">
        <v>4637</v>
      </c>
      <c r="C339" t="s">
        <v>1</v>
      </c>
      <c r="D339" t="s">
        <v>4441</v>
      </c>
      <c r="E339" s="1">
        <v>504</v>
      </c>
      <c r="F339" s="1">
        <v>5529200</v>
      </c>
      <c r="G339" s="2">
        <v>1.7890472401070678</v>
      </c>
      <c r="H339" s="1">
        <v>0</v>
      </c>
      <c r="I339" s="1">
        <v>0</v>
      </c>
      <c r="J339" s="1">
        <v>0</v>
      </c>
      <c r="K339" s="1">
        <v>93.81</v>
      </c>
      <c r="L339" s="1">
        <v>85</v>
      </c>
      <c r="M339" s="2">
        <f>(K339*8+L339*2)/10</f>
        <v>92.048000000000002</v>
      </c>
    </row>
    <row r="340" spans="1:13" x14ac:dyDescent="0.2">
      <c r="A340" s="3" t="s">
        <v>1913</v>
      </c>
      <c r="B340" s="3" t="s">
        <v>4637</v>
      </c>
      <c r="C340" t="s">
        <v>1</v>
      </c>
      <c r="D340" t="s">
        <v>4440</v>
      </c>
      <c r="E340" s="1">
        <v>387</v>
      </c>
      <c r="F340" s="1">
        <v>5028560</v>
      </c>
      <c r="G340" s="2">
        <v>1.1904004327282562</v>
      </c>
      <c r="H340" s="1">
        <v>0.34</v>
      </c>
      <c r="I340" s="1">
        <v>0</v>
      </c>
      <c r="J340" s="1">
        <v>0.34</v>
      </c>
      <c r="K340" s="1">
        <v>90.94</v>
      </c>
      <c r="L340" s="1">
        <v>90</v>
      </c>
      <c r="M340" s="2">
        <f>(K340*8+L340*2)/10</f>
        <v>90.751999999999995</v>
      </c>
    </row>
    <row r="341" spans="1:13" x14ac:dyDescent="0.2">
      <c r="A341" s="3" t="s">
        <v>1703</v>
      </c>
      <c r="B341" s="3" t="s">
        <v>4637</v>
      </c>
      <c r="C341" t="s">
        <v>1</v>
      </c>
      <c r="D341" t="s">
        <v>4439</v>
      </c>
      <c r="E341" s="1">
        <v>214</v>
      </c>
      <c r="F341" s="1">
        <v>5671990</v>
      </c>
      <c r="G341" s="2">
        <v>3.2641101271335105</v>
      </c>
      <c r="H341" s="1">
        <v>0</v>
      </c>
      <c r="I341" s="1">
        <v>0</v>
      </c>
      <c r="J341" s="1">
        <v>0</v>
      </c>
      <c r="K341" s="1">
        <v>99.84</v>
      </c>
      <c r="L341" s="1">
        <v>90</v>
      </c>
      <c r="M341" s="2">
        <f>(K341*8+L341*2)/10</f>
        <v>97.872</v>
      </c>
    </row>
    <row r="342" spans="1:13" x14ac:dyDescent="0.2">
      <c r="A342" s="3" t="s">
        <v>3492</v>
      </c>
      <c r="B342" s="3" t="s">
        <v>4637</v>
      </c>
      <c r="C342" t="s">
        <v>4635</v>
      </c>
      <c r="D342" t="s">
        <v>612</v>
      </c>
      <c r="E342" s="1">
        <v>114</v>
      </c>
      <c r="F342" s="1">
        <v>5042810</v>
      </c>
      <c r="G342" s="2">
        <v>2.9178176453207634</v>
      </c>
      <c r="H342" s="1">
        <v>0</v>
      </c>
      <c r="I342" s="1">
        <v>0</v>
      </c>
      <c r="J342" s="1">
        <v>0</v>
      </c>
      <c r="K342" s="1">
        <v>98.12</v>
      </c>
      <c r="L342" s="1">
        <v>100</v>
      </c>
      <c r="M342" s="2">
        <f>(K342*8+L342*2)/10</f>
        <v>98.496000000000009</v>
      </c>
    </row>
    <row r="343" spans="1:13" x14ac:dyDescent="0.2">
      <c r="A343" s="3" t="s">
        <v>1049</v>
      </c>
      <c r="B343" s="3" t="s">
        <v>4637</v>
      </c>
      <c r="C343" t="s">
        <v>1</v>
      </c>
      <c r="D343" t="s">
        <v>612</v>
      </c>
      <c r="E343" s="1">
        <v>68</v>
      </c>
      <c r="F343" s="1">
        <v>6608910</v>
      </c>
      <c r="G343" s="2">
        <v>3.9909758190079754</v>
      </c>
      <c r="H343" s="1">
        <v>0</v>
      </c>
      <c r="I343" s="1">
        <v>0</v>
      </c>
      <c r="J343" s="1">
        <v>0</v>
      </c>
      <c r="K343" s="1">
        <v>95.53</v>
      </c>
      <c r="L343" s="1">
        <v>90</v>
      </c>
      <c r="M343" s="2">
        <f>(K343*8+L343*2)/10</f>
        <v>94.424000000000007</v>
      </c>
    </row>
    <row r="344" spans="1:13" x14ac:dyDescent="0.2">
      <c r="A344" s="3" t="s">
        <v>952</v>
      </c>
      <c r="B344" s="3" t="s">
        <v>4637</v>
      </c>
      <c r="C344" t="s">
        <v>1</v>
      </c>
      <c r="D344" t="s">
        <v>612</v>
      </c>
      <c r="E344" s="1">
        <v>43</v>
      </c>
      <c r="F344" s="1">
        <v>6387600</v>
      </c>
      <c r="G344" s="2">
        <v>1.1941887406850773</v>
      </c>
      <c r="H344" s="1">
        <v>1.72</v>
      </c>
      <c r="I344" s="1">
        <v>0</v>
      </c>
      <c r="J344" s="1">
        <v>1.72</v>
      </c>
      <c r="K344" s="1">
        <v>87.77</v>
      </c>
      <c r="L344" s="1">
        <v>100</v>
      </c>
      <c r="M344" s="2">
        <f>(K344*8+L344*2)/10</f>
        <v>90.215999999999994</v>
      </c>
    </row>
    <row r="345" spans="1:13" x14ac:dyDescent="0.2">
      <c r="A345" s="3" t="s">
        <v>613</v>
      </c>
      <c r="B345" s="3" t="s">
        <v>4637</v>
      </c>
      <c r="C345" t="s">
        <v>1</v>
      </c>
      <c r="D345" t="s">
        <v>612</v>
      </c>
      <c r="E345" s="1">
        <v>151</v>
      </c>
      <c r="F345" s="1">
        <v>5046310</v>
      </c>
      <c r="G345" s="2">
        <v>0</v>
      </c>
      <c r="H345" s="1">
        <v>0</v>
      </c>
      <c r="I345" s="1">
        <v>0</v>
      </c>
      <c r="J345" s="1">
        <v>0</v>
      </c>
      <c r="K345" s="1">
        <v>98.12</v>
      </c>
      <c r="L345" s="1">
        <v>90</v>
      </c>
      <c r="M345" s="2">
        <f>(K345*8+L345*2)/10</f>
        <v>96.496000000000009</v>
      </c>
    </row>
    <row r="346" spans="1:13" x14ac:dyDescent="0.2">
      <c r="A346" s="3" t="s">
        <v>2964</v>
      </c>
      <c r="B346" s="3" t="s">
        <v>4637</v>
      </c>
      <c r="C346" t="s">
        <v>1</v>
      </c>
      <c r="D346" t="s">
        <v>3834</v>
      </c>
      <c r="E346" s="1">
        <v>1</v>
      </c>
      <c r="F346" s="1">
        <v>5144870</v>
      </c>
      <c r="G346" s="2">
        <v>0</v>
      </c>
      <c r="H346" s="1">
        <v>0</v>
      </c>
      <c r="I346" s="1">
        <v>0</v>
      </c>
      <c r="J346" s="1">
        <v>0</v>
      </c>
      <c r="K346" s="1">
        <v>99.84</v>
      </c>
      <c r="L346" s="1">
        <v>100</v>
      </c>
      <c r="M346" s="2">
        <f>(K346*8+L346*2)/10</f>
        <v>99.872</v>
      </c>
    </row>
    <row r="347" spans="1:13" x14ac:dyDescent="0.2">
      <c r="A347" s="3" t="s">
        <v>1609</v>
      </c>
      <c r="B347" s="3" t="s">
        <v>4637</v>
      </c>
      <c r="C347" t="s">
        <v>1</v>
      </c>
      <c r="D347" t="s">
        <v>4438</v>
      </c>
      <c r="E347" s="1">
        <v>428</v>
      </c>
      <c r="F347" s="1">
        <v>6337270</v>
      </c>
      <c r="G347" s="2">
        <v>9.9569688525185135E-2</v>
      </c>
      <c r="H347" s="1">
        <v>2.59</v>
      </c>
      <c r="I347" s="1">
        <v>100</v>
      </c>
      <c r="J347" s="1">
        <v>0</v>
      </c>
      <c r="K347" s="1">
        <v>98.82</v>
      </c>
      <c r="L347" s="1">
        <v>75</v>
      </c>
      <c r="M347" s="2">
        <f>(K347*8+L347*2)/10</f>
        <v>94.055999999999997</v>
      </c>
    </row>
    <row r="348" spans="1:13" x14ac:dyDescent="0.2">
      <c r="A348" s="3" t="s">
        <v>2448</v>
      </c>
      <c r="B348" s="3" t="s">
        <v>4637</v>
      </c>
      <c r="C348" t="s">
        <v>1</v>
      </c>
      <c r="D348" t="s">
        <v>4437</v>
      </c>
      <c r="E348" s="1">
        <v>135</v>
      </c>
      <c r="F348" s="1">
        <v>5720100</v>
      </c>
      <c r="G348" s="2">
        <v>2.6394643450289328</v>
      </c>
      <c r="H348" s="1">
        <v>1.72</v>
      </c>
      <c r="I348" s="1">
        <v>0</v>
      </c>
      <c r="J348" s="1">
        <v>1.72</v>
      </c>
      <c r="K348" s="1">
        <v>92.32</v>
      </c>
      <c r="L348" s="1">
        <v>100</v>
      </c>
      <c r="M348" s="2">
        <f>(K348*8+L348*2)/10</f>
        <v>93.855999999999995</v>
      </c>
    </row>
    <row r="349" spans="1:13" x14ac:dyDescent="0.2">
      <c r="A349" s="3" t="s">
        <v>233</v>
      </c>
      <c r="B349" s="3" t="s">
        <v>4637</v>
      </c>
      <c r="C349" t="s">
        <v>1</v>
      </c>
      <c r="D349" t="s">
        <v>4436</v>
      </c>
      <c r="E349" s="1">
        <v>361</v>
      </c>
      <c r="F349" s="1">
        <v>4685820</v>
      </c>
      <c r="G349" s="2">
        <v>0.39864954266275698</v>
      </c>
      <c r="H349" s="1">
        <v>0.47</v>
      </c>
      <c r="I349" s="1">
        <v>100</v>
      </c>
      <c r="J349" s="1">
        <v>0</v>
      </c>
      <c r="K349" s="1">
        <v>98.98</v>
      </c>
      <c r="L349" s="1">
        <v>85</v>
      </c>
      <c r="M349" s="2">
        <f>(K349*8+L349*2)/10</f>
        <v>96.183999999999997</v>
      </c>
    </row>
    <row r="350" spans="1:13" x14ac:dyDescent="0.2">
      <c r="A350" s="3" t="s">
        <v>271</v>
      </c>
      <c r="B350" s="3" t="s">
        <v>4637</v>
      </c>
      <c r="C350" t="s">
        <v>1</v>
      </c>
      <c r="D350" t="s">
        <v>4435</v>
      </c>
      <c r="E350" s="1">
        <v>867</v>
      </c>
      <c r="F350" s="1">
        <v>5320690</v>
      </c>
      <c r="G350" s="2">
        <v>0.61044714125423571</v>
      </c>
      <c r="H350" s="1">
        <v>2.23</v>
      </c>
      <c r="I350" s="1">
        <v>100</v>
      </c>
      <c r="J350" s="1">
        <v>0</v>
      </c>
      <c r="K350" s="1">
        <v>97.26</v>
      </c>
      <c r="L350" s="1">
        <v>65</v>
      </c>
      <c r="M350" s="2">
        <f>(K350*8+L350*2)/10</f>
        <v>90.808000000000007</v>
      </c>
    </row>
    <row r="351" spans="1:13" x14ac:dyDescent="0.2">
      <c r="A351" s="3" t="s">
        <v>538</v>
      </c>
      <c r="B351" s="3" t="s">
        <v>4637</v>
      </c>
      <c r="C351" t="s">
        <v>1</v>
      </c>
      <c r="D351" t="s">
        <v>537</v>
      </c>
      <c r="E351" s="1">
        <v>156</v>
      </c>
      <c r="F351" s="1">
        <v>8212830</v>
      </c>
      <c r="G351" s="2">
        <v>0.78219079172465511</v>
      </c>
      <c r="H351" s="1">
        <v>4.3099999999999996</v>
      </c>
      <c r="I351" s="1">
        <v>0</v>
      </c>
      <c r="J351" s="1">
        <v>4.3099999999999996</v>
      </c>
      <c r="K351" s="1">
        <v>99.84</v>
      </c>
      <c r="L351" s="1">
        <v>95</v>
      </c>
      <c r="M351" s="2">
        <f>(K351*8+L351*2)/10</f>
        <v>98.872</v>
      </c>
    </row>
    <row r="352" spans="1:13" x14ac:dyDescent="0.2">
      <c r="A352" s="3" t="s">
        <v>2374</v>
      </c>
      <c r="B352" s="3" t="s">
        <v>4637</v>
      </c>
      <c r="C352" t="s">
        <v>1</v>
      </c>
      <c r="D352" t="s">
        <v>4434</v>
      </c>
      <c r="E352" s="1">
        <v>847</v>
      </c>
      <c r="F352" s="1">
        <v>9366410</v>
      </c>
      <c r="G352" s="2">
        <v>0</v>
      </c>
      <c r="H352" s="1">
        <v>4.78</v>
      </c>
      <c r="I352" s="1">
        <v>0</v>
      </c>
      <c r="J352" s="1">
        <v>4.78</v>
      </c>
      <c r="K352" s="1">
        <v>96.39</v>
      </c>
      <c r="L352" s="1">
        <v>90</v>
      </c>
      <c r="M352" s="2">
        <f>(K352*8+L352*2)/10</f>
        <v>95.111999999999995</v>
      </c>
    </row>
    <row r="353" spans="1:13" x14ac:dyDescent="0.2">
      <c r="A353" s="3">
        <v>2614250.2000000002</v>
      </c>
      <c r="B353" s="3" t="s">
        <v>4637</v>
      </c>
      <c r="C353" t="s">
        <v>2976</v>
      </c>
      <c r="D353" t="s">
        <v>3695</v>
      </c>
      <c r="E353" s="1">
        <v>172</v>
      </c>
      <c r="F353" s="1">
        <v>5249680</v>
      </c>
      <c r="G353" s="2">
        <v>2.6525426311698999</v>
      </c>
      <c r="H353" s="1">
        <v>3.61</v>
      </c>
      <c r="I353" s="1">
        <v>25</v>
      </c>
      <c r="J353" s="1">
        <v>2.7075</v>
      </c>
      <c r="K353" s="1">
        <v>99.84</v>
      </c>
      <c r="L353" s="1">
        <v>95</v>
      </c>
      <c r="M353" s="2">
        <f>(K353*8+L353*2)/10</f>
        <v>98.872</v>
      </c>
    </row>
    <row r="354" spans="1:13" x14ac:dyDescent="0.2">
      <c r="A354" s="3">
        <v>2614250.67</v>
      </c>
      <c r="B354" s="3" t="s">
        <v>4637</v>
      </c>
      <c r="C354" t="s">
        <v>2976</v>
      </c>
      <c r="D354" t="s">
        <v>2369</v>
      </c>
      <c r="E354" s="1">
        <v>79</v>
      </c>
      <c r="F354" s="1">
        <v>6845390</v>
      </c>
      <c r="G354" s="2">
        <v>7.1288852789979831E-2</v>
      </c>
      <c r="H354" s="1">
        <v>1.72</v>
      </c>
      <c r="I354" s="1">
        <v>100</v>
      </c>
      <c r="J354" s="1">
        <v>0</v>
      </c>
      <c r="K354" s="1">
        <v>98.12</v>
      </c>
      <c r="L354" s="1">
        <v>100</v>
      </c>
      <c r="M354" s="2">
        <f>(K354*8+L354*2)/10</f>
        <v>98.496000000000009</v>
      </c>
    </row>
    <row r="355" spans="1:13" x14ac:dyDescent="0.2">
      <c r="A355" s="3" t="s">
        <v>2370</v>
      </c>
      <c r="B355" s="3" t="s">
        <v>4637</v>
      </c>
      <c r="C355" t="s">
        <v>1</v>
      </c>
      <c r="D355" t="s">
        <v>2369</v>
      </c>
      <c r="E355" s="1">
        <v>1075</v>
      </c>
      <c r="F355" s="1">
        <v>5419220</v>
      </c>
      <c r="G355" s="2">
        <v>0.1225268581087315</v>
      </c>
      <c r="H355" s="1">
        <v>1.88</v>
      </c>
      <c r="I355" s="1">
        <v>50</v>
      </c>
      <c r="J355" s="1">
        <v>0.94</v>
      </c>
      <c r="K355" s="1">
        <v>92.08</v>
      </c>
      <c r="L355" s="1">
        <v>85</v>
      </c>
      <c r="M355" s="2">
        <f>(K355*8+L355*2)/10</f>
        <v>90.664000000000001</v>
      </c>
    </row>
    <row r="356" spans="1:13" x14ac:dyDescent="0.2">
      <c r="A356" s="3" t="s">
        <v>2849</v>
      </c>
      <c r="B356" s="3" t="s">
        <v>4637</v>
      </c>
      <c r="C356" t="s">
        <v>1</v>
      </c>
      <c r="D356" t="s">
        <v>4432</v>
      </c>
      <c r="E356" s="1">
        <v>2496</v>
      </c>
      <c r="F356" s="1">
        <v>5812530</v>
      </c>
      <c r="G356" s="2">
        <v>0.26012768966353722</v>
      </c>
      <c r="H356" s="1">
        <v>6.92</v>
      </c>
      <c r="I356" s="1">
        <v>57.14</v>
      </c>
      <c r="J356" s="1">
        <v>2.9659119999999999</v>
      </c>
      <c r="K356" s="1">
        <v>92.95</v>
      </c>
      <c r="L356" s="1">
        <v>90</v>
      </c>
      <c r="M356" s="2">
        <f>(K356*8+L356*2)/10</f>
        <v>92.36</v>
      </c>
    </row>
    <row r="357" spans="1:13" x14ac:dyDescent="0.2">
      <c r="A357" s="3" t="s">
        <v>2078</v>
      </c>
      <c r="B357" s="3" t="s">
        <v>4637</v>
      </c>
      <c r="C357" t="s">
        <v>1</v>
      </c>
      <c r="D357" t="s">
        <v>4432</v>
      </c>
      <c r="E357" s="1">
        <v>93</v>
      </c>
      <c r="F357" s="1">
        <v>6043010</v>
      </c>
      <c r="G357" s="2">
        <v>1.8227671309496425</v>
      </c>
      <c r="H357" s="1">
        <v>1.72</v>
      </c>
      <c r="I357" s="1">
        <v>0</v>
      </c>
      <c r="J357" s="1">
        <v>1.72</v>
      </c>
      <c r="K357" s="1">
        <v>98.28</v>
      </c>
      <c r="L357" s="1">
        <v>85</v>
      </c>
      <c r="M357" s="2">
        <f>(K357*8+L357*2)/10</f>
        <v>95.623999999999995</v>
      </c>
    </row>
    <row r="358" spans="1:13" x14ac:dyDescent="0.2">
      <c r="A358" s="3" t="s">
        <v>2466</v>
      </c>
      <c r="B358" s="3" t="s">
        <v>4637</v>
      </c>
      <c r="C358" t="s">
        <v>1</v>
      </c>
      <c r="D358" t="s">
        <v>2465</v>
      </c>
      <c r="E358" s="1">
        <v>1616</v>
      </c>
      <c r="F358" s="1">
        <v>7004560</v>
      </c>
      <c r="G358" s="2">
        <v>5.2108911908813692E-2</v>
      </c>
      <c r="H358" s="1">
        <v>2.82</v>
      </c>
      <c r="I358" s="1">
        <v>0</v>
      </c>
      <c r="J358" s="1">
        <v>2.82</v>
      </c>
      <c r="K358" s="1">
        <v>96.39</v>
      </c>
      <c r="L358" s="1">
        <v>70</v>
      </c>
      <c r="M358" s="2">
        <f>(K358*8+L358*2)/10</f>
        <v>91.111999999999995</v>
      </c>
    </row>
    <row r="359" spans="1:13" x14ac:dyDescent="0.2">
      <c r="A359" s="3" t="s">
        <v>1576</v>
      </c>
      <c r="B359" s="3" t="s">
        <v>4637</v>
      </c>
      <c r="C359" t="s">
        <v>1</v>
      </c>
      <c r="D359" t="s">
        <v>4428</v>
      </c>
      <c r="E359" s="1">
        <v>251</v>
      </c>
      <c r="F359" s="1">
        <v>3801810</v>
      </c>
      <c r="G359" s="2">
        <v>0</v>
      </c>
      <c r="H359" s="1">
        <v>0</v>
      </c>
      <c r="I359" s="1">
        <v>0</v>
      </c>
      <c r="J359" s="1">
        <v>0</v>
      </c>
      <c r="K359" s="1">
        <v>94.67</v>
      </c>
      <c r="L359" s="1">
        <v>85</v>
      </c>
      <c r="M359" s="2">
        <f>(K359*8+L359*2)/10</f>
        <v>92.736000000000004</v>
      </c>
    </row>
    <row r="360" spans="1:13" x14ac:dyDescent="0.2">
      <c r="A360" s="3" t="s">
        <v>1580</v>
      </c>
      <c r="B360" s="3" t="s">
        <v>4637</v>
      </c>
      <c r="C360" t="s">
        <v>1</v>
      </c>
      <c r="D360" t="s">
        <v>4426</v>
      </c>
      <c r="E360" s="1">
        <v>197</v>
      </c>
      <c r="F360" s="1">
        <v>4520780</v>
      </c>
      <c r="G360" s="2">
        <v>0</v>
      </c>
      <c r="H360" s="1">
        <v>0</v>
      </c>
      <c r="I360" s="1">
        <v>0</v>
      </c>
      <c r="J360" s="1">
        <v>0</v>
      </c>
      <c r="K360" s="1">
        <v>99.84</v>
      </c>
      <c r="L360" s="1">
        <v>95</v>
      </c>
      <c r="M360" s="2">
        <f>(K360*8+L360*2)/10</f>
        <v>98.872</v>
      </c>
    </row>
    <row r="361" spans="1:13" x14ac:dyDescent="0.2">
      <c r="A361" s="3">
        <v>2306055.9</v>
      </c>
      <c r="B361" s="3" t="s">
        <v>4637</v>
      </c>
      <c r="C361" t="s">
        <v>2976</v>
      </c>
      <c r="D361" t="s">
        <v>3698</v>
      </c>
      <c r="E361" s="1">
        <v>135</v>
      </c>
      <c r="F361" s="1">
        <v>5986060</v>
      </c>
      <c r="G361" s="2">
        <v>0.44403163349515373</v>
      </c>
      <c r="H361" s="1">
        <v>0</v>
      </c>
      <c r="I361" s="1">
        <v>0</v>
      </c>
      <c r="J361" s="1">
        <v>0</v>
      </c>
      <c r="K361" s="1">
        <v>96.39</v>
      </c>
      <c r="L361" s="1">
        <v>100</v>
      </c>
      <c r="M361" s="2">
        <f>(K361*8+L361*2)/10</f>
        <v>97.111999999999995</v>
      </c>
    </row>
    <row r="362" spans="1:13" x14ac:dyDescent="0.2">
      <c r="A362" s="3" t="s">
        <v>1331</v>
      </c>
      <c r="B362" s="3" t="s">
        <v>4637</v>
      </c>
      <c r="C362" t="s">
        <v>1</v>
      </c>
      <c r="D362" t="s">
        <v>1329</v>
      </c>
      <c r="E362" s="1">
        <v>182</v>
      </c>
      <c r="F362" s="1">
        <v>3279890</v>
      </c>
      <c r="G362" s="2">
        <v>0</v>
      </c>
      <c r="H362" s="1">
        <v>0</v>
      </c>
      <c r="I362" s="1">
        <v>0</v>
      </c>
      <c r="J362" s="1">
        <v>0</v>
      </c>
      <c r="K362" s="1">
        <v>99.84</v>
      </c>
      <c r="L362" s="1">
        <v>95</v>
      </c>
      <c r="M362" s="2">
        <f>(K362*8+L362*2)/10</f>
        <v>98.872</v>
      </c>
    </row>
    <row r="363" spans="1:13" x14ac:dyDescent="0.2">
      <c r="A363" s="3" t="s">
        <v>1330</v>
      </c>
      <c r="B363" s="3" t="s">
        <v>4637</v>
      </c>
      <c r="C363" t="s">
        <v>1</v>
      </c>
      <c r="D363" t="s">
        <v>1329</v>
      </c>
      <c r="E363" s="1">
        <v>532</v>
      </c>
      <c r="F363" s="1">
        <v>3420310</v>
      </c>
      <c r="G363" s="2">
        <v>0</v>
      </c>
      <c r="H363" s="1">
        <v>3.76</v>
      </c>
      <c r="I363" s="1">
        <v>0</v>
      </c>
      <c r="J363" s="1">
        <v>3.76</v>
      </c>
      <c r="K363" s="1">
        <v>89.5</v>
      </c>
      <c r="L363" s="1">
        <v>95</v>
      </c>
      <c r="M363" s="2">
        <f>(K363*8+L363*2)/10</f>
        <v>90.6</v>
      </c>
    </row>
    <row r="364" spans="1:13" x14ac:dyDescent="0.2">
      <c r="A364" s="3" t="s">
        <v>1322</v>
      </c>
      <c r="B364" s="3" t="s">
        <v>4637</v>
      </c>
      <c r="C364" t="s">
        <v>1</v>
      </c>
      <c r="D364" t="s">
        <v>1321</v>
      </c>
      <c r="E364" s="1">
        <v>150</v>
      </c>
      <c r="F364" s="1">
        <v>3040210</v>
      </c>
      <c r="G364" s="2">
        <v>0</v>
      </c>
      <c r="H364" s="1">
        <v>0</v>
      </c>
      <c r="I364" s="1">
        <v>0</v>
      </c>
      <c r="J364" s="1">
        <v>0</v>
      </c>
      <c r="K364" s="1">
        <v>98.12</v>
      </c>
      <c r="L364" s="1">
        <v>95</v>
      </c>
      <c r="M364" s="2">
        <f>(K364*8+L364*2)/10</f>
        <v>97.496000000000009</v>
      </c>
    </row>
    <row r="365" spans="1:13" x14ac:dyDescent="0.2">
      <c r="A365" s="3" t="s">
        <v>1571</v>
      </c>
      <c r="B365" s="3" t="s">
        <v>4637</v>
      </c>
      <c r="C365" t="s">
        <v>1</v>
      </c>
      <c r="D365" t="s">
        <v>4422</v>
      </c>
      <c r="E365" s="1">
        <v>335</v>
      </c>
      <c r="F365" s="1">
        <v>2814580</v>
      </c>
      <c r="G365" s="2">
        <v>0</v>
      </c>
      <c r="H365" s="1">
        <v>0</v>
      </c>
      <c r="I365" s="1">
        <v>0</v>
      </c>
      <c r="J365" s="1">
        <v>0</v>
      </c>
      <c r="K365" s="1">
        <v>92.95</v>
      </c>
      <c r="L365" s="1">
        <v>100</v>
      </c>
      <c r="M365" s="2">
        <f>(K365*8+L365*2)/10</f>
        <v>94.36</v>
      </c>
    </row>
    <row r="366" spans="1:13" x14ac:dyDescent="0.2">
      <c r="A366" s="3">
        <v>2052143.297</v>
      </c>
      <c r="B366" s="3" t="s">
        <v>4637</v>
      </c>
      <c r="C366" t="s">
        <v>2976</v>
      </c>
      <c r="D366" t="s">
        <v>461</v>
      </c>
      <c r="E366" s="1">
        <v>1211</v>
      </c>
      <c r="F366" s="1">
        <v>6435130</v>
      </c>
      <c r="G366" s="2">
        <v>8.1583433434911187E-2</v>
      </c>
      <c r="H366" s="1">
        <v>5.8</v>
      </c>
      <c r="I366" s="1">
        <v>14.29</v>
      </c>
      <c r="J366" s="1">
        <v>4.9711799999999995</v>
      </c>
      <c r="K366" s="1">
        <v>92.95</v>
      </c>
      <c r="L366" s="1">
        <v>80</v>
      </c>
      <c r="M366" s="2">
        <f>(K366*8+L366*2)/10</f>
        <v>90.36</v>
      </c>
    </row>
    <row r="367" spans="1:13" x14ac:dyDescent="0.2">
      <c r="A367" s="3" t="s">
        <v>1387</v>
      </c>
      <c r="B367" s="3" t="s">
        <v>4637</v>
      </c>
      <c r="C367" t="s">
        <v>1</v>
      </c>
      <c r="D367" t="s">
        <v>461</v>
      </c>
      <c r="E367" s="1">
        <v>864</v>
      </c>
      <c r="F367" s="1">
        <v>4929700</v>
      </c>
      <c r="G367" s="2">
        <v>0</v>
      </c>
      <c r="H367" s="1">
        <v>0</v>
      </c>
      <c r="I367" s="1">
        <v>0</v>
      </c>
      <c r="J367" s="1">
        <v>0</v>
      </c>
      <c r="K367" s="1">
        <v>90.36</v>
      </c>
      <c r="L367" s="1">
        <v>95</v>
      </c>
      <c r="M367" s="2">
        <f>(K367*8+L367*2)/10</f>
        <v>91.287999999999997</v>
      </c>
    </row>
    <row r="368" spans="1:13" x14ac:dyDescent="0.2">
      <c r="A368" s="3" t="s">
        <v>898</v>
      </c>
      <c r="B368" s="3" t="s">
        <v>4637</v>
      </c>
      <c r="C368" t="s">
        <v>1</v>
      </c>
      <c r="D368" t="s">
        <v>733</v>
      </c>
      <c r="E368" s="1">
        <v>533</v>
      </c>
      <c r="F368" s="1">
        <v>6531770</v>
      </c>
      <c r="G368" s="2">
        <v>0</v>
      </c>
      <c r="H368" s="1">
        <v>3.45</v>
      </c>
      <c r="I368" s="1">
        <v>33.33</v>
      </c>
      <c r="J368" s="1">
        <v>2.3001149999999999</v>
      </c>
      <c r="K368" s="1">
        <v>98.12</v>
      </c>
      <c r="L368" s="1">
        <v>100</v>
      </c>
      <c r="M368" s="2">
        <f>(K368*8+L368*2)/10</f>
        <v>98.496000000000009</v>
      </c>
    </row>
    <row r="369" spans="1:13" x14ac:dyDescent="0.2">
      <c r="A369" s="3" t="s">
        <v>734</v>
      </c>
      <c r="B369" s="3" t="s">
        <v>4637</v>
      </c>
      <c r="C369" t="s">
        <v>1</v>
      </c>
      <c r="D369" t="s">
        <v>733</v>
      </c>
      <c r="E369" s="1">
        <v>462</v>
      </c>
      <c r="F369" s="1">
        <v>4845880</v>
      </c>
      <c r="G369" s="2">
        <v>0</v>
      </c>
      <c r="H369" s="1">
        <v>3.45</v>
      </c>
      <c r="I369" s="1">
        <v>0</v>
      </c>
      <c r="J369" s="1">
        <v>3.45</v>
      </c>
      <c r="K369" s="1">
        <v>96.39</v>
      </c>
      <c r="L369" s="1">
        <v>90</v>
      </c>
      <c r="M369" s="2">
        <f>(K369*8+L369*2)/10</f>
        <v>95.111999999999995</v>
      </c>
    </row>
    <row r="370" spans="1:13" x14ac:dyDescent="0.2">
      <c r="A370" s="3" t="s">
        <v>2571</v>
      </c>
      <c r="B370" s="3" t="s">
        <v>4637</v>
      </c>
      <c r="C370" t="s">
        <v>1</v>
      </c>
      <c r="D370" t="s">
        <v>4419</v>
      </c>
      <c r="E370" s="1">
        <v>419</v>
      </c>
      <c r="F370" s="1">
        <v>4450830</v>
      </c>
      <c r="G370" s="2">
        <v>0.34824965231204069</v>
      </c>
      <c r="H370" s="1">
        <v>0</v>
      </c>
      <c r="I370" s="1">
        <v>0</v>
      </c>
      <c r="J370" s="1">
        <v>0</v>
      </c>
      <c r="K370" s="1">
        <v>96.55</v>
      </c>
      <c r="L370" s="1">
        <v>90</v>
      </c>
      <c r="M370" s="2">
        <f>(K370*8+L370*2)/10</f>
        <v>95.24</v>
      </c>
    </row>
    <row r="371" spans="1:13" x14ac:dyDescent="0.2">
      <c r="A371" s="3" t="s">
        <v>2855</v>
      </c>
      <c r="B371" s="3" t="s">
        <v>4637</v>
      </c>
      <c r="C371" t="s">
        <v>1</v>
      </c>
      <c r="D371" t="s">
        <v>4418</v>
      </c>
      <c r="E371" s="1">
        <v>582</v>
      </c>
      <c r="F371" s="1">
        <v>3960870</v>
      </c>
      <c r="G371" s="2">
        <v>0</v>
      </c>
      <c r="H371" s="1">
        <v>3.45</v>
      </c>
      <c r="I371" s="1">
        <v>0</v>
      </c>
      <c r="J371" s="1">
        <v>3.45</v>
      </c>
      <c r="K371" s="1">
        <v>96.24</v>
      </c>
      <c r="L371" s="1">
        <v>100</v>
      </c>
      <c r="M371" s="2">
        <f>(K371*8+L371*2)/10</f>
        <v>96.99199999999999</v>
      </c>
    </row>
    <row r="372" spans="1:13" x14ac:dyDescent="0.2">
      <c r="A372" s="3" t="s">
        <v>1061</v>
      </c>
      <c r="B372" s="3" t="s">
        <v>4637</v>
      </c>
      <c r="C372" t="s">
        <v>1</v>
      </c>
      <c r="D372" t="s">
        <v>1018</v>
      </c>
      <c r="E372" s="1">
        <v>84</v>
      </c>
      <c r="F372" s="1">
        <v>6250360</v>
      </c>
      <c r="G372" s="2">
        <v>0.60108537748225699</v>
      </c>
      <c r="H372" s="1">
        <v>1.72</v>
      </c>
      <c r="I372" s="1">
        <v>100</v>
      </c>
      <c r="J372" s="1">
        <v>0</v>
      </c>
      <c r="K372" s="1">
        <v>94.36</v>
      </c>
      <c r="L372" s="1">
        <v>100</v>
      </c>
      <c r="M372" s="2">
        <f>(K372*8+L372*2)/10</f>
        <v>95.488</v>
      </c>
    </row>
    <row r="373" spans="1:13" x14ac:dyDescent="0.2">
      <c r="A373" s="3" t="s">
        <v>1054</v>
      </c>
      <c r="B373" s="3" t="s">
        <v>4637</v>
      </c>
      <c r="C373" t="s">
        <v>1</v>
      </c>
      <c r="D373" t="s">
        <v>1018</v>
      </c>
      <c r="E373" s="1">
        <v>114</v>
      </c>
      <c r="F373" s="1">
        <v>6404420</v>
      </c>
      <c r="G373" s="2">
        <v>0.36006383091677313</v>
      </c>
      <c r="H373" s="1">
        <v>2.35</v>
      </c>
      <c r="I373" s="1">
        <v>100</v>
      </c>
      <c r="J373" s="1">
        <v>0</v>
      </c>
      <c r="K373" s="1">
        <v>96.39</v>
      </c>
      <c r="L373" s="1">
        <v>100</v>
      </c>
      <c r="M373" s="2">
        <f>(K373*8+L373*2)/10</f>
        <v>97.111999999999995</v>
      </c>
    </row>
    <row r="374" spans="1:13" x14ac:dyDescent="0.2">
      <c r="A374" s="3" t="s">
        <v>1022</v>
      </c>
      <c r="B374" s="3" t="s">
        <v>4637</v>
      </c>
      <c r="C374" t="s">
        <v>1</v>
      </c>
      <c r="D374" t="s">
        <v>1018</v>
      </c>
      <c r="E374" s="1">
        <v>82</v>
      </c>
      <c r="F374" s="1">
        <v>6190380</v>
      </c>
      <c r="G374" s="2">
        <v>1.6561180412187941</v>
      </c>
      <c r="H374" s="1">
        <v>0</v>
      </c>
      <c r="I374" s="1">
        <v>0</v>
      </c>
      <c r="J374" s="1">
        <v>0</v>
      </c>
      <c r="K374" s="1">
        <v>96.39</v>
      </c>
      <c r="L374" s="1">
        <v>100</v>
      </c>
      <c r="M374" s="2">
        <f>(K374*8+L374*2)/10</f>
        <v>97.111999999999995</v>
      </c>
    </row>
    <row r="375" spans="1:13" x14ac:dyDescent="0.2">
      <c r="A375" s="3" t="s">
        <v>1019</v>
      </c>
      <c r="B375" s="3" t="s">
        <v>4637</v>
      </c>
      <c r="C375" t="s">
        <v>1</v>
      </c>
      <c r="D375" t="s">
        <v>1018</v>
      </c>
      <c r="E375" s="1">
        <v>35</v>
      </c>
      <c r="F375" s="1">
        <v>6591810</v>
      </c>
      <c r="G375" s="2">
        <v>0</v>
      </c>
      <c r="H375" s="1">
        <v>0</v>
      </c>
      <c r="I375" s="1">
        <v>0</v>
      </c>
      <c r="J375" s="1">
        <v>0</v>
      </c>
      <c r="K375" s="1">
        <v>94.67</v>
      </c>
      <c r="L375" s="1">
        <v>100</v>
      </c>
      <c r="M375" s="2">
        <f>(K375*8+L375*2)/10</f>
        <v>95.736000000000004</v>
      </c>
    </row>
    <row r="376" spans="1:13" x14ac:dyDescent="0.2">
      <c r="A376" s="3" t="s">
        <v>1524</v>
      </c>
      <c r="B376" s="3" t="s">
        <v>4637</v>
      </c>
      <c r="C376" t="s">
        <v>1</v>
      </c>
      <c r="D376" t="s">
        <v>4417</v>
      </c>
      <c r="E376" s="1">
        <v>1</v>
      </c>
      <c r="F376" s="1">
        <v>4686060</v>
      </c>
      <c r="G376" s="2">
        <v>0</v>
      </c>
      <c r="H376" s="1">
        <v>0</v>
      </c>
      <c r="I376" s="1">
        <v>0</v>
      </c>
      <c r="J376" s="1">
        <v>0</v>
      </c>
      <c r="K376" s="1">
        <v>93.5</v>
      </c>
      <c r="L376" s="1">
        <v>95</v>
      </c>
      <c r="M376" s="2">
        <f>(K376*8+L376*2)/10</f>
        <v>93.8</v>
      </c>
    </row>
    <row r="377" spans="1:13" x14ac:dyDescent="0.2">
      <c r="A377" s="3" t="s">
        <v>1568</v>
      </c>
      <c r="B377" s="3" t="s">
        <v>4637</v>
      </c>
      <c r="C377" t="s">
        <v>1</v>
      </c>
      <c r="D377" t="s">
        <v>4416</v>
      </c>
      <c r="E377" s="1">
        <v>97</v>
      </c>
      <c r="F377" s="1">
        <v>4567050</v>
      </c>
      <c r="G377" s="2">
        <v>0</v>
      </c>
      <c r="H377" s="1">
        <v>0</v>
      </c>
      <c r="I377" s="1">
        <v>0</v>
      </c>
      <c r="J377" s="1">
        <v>0</v>
      </c>
      <c r="K377" s="1">
        <v>99.84</v>
      </c>
      <c r="L377" s="1">
        <v>95</v>
      </c>
      <c r="M377" s="2">
        <f>(K377*8+L377*2)/10</f>
        <v>98.872</v>
      </c>
    </row>
    <row r="378" spans="1:13" x14ac:dyDescent="0.2">
      <c r="A378" s="3" t="s">
        <v>1808</v>
      </c>
      <c r="B378" s="3" t="s">
        <v>4637</v>
      </c>
      <c r="C378" t="s">
        <v>1</v>
      </c>
      <c r="D378" t="s">
        <v>4414</v>
      </c>
      <c r="E378" s="1">
        <v>62</v>
      </c>
      <c r="F378" s="1">
        <v>3662620</v>
      </c>
      <c r="G378" s="2">
        <v>0</v>
      </c>
      <c r="H378" s="1">
        <v>0.86</v>
      </c>
      <c r="I378" s="1">
        <v>0</v>
      </c>
      <c r="J378" s="1">
        <v>0.86</v>
      </c>
      <c r="K378" s="1">
        <v>98.12</v>
      </c>
      <c r="L378" s="1">
        <v>95</v>
      </c>
      <c r="M378" s="2">
        <f>(K378*8+L378*2)/10</f>
        <v>97.496000000000009</v>
      </c>
    </row>
    <row r="379" spans="1:13" x14ac:dyDescent="0.2">
      <c r="A379" s="3" t="s">
        <v>385</v>
      </c>
      <c r="B379" s="3" t="s">
        <v>4637</v>
      </c>
      <c r="C379" t="s">
        <v>1</v>
      </c>
      <c r="D379" t="s">
        <v>4413</v>
      </c>
      <c r="E379" s="1">
        <v>370</v>
      </c>
      <c r="F379" s="1">
        <v>3524500</v>
      </c>
      <c r="G379" s="2">
        <v>1.6581075329834019</v>
      </c>
      <c r="H379" s="1">
        <v>0.16</v>
      </c>
      <c r="I379" s="1">
        <v>0</v>
      </c>
      <c r="J379" s="1">
        <v>0.16</v>
      </c>
      <c r="K379" s="1">
        <v>96.39</v>
      </c>
      <c r="L379" s="1">
        <v>90</v>
      </c>
      <c r="M379" s="2">
        <f>(K379*8+L379*2)/10</f>
        <v>95.111999999999995</v>
      </c>
    </row>
    <row r="380" spans="1:13" x14ac:dyDescent="0.2">
      <c r="A380" s="3" t="s">
        <v>1393</v>
      </c>
      <c r="B380" s="3" t="s">
        <v>4637</v>
      </c>
      <c r="C380" t="s">
        <v>1</v>
      </c>
      <c r="D380" t="s">
        <v>1392</v>
      </c>
      <c r="E380" s="1">
        <v>122</v>
      </c>
      <c r="F380" s="1">
        <v>3743170</v>
      </c>
      <c r="G380" s="2">
        <v>0</v>
      </c>
      <c r="H380" s="1">
        <v>3.45</v>
      </c>
      <c r="I380" s="1">
        <v>0</v>
      </c>
      <c r="J380" s="1">
        <v>3.45</v>
      </c>
      <c r="K380" s="1">
        <v>96.55</v>
      </c>
      <c r="L380" s="1">
        <v>95</v>
      </c>
      <c r="M380" s="2">
        <f>(K380*8+L380*2)/10</f>
        <v>96.24</v>
      </c>
    </row>
    <row r="381" spans="1:13" x14ac:dyDescent="0.2">
      <c r="A381" s="3" t="s">
        <v>1438</v>
      </c>
      <c r="B381" s="3" t="s">
        <v>4637</v>
      </c>
      <c r="C381" t="s">
        <v>1</v>
      </c>
      <c r="D381" t="s">
        <v>4412</v>
      </c>
      <c r="E381" s="1">
        <v>154</v>
      </c>
      <c r="F381" s="1">
        <v>3238540</v>
      </c>
      <c r="G381" s="2">
        <v>0</v>
      </c>
      <c r="H381" s="1">
        <v>3.45</v>
      </c>
      <c r="I381" s="1">
        <v>0</v>
      </c>
      <c r="J381" s="1">
        <v>3.45</v>
      </c>
      <c r="K381" s="1">
        <v>96.39</v>
      </c>
      <c r="L381" s="1">
        <v>90</v>
      </c>
      <c r="M381" s="2">
        <f>(K381*8+L381*2)/10</f>
        <v>95.111999999999995</v>
      </c>
    </row>
    <row r="382" spans="1:13" x14ac:dyDescent="0.2">
      <c r="A382" s="3" t="s">
        <v>1733</v>
      </c>
      <c r="B382" s="3" t="s">
        <v>4637</v>
      </c>
      <c r="C382" t="s">
        <v>1</v>
      </c>
      <c r="D382" t="s">
        <v>4411</v>
      </c>
      <c r="E382" s="1">
        <v>501</v>
      </c>
      <c r="F382" s="1">
        <v>3222890</v>
      </c>
      <c r="G382" s="2">
        <v>0</v>
      </c>
      <c r="H382" s="1">
        <v>3.45</v>
      </c>
      <c r="I382" s="1">
        <v>0</v>
      </c>
      <c r="J382" s="1">
        <v>3.45</v>
      </c>
      <c r="K382" s="1">
        <v>89.18</v>
      </c>
      <c r="L382" s="1">
        <v>100</v>
      </c>
      <c r="M382" s="2">
        <f>(K382*8+L382*2)/10</f>
        <v>91.344000000000008</v>
      </c>
    </row>
    <row r="383" spans="1:13" x14ac:dyDescent="0.2">
      <c r="A383" s="3" t="s">
        <v>1435</v>
      </c>
      <c r="B383" s="3" t="s">
        <v>4637</v>
      </c>
      <c r="C383" t="s">
        <v>1</v>
      </c>
      <c r="D383" t="s">
        <v>4409</v>
      </c>
      <c r="E383" s="1">
        <v>429</v>
      </c>
      <c r="F383" s="1">
        <v>3100740</v>
      </c>
      <c r="G383" s="2">
        <v>0</v>
      </c>
      <c r="H383" s="1">
        <v>2.59</v>
      </c>
      <c r="I383" s="1">
        <v>50</v>
      </c>
      <c r="J383" s="1">
        <v>1.2949999999999999</v>
      </c>
      <c r="K383" s="1">
        <v>98.12</v>
      </c>
      <c r="L383" s="1">
        <v>90</v>
      </c>
      <c r="M383" s="2">
        <f>(K383*8+L383*2)/10</f>
        <v>96.496000000000009</v>
      </c>
    </row>
    <row r="384" spans="1:13" x14ac:dyDescent="0.2">
      <c r="A384" s="3" t="s">
        <v>439</v>
      </c>
      <c r="B384" s="3" t="s">
        <v>4637</v>
      </c>
      <c r="C384" t="s">
        <v>1</v>
      </c>
      <c r="D384" t="s">
        <v>294</v>
      </c>
      <c r="E384" s="1">
        <v>521</v>
      </c>
      <c r="F384" s="1">
        <v>3238120</v>
      </c>
      <c r="G384" s="2">
        <v>0.79274393784047537</v>
      </c>
      <c r="H384" s="1">
        <v>3.45</v>
      </c>
      <c r="I384" s="1">
        <v>50</v>
      </c>
      <c r="J384" s="1">
        <v>1.7250000000000001</v>
      </c>
      <c r="K384" s="1">
        <v>94.2</v>
      </c>
      <c r="L384" s="1">
        <v>75</v>
      </c>
      <c r="M384" s="2">
        <f>(K384*8+L384*2)/10</f>
        <v>90.36</v>
      </c>
    </row>
    <row r="385" spans="1:13" x14ac:dyDescent="0.2">
      <c r="A385" s="3" t="s">
        <v>1766</v>
      </c>
      <c r="B385" s="3" t="s">
        <v>4637</v>
      </c>
      <c r="C385" t="s">
        <v>1</v>
      </c>
      <c r="D385" t="s">
        <v>4408</v>
      </c>
      <c r="E385" s="1">
        <v>239</v>
      </c>
      <c r="F385" s="1">
        <v>4432920</v>
      </c>
      <c r="G385" s="2">
        <v>2.5664798823348942</v>
      </c>
      <c r="H385" s="1">
        <v>1.72</v>
      </c>
      <c r="I385" s="1">
        <v>0</v>
      </c>
      <c r="J385" s="1">
        <v>1.72</v>
      </c>
      <c r="K385" s="1">
        <v>95.53</v>
      </c>
      <c r="L385" s="1">
        <v>90</v>
      </c>
      <c r="M385" s="2">
        <f>(K385*8+L385*2)/10</f>
        <v>94.424000000000007</v>
      </c>
    </row>
    <row r="386" spans="1:13" x14ac:dyDescent="0.2">
      <c r="A386" s="3" t="s">
        <v>1577</v>
      </c>
      <c r="B386" s="3" t="s">
        <v>4637</v>
      </c>
      <c r="C386" t="s">
        <v>1</v>
      </c>
      <c r="D386" t="s">
        <v>4407</v>
      </c>
      <c r="E386" s="1">
        <v>149</v>
      </c>
      <c r="F386" s="1">
        <v>4973000</v>
      </c>
      <c r="G386" s="2">
        <v>2.6392519605871705</v>
      </c>
      <c r="H386" s="1">
        <v>0</v>
      </c>
      <c r="I386" s="1">
        <v>0</v>
      </c>
      <c r="J386" s="1">
        <v>0</v>
      </c>
      <c r="K386" s="1">
        <v>96.39</v>
      </c>
      <c r="L386" s="1">
        <v>95</v>
      </c>
      <c r="M386" s="2">
        <f>(K386*8+L386*2)/10</f>
        <v>96.111999999999995</v>
      </c>
    </row>
    <row r="387" spans="1:13" x14ac:dyDescent="0.2">
      <c r="A387" s="3" t="s">
        <v>2246</v>
      </c>
      <c r="B387" s="3" t="s">
        <v>4637</v>
      </c>
      <c r="C387" t="s">
        <v>1</v>
      </c>
      <c r="D387" t="s">
        <v>4406</v>
      </c>
      <c r="E387" s="1">
        <v>676</v>
      </c>
      <c r="F387" s="1">
        <v>5871090</v>
      </c>
      <c r="G387" s="2">
        <v>1.2937972335631032</v>
      </c>
      <c r="H387" s="1">
        <v>2.59</v>
      </c>
      <c r="I387" s="1">
        <v>0</v>
      </c>
      <c r="J387" s="1">
        <v>2.59</v>
      </c>
      <c r="K387" s="1">
        <v>97.1</v>
      </c>
      <c r="L387" s="1">
        <v>75</v>
      </c>
      <c r="M387" s="2">
        <f>(K387*8+L387*2)/10</f>
        <v>92.679999999999993</v>
      </c>
    </row>
    <row r="388" spans="1:13" x14ac:dyDescent="0.2">
      <c r="A388" s="3" t="s">
        <v>998</v>
      </c>
      <c r="B388" s="3" t="s">
        <v>4637</v>
      </c>
      <c r="C388" t="s">
        <v>1</v>
      </c>
      <c r="D388" t="s">
        <v>494</v>
      </c>
      <c r="E388" s="1">
        <v>233</v>
      </c>
      <c r="F388" s="1">
        <v>4975860</v>
      </c>
      <c r="G388" s="2">
        <v>0</v>
      </c>
      <c r="H388" s="1">
        <v>0</v>
      </c>
      <c r="I388" s="1">
        <v>0</v>
      </c>
      <c r="J388" s="1">
        <v>0</v>
      </c>
      <c r="K388" s="1">
        <v>90.52</v>
      </c>
      <c r="L388" s="1">
        <v>90</v>
      </c>
      <c r="M388" s="2">
        <f>(K388*8+L388*2)/10</f>
        <v>90.415999999999997</v>
      </c>
    </row>
    <row r="389" spans="1:13" x14ac:dyDescent="0.2">
      <c r="A389" s="3" t="s">
        <v>899</v>
      </c>
      <c r="B389" s="3" t="s">
        <v>4637</v>
      </c>
      <c r="C389" t="s">
        <v>1</v>
      </c>
      <c r="D389" t="s">
        <v>494</v>
      </c>
      <c r="E389" s="1">
        <v>414</v>
      </c>
      <c r="F389" s="1">
        <v>4288290</v>
      </c>
      <c r="G389" s="2">
        <v>0</v>
      </c>
      <c r="H389" s="1">
        <v>0.86</v>
      </c>
      <c r="I389" s="1">
        <v>0</v>
      </c>
      <c r="J389" s="1">
        <v>0.86</v>
      </c>
      <c r="K389" s="1">
        <v>98.28</v>
      </c>
      <c r="L389" s="1">
        <v>100</v>
      </c>
      <c r="M389" s="2">
        <f>(K389*8+L389*2)/10</f>
        <v>98.623999999999995</v>
      </c>
    </row>
    <row r="390" spans="1:13" x14ac:dyDescent="0.2">
      <c r="A390" s="3" t="s">
        <v>849</v>
      </c>
      <c r="B390" s="3" t="s">
        <v>4637</v>
      </c>
      <c r="C390" t="s">
        <v>1</v>
      </c>
      <c r="D390" t="s">
        <v>494</v>
      </c>
      <c r="E390" s="1">
        <v>279</v>
      </c>
      <c r="F390" s="1">
        <v>4417290</v>
      </c>
      <c r="G390" s="2">
        <v>0</v>
      </c>
      <c r="H390" s="1">
        <v>1.72</v>
      </c>
      <c r="I390" s="1">
        <v>0</v>
      </c>
      <c r="J390" s="1">
        <v>1.72</v>
      </c>
      <c r="K390" s="1">
        <v>89.66</v>
      </c>
      <c r="L390" s="1">
        <v>95</v>
      </c>
      <c r="M390" s="2">
        <f>(K390*8+L390*2)/10</f>
        <v>90.727999999999994</v>
      </c>
    </row>
    <row r="391" spans="1:13" x14ac:dyDescent="0.2">
      <c r="A391" s="3" t="s">
        <v>832</v>
      </c>
      <c r="B391" s="3" t="s">
        <v>4637</v>
      </c>
      <c r="C391" t="s">
        <v>1</v>
      </c>
      <c r="D391" t="s">
        <v>494</v>
      </c>
      <c r="E391" s="1">
        <v>565</v>
      </c>
      <c r="F391" s="1">
        <v>5597730</v>
      </c>
      <c r="G391" s="2">
        <v>0</v>
      </c>
      <c r="H391" s="1">
        <v>2.19</v>
      </c>
      <c r="I391" s="1">
        <v>0</v>
      </c>
      <c r="J391" s="1">
        <v>2.19</v>
      </c>
      <c r="K391" s="1">
        <v>94.83</v>
      </c>
      <c r="L391" s="1">
        <v>90</v>
      </c>
      <c r="M391" s="2">
        <f>(K391*8+L391*2)/10</f>
        <v>93.864000000000004</v>
      </c>
    </row>
    <row r="392" spans="1:13" x14ac:dyDescent="0.2">
      <c r="A392" s="3" t="s">
        <v>423</v>
      </c>
      <c r="B392" s="3" t="s">
        <v>4637</v>
      </c>
      <c r="C392" t="s">
        <v>1</v>
      </c>
      <c r="D392" t="s">
        <v>422</v>
      </c>
      <c r="E392" s="1">
        <v>407</v>
      </c>
      <c r="F392" s="1">
        <v>3533990</v>
      </c>
      <c r="G392" s="2">
        <v>9.7340399944538608E-2</v>
      </c>
      <c r="H392" s="1">
        <v>3.45</v>
      </c>
      <c r="I392" s="1">
        <v>50</v>
      </c>
      <c r="J392" s="1">
        <v>1.7250000000000001</v>
      </c>
      <c r="K392" s="1">
        <v>96.55</v>
      </c>
      <c r="L392" s="1">
        <v>100</v>
      </c>
      <c r="M392" s="2">
        <f>(K392*8+L392*2)/10</f>
        <v>97.24</v>
      </c>
    </row>
    <row r="393" spans="1:13" x14ac:dyDescent="0.2">
      <c r="A393" s="3" t="s">
        <v>1436</v>
      </c>
      <c r="B393" s="3" t="s">
        <v>4637</v>
      </c>
      <c r="C393" t="s">
        <v>1</v>
      </c>
      <c r="D393" t="s">
        <v>4405</v>
      </c>
      <c r="E393" s="1">
        <v>578</v>
      </c>
      <c r="F393" s="1">
        <v>4362950</v>
      </c>
      <c r="G393" s="2">
        <v>0</v>
      </c>
      <c r="H393" s="1">
        <v>0</v>
      </c>
      <c r="I393" s="1">
        <v>0</v>
      </c>
      <c r="J393" s="1">
        <v>0</v>
      </c>
      <c r="K393" s="1">
        <v>97.41</v>
      </c>
      <c r="L393" s="1">
        <v>95</v>
      </c>
      <c r="M393" s="2">
        <f>(K393*8+L393*2)/10</f>
        <v>96.927999999999997</v>
      </c>
    </row>
    <row r="394" spans="1:13" x14ac:dyDescent="0.2">
      <c r="A394" s="4">
        <v>2026724.1398</v>
      </c>
      <c r="B394" s="3" t="s">
        <v>4637</v>
      </c>
      <c r="C394" t="s">
        <v>2976</v>
      </c>
      <c r="D394" t="s">
        <v>3737</v>
      </c>
      <c r="E394" s="1">
        <v>185</v>
      </c>
      <c r="F394" s="1">
        <v>4161710</v>
      </c>
      <c r="G394" s="2">
        <v>0</v>
      </c>
      <c r="H394" s="1">
        <v>0.31</v>
      </c>
      <c r="I394" s="1">
        <v>100</v>
      </c>
      <c r="J394" s="1">
        <v>0</v>
      </c>
      <c r="K394" s="1">
        <v>92.95</v>
      </c>
      <c r="L394" s="1">
        <v>100</v>
      </c>
      <c r="M394" s="2">
        <f>(K394*8+L394*2)/10</f>
        <v>94.36</v>
      </c>
    </row>
    <row r="395" spans="1:13" x14ac:dyDescent="0.2">
      <c r="A395" s="3" t="s">
        <v>1640</v>
      </c>
      <c r="B395" s="3" t="s">
        <v>4637</v>
      </c>
      <c r="C395" t="s">
        <v>1</v>
      </c>
      <c r="D395" t="s">
        <v>4404</v>
      </c>
      <c r="E395" s="1">
        <v>580</v>
      </c>
      <c r="F395" s="1">
        <v>5293400</v>
      </c>
      <c r="G395" s="2">
        <v>0</v>
      </c>
      <c r="H395" s="1">
        <v>1.72</v>
      </c>
      <c r="I395" s="1">
        <v>0</v>
      </c>
      <c r="J395" s="1">
        <v>1.72</v>
      </c>
      <c r="K395" s="1">
        <v>98.12</v>
      </c>
      <c r="L395" s="1">
        <v>80</v>
      </c>
      <c r="M395" s="2">
        <f>(K395*8+L395*2)/10</f>
        <v>94.496000000000009</v>
      </c>
    </row>
    <row r="396" spans="1:13" x14ac:dyDescent="0.2">
      <c r="A396" s="3" t="s">
        <v>848</v>
      </c>
      <c r="B396" s="3" t="s">
        <v>4637</v>
      </c>
      <c r="C396" t="s">
        <v>1</v>
      </c>
      <c r="D396" t="s">
        <v>656</v>
      </c>
      <c r="E396" s="1">
        <v>469</v>
      </c>
      <c r="F396" s="1">
        <v>6367540</v>
      </c>
      <c r="G396" s="2">
        <v>3.9201952402340625</v>
      </c>
      <c r="H396" s="1">
        <v>1.88</v>
      </c>
      <c r="I396" s="1">
        <v>50</v>
      </c>
      <c r="J396" s="1">
        <v>0.94</v>
      </c>
      <c r="K396" s="1">
        <v>95.69</v>
      </c>
      <c r="L396" s="1">
        <v>70</v>
      </c>
      <c r="M396" s="2">
        <f>(K396*8+L396*2)/10</f>
        <v>90.551999999999992</v>
      </c>
    </row>
    <row r="397" spans="1:13" x14ac:dyDescent="0.2">
      <c r="A397" s="3" t="s">
        <v>657</v>
      </c>
      <c r="B397" s="3" t="s">
        <v>4637</v>
      </c>
      <c r="C397" t="s">
        <v>1</v>
      </c>
      <c r="D397" t="s">
        <v>656</v>
      </c>
      <c r="E397" s="1">
        <v>32</v>
      </c>
      <c r="F397" s="1">
        <v>4268360</v>
      </c>
      <c r="G397" s="2">
        <v>0</v>
      </c>
      <c r="H397" s="1">
        <v>0</v>
      </c>
      <c r="I397" s="1">
        <v>0</v>
      </c>
      <c r="J397" s="1">
        <v>0</v>
      </c>
      <c r="K397" s="1">
        <v>98.12</v>
      </c>
      <c r="L397" s="1">
        <v>100</v>
      </c>
      <c r="M397" s="2">
        <f>(K397*8+L397*2)/10</f>
        <v>98.496000000000009</v>
      </c>
    </row>
    <row r="398" spans="1:13" x14ac:dyDescent="0.2">
      <c r="A398" s="3">
        <v>2614247.1</v>
      </c>
      <c r="B398" s="3" t="s">
        <v>4637</v>
      </c>
      <c r="C398" t="s">
        <v>2976</v>
      </c>
      <c r="D398" t="s">
        <v>598</v>
      </c>
      <c r="E398" s="1">
        <v>7</v>
      </c>
      <c r="F398" s="1">
        <v>4620580</v>
      </c>
      <c r="G398" s="2">
        <v>0</v>
      </c>
      <c r="H398" s="1">
        <v>3.45</v>
      </c>
      <c r="I398" s="1">
        <v>0</v>
      </c>
      <c r="J398" s="1">
        <v>3.45</v>
      </c>
      <c r="K398" s="1">
        <v>95.69</v>
      </c>
      <c r="L398" s="1">
        <v>95</v>
      </c>
      <c r="M398" s="2">
        <f>(K398*8+L398*2)/10</f>
        <v>95.551999999999992</v>
      </c>
    </row>
    <row r="399" spans="1:13" x14ac:dyDescent="0.2">
      <c r="A399" s="3">
        <v>2614248.1</v>
      </c>
      <c r="B399" s="3" t="s">
        <v>4637</v>
      </c>
      <c r="C399" t="s">
        <v>2976</v>
      </c>
      <c r="D399" t="s">
        <v>598</v>
      </c>
      <c r="E399" s="1">
        <v>18</v>
      </c>
      <c r="F399" s="1">
        <v>6025540</v>
      </c>
      <c r="G399" s="2">
        <v>5.7090318875984564E-2</v>
      </c>
      <c r="H399" s="1">
        <v>0</v>
      </c>
      <c r="I399" s="1">
        <v>0</v>
      </c>
      <c r="J399" s="1">
        <v>0</v>
      </c>
      <c r="K399" s="1">
        <v>99.84</v>
      </c>
      <c r="L399" s="1">
        <v>100</v>
      </c>
      <c r="M399" s="2">
        <f>(K399*8+L399*2)/10</f>
        <v>99.872</v>
      </c>
    </row>
    <row r="400" spans="1:13" x14ac:dyDescent="0.2">
      <c r="A400" s="3" t="s">
        <v>1029</v>
      </c>
      <c r="B400" s="3" t="s">
        <v>4637</v>
      </c>
      <c r="C400" t="s">
        <v>1</v>
      </c>
      <c r="D400" t="s">
        <v>598</v>
      </c>
      <c r="E400" s="1">
        <v>204</v>
      </c>
      <c r="F400" s="1">
        <v>7738550</v>
      </c>
      <c r="G400" s="2">
        <v>1.2573414916231076</v>
      </c>
      <c r="H400" s="1">
        <v>3.45</v>
      </c>
      <c r="I400" s="1">
        <v>0</v>
      </c>
      <c r="J400" s="1">
        <v>3.45</v>
      </c>
      <c r="K400" s="1">
        <v>90.88</v>
      </c>
      <c r="L400" s="1">
        <v>100</v>
      </c>
      <c r="M400" s="2">
        <f>(K400*8+L400*2)/10</f>
        <v>92.703999999999994</v>
      </c>
    </row>
    <row r="401" spans="1:13" x14ac:dyDescent="0.2">
      <c r="A401" s="3" t="s">
        <v>700</v>
      </c>
      <c r="B401" s="3" t="s">
        <v>4637</v>
      </c>
      <c r="C401" t="s">
        <v>1</v>
      </c>
      <c r="D401" t="s">
        <v>598</v>
      </c>
      <c r="E401" s="1">
        <v>187</v>
      </c>
      <c r="F401" s="1">
        <v>7840790</v>
      </c>
      <c r="G401" s="2">
        <v>1.6456249944202053</v>
      </c>
      <c r="H401" s="1">
        <v>3.45</v>
      </c>
      <c r="I401" s="1">
        <v>0</v>
      </c>
      <c r="J401" s="1">
        <v>3.45</v>
      </c>
      <c r="K401" s="1">
        <v>96.39</v>
      </c>
      <c r="L401" s="1">
        <v>100</v>
      </c>
      <c r="M401" s="2">
        <f>(K401*8+L401*2)/10</f>
        <v>97.111999999999995</v>
      </c>
    </row>
    <row r="402" spans="1:13" x14ac:dyDescent="0.2">
      <c r="A402" s="3" t="s">
        <v>540</v>
      </c>
      <c r="B402" s="3" t="s">
        <v>4637</v>
      </c>
      <c r="C402" t="s">
        <v>1</v>
      </c>
      <c r="D402" t="s">
        <v>539</v>
      </c>
      <c r="E402" s="1">
        <v>299</v>
      </c>
      <c r="F402" s="1">
        <v>7494400</v>
      </c>
      <c r="G402" s="2">
        <v>1.311245730145175</v>
      </c>
      <c r="H402" s="1">
        <v>3.45</v>
      </c>
      <c r="I402" s="1">
        <v>33.33</v>
      </c>
      <c r="J402" s="1">
        <v>2.3001149999999999</v>
      </c>
      <c r="K402" s="1">
        <v>98.28</v>
      </c>
      <c r="L402" s="1">
        <v>100</v>
      </c>
      <c r="M402" s="2">
        <f>(K402*8+L402*2)/10</f>
        <v>98.623999999999995</v>
      </c>
    </row>
    <row r="403" spans="1:13" x14ac:dyDescent="0.2">
      <c r="A403" s="3" t="s">
        <v>1693</v>
      </c>
      <c r="B403" s="3" t="s">
        <v>4637</v>
      </c>
      <c r="C403" t="s">
        <v>1</v>
      </c>
      <c r="D403" t="s">
        <v>4402</v>
      </c>
      <c r="E403" s="1">
        <v>106</v>
      </c>
      <c r="F403" s="1">
        <v>7461200</v>
      </c>
      <c r="G403" s="2">
        <v>0</v>
      </c>
      <c r="H403" s="1">
        <v>1.72</v>
      </c>
      <c r="I403" s="1">
        <v>0</v>
      </c>
      <c r="J403" s="1">
        <v>1.72</v>
      </c>
      <c r="K403" s="1">
        <v>96.55</v>
      </c>
      <c r="L403" s="1">
        <v>100</v>
      </c>
      <c r="M403" s="2">
        <f>(K403*8+L403*2)/10</f>
        <v>97.24</v>
      </c>
    </row>
    <row r="404" spans="1:13" x14ac:dyDescent="0.2">
      <c r="A404" s="3" t="s">
        <v>1372</v>
      </c>
      <c r="B404" s="3" t="s">
        <v>4637</v>
      </c>
      <c r="C404" t="s">
        <v>1</v>
      </c>
      <c r="D404" t="s">
        <v>1371</v>
      </c>
      <c r="E404" s="1">
        <v>3</v>
      </c>
      <c r="F404" s="1">
        <v>6842270</v>
      </c>
      <c r="G404" s="2">
        <v>0</v>
      </c>
      <c r="H404" s="1">
        <v>1.72</v>
      </c>
      <c r="I404" s="1">
        <v>0</v>
      </c>
      <c r="J404" s="1">
        <v>1.72</v>
      </c>
      <c r="K404" s="1">
        <v>94.83</v>
      </c>
      <c r="L404" s="1">
        <v>100</v>
      </c>
      <c r="M404" s="2">
        <f>(K404*8+L404*2)/10</f>
        <v>95.864000000000004</v>
      </c>
    </row>
    <row r="405" spans="1:13" x14ac:dyDescent="0.2">
      <c r="A405" s="3" t="s">
        <v>1411</v>
      </c>
      <c r="B405" s="3" t="s">
        <v>4637</v>
      </c>
      <c r="C405" t="s">
        <v>1</v>
      </c>
      <c r="D405" t="s">
        <v>4401</v>
      </c>
      <c r="E405" s="1">
        <v>83</v>
      </c>
      <c r="F405" s="1">
        <v>7241710</v>
      </c>
      <c r="G405" s="2">
        <v>0.78420704502113447</v>
      </c>
      <c r="H405" s="1">
        <v>1.72</v>
      </c>
      <c r="I405" s="1">
        <v>0</v>
      </c>
      <c r="J405" s="1">
        <v>1.72</v>
      </c>
      <c r="K405" s="1">
        <v>98.28</v>
      </c>
      <c r="L405" s="1">
        <v>100</v>
      </c>
      <c r="M405" s="2">
        <f>(K405*8+L405*2)/10</f>
        <v>98.623999999999995</v>
      </c>
    </row>
    <row r="406" spans="1:13" x14ac:dyDescent="0.2">
      <c r="A406" s="3" t="s">
        <v>410</v>
      </c>
      <c r="B406" s="3" t="s">
        <v>4637</v>
      </c>
      <c r="C406" t="s">
        <v>1</v>
      </c>
      <c r="D406" t="s">
        <v>4400</v>
      </c>
      <c r="E406" s="1">
        <v>641</v>
      </c>
      <c r="F406" s="1">
        <v>6949310</v>
      </c>
      <c r="G406" s="2">
        <v>0</v>
      </c>
      <c r="H406" s="1">
        <v>1.72</v>
      </c>
      <c r="I406" s="1">
        <v>0</v>
      </c>
      <c r="J406" s="1">
        <v>1.72</v>
      </c>
      <c r="K406" s="1">
        <v>94.83</v>
      </c>
      <c r="L406" s="1">
        <v>95</v>
      </c>
      <c r="M406" s="2">
        <f>(K406*8+L406*2)/10</f>
        <v>94.864000000000004</v>
      </c>
    </row>
    <row r="407" spans="1:13" x14ac:dyDescent="0.2">
      <c r="A407" s="3">
        <v>2052143.3330000001</v>
      </c>
      <c r="B407" s="3" t="s">
        <v>4637</v>
      </c>
      <c r="C407" t="s">
        <v>2976</v>
      </c>
      <c r="D407" t="s">
        <v>110</v>
      </c>
      <c r="E407" s="1">
        <v>104</v>
      </c>
      <c r="F407" s="1">
        <v>7652510</v>
      </c>
      <c r="G407" s="2">
        <v>0</v>
      </c>
      <c r="H407" s="1">
        <v>1.72</v>
      </c>
      <c r="I407" s="1">
        <v>0</v>
      </c>
      <c r="J407" s="1">
        <v>1.72</v>
      </c>
      <c r="K407" s="1">
        <v>98.28</v>
      </c>
      <c r="L407" s="1">
        <v>100</v>
      </c>
      <c r="M407" s="2">
        <f>(K407*8+L407*2)/10</f>
        <v>98.623999999999995</v>
      </c>
    </row>
    <row r="408" spans="1:13" x14ac:dyDescent="0.2">
      <c r="A408" s="3">
        <v>2614247.19</v>
      </c>
      <c r="B408" s="3" t="s">
        <v>4637</v>
      </c>
      <c r="C408" t="s">
        <v>2976</v>
      </c>
      <c r="D408" t="s">
        <v>110</v>
      </c>
      <c r="E408" s="1">
        <v>37</v>
      </c>
      <c r="F408" s="1">
        <v>7754920</v>
      </c>
      <c r="G408" s="2">
        <v>0.71773790058440323</v>
      </c>
      <c r="H408" s="1">
        <v>2.59</v>
      </c>
      <c r="I408" s="1">
        <v>0</v>
      </c>
      <c r="J408" s="1">
        <v>2.59</v>
      </c>
      <c r="K408" s="1">
        <v>98.28</v>
      </c>
      <c r="L408" s="1">
        <v>100</v>
      </c>
      <c r="M408" s="2">
        <f>(K408*8+L408*2)/10</f>
        <v>98.623999999999995</v>
      </c>
    </row>
    <row r="409" spans="1:13" x14ac:dyDescent="0.2">
      <c r="A409" s="3">
        <v>2614247.2000000002</v>
      </c>
      <c r="B409" s="3" t="s">
        <v>4637</v>
      </c>
      <c r="C409" t="s">
        <v>2976</v>
      </c>
      <c r="D409" t="s">
        <v>110</v>
      </c>
      <c r="E409" s="1">
        <v>4</v>
      </c>
      <c r="F409" s="1">
        <v>6630450</v>
      </c>
      <c r="G409" s="2">
        <v>0</v>
      </c>
      <c r="H409" s="1">
        <v>1.72</v>
      </c>
      <c r="I409" s="1">
        <v>0</v>
      </c>
      <c r="J409" s="1">
        <v>1.72</v>
      </c>
      <c r="K409" s="1">
        <v>98.12</v>
      </c>
      <c r="L409" s="1">
        <v>100</v>
      </c>
      <c r="M409" s="2">
        <f>(K409*8+L409*2)/10</f>
        <v>98.496000000000009</v>
      </c>
    </row>
    <row r="410" spans="1:13" x14ac:dyDescent="0.2">
      <c r="A410" s="3">
        <v>2614247.2400000002</v>
      </c>
      <c r="B410" s="3" t="s">
        <v>4637</v>
      </c>
      <c r="C410" t="s">
        <v>2976</v>
      </c>
      <c r="D410" t="s">
        <v>110</v>
      </c>
      <c r="E410" s="1">
        <v>47</v>
      </c>
      <c r="F410" s="1">
        <v>6639020</v>
      </c>
      <c r="G410" s="2">
        <v>0</v>
      </c>
      <c r="H410" s="1">
        <v>1.72</v>
      </c>
      <c r="I410" s="1">
        <v>0</v>
      </c>
      <c r="J410" s="1">
        <v>1.72</v>
      </c>
      <c r="K410" s="1">
        <v>88.79</v>
      </c>
      <c r="L410" s="1">
        <v>100</v>
      </c>
      <c r="M410" s="2">
        <f>(K410*8+L410*2)/10</f>
        <v>91.032000000000011</v>
      </c>
    </row>
    <row r="411" spans="1:13" x14ac:dyDescent="0.2">
      <c r="A411" s="3" t="s">
        <v>1050</v>
      </c>
      <c r="B411" s="3" t="s">
        <v>4637</v>
      </c>
      <c r="C411" t="s">
        <v>1</v>
      </c>
      <c r="D411" t="s">
        <v>110</v>
      </c>
      <c r="E411" s="1">
        <v>2</v>
      </c>
      <c r="F411" s="1">
        <v>8146680</v>
      </c>
      <c r="G411" s="2">
        <v>0</v>
      </c>
      <c r="H411" s="1">
        <v>0</v>
      </c>
      <c r="I411" s="1">
        <v>0</v>
      </c>
      <c r="J411" s="1">
        <v>0</v>
      </c>
      <c r="K411" s="1">
        <v>96.55</v>
      </c>
      <c r="L411" s="1">
        <v>95</v>
      </c>
      <c r="M411" s="2">
        <f>(K411*8+L411*2)/10</f>
        <v>96.24</v>
      </c>
    </row>
    <row r="412" spans="1:13" x14ac:dyDescent="0.2">
      <c r="A412" s="3" t="s">
        <v>1036</v>
      </c>
      <c r="B412" s="3" t="s">
        <v>4637</v>
      </c>
      <c r="C412" t="s">
        <v>1</v>
      </c>
      <c r="D412" t="s">
        <v>110</v>
      </c>
      <c r="E412" s="1">
        <v>12</v>
      </c>
      <c r="F412" s="1">
        <v>5432130</v>
      </c>
      <c r="G412" s="2">
        <v>0</v>
      </c>
      <c r="H412" s="1">
        <v>1.72</v>
      </c>
      <c r="I412" s="1">
        <v>0</v>
      </c>
      <c r="J412" s="1">
        <v>1.72</v>
      </c>
      <c r="K412" s="1">
        <v>89.5</v>
      </c>
      <c r="L412" s="1">
        <v>95</v>
      </c>
      <c r="M412" s="2">
        <f>(K412*8+L412*2)/10</f>
        <v>90.6</v>
      </c>
    </row>
    <row r="413" spans="1:13" x14ac:dyDescent="0.2">
      <c r="A413" s="3" t="s">
        <v>111</v>
      </c>
      <c r="B413" s="3" t="s">
        <v>4637</v>
      </c>
      <c r="C413" t="s">
        <v>1</v>
      </c>
      <c r="D413" t="s">
        <v>110</v>
      </c>
      <c r="E413" s="1">
        <v>52</v>
      </c>
      <c r="F413" s="1">
        <v>7282590</v>
      </c>
      <c r="G413" s="2">
        <v>0</v>
      </c>
      <c r="H413" s="1">
        <v>2.0699999999999998</v>
      </c>
      <c r="I413" s="1">
        <v>0</v>
      </c>
      <c r="J413" s="1">
        <v>2.0699999999999998</v>
      </c>
      <c r="K413" s="1">
        <v>96.55</v>
      </c>
      <c r="L413" s="1">
        <v>95</v>
      </c>
      <c r="M413" s="2">
        <f>(K413*8+L413*2)/10</f>
        <v>96.24</v>
      </c>
    </row>
    <row r="414" spans="1:13" x14ac:dyDescent="0.2">
      <c r="A414" s="3" t="s">
        <v>2732</v>
      </c>
      <c r="B414" s="3" t="s">
        <v>4637</v>
      </c>
      <c r="C414" t="s">
        <v>1</v>
      </c>
      <c r="D414" t="s">
        <v>4399</v>
      </c>
      <c r="E414" s="1">
        <v>188</v>
      </c>
      <c r="F414" s="1">
        <v>8054070</v>
      </c>
      <c r="G414" s="2">
        <v>0.28532158275257108</v>
      </c>
      <c r="H414" s="1">
        <v>4.3099999999999996</v>
      </c>
      <c r="I414" s="1">
        <v>0</v>
      </c>
      <c r="J414" s="1">
        <v>4.3099999999999996</v>
      </c>
      <c r="K414" s="1">
        <v>96.08</v>
      </c>
      <c r="L414" s="1">
        <v>100</v>
      </c>
      <c r="M414" s="2">
        <f>(K414*8+L414*2)/10</f>
        <v>96.864000000000004</v>
      </c>
    </row>
    <row r="415" spans="1:13" x14ac:dyDescent="0.2">
      <c r="A415" s="3">
        <v>2614247.11</v>
      </c>
      <c r="B415" s="3" t="s">
        <v>4637</v>
      </c>
      <c r="C415" t="s">
        <v>2976</v>
      </c>
      <c r="D415" t="s">
        <v>708</v>
      </c>
      <c r="E415" s="1">
        <v>36</v>
      </c>
      <c r="F415" s="1">
        <v>6308030</v>
      </c>
      <c r="G415" s="2">
        <v>0</v>
      </c>
      <c r="H415" s="1">
        <v>3.45</v>
      </c>
      <c r="I415" s="1">
        <v>0</v>
      </c>
      <c r="J415" s="1">
        <v>3.45</v>
      </c>
      <c r="K415" s="1">
        <v>94.67</v>
      </c>
      <c r="L415" s="1">
        <v>100</v>
      </c>
      <c r="M415" s="2">
        <f>(K415*8+L415*2)/10</f>
        <v>95.736000000000004</v>
      </c>
    </row>
    <row r="416" spans="1:13" x14ac:dyDescent="0.2">
      <c r="A416" s="3" t="s">
        <v>1389</v>
      </c>
      <c r="B416" s="3" t="s">
        <v>4637</v>
      </c>
      <c r="C416" t="s">
        <v>1</v>
      </c>
      <c r="D416" t="s">
        <v>708</v>
      </c>
      <c r="E416" s="1">
        <v>1268</v>
      </c>
      <c r="F416" s="1">
        <v>6166770</v>
      </c>
      <c r="G416" s="2">
        <v>0</v>
      </c>
      <c r="H416" s="1">
        <v>5.17</v>
      </c>
      <c r="I416" s="1">
        <v>25</v>
      </c>
      <c r="J416" s="1">
        <v>3.8774999999999999</v>
      </c>
      <c r="K416" s="1">
        <v>91.07</v>
      </c>
      <c r="L416" s="1">
        <v>90</v>
      </c>
      <c r="M416" s="2">
        <f>(K416*8+L416*2)/10</f>
        <v>90.855999999999995</v>
      </c>
    </row>
    <row r="417" spans="1:13" x14ac:dyDescent="0.2">
      <c r="A417" s="3" t="s">
        <v>1337</v>
      </c>
      <c r="B417" s="3" t="s">
        <v>4637</v>
      </c>
      <c r="C417" t="s">
        <v>1</v>
      </c>
      <c r="D417" t="s">
        <v>708</v>
      </c>
      <c r="E417" s="1">
        <v>341</v>
      </c>
      <c r="F417" s="1">
        <v>4126399.9999999995</v>
      </c>
      <c r="G417" s="2">
        <v>0</v>
      </c>
      <c r="H417" s="1">
        <v>1.72</v>
      </c>
      <c r="I417" s="1">
        <v>100</v>
      </c>
      <c r="J417" s="1">
        <v>0</v>
      </c>
      <c r="K417" s="1">
        <v>92.95</v>
      </c>
      <c r="L417" s="1">
        <v>100</v>
      </c>
      <c r="M417" s="2">
        <f>(K417*8+L417*2)/10</f>
        <v>94.36</v>
      </c>
    </row>
    <row r="418" spans="1:13" x14ac:dyDescent="0.2">
      <c r="A418" s="3" t="s">
        <v>1060</v>
      </c>
      <c r="B418" s="3" t="s">
        <v>4637</v>
      </c>
      <c r="C418" t="s">
        <v>1</v>
      </c>
      <c r="D418" t="s">
        <v>708</v>
      </c>
      <c r="E418" s="1">
        <v>7</v>
      </c>
      <c r="F418" s="1">
        <v>5709220</v>
      </c>
      <c r="G418" s="2">
        <v>0</v>
      </c>
      <c r="H418" s="1">
        <v>0</v>
      </c>
      <c r="I418" s="1">
        <v>0</v>
      </c>
      <c r="J418" s="1">
        <v>0</v>
      </c>
      <c r="K418" s="1">
        <v>90.36</v>
      </c>
      <c r="L418" s="1">
        <v>100</v>
      </c>
      <c r="M418" s="2">
        <f>(K418*8+L418*2)/10</f>
        <v>92.287999999999997</v>
      </c>
    </row>
    <row r="419" spans="1:13" x14ac:dyDescent="0.2">
      <c r="A419" s="3" t="s">
        <v>1037</v>
      </c>
      <c r="B419" s="3" t="s">
        <v>4637</v>
      </c>
      <c r="C419" t="s">
        <v>1</v>
      </c>
      <c r="D419" t="s">
        <v>708</v>
      </c>
      <c r="E419" s="1">
        <v>28</v>
      </c>
      <c r="F419" s="1">
        <v>7044030</v>
      </c>
      <c r="G419" s="2">
        <v>0</v>
      </c>
      <c r="H419" s="1">
        <v>1.72</v>
      </c>
      <c r="I419" s="1">
        <v>0</v>
      </c>
      <c r="J419" s="1">
        <v>1.72</v>
      </c>
      <c r="K419" s="1">
        <v>98.12</v>
      </c>
      <c r="L419" s="1">
        <v>100</v>
      </c>
      <c r="M419" s="2">
        <f>(K419*8+L419*2)/10</f>
        <v>98.496000000000009</v>
      </c>
    </row>
    <row r="420" spans="1:13" x14ac:dyDescent="0.2">
      <c r="A420" s="3" t="s">
        <v>1031</v>
      </c>
      <c r="B420" s="3" t="s">
        <v>4637</v>
      </c>
      <c r="C420" t="s">
        <v>1</v>
      </c>
      <c r="D420" t="s">
        <v>708</v>
      </c>
      <c r="E420" s="1">
        <v>29</v>
      </c>
      <c r="F420" s="1">
        <v>6811150</v>
      </c>
      <c r="G420" s="2">
        <v>0</v>
      </c>
      <c r="H420" s="1">
        <v>0</v>
      </c>
      <c r="I420" s="1">
        <v>0</v>
      </c>
      <c r="J420" s="1">
        <v>0</v>
      </c>
      <c r="K420" s="1">
        <v>98.28</v>
      </c>
      <c r="L420" s="1">
        <v>100</v>
      </c>
      <c r="M420" s="2">
        <f>(K420*8+L420*2)/10</f>
        <v>98.623999999999995</v>
      </c>
    </row>
    <row r="421" spans="1:13" x14ac:dyDescent="0.2">
      <c r="A421" s="3" t="s">
        <v>2306</v>
      </c>
      <c r="B421" s="3" t="s">
        <v>4637</v>
      </c>
      <c r="C421" t="s">
        <v>1</v>
      </c>
      <c r="D421" t="s">
        <v>4398</v>
      </c>
      <c r="E421" s="1">
        <v>705</v>
      </c>
      <c r="F421" s="1">
        <v>4916560</v>
      </c>
      <c r="G421" s="2">
        <v>0</v>
      </c>
      <c r="H421" s="1">
        <v>0</v>
      </c>
      <c r="I421" s="1">
        <v>0</v>
      </c>
      <c r="J421" s="1">
        <v>0</v>
      </c>
      <c r="K421" s="1">
        <v>98.12</v>
      </c>
      <c r="L421" s="1">
        <v>80</v>
      </c>
      <c r="M421" s="2">
        <f>(K421*8+L421*2)/10</f>
        <v>94.496000000000009</v>
      </c>
    </row>
    <row r="422" spans="1:13" x14ac:dyDescent="0.2">
      <c r="A422" s="3">
        <v>2073117.2209999999</v>
      </c>
      <c r="B422" s="3" t="s">
        <v>4637</v>
      </c>
      <c r="C422" t="s">
        <v>2976</v>
      </c>
      <c r="D422" t="s">
        <v>3696</v>
      </c>
      <c r="E422" s="1">
        <v>622</v>
      </c>
      <c r="F422" s="1">
        <v>5922900</v>
      </c>
      <c r="G422" s="2">
        <v>0</v>
      </c>
      <c r="H422" s="1">
        <v>0.86</v>
      </c>
      <c r="I422" s="1">
        <v>0</v>
      </c>
      <c r="J422" s="1">
        <v>0.86</v>
      </c>
      <c r="K422" s="1">
        <v>96.39</v>
      </c>
      <c r="L422" s="1">
        <v>85</v>
      </c>
      <c r="M422" s="2">
        <f>(K422*8+L422*2)/10</f>
        <v>94.111999999999995</v>
      </c>
    </row>
    <row r="423" spans="1:13" x14ac:dyDescent="0.2">
      <c r="A423" s="3" t="s">
        <v>1833</v>
      </c>
      <c r="B423" s="3" t="s">
        <v>4637</v>
      </c>
      <c r="C423" t="s">
        <v>1</v>
      </c>
      <c r="D423" t="s">
        <v>491</v>
      </c>
      <c r="E423" s="1">
        <v>658</v>
      </c>
      <c r="F423" s="1">
        <v>6563290</v>
      </c>
      <c r="G423" s="2">
        <v>0</v>
      </c>
      <c r="H423" s="1">
        <v>1.72</v>
      </c>
      <c r="I423" s="1">
        <v>0</v>
      </c>
      <c r="J423" s="1">
        <v>1.72</v>
      </c>
      <c r="K423" s="1">
        <v>96.55</v>
      </c>
      <c r="L423" s="1">
        <v>95</v>
      </c>
      <c r="M423" s="2">
        <f>(K423*8+L423*2)/10</f>
        <v>96.24</v>
      </c>
    </row>
    <row r="424" spans="1:13" x14ac:dyDescent="0.2">
      <c r="A424" s="3" t="s">
        <v>1055</v>
      </c>
      <c r="B424" s="3" t="s">
        <v>4637</v>
      </c>
      <c r="C424" t="s">
        <v>1</v>
      </c>
      <c r="D424" t="s">
        <v>506</v>
      </c>
      <c r="E424" s="1">
        <v>26</v>
      </c>
      <c r="F424" s="1">
        <v>5044160</v>
      </c>
      <c r="G424" s="2">
        <v>0</v>
      </c>
      <c r="H424" s="1">
        <v>3.45</v>
      </c>
      <c r="I424" s="1">
        <v>66.67</v>
      </c>
      <c r="J424" s="1">
        <v>1.1498849999999998</v>
      </c>
      <c r="K424" s="1">
        <v>96.55</v>
      </c>
      <c r="L424" s="1">
        <v>100</v>
      </c>
      <c r="M424" s="2">
        <f>(K424*8+L424*2)/10</f>
        <v>97.24</v>
      </c>
    </row>
    <row r="425" spans="1:13" x14ac:dyDescent="0.2">
      <c r="A425" s="3" t="s">
        <v>507</v>
      </c>
      <c r="B425" s="3" t="s">
        <v>4637</v>
      </c>
      <c r="C425" t="s">
        <v>1</v>
      </c>
      <c r="D425" t="s">
        <v>506</v>
      </c>
      <c r="E425" s="1">
        <v>645</v>
      </c>
      <c r="F425" s="1">
        <v>4615240</v>
      </c>
      <c r="G425" s="2">
        <v>0</v>
      </c>
      <c r="H425" s="1">
        <v>1.72</v>
      </c>
      <c r="I425" s="1">
        <v>0</v>
      </c>
      <c r="J425" s="1">
        <v>1.72</v>
      </c>
      <c r="K425" s="1">
        <v>94.83</v>
      </c>
      <c r="L425" s="1">
        <v>95</v>
      </c>
      <c r="M425" s="2">
        <f>(K425*8+L425*2)/10</f>
        <v>94.864000000000004</v>
      </c>
    </row>
    <row r="426" spans="1:13" x14ac:dyDescent="0.2">
      <c r="A426" s="3" t="s">
        <v>413</v>
      </c>
      <c r="B426" s="3" t="s">
        <v>4637</v>
      </c>
      <c r="C426" t="s">
        <v>1</v>
      </c>
      <c r="D426" t="s">
        <v>4397</v>
      </c>
      <c r="E426" s="1">
        <v>3</v>
      </c>
      <c r="F426" s="1">
        <v>5033970</v>
      </c>
      <c r="G426" s="2">
        <v>0</v>
      </c>
      <c r="H426" s="1">
        <v>1.72</v>
      </c>
      <c r="I426" s="1">
        <v>0</v>
      </c>
      <c r="J426" s="1">
        <v>1.72</v>
      </c>
      <c r="K426" s="1">
        <v>98.28</v>
      </c>
      <c r="L426" s="1">
        <v>100</v>
      </c>
      <c r="M426" s="2">
        <f>(K426*8+L426*2)/10</f>
        <v>98.623999999999995</v>
      </c>
    </row>
    <row r="427" spans="1:13" x14ac:dyDescent="0.2">
      <c r="A427" s="3" t="s">
        <v>2061</v>
      </c>
      <c r="B427" s="3" t="s">
        <v>4637</v>
      </c>
      <c r="C427" t="s">
        <v>1</v>
      </c>
      <c r="D427" t="s">
        <v>2075</v>
      </c>
      <c r="E427" s="1">
        <v>344</v>
      </c>
      <c r="F427" s="1">
        <v>5588780</v>
      </c>
      <c r="G427" s="2">
        <v>0</v>
      </c>
      <c r="H427" s="1">
        <v>6.03</v>
      </c>
      <c r="I427" s="1">
        <v>60</v>
      </c>
      <c r="J427" s="1">
        <v>2.4120000000000004</v>
      </c>
      <c r="K427" s="1">
        <v>93.97</v>
      </c>
      <c r="L427" s="1">
        <v>90</v>
      </c>
      <c r="M427" s="2">
        <f>(K427*8+L427*2)/10</f>
        <v>93.176000000000002</v>
      </c>
    </row>
    <row r="428" spans="1:13" x14ac:dyDescent="0.2">
      <c r="A428" s="3" t="s">
        <v>1045</v>
      </c>
      <c r="B428" s="3" t="s">
        <v>4637</v>
      </c>
      <c r="C428" t="s">
        <v>1</v>
      </c>
      <c r="D428" t="s">
        <v>1044</v>
      </c>
      <c r="E428" s="1">
        <v>113</v>
      </c>
      <c r="F428" s="1">
        <v>5674440</v>
      </c>
      <c r="G428" s="2">
        <v>0</v>
      </c>
      <c r="H428" s="1">
        <v>4.3099999999999996</v>
      </c>
      <c r="I428" s="1">
        <v>33.33</v>
      </c>
      <c r="J428" s="1">
        <v>2.8734769999999998</v>
      </c>
      <c r="K428" s="1">
        <v>95.53</v>
      </c>
      <c r="L428" s="1">
        <v>100</v>
      </c>
      <c r="M428" s="2">
        <f>(K428*8+L428*2)/10</f>
        <v>96.424000000000007</v>
      </c>
    </row>
    <row r="429" spans="1:13" x14ac:dyDescent="0.2">
      <c r="A429" s="3" t="s">
        <v>1695</v>
      </c>
      <c r="B429" s="3" t="s">
        <v>4637</v>
      </c>
      <c r="C429" t="s">
        <v>1</v>
      </c>
      <c r="D429" t="s">
        <v>4395</v>
      </c>
      <c r="E429" s="1">
        <v>534</v>
      </c>
      <c r="F429" s="1">
        <v>5809360</v>
      </c>
      <c r="G429" s="2">
        <v>0</v>
      </c>
      <c r="H429" s="1">
        <v>0</v>
      </c>
      <c r="I429" s="1">
        <v>0</v>
      </c>
      <c r="J429" s="1">
        <v>0</v>
      </c>
      <c r="K429" s="1">
        <v>98.28</v>
      </c>
      <c r="L429" s="1">
        <v>85</v>
      </c>
      <c r="M429" s="2">
        <f>(K429*8+L429*2)/10</f>
        <v>95.623999999999995</v>
      </c>
    </row>
    <row r="430" spans="1:13" x14ac:dyDescent="0.2">
      <c r="A430" s="3" t="s">
        <v>2825</v>
      </c>
      <c r="B430" s="3" t="s">
        <v>4637</v>
      </c>
      <c r="C430" t="s">
        <v>1</v>
      </c>
      <c r="D430" t="s">
        <v>4393</v>
      </c>
      <c r="E430" s="1">
        <v>62</v>
      </c>
      <c r="F430" s="1">
        <v>4656010</v>
      </c>
      <c r="G430" s="2">
        <v>0</v>
      </c>
      <c r="H430" s="1">
        <v>1.72</v>
      </c>
      <c r="I430" s="1">
        <v>0</v>
      </c>
      <c r="J430" s="1">
        <v>1.72</v>
      </c>
      <c r="K430" s="1">
        <v>96.39</v>
      </c>
      <c r="L430" s="1">
        <v>90</v>
      </c>
      <c r="M430" s="2">
        <f>(K430*8+L430*2)/10</f>
        <v>95.111999999999995</v>
      </c>
    </row>
    <row r="431" spans="1:13" x14ac:dyDescent="0.2">
      <c r="A431" s="3" t="s">
        <v>3136</v>
      </c>
      <c r="B431" s="3" t="s">
        <v>4637</v>
      </c>
      <c r="C431" t="s">
        <v>4635</v>
      </c>
      <c r="D431" t="s">
        <v>870</v>
      </c>
      <c r="E431" s="1">
        <v>181</v>
      </c>
      <c r="F431" s="1">
        <v>5812090</v>
      </c>
      <c r="G431" s="2">
        <v>0</v>
      </c>
      <c r="H431" s="1">
        <v>0</v>
      </c>
      <c r="I431" s="1">
        <v>0</v>
      </c>
      <c r="J431" s="1">
        <v>0</v>
      </c>
      <c r="K431" s="1">
        <v>98.12</v>
      </c>
      <c r="L431" s="1">
        <v>100</v>
      </c>
      <c r="M431" s="2">
        <f>(K431*8+L431*2)/10</f>
        <v>98.496000000000009</v>
      </c>
    </row>
    <row r="432" spans="1:13" x14ac:dyDescent="0.2">
      <c r="A432" s="3" t="s">
        <v>871</v>
      </c>
      <c r="B432" s="3" t="s">
        <v>4637</v>
      </c>
      <c r="C432" t="s">
        <v>1</v>
      </c>
      <c r="D432" t="s">
        <v>870</v>
      </c>
      <c r="E432" s="1">
        <v>425</v>
      </c>
      <c r="F432" s="1">
        <v>5102100</v>
      </c>
      <c r="G432" s="2">
        <v>0</v>
      </c>
      <c r="H432" s="1">
        <v>0.16</v>
      </c>
      <c r="I432" s="1">
        <v>100</v>
      </c>
      <c r="J432" s="1">
        <v>0</v>
      </c>
      <c r="K432" s="1">
        <v>95.92</v>
      </c>
      <c r="L432" s="1">
        <v>95</v>
      </c>
      <c r="M432" s="2">
        <f>(K432*8+L432*2)/10</f>
        <v>95.736000000000004</v>
      </c>
    </row>
    <row r="433" spans="1:13" x14ac:dyDescent="0.2">
      <c r="A433" s="3">
        <v>2024896.1059999999</v>
      </c>
      <c r="B433" s="3" t="s">
        <v>4637</v>
      </c>
      <c r="C433" t="s">
        <v>2976</v>
      </c>
      <c r="D433" t="s">
        <v>1315</v>
      </c>
      <c r="E433" s="1">
        <v>35</v>
      </c>
      <c r="F433" s="1">
        <v>4201460</v>
      </c>
      <c r="G433" s="2">
        <v>0</v>
      </c>
      <c r="H433" s="1">
        <v>0</v>
      </c>
      <c r="I433" s="1">
        <v>0</v>
      </c>
      <c r="J433" s="1">
        <v>0</v>
      </c>
      <c r="K433" s="1">
        <v>91.3</v>
      </c>
      <c r="L433" s="1">
        <v>95</v>
      </c>
      <c r="M433" s="2">
        <f>(K433*8+L433*2)/10</f>
        <v>92.039999999999992</v>
      </c>
    </row>
    <row r="434" spans="1:13" x14ac:dyDescent="0.2">
      <c r="A434" s="3" t="s">
        <v>3542</v>
      </c>
      <c r="B434" s="3" t="s">
        <v>4637</v>
      </c>
      <c r="C434" t="s">
        <v>4635</v>
      </c>
      <c r="D434" t="s">
        <v>1315</v>
      </c>
      <c r="E434" s="1">
        <v>311</v>
      </c>
      <c r="F434" s="1">
        <v>5041110</v>
      </c>
      <c r="G434" s="2">
        <v>1.4357948943784207</v>
      </c>
      <c r="H434" s="1">
        <v>0</v>
      </c>
      <c r="I434" s="1">
        <v>0</v>
      </c>
      <c r="J434" s="1">
        <v>0</v>
      </c>
      <c r="K434" s="1">
        <v>91.38</v>
      </c>
      <c r="L434" s="1">
        <v>85</v>
      </c>
      <c r="M434" s="2">
        <f>(K434*8+L434*2)/10</f>
        <v>90.103999999999999</v>
      </c>
    </row>
    <row r="435" spans="1:13" x14ac:dyDescent="0.2">
      <c r="A435" s="3" t="s">
        <v>3062</v>
      </c>
      <c r="B435" s="3" t="s">
        <v>4637</v>
      </c>
      <c r="C435" t="s">
        <v>4635</v>
      </c>
      <c r="D435" t="s">
        <v>1315</v>
      </c>
      <c r="E435" s="1">
        <v>351</v>
      </c>
      <c r="F435" s="1">
        <v>5459300</v>
      </c>
      <c r="G435" s="2">
        <v>0.94334438481123961</v>
      </c>
      <c r="H435" s="1">
        <v>4.3899999999999997</v>
      </c>
      <c r="I435" s="1">
        <v>87.5</v>
      </c>
      <c r="J435" s="1">
        <v>0.54875000000000007</v>
      </c>
      <c r="K435" s="1">
        <v>96.39</v>
      </c>
      <c r="L435" s="1">
        <v>95</v>
      </c>
      <c r="M435" s="2">
        <f>(K435*8+L435*2)/10</f>
        <v>96.111999999999995</v>
      </c>
    </row>
    <row r="436" spans="1:13" x14ac:dyDescent="0.2">
      <c r="A436" s="3" t="s">
        <v>2308</v>
      </c>
      <c r="B436" s="3" t="s">
        <v>4637</v>
      </c>
      <c r="C436" t="s">
        <v>1</v>
      </c>
      <c r="D436" t="s">
        <v>1315</v>
      </c>
      <c r="E436" s="1">
        <v>1250</v>
      </c>
      <c r="F436" s="1">
        <v>4019040</v>
      </c>
      <c r="G436" s="2">
        <v>0.62452725028862621</v>
      </c>
      <c r="H436" s="1">
        <v>1.72</v>
      </c>
      <c r="I436" s="1">
        <v>100</v>
      </c>
      <c r="J436" s="1">
        <v>0</v>
      </c>
      <c r="K436" s="1">
        <v>94.83</v>
      </c>
      <c r="L436" s="1">
        <v>75</v>
      </c>
      <c r="M436" s="2">
        <f>(K436*8+L436*2)/10</f>
        <v>90.864000000000004</v>
      </c>
    </row>
    <row r="437" spans="1:13" x14ac:dyDescent="0.2">
      <c r="A437" s="3" t="s">
        <v>341</v>
      </c>
      <c r="B437" s="3" t="s">
        <v>4637</v>
      </c>
      <c r="C437" t="s">
        <v>1</v>
      </c>
      <c r="D437" t="s">
        <v>289</v>
      </c>
      <c r="E437" s="1">
        <v>663</v>
      </c>
      <c r="F437" s="1">
        <v>3102900</v>
      </c>
      <c r="G437" s="2">
        <v>1.7512649456959617</v>
      </c>
      <c r="H437" s="1">
        <v>0.69</v>
      </c>
      <c r="I437" s="1">
        <v>0</v>
      </c>
      <c r="J437" s="1">
        <v>0.69</v>
      </c>
      <c r="K437" s="1">
        <v>92.95</v>
      </c>
      <c r="L437" s="1">
        <v>80</v>
      </c>
      <c r="M437" s="2">
        <f>(K437*8+L437*2)/10</f>
        <v>90.36</v>
      </c>
    </row>
    <row r="438" spans="1:13" x14ac:dyDescent="0.2">
      <c r="A438" s="3" t="s">
        <v>312</v>
      </c>
      <c r="B438" s="3" t="s">
        <v>4637</v>
      </c>
      <c r="C438" t="s">
        <v>1</v>
      </c>
      <c r="D438" t="s">
        <v>289</v>
      </c>
      <c r="E438" s="1">
        <v>530</v>
      </c>
      <c r="F438" s="1">
        <v>3187220</v>
      </c>
      <c r="G438" s="2">
        <v>1.8502017432119526</v>
      </c>
      <c r="H438" s="1">
        <v>2.41</v>
      </c>
      <c r="I438" s="1">
        <v>33.33</v>
      </c>
      <c r="J438" s="1">
        <v>1.6067470000000001</v>
      </c>
      <c r="K438" s="1">
        <v>97.26</v>
      </c>
      <c r="L438" s="1">
        <v>90</v>
      </c>
      <c r="M438" s="2">
        <f>(K438*8+L438*2)/10</f>
        <v>95.808000000000007</v>
      </c>
    </row>
    <row r="439" spans="1:13" x14ac:dyDescent="0.2">
      <c r="A439" s="3" t="s">
        <v>296</v>
      </c>
      <c r="B439" s="3" t="s">
        <v>4637</v>
      </c>
      <c r="C439" t="s">
        <v>1</v>
      </c>
      <c r="D439" t="s">
        <v>289</v>
      </c>
      <c r="E439" s="1">
        <v>584</v>
      </c>
      <c r="F439" s="1">
        <v>3183700</v>
      </c>
      <c r="G439" s="2">
        <v>1.2513741872663882</v>
      </c>
      <c r="H439" s="1">
        <v>3.28</v>
      </c>
      <c r="I439" s="1">
        <v>50</v>
      </c>
      <c r="J439" s="1">
        <v>1.64</v>
      </c>
      <c r="K439" s="1">
        <v>96.39</v>
      </c>
      <c r="L439" s="1">
        <v>85</v>
      </c>
      <c r="M439" s="2">
        <f>(K439*8+L439*2)/10</f>
        <v>94.111999999999995</v>
      </c>
    </row>
    <row r="440" spans="1:13" x14ac:dyDescent="0.2">
      <c r="A440" s="3" t="s">
        <v>276</v>
      </c>
      <c r="B440" s="3" t="s">
        <v>4637</v>
      </c>
      <c r="C440" t="s">
        <v>1</v>
      </c>
      <c r="D440" t="s">
        <v>289</v>
      </c>
      <c r="E440" s="1">
        <v>500</v>
      </c>
      <c r="F440" s="1">
        <v>3189750</v>
      </c>
      <c r="G440" s="2">
        <v>2.1735245708911357</v>
      </c>
      <c r="H440" s="1">
        <v>4.29</v>
      </c>
      <c r="I440" s="1">
        <v>60</v>
      </c>
      <c r="J440" s="1">
        <v>1.7160000000000002</v>
      </c>
      <c r="K440" s="1">
        <v>93.81</v>
      </c>
      <c r="L440" s="1">
        <v>90</v>
      </c>
      <c r="M440" s="2">
        <f>(K440*8+L440*2)/10</f>
        <v>93.048000000000002</v>
      </c>
    </row>
    <row r="441" spans="1:13" x14ac:dyDescent="0.2">
      <c r="A441" s="3">
        <v>2052143.304</v>
      </c>
      <c r="B441" s="3" t="s">
        <v>4637</v>
      </c>
      <c r="C441" t="s">
        <v>2976</v>
      </c>
      <c r="D441" t="s">
        <v>230</v>
      </c>
      <c r="E441" s="1">
        <v>237</v>
      </c>
      <c r="F441" s="1">
        <v>7762270</v>
      </c>
      <c r="G441" s="2">
        <v>1.9236640828005209</v>
      </c>
      <c r="H441" s="1">
        <v>0</v>
      </c>
      <c r="I441" s="1">
        <v>0</v>
      </c>
      <c r="J441" s="1">
        <v>0</v>
      </c>
      <c r="K441" s="1">
        <v>100</v>
      </c>
      <c r="L441" s="1">
        <v>95</v>
      </c>
      <c r="M441" s="2">
        <f>(K441*8+L441*2)/10</f>
        <v>99</v>
      </c>
    </row>
    <row r="442" spans="1:13" x14ac:dyDescent="0.2">
      <c r="A442" s="3" t="s">
        <v>1467</v>
      </c>
      <c r="B442" s="3" t="s">
        <v>4637</v>
      </c>
      <c r="C442" t="s">
        <v>1</v>
      </c>
      <c r="D442" t="s">
        <v>230</v>
      </c>
      <c r="E442" s="1">
        <v>1025</v>
      </c>
      <c r="F442" s="1">
        <v>8126570</v>
      </c>
      <c r="G442" s="2">
        <v>1.1461169964696052</v>
      </c>
      <c r="H442" s="1">
        <v>0.31</v>
      </c>
      <c r="I442" s="1">
        <v>50</v>
      </c>
      <c r="J442" s="1">
        <v>0.155</v>
      </c>
      <c r="K442" s="1">
        <v>95.53</v>
      </c>
      <c r="L442" s="1">
        <v>90</v>
      </c>
      <c r="M442" s="2">
        <f>(K442*8+L442*2)/10</f>
        <v>94.424000000000007</v>
      </c>
    </row>
    <row r="443" spans="1:13" x14ac:dyDescent="0.2">
      <c r="A443" s="3" t="s">
        <v>1272</v>
      </c>
      <c r="B443" s="3" t="s">
        <v>4637</v>
      </c>
      <c r="C443" t="s">
        <v>1</v>
      </c>
      <c r="D443" t="s">
        <v>230</v>
      </c>
      <c r="E443" s="1">
        <v>84</v>
      </c>
      <c r="F443" s="1">
        <v>7093130</v>
      </c>
      <c r="G443" s="2">
        <v>4.1104561737906966</v>
      </c>
      <c r="H443" s="1">
        <v>0.16</v>
      </c>
      <c r="I443" s="1">
        <v>100</v>
      </c>
      <c r="J443" s="1">
        <v>0</v>
      </c>
      <c r="K443" s="1">
        <v>96.55</v>
      </c>
      <c r="L443" s="1">
        <v>100</v>
      </c>
      <c r="M443" s="2">
        <f>(K443*8+L443*2)/10</f>
        <v>97.24</v>
      </c>
    </row>
    <row r="444" spans="1:13" x14ac:dyDescent="0.2">
      <c r="A444" s="3" t="s">
        <v>1104</v>
      </c>
      <c r="B444" s="3" t="s">
        <v>4637</v>
      </c>
      <c r="C444" t="s">
        <v>1</v>
      </c>
      <c r="D444" t="s">
        <v>230</v>
      </c>
      <c r="E444" s="1">
        <v>37</v>
      </c>
      <c r="F444" s="1">
        <v>6025450</v>
      </c>
      <c r="G444" s="2">
        <v>0</v>
      </c>
      <c r="H444" s="1">
        <v>0</v>
      </c>
      <c r="I444" s="1">
        <v>0</v>
      </c>
      <c r="J444" s="1">
        <v>0</v>
      </c>
      <c r="K444" s="1">
        <v>99.84</v>
      </c>
      <c r="L444" s="1">
        <v>100</v>
      </c>
      <c r="M444" s="2">
        <f>(K444*8+L444*2)/10</f>
        <v>99.872</v>
      </c>
    </row>
    <row r="445" spans="1:13" x14ac:dyDescent="0.2">
      <c r="A445" s="3" t="s">
        <v>987</v>
      </c>
      <c r="B445" s="3" t="s">
        <v>4637</v>
      </c>
      <c r="C445" t="s">
        <v>1</v>
      </c>
      <c r="D445" t="s">
        <v>230</v>
      </c>
      <c r="E445" s="1">
        <v>744</v>
      </c>
      <c r="F445" s="1">
        <v>6638300</v>
      </c>
      <c r="G445" s="2">
        <v>8.1948691683111641E-2</v>
      </c>
      <c r="H445" s="1">
        <v>0</v>
      </c>
      <c r="I445" s="1">
        <v>0</v>
      </c>
      <c r="J445" s="1">
        <v>0</v>
      </c>
      <c r="K445" s="1">
        <v>100</v>
      </c>
      <c r="L445" s="1">
        <v>95</v>
      </c>
      <c r="M445" s="2">
        <f>(K445*8+L445*2)/10</f>
        <v>99</v>
      </c>
    </row>
    <row r="446" spans="1:13" x14ac:dyDescent="0.2">
      <c r="A446" s="3" t="s">
        <v>801</v>
      </c>
      <c r="B446" s="3" t="s">
        <v>4637</v>
      </c>
      <c r="C446" t="s">
        <v>1</v>
      </c>
      <c r="D446" t="s">
        <v>230</v>
      </c>
      <c r="E446" s="1">
        <v>39</v>
      </c>
      <c r="F446" s="1">
        <v>6800110</v>
      </c>
      <c r="G446" s="2">
        <v>0</v>
      </c>
      <c r="H446" s="1">
        <v>1.72</v>
      </c>
      <c r="I446" s="1">
        <v>0</v>
      </c>
      <c r="J446" s="1">
        <v>1.72</v>
      </c>
      <c r="K446" s="1">
        <v>99.84</v>
      </c>
      <c r="L446" s="1">
        <v>100</v>
      </c>
      <c r="M446" s="2">
        <f>(K446*8+L446*2)/10</f>
        <v>99.872</v>
      </c>
    </row>
    <row r="447" spans="1:13" x14ac:dyDescent="0.2">
      <c r="A447" s="3" t="s">
        <v>1533</v>
      </c>
      <c r="B447" s="3" t="s">
        <v>4637</v>
      </c>
      <c r="C447" t="s">
        <v>1</v>
      </c>
      <c r="D447" t="s">
        <v>4392</v>
      </c>
      <c r="E447" s="1">
        <v>190</v>
      </c>
      <c r="F447" s="1">
        <v>4271590</v>
      </c>
      <c r="G447" s="2">
        <v>3.4912058507487846</v>
      </c>
      <c r="H447" s="1">
        <v>0</v>
      </c>
      <c r="I447" s="1">
        <v>0</v>
      </c>
      <c r="J447" s="1">
        <v>0</v>
      </c>
      <c r="K447" s="1">
        <v>98.28</v>
      </c>
      <c r="L447" s="1">
        <v>95</v>
      </c>
      <c r="M447" s="2">
        <f>(K447*8+L447*2)/10</f>
        <v>97.623999999999995</v>
      </c>
    </row>
    <row r="448" spans="1:13" x14ac:dyDescent="0.2">
      <c r="A448" s="3" t="s">
        <v>1444</v>
      </c>
      <c r="B448" s="3" t="s">
        <v>4637</v>
      </c>
      <c r="C448" t="s">
        <v>1</v>
      </c>
      <c r="D448" t="s">
        <v>950</v>
      </c>
      <c r="E448" s="1">
        <v>214</v>
      </c>
      <c r="F448" s="1">
        <v>4824840</v>
      </c>
      <c r="G448" s="2">
        <v>3.1126420772502299</v>
      </c>
      <c r="H448" s="1">
        <v>2.2999999999999998</v>
      </c>
      <c r="I448" s="1">
        <v>50</v>
      </c>
      <c r="J448" s="1">
        <v>1.1499999999999999</v>
      </c>
      <c r="K448" s="1">
        <v>100</v>
      </c>
      <c r="L448" s="1">
        <v>95</v>
      </c>
      <c r="M448" s="2">
        <f>(K448*8+L448*2)/10</f>
        <v>99</v>
      </c>
    </row>
    <row r="449" spans="1:13" x14ac:dyDescent="0.2">
      <c r="A449" s="3" t="s">
        <v>301</v>
      </c>
      <c r="B449" s="3" t="s">
        <v>4637</v>
      </c>
      <c r="C449" t="s">
        <v>1</v>
      </c>
      <c r="D449" t="s">
        <v>133</v>
      </c>
      <c r="E449" s="1">
        <v>464</v>
      </c>
      <c r="F449" s="1">
        <v>5389800</v>
      </c>
      <c r="G449" s="2">
        <v>1.8381015993172287</v>
      </c>
      <c r="H449" s="1">
        <v>1.88</v>
      </c>
      <c r="I449" s="1">
        <v>50</v>
      </c>
      <c r="J449" s="1">
        <v>0.94</v>
      </c>
      <c r="K449" s="1">
        <v>96.55</v>
      </c>
      <c r="L449" s="1">
        <v>95</v>
      </c>
      <c r="M449" s="2">
        <f>(K449*8+L449*2)/10</f>
        <v>96.24</v>
      </c>
    </row>
    <row r="450" spans="1:13" x14ac:dyDescent="0.2">
      <c r="A450" s="3">
        <v>2024896.101</v>
      </c>
      <c r="B450" s="3" t="s">
        <v>4637</v>
      </c>
      <c r="C450" t="s">
        <v>2976</v>
      </c>
      <c r="D450" t="s">
        <v>1303</v>
      </c>
      <c r="E450" s="1">
        <v>15</v>
      </c>
      <c r="F450" s="1">
        <v>4670330</v>
      </c>
      <c r="G450" s="2">
        <v>2.2240398430089523</v>
      </c>
      <c r="H450" s="1">
        <v>0</v>
      </c>
      <c r="I450" s="1">
        <v>0</v>
      </c>
      <c r="J450" s="1">
        <v>0</v>
      </c>
      <c r="K450" s="1">
        <v>94.36</v>
      </c>
      <c r="L450" s="1">
        <v>95</v>
      </c>
      <c r="M450" s="2">
        <f>(K450*8+L450*2)/10</f>
        <v>94.488</v>
      </c>
    </row>
    <row r="451" spans="1:13" x14ac:dyDescent="0.2">
      <c r="A451" s="3" t="s">
        <v>3500</v>
      </c>
      <c r="B451" s="3" t="s">
        <v>4637</v>
      </c>
      <c r="C451" t="s">
        <v>4635</v>
      </c>
      <c r="D451" t="s">
        <v>1303</v>
      </c>
      <c r="E451" s="1">
        <v>301</v>
      </c>
      <c r="F451" s="1">
        <v>3511570</v>
      </c>
      <c r="G451" s="2">
        <v>2.4692658839208672</v>
      </c>
      <c r="H451" s="1">
        <v>1.72</v>
      </c>
      <c r="I451" s="1">
        <v>100</v>
      </c>
      <c r="J451" s="1">
        <v>0</v>
      </c>
      <c r="K451" s="1">
        <v>98.12</v>
      </c>
      <c r="L451" s="1">
        <v>100</v>
      </c>
      <c r="M451" s="2">
        <f>(K451*8+L451*2)/10</f>
        <v>98.496000000000009</v>
      </c>
    </row>
    <row r="452" spans="1:13" x14ac:dyDescent="0.2">
      <c r="A452" s="3" t="s">
        <v>3356</v>
      </c>
      <c r="B452" s="3" t="s">
        <v>4637</v>
      </c>
      <c r="C452" t="s">
        <v>4635</v>
      </c>
      <c r="D452" t="s">
        <v>1303</v>
      </c>
      <c r="E452" s="1">
        <v>484</v>
      </c>
      <c r="F452" s="1">
        <v>8502790</v>
      </c>
      <c r="G452" s="2">
        <v>2.0013430885626953</v>
      </c>
      <c r="H452" s="1">
        <v>1.72</v>
      </c>
      <c r="I452" s="1">
        <v>0</v>
      </c>
      <c r="J452" s="1">
        <v>1.72</v>
      </c>
      <c r="K452" s="1">
        <v>92.95</v>
      </c>
      <c r="L452" s="1">
        <v>100</v>
      </c>
      <c r="M452" s="2">
        <f>(K452*8+L452*2)/10</f>
        <v>94.36</v>
      </c>
    </row>
    <row r="453" spans="1:13" x14ac:dyDescent="0.2">
      <c r="A453" s="3" t="s">
        <v>1304</v>
      </c>
      <c r="B453" s="3" t="s">
        <v>4637</v>
      </c>
      <c r="C453" t="s">
        <v>1</v>
      </c>
      <c r="D453" t="s">
        <v>1303</v>
      </c>
      <c r="E453" s="1">
        <v>1</v>
      </c>
      <c r="F453" s="1">
        <v>5631890</v>
      </c>
      <c r="G453" s="2">
        <v>0</v>
      </c>
      <c r="H453" s="1">
        <v>0</v>
      </c>
      <c r="I453" s="1">
        <v>0</v>
      </c>
      <c r="J453" s="1">
        <v>0</v>
      </c>
      <c r="K453" s="1">
        <v>99.84</v>
      </c>
      <c r="L453" s="1">
        <v>100</v>
      </c>
      <c r="M453" s="2">
        <f>(K453*8+L453*2)/10</f>
        <v>99.872</v>
      </c>
    </row>
    <row r="454" spans="1:13" x14ac:dyDescent="0.2">
      <c r="A454" s="3" t="s">
        <v>2730</v>
      </c>
      <c r="B454" s="3" t="s">
        <v>4637</v>
      </c>
      <c r="C454" t="s">
        <v>1</v>
      </c>
      <c r="D454" t="s">
        <v>4391</v>
      </c>
      <c r="E454" s="1">
        <v>42</v>
      </c>
      <c r="F454" s="1">
        <v>6701440</v>
      </c>
      <c r="G454" s="2">
        <v>4.1022526501766787</v>
      </c>
      <c r="H454" s="1">
        <v>0</v>
      </c>
      <c r="I454" s="1">
        <v>0</v>
      </c>
      <c r="J454" s="1">
        <v>0</v>
      </c>
      <c r="K454" s="1">
        <v>99.84</v>
      </c>
      <c r="L454" s="1">
        <v>95</v>
      </c>
      <c r="M454" s="2">
        <f>(K454*8+L454*2)/10</f>
        <v>98.872</v>
      </c>
    </row>
    <row r="455" spans="1:13" x14ac:dyDescent="0.2">
      <c r="A455" s="3" t="s">
        <v>2724</v>
      </c>
      <c r="B455" s="3" t="s">
        <v>4637</v>
      </c>
      <c r="C455" t="s">
        <v>1</v>
      </c>
      <c r="D455" t="s">
        <v>4390</v>
      </c>
      <c r="E455" s="1">
        <v>14</v>
      </c>
      <c r="F455" s="1">
        <v>6768310</v>
      </c>
      <c r="G455" s="2">
        <v>0.95297053474205518</v>
      </c>
      <c r="H455" s="1">
        <v>0.86</v>
      </c>
      <c r="I455" s="1">
        <v>0</v>
      </c>
      <c r="J455" s="1">
        <v>0.86</v>
      </c>
      <c r="K455" s="1">
        <v>100</v>
      </c>
      <c r="L455" s="1">
        <v>95</v>
      </c>
      <c r="M455" s="2">
        <f>(K455*8+L455*2)/10</f>
        <v>99</v>
      </c>
    </row>
    <row r="456" spans="1:13" x14ac:dyDescent="0.2">
      <c r="A456" s="3" t="s">
        <v>3383</v>
      </c>
      <c r="B456" s="3" t="s">
        <v>4637</v>
      </c>
      <c r="C456" t="s">
        <v>4635</v>
      </c>
      <c r="D456" t="s">
        <v>3832</v>
      </c>
      <c r="E456" s="1">
        <v>317</v>
      </c>
      <c r="F456" s="1">
        <v>4716080</v>
      </c>
      <c r="G456" s="2">
        <v>1.4480246306254347</v>
      </c>
      <c r="H456" s="1">
        <v>0</v>
      </c>
      <c r="I456" s="1">
        <v>0</v>
      </c>
      <c r="J456" s="1">
        <v>0</v>
      </c>
      <c r="K456" s="1">
        <v>100</v>
      </c>
      <c r="L456" s="1">
        <v>95</v>
      </c>
      <c r="M456" s="2">
        <f>(K456*8+L456*2)/10</f>
        <v>99</v>
      </c>
    </row>
    <row r="457" spans="1:13" x14ac:dyDescent="0.2">
      <c r="A457" s="3" t="s">
        <v>2309</v>
      </c>
      <c r="B457" s="3" t="s">
        <v>4637</v>
      </c>
      <c r="C457" t="s">
        <v>1</v>
      </c>
      <c r="D457" t="s">
        <v>4388</v>
      </c>
      <c r="E457" s="1">
        <v>421</v>
      </c>
      <c r="F457" s="1">
        <v>4696220</v>
      </c>
      <c r="G457" s="2">
        <v>0.80256035705311923</v>
      </c>
      <c r="H457" s="1">
        <v>0</v>
      </c>
      <c r="I457" s="1">
        <v>0</v>
      </c>
      <c r="J457" s="1">
        <v>0</v>
      </c>
      <c r="K457" s="1">
        <v>94.83</v>
      </c>
      <c r="L457" s="1">
        <v>100</v>
      </c>
      <c r="M457" s="2">
        <f>(K457*8+L457*2)/10</f>
        <v>95.864000000000004</v>
      </c>
    </row>
    <row r="458" spans="1:13" x14ac:dyDescent="0.2">
      <c r="A458" s="3" t="s">
        <v>2307</v>
      </c>
      <c r="B458" s="3" t="s">
        <v>4637</v>
      </c>
      <c r="C458" t="s">
        <v>1</v>
      </c>
      <c r="D458" t="s">
        <v>4387</v>
      </c>
      <c r="E458" s="1">
        <v>502</v>
      </c>
      <c r="F458" s="1">
        <v>4145840</v>
      </c>
      <c r="G458" s="2">
        <v>0.67682303224437024</v>
      </c>
      <c r="H458" s="1">
        <v>1.72</v>
      </c>
      <c r="I458" s="1">
        <v>0</v>
      </c>
      <c r="J458" s="1">
        <v>1.72</v>
      </c>
      <c r="K458" s="1">
        <v>96.55</v>
      </c>
      <c r="L458" s="1">
        <v>80</v>
      </c>
      <c r="M458" s="2">
        <f>(K458*8+L458*2)/10</f>
        <v>93.24</v>
      </c>
    </row>
    <row r="459" spans="1:13" x14ac:dyDescent="0.2">
      <c r="A459" s="3" t="s">
        <v>2037</v>
      </c>
      <c r="B459" s="3" t="s">
        <v>4637</v>
      </c>
      <c r="C459" t="s">
        <v>1</v>
      </c>
      <c r="D459" t="s">
        <v>4386</v>
      </c>
      <c r="E459" s="1">
        <v>137</v>
      </c>
      <c r="F459" s="1">
        <v>3587500</v>
      </c>
      <c r="G459" s="2">
        <v>3.0020905923344947</v>
      </c>
      <c r="H459" s="1">
        <v>0</v>
      </c>
      <c r="I459" s="1">
        <v>0</v>
      </c>
      <c r="J459" s="1">
        <v>0</v>
      </c>
      <c r="K459" s="1">
        <v>98.98</v>
      </c>
      <c r="L459" s="1">
        <v>90</v>
      </c>
      <c r="M459" s="2">
        <f>(K459*8+L459*2)/10</f>
        <v>97.183999999999997</v>
      </c>
    </row>
    <row r="460" spans="1:13" x14ac:dyDescent="0.2">
      <c r="A460" s="3" t="s">
        <v>3611</v>
      </c>
      <c r="B460" s="3" t="s">
        <v>4637</v>
      </c>
      <c r="C460" t="s">
        <v>4635</v>
      </c>
      <c r="D460" t="s">
        <v>1041</v>
      </c>
      <c r="E460" s="1">
        <v>476</v>
      </c>
      <c r="F460" s="1">
        <v>3978420</v>
      </c>
      <c r="G460" s="2">
        <v>0.31218423394211769</v>
      </c>
      <c r="H460" s="1">
        <v>0.16</v>
      </c>
      <c r="I460" s="1">
        <v>100</v>
      </c>
      <c r="J460" s="1">
        <v>0</v>
      </c>
      <c r="K460" s="1">
        <v>92.95</v>
      </c>
      <c r="L460" s="1">
        <v>95</v>
      </c>
      <c r="M460" s="2">
        <f>(K460*8+L460*2)/10</f>
        <v>93.36</v>
      </c>
    </row>
    <row r="461" spans="1:13" x14ac:dyDescent="0.2">
      <c r="A461" s="3" t="s">
        <v>1042</v>
      </c>
      <c r="B461" s="3" t="s">
        <v>4637</v>
      </c>
      <c r="C461" t="s">
        <v>1</v>
      </c>
      <c r="D461" t="s">
        <v>1041</v>
      </c>
      <c r="E461" s="1">
        <v>39</v>
      </c>
      <c r="F461" s="1">
        <v>6159800</v>
      </c>
      <c r="G461" s="2">
        <v>0.97973960193512777</v>
      </c>
      <c r="H461" s="1">
        <v>0</v>
      </c>
      <c r="I461" s="1">
        <v>0</v>
      </c>
      <c r="J461" s="1">
        <v>0</v>
      </c>
      <c r="K461" s="1">
        <v>99.5</v>
      </c>
      <c r="L461" s="1">
        <v>100</v>
      </c>
      <c r="M461" s="2">
        <f>(K461*8+L461*2)/10</f>
        <v>99.6</v>
      </c>
    </row>
    <row r="462" spans="1:13" x14ac:dyDescent="0.2">
      <c r="A462" s="3" t="s">
        <v>1589</v>
      </c>
      <c r="B462" s="3" t="s">
        <v>4637</v>
      </c>
      <c r="C462" t="s">
        <v>1</v>
      </c>
      <c r="D462" t="s">
        <v>4384</v>
      </c>
      <c r="E462" s="1">
        <v>3</v>
      </c>
      <c r="F462" s="1">
        <v>4282700</v>
      </c>
      <c r="G462" s="2">
        <v>0</v>
      </c>
      <c r="H462" s="1">
        <v>0</v>
      </c>
      <c r="I462" s="1">
        <v>0</v>
      </c>
      <c r="J462" s="1">
        <v>0</v>
      </c>
      <c r="K462" s="1">
        <v>89.7</v>
      </c>
      <c r="L462" s="1">
        <v>95</v>
      </c>
      <c r="M462" s="2">
        <f>(K462*8+L462*2)/10</f>
        <v>90.76</v>
      </c>
    </row>
    <row r="463" spans="1:13" x14ac:dyDescent="0.2">
      <c r="A463" s="3">
        <v>2052143.3359999999</v>
      </c>
      <c r="B463" s="3" t="s">
        <v>4637</v>
      </c>
      <c r="C463" t="s">
        <v>2976</v>
      </c>
      <c r="D463" t="s">
        <v>796</v>
      </c>
      <c r="E463" s="1">
        <v>88</v>
      </c>
      <c r="F463" s="1">
        <v>6349900</v>
      </c>
      <c r="G463" s="2">
        <v>4.3145561347422792</v>
      </c>
      <c r="H463" s="1">
        <v>2.59</v>
      </c>
      <c r="I463" s="1">
        <v>0</v>
      </c>
      <c r="J463" s="1">
        <v>2.59</v>
      </c>
      <c r="K463" s="1">
        <v>100</v>
      </c>
      <c r="L463" s="1">
        <v>95</v>
      </c>
      <c r="M463" s="2">
        <f>(K463*8+L463*2)/10</f>
        <v>99</v>
      </c>
    </row>
    <row r="464" spans="1:13" x14ac:dyDescent="0.2">
      <c r="A464" s="3" t="s">
        <v>3391</v>
      </c>
      <c r="B464" s="3" t="s">
        <v>4637</v>
      </c>
      <c r="C464" t="s">
        <v>4635</v>
      </c>
      <c r="D464" t="s">
        <v>796</v>
      </c>
      <c r="E464" s="1">
        <v>221</v>
      </c>
      <c r="F464" s="1">
        <v>5113390</v>
      </c>
      <c r="G464" s="2">
        <v>3.8586925698998118</v>
      </c>
      <c r="H464" s="1">
        <v>0</v>
      </c>
      <c r="I464" s="1">
        <v>0</v>
      </c>
      <c r="J464" s="1">
        <v>0</v>
      </c>
      <c r="K464" s="1">
        <v>93.42</v>
      </c>
      <c r="L464" s="1">
        <v>95</v>
      </c>
      <c r="M464" s="2">
        <f>(K464*8+L464*2)/10</f>
        <v>93.736000000000004</v>
      </c>
    </row>
    <row r="465" spans="1:13" x14ac:dyDescent="0.2">
      <c r="A465" s="3" t="s">
        <v>3384</v>
      </c>
      <c r="B465" s="3" t="s">
        <v>4637</v>
      </c>
      <c r="C465" t="s">
        <v>4635</v>
      </c>
      <c r="D465" t="s">
        <v>796</v>
      </c>
      <c r="E465" s="1">
        <v>133</v>
      </c>
      <c r="F465" s="1">
        <v>4728670</v>
      </c>
      <c r="G465" s="2">
        <v>0.45023230633560807</v>
      </c>
      <c r="H465" s="1">
        <v>0</v>
      </c>
      <c r="I465" s="1">
        <v>0</v>
      </c>
      <c r="J465" s="1">
        <v>0</v>
      </c>
      <c r="K465" s="1">
        <v>100</v>
      </c>
      <c r="L465" s="1">
        <v>100</v>
      </c>
      <c r="M465" s="2">
        <f>(K465*8+L465*2)/10</f>
        <v>100</v>
      </c>
    </row>
    <row r="466" spans="1:13" x14ac:dyDescent="0.2">
      <c r="A466" s="3" t="s">
        <v>3090</v>
      </c>
      <c r="B466" s="3" t="s">
        <v>4637</v>
      </c>
      <c r="C466" t="s">
        <v>4635</v>
      </c>
      <c r="D466" t="s">
        <v>796</v>
      </c>
      <c r="E466" s="1">
        <v>210</v>
      </c>
      <c r="F466" s="1">
        <v>4486690</v>
      </c>
      <c r="G466" s="2">
        <v>2.3779222544905041</v>
      </c>
      <c r="H466" s="1">
        <v>0</v>
      </c>
      <c r="I466" s="1">
        <v>0</v>
      </c>
      <c r="J466" s="1">
        <v>0</v>
      </c>
      <c r="K466" s="1">
        <v>100</v>
      </c>
      <c r="L466" s="1">
        <v>95</v>
      </c>
      <c r="M466" s="2">
        <f>(K466*8+L466*2)/10</f>
        <v>99</v>
      </c>
    </row>
    <row r="467" spans="1:13" x14ac:dyDescent="0.2">
      <c r="A467" s="3" t="s">
        <v>1388</v>
      </c>
      <c r="B467" s="3" t="s">
        <v>4637</v>
      </c>
      <c r="C467" t="s">
        <v>1</v>
      </c>
      <c r="D467" t="s">
        <v>796</v>
      </c>
      <c r="E467" s="1">
        <v>269</v>
      </c>
      <c r="F467" s="1">
        <v>3850940</v>
      </c>
      <c r="G467" s="2">
        <v>3.3752798018146213</v>
      </c>
      <c r="H467" s="1">
        <v>0.56999999999999995</v>
      </c>
      <c r="I467" s="1">
        <v>100</v>
      </c>
      <c r="J467" s="1">
        <v>0</v>
      </c>
      <c r="K467" s="1">
        <v>98.12</v>
      </c>
      <c r="L467" s="1">
        <v>85</v>
      </c>
      <c r="M467" s="2">
        <f>(K467*8+L467*2)/10</f>
        <v>95.496000000000009</v>
      </c>
    </row>
    <row r="468" spans="1:13" x14ac:dyDescent="0.2">
      <c r="A468" s="3" t="s">
        <v>1383</v>
      </c>
      <c r="B468" s="3" t="s">
        <v>4637</v>
      </c>
      <c r="C468" t="s">
        <v>1</v>
      </c>
      <c r="D468" t="s">
        <v>796</v>
      </c>
      <c r="E468" s="1">
        <v>937</v>
      </c>
      <c r="F468" s="1">
        <v>6420710</v>
      </c>
      <c r="G468" s="2">
        <v>1.7007464906529028</v>
      </c>
      <c r="H468" s="1">
        <v>0</v>
      </c>
      <c r="I468" s="1">
        <v>0</v>
      </c>
      <c r="J468" s="1">
        <v>0</v>
      </c>
      <c r="K468" s="1">
        <v>94.83</v>
      </c>
      <c r="L468" s="1">
        <v>95</v>
      </c>
      <c r="M468" s="2">
        <f>(K468*8+L468*2)/10</f>
        <v>94.864000000000004</v>
      </c>
    </row>
    <row r="469" spans="1:13" x14ac:dyDescent="0.2">
      <c r="A469" s="3" t="s">
        <v>1040</v>
      </c>
      <c r="B469" s="3" t="s">
        <v>4637</v>
      </c>
      <c r="C469" t="s">
        <v>1</v>
      </c>
      <c r="D469" t="s">
        <v>796</v>
      </c>
      <c r="E469" s="1">
        <v>107</v>
      </c>
      <c r="F469" s="1">
        <v>9033820</v>
      </c>
      <c r="G469" s="2">
        <v>1.6486934652229068</v>
      </c>
      <c r="H469" s="1">
        <v>1.72</v>
      </c>
      <c r="I469" s="1">
        <v>100</v>
      </c>
      <c r="J469" s="1">
        <v>0</v>
      </c>
      <c r="K469" s="1">
        <v>98.98</v>
      </c>
      <c r="L469" s="1">
        <v>100</v>
      </c>
      <c r="M469" s="2">
        <f>(K469*8+L469*2)/10</f>
        <v>99.183999999999997</v>
      </c>
    </row>
    <row r="470" spans="1:13" x14ac:dyDescent="0.2">
      <c r="A470" s="3" t="s">
        <v>1038</v>
      </c>
      <c r="B470" s="3" t="s">
        <v>4637</v>
      </c>
      <c r="C470" t="s">
        <v>1</v>
      </c>
      <c r="D470" t="s">
        <v>796</v>
      </c>
      <c r="E470" s="1">
        <v>48</v>
      </c>
      <c r="F470" s="1">
        <v>8408440</v>
      </c>
      <c r="G470" s="2">
        <v>0.16971043380222728</v>
      </c>
      <c r="H470" s="1">
        <v>3.45</v>
      </c>
      <c r="I470" s="1">
        <v>100</v>
      </c>
      <c r="J470" s="1">
        <v>0</v>
      </c>
      <c r="K470" s="1">
        <v>98.28</v>
      </c>
      <c r="L470" s="1">
        <v>100</v>
      </c>
      <c r="M470" s="2">
        <f>(K470*8+L470*2)/10</f>
        <v>98.623999999999995</v>
      </c>
    </row>
    <row r="471" spans="1:13" x14ac:dyDescent="0.2">
      <c r="A471" s="3" t="s">
        <v>1027</v>
      </c>
      <c r="B471" s="3" t="s">
        <v>4637</v>
      </c>
      <c r="C471" t="s">
        <v>1</v>
      </c>
      <c r="D471" t="s">
        <v>796</v>
      </c>
      <c r="E471" s="1">
        <v>20</v>
      </c>
      <c r="F471" s="1">
        <v>7801840</v>
      </c>
      <c r="G471" s="2">
        <v>0.85120945828163608</v>
      </c>
      <c r="H471" s="1">
        <v>0</v>
      </c>
      <c r="I471" s="1">
        <v>0</v>
      </c>
      <c r="J471" s="1">
        <v>0</v>
      </c>
      <c r="K471" s="1">
        <v>98.28</v>
      </c>
      <c r="L471" s="1">
        <v>100</v>
      </c>
      <c r="M471" s="2">
        <f>(K471*8+L471*2)/10</f>
        <v>98.623999999999995</v>
      </c>
    </row>
    <row r="472" spans="1:13" x14ac:dyDescent="0.2">
      <c r="A472" s="3" t="s">
        <v>984</v>
      </c>
      <c r="B472" s="3" t="s">
        <v>4637</v>
      </c>
      <c r="C472" t="s">
        <v>1</v>
      </c>
      <c r="D472" t="s">
        <v>796</v>
      </c>
      <c r="E472" s="1">
        <v>352</v>
      </c>
      <c r="F472" s="1">
        <v>5454580</v>
      </c>
      <c r="G472" s="2">
        <v>2.872265142320765</v>
      </c>
      <c r="H472" s="1">
        <v>0</v>
      </c>
      <c r="I472" s="1">
        <v>0</v>
      </c>
      <c r="J472" s="1">
        <v>0</v>
      </c>
      <c r="K472" s="1">
        <v>94.67</v>
      </c>
      <c r="L472" s="1">
        <v>95</v>
      </c>
      <c r="M472" s="2">
        <f>(K472*8+L472*2)/10</f>
        <v>94.736000000000004</v>
      </c>
    </row>
    <row r="473" spans="1:13" x14ac:dyDescent="0.2">
      <c r="A473" s="3" t="s">
        <v>797</v>
      </c>
      <c r="B473" s="3" t="s">
        <v>4637</v>
      </c>
      <c r="C473" t="s">
        <v>1</v>
      </c>
      <c r="D473" t="s">
        <v>796</v>
      </c>
      <c r="E473" s="1">
        <v>706</v>
      </c>
      <c r="F473" s="1">
        <v>7109050</v>
      </c>
      <c r="G473" s="2">
        <v>1.3495474078815031</v>
      </c>
      <c r="H473" s="1">
        <v>1.72</v>
      </c>
      <c r="I473" s="1">
        <v>100</v>
      </c>
      <c r="J473" s="1">
        <v>0</v>
      </c>
      <c r="K473" s="1">
        <v>89.66</v>
      </c>
      <c r="L473" s="1">
        <v>95</v>
      </c>
      <c r="M473" s="2">
        <f>(K473*8+L473*2)/10</f>
        <v>90.727999999999994</v>
      </c>
    </row>
    <row r="474" spans="1:13" x14ac:dyDescent="0.2">
      <c r="A474" s="3" t="s">
        <v>2936</v>
      </c>
      <c r="B474" s="3" t="s">
        <v>4637</v>
      </c>
      <c r="C474" t="s">
        <v>1</v>
      </c>
      <c r="D474" t="s">
        <v>4383</v>
      </c>
      <c r="E474" s="1">
        <v>190</v>
      </c>
      <c r="F474" s="1">
        <v>3798160</v>
      </c>
      <c r="G474" s="2">
        <v>4.20493080860206</v>
      </c>
      <c r="H474" s="1">
        <v>0</v>
      </c>
      <c r="I474" s="1">
        <v>0</v>
      </c>
      <c r="J474" s="1">
        <v>0</v>
      </c>
      <c r="K474" s="1">
        <v>91.38</v>
      </c>
      <c r="L474" s="1">
        <v>90</v>
      </c>
      <c r="M474" s="2">
        <f>(K474*8+L474*2)/10</f>
        <v>91.103999999999999</v>
      </c>
    </row>
    <row r="475" spans="1:13" x14ac:dyDescent="0.2">
      <c r="A475" s="3" t="s">
        <v>1815</v>
      </c>
      <c r="B475" s="3" t="s">
        <v>4637</v>
      </c>
      <c r="C475" t="s">
        <v>1</v>
      </c>
      <c r="D475" t="s">
        <v>4381</v>
      </c>
      <c r="E475" s="1">
        <v>27</v>
      </c>
      <c r="F475" s="1">
        <v>5069370</v>
      </c>
      <c r="G475" s="2">
        <v>0</v>
      </c>
      <c r="H475" s="1">
        <v>0</v>
      </c>
      <c r="I475" s="1">
        <v>0</v>
      </c>
      <c r="J475" s="1">
        <v>0</v>
      </c>
      <c r="K475" s="1">
        <v>98.28</v>
      </c>
      <c r="L475" s="1">
        <v>95</v>
      </c>
      <c r="M475" s="2">
        <f>(K475*8+L475*2)/10</f>
        <v>97.623999999999995</v>
      </c>
    </row>
    <row r="476" spans="1:13" x14ac:dyDescent="0.2">
      <c r="A476" s="3" t="s">
        <v>1539</v>
      </c>
      <c r="B476" s="3" t="s">
        <v>4637</v>
      </c>
      <c r="C476" t="s">
        <v>1</v>
      </c>
      <c r="D476" t="s">
        <v>4380</v>
      </c>
      <c r="E476" s="1">
        <v>256</v>
      </c>
      <c r="F476" s="1">
        <v>5929180</v>
      </c>
      <c r="G476" s="2">
        <v>2.5463892140228497</v>
      </c>
      <c r="H476" s="1">
        <v>0</v>
      </c>
      <c r="I476" s="1">
        <v>0</v>
      </c>
      <c r="J476" s="1">
        <v>0</v>
      </c>
      <c r="K476" s="1">
        <v>99.84</v>
      </c>
      <c r="L476" s="1">
        <v>95</v>
      </c>
      <c r="M476" s="2">
        <f>(K476*8+L476*2)/10</f>
        <v>98.872</v>
      </c>
    </row>
    <row r="477" spans="1:13" x14ac:dyDescent="0.2">
      <c r="A477" s="3" t="s">
        <v>1880</v>
      </c>
      <c r="B477" s="3" t="s">
        <v>4637</v>
      </c>
      <c r="C477" t="s">
        <v>1</v>
      </c>
      <c r="D477" t="s">
        <v>1850</v>
      </c>
      <c r="E477" s="1">
        <v>190</v>
      </c>
      <c r="F477" s="1">
        <v>3457750</v>
      </c>
      <c r="G477" s="2">
        <v>4.3270913166076204</v>
      </c>
      <c r="H477" s="1">
        <v>1.72</v>
      </c>
      <c r="I477" s="1">
        <v>0</v>
      </c>
      <c r="J477" s="1">
        <v>1.72</v>
      </c>
      <c r="K477" s="1">
        <v>98.12</v>
      </c>
      <c r="L477" s="1">
        <v>100</v>
      </c>
      <c r="M477" s="2">
        <f>(K477*8+L477*2)/10</f>
        <v>98.496000000000009</v>
      </c>
    </row>
    <row r="478" spans="1:13" x14ac:dyDescent="0.2">
      <c r="A478" s="3" t="s">
        <v>1869</v>
      </c>
      <c r="B478" s="3" t="s">
        <v>4637</v>
      </c>
      <c r="C478" t="s">
        <v>1</v>
      </c>
      <c r="D478" t="s">
        <v>4377</v>
      </c>
      <c r="E478" s="1">
        <v>173</v>
      </c>
      <c r="F478" s="1">
        <v>4237470</v>
      </c>
      <c r="G478" s="2">
        <v>3.8473428720439315</v>
      </c>
      <c r="H478" s="1">
        <v>0</v>
      </c>
      <c r="I478" s="1">
        <v>0</v>
      </c>
      <c r="J478" s="1">
        <v>0</v>
      </c>
      <c r="K478" s="1">
        <v>94.83</v>
      </c>
      <c r="L478" s="1">
        <v>95</v>
      </c>
      <c r="M478" s="2">
        <f>(K478*8+L478*2)/10</f>
        <v>94.864000000000004</v>
      </c>
    </row>
    <row r="479" spans="1:13" x14ac:dyDescent="0.2">
      <c r="A479" s="3" t="s">
        <v>1698</v>
      </c>
      <c r="B479" s="3" t="s">
        <v>4637</v>
      </c>
      <c r="C479" t="s">
        <v>1</v>
      </c>
      <c r="D479" t="s">
        <v>4374</v>
      </c>
      <c r="E479" s="1">
        <v>246</v>
      </c>
      <c r="F479" s="1">
        <v>4705300</v>
      </c>
      <c r="G479" s="2">
        <v>2.4453276092916498</v>
      </c>
      <c r="H479" s="1">
        <v>1.72</v>
      </c>
      <c r="I479" s="1">
        <v>100</v>
      </c>
      <c r="J479" s="1">
        <v>0</v>
      </c>
      <c r="K479" s="1">
        <v>98.28</v>
      </c>
      <c r="L479" s="1">
        <v>80</v>
      </c>
      <c r="M479" s="2">
        <f>(K479*8+L479*2)/10</f>
        <v>94.623999999999995</v>
      </c>
    </row>
    <row r="480" spans="1:13" x14ac:dyDescent="0.2">
      <c r="A480" s="3" t="s">
        <v>1697</v>
      </c>
      <c r="B480" s="3" t="s">
        <v>4637</v>
      </c>
      <c r="C480" t="s">
        <v>1</v>
      </c>
      <c r="D480" t="s">
        <v>4373</v>
      </c>
      <c r="E480" s="1">
        <v>169</v>
      </c>
      <c r="F480" s="1">
        <v>4366790</v>
      </c>
      <c r="G480" s="2">
        <v>4.4728507668104029</v>
      </c>
      <c r="H480" s="1">
        <v>0</v>
      </c>
      <c r="I480" s="1">
        <v>0</v>
      </c>
      <c r="J480" s="1">
        <v>0</v>
      </c>
      <c r="K480" s="1">
        <v>96.55</v>
      </c>
      <c r="L480" s="1">
        <v>70</v>
      </c>
      <c r="M480" s="2">
        <f>(K480*8+L480*2)/10</f>
        <v>91.24</v>
      </c>
    </row>
    <row r="481" spans="1:13" x14ac:dyDescent="0.2">
      <c r="A481" s="3" t="s">
        <v>1694</v>
      </c>
      <c r="B481" s="3" t="s">
        <v>4637</v>
      </c>
      <c r="C481" t="s">
        <v>1</v>
      </c>
      <c r="D481" t="s">
        <v>4372</v>
      </c>
      <c r="E481" s="1">
        <v>131</v>
      </c>
      <c r="F481" s="1">
        <v>4913130</v>
      </c>
      <c r="G481" s="2">
        <v>4.9288335541701516</v>
      </c>
      <c r="H481" s="1">
        <v>0</v>
      </c>
      <c r="I481" s="1">
        <v>0</v>
      </c>
      <c r="J481" s="1">
        <v>0</v>
      </c>
      <c r="K481" s="1">
        <v>96.39</v>
      </c>
      <c r="L481" s="1">
        <v>95</v>
      </c>
      <c r="M481" s="2">
        <f>(K481*8+L481*2)/10</f>
        <v>96.111999999999995</v>
      </c>
    </row>
    <row r="482" spans="1:13" x14ac:dyDescent="0.2">
      <c r="A482" s="3">
        <v>2052143.112</v>
      </c>
      <c r="B482" s="3" t="s">
        <v>4637</v>
      </c>
      <c r="C482" t="s">
        <v>2976</v>
      </c>
      <c r="D482" t="s">
        <v>3717</v>
      </c>
      <c r="E482" s="1">
        <v>290</v>
      </c>
      <c r="F482" s="1">
        <v>3968310</v>
      </c>
      <c r="G482" s="2">
        <v>1.7337355196544624</v>
      </c>
      <c r="H482" s="1">
        <v>2.0699999999999998</v>
      </c>
      <c r="I482" s="1">
        <v>50</v>
      </c>
      <c r="J482" s="1">
        <v>1.0349999999999999</v>
      </c>
      <c r="K482" s="1">
        <v>96.55</v>
      </c>
      <c r="L482" s="1">
        <v>95</v>
      </c>
      <c r="M482" s="2">
        <f>(K482*8+L482*2)/10</f>
        <v>96.24</v>
      </c>
    </row>
    <row r="483" spans="1:13" x14ac:dyDescent="0.2">
      <c r="A483" s="3" t="s">
        <v>1699</v>
      </c>
      <c r="B483" s="3" t="s">
        <v>4637</v>
      </c>
      <c r="C483" t="s">
        <v>1</v>
      </c>
      <c r="D483" t="s">
        <v>4371</v>
      </c>
      <c r="E483" s="1">
        <v>31</v>
      </c>
      <c r="F483" s="1">
        <v>2640450</v>
      </c>
      <c r="G483" s="2">
        <v>0</v>
      </c>
      <c r="H483" s="1">
        <v>0</v>
      </c>
      <c r="I483" s="1">
        <v>0</v>
      </c>
      <c r="J483" s="1">
        <v>0</v>
      </c>
      <c r="K483" s="1">
        <v>97.41</v>
      </c>
      <c r="L483" s="1">
        <v>100</v>
      </c>
      <c r="M483" s="2">
        <f>(K483*8+L483*2)/10</f>
        <v>97.927999999999997</v>
      </c>
    </row>
    <row r="484" spans="1:13" x14ac:dyDescent="0.2">
      <c r="A484" s="3" t="s">
        <v>3280</v>
      </c>
      <c r="B484" s="3" t="s">
        <v>4637</v>
      </c>
      <c r="C484" t="s">
        <v>4635</v>
      </c>
      <c r="D484" t="s">
        <v>3830</v>
      </c>
      <c r="E484" s="1">
        <v>99</v>
      </c>
      <c r="F484" s="1">
        <v>4188770.0000000005</v>
      </c>
      <c r="G484" s="2">
        <v>0</v>
      </c>
      <c r="H484" s="1">
        <v>0.86</v>
      </c>
      <c r="I484" s="1">
        <v>100</v>
      </c>
      <c r="J484" s="1">
        <v>0</v>
      </c>
      <c r="K484" s="1">
        <v>94.83</v>
      </c>
      <c r="L484" s="1">
        <v>85</v>
      </c>
      <c r="M484" s="2">
        <f>(K484*8+L484*2)/10</f>
        <v>92.864000000000004</v>
      </c>
    </row>
    <row r="485" spans="1:13" x14ac:dyDescent="0.2">
      <c r="A485" s="4">
        <v>2026724.1396999999</v>
      </c>
      <c r="B485" s="3" t="s">
        <v>4637</v>
      </c>
      <c r="C485" t="s">
        <v>2976</v>
      </c>
      <c r="D485" t="s">
        <v>809</v>
      </c>
      <c r="E485" s="1">
        <v>109</v>
      </c>
      <c r="F485" s="1">
        <v>4118359.9999999995</v>
      </c>
      <c r="G485" s="2">
        <v>1.4134267038335651</v>
      </c>
      <c r="H485" s="1">
        <v>1.72</v>
      </c>
      <c r="I485" s="1">
        <v>0</v>
      </c>
      <c r="J485" s="1">
        <v>1.72</v>
      </c>
      <c r="K485" s="1">
        <v>98.28</v>
      </c>
      <c r="L485" s="1">
        <v>100</v>
      </c>
      <c r="M485" s="2">
        <f>(K485*8+L485*2)/10</f>
        <v>98.623999999999995</v>
      </c>
    </row>
    <row r="486" spans="1:13" x14ac:dyDescent="0.2">
      <c r="A486" s="3">
        <v>2073117.236</v>
      </c>
      <c r="B486" s="3" t="s">
        <v>4637</v>
      </c>
      <c r="C486" t="s">
        <v>2976</v>
      </c>
      <c r="D486" t="s">
        <v>3704</v>
      </c>
      <c r="E486" s="1">
        <v>2</v>
      </c>
      <c r="F486" s="1">
        <v>3884640</v>
      </c>
      <c r="G486" s="2">
        <v>0</v>
      </c>
      <c r="H486" s="1">
        <v>0</v>
      </c>
      <c r="I486" s="1">
        <v>0</v>
      </c>
      <c r="J486" s="1">
        <v>0</v>
      </c>
      <c r="K486" s="1">
        <v>95.69</v>
      </c>
      <c r="L486" s="1">
        <v>85</v>
      </c>
      <c r="M486" s="2">
        <f>(K486*8+L486*2)/10</f>
        <v>93.551999999999992</v>
      </c>
    </row>
    <row r="487" spans="1:13" x14ac:dyDescent="0.2">
      <c r="A487" s="3">
        <v>2052143.3060000001</v>
      </c>
      <c r="B487" s="3" t="s">
        <v>4637</v>
      </c>
      <c r="C487" t="s">
        <v>2976</v>
      </c>
      <c r="D487" t="s">
        <v>1091</v>
      </c>
      <c r="E487" s="1">
        <v>365</v>
      </c>
      <c r="F487" s="1">
        <v>7645330</v>
      </c>
      <c r="G487" s="2">
        <v>0</v>
      </c>
      <c r="H487" s="1">
        <v>2.59</v>
      </c>
      <c r="I487" s="1">
        <v>0</v>
      </c>
      <c r="J487" s="1">
        <v>2.59</v>
      </c>
      <c r="K487" s="1">
        <v>100</v>
      </c>
      <c r="L487" s="1">
        <v>95</v>
      </c>
      <c r="M487" s="2">
        <f>(K487*8+L487*2)/10</f>
        <v>99</v>
      </c>
    </row>
    <row r="488" spans="1:13" x14ac:dyDescent="0.2">
      <c r="A488" s="3" t="s">
        <v>1092</v>
      </c>
      <c r="B488" s="3" t="s">
        <v>4637</v>
      </c>
      <c r="C488" t="s">
        <v>1</v>
      </c>
      <c r="D488" t="s">
        <v>1091</v>
      </c>
      <c r="E488" s="1">
        <v>59</v>
      </c>
      <c r="F488" s="1">
        <v>5224820</v>
      </c>
      <c r="G488" s="2">
        <v>0</v>
      </c>
      <c r="H488" s="1">
        <v>0</v>
      </c>
      <c r="I488" s="1">
        <v>0</v>
      </c>
      <c r="J488" s="1">
        <v>0</v>
      </c>
      <c r="K488" s="1">
        <v>96.55</v>
      </c>
      <c r="L488" s="1">
        <v>95</v>
      </c>
      <c r="M488" s="2">
        <f>(K488*8+L488*2)/10</f>
        <v>96.24</v>
      </c>
    </row>
    <row r="489" spans="1:13" x14ac:dyDescent="0.2">
      <c r="A489" s="3" t="s">
        <v>954</v>
      </c>
      <c r="B489" s="3" t="s">
        <v>4637</v>
      </c>
      <c r="C489" t="s">
        <v>1</v>
      </c>
      <c r="D489" t="s">
        <v>953</v>
      </c>
      <c r="E489" s="1">
        <v>45</v>
      </c>
      <c r="F489" s="1">
        <v>6266450</v>
      </c>
      <c r="G489" s="2">
        <v>3.5267176790686909E-2</v>
      </c>
      <c r="H489" s="1">
        <v>0</v>
      </c>
      <c r="I489" s="1">
        <v>0</v>
      </c>
      <c r="J489" s="1">
        <v>0</v>
      </c>
      <c r="K489" s="1">
        <v>96.55</v>
      </c>
      <c r="L489" s="1">
        <v>100</v>
      </c>
      <c r="M489" s="2">
        <f>(K489*8+L489*2)/10</f>
        <v>97.24</v>
      </c>
    </row>
    <row r="490" spans="1:13" x14ac:dyDescent="0.2">
      <c r="A490" s="3" t="s">
        <v>2305</v>
      </c>
      <c r="B490" s="3" t="s">
        <v>4637</v>
      </c>
      <c r="C490" t="s">
        <v>1</v>
      </c>
      <c r="D490" t="s">
        <v>4369</v>
      </c>
      <c r="E490" s="1">
        <v>220</v>
      </c>
      <c r="F490" s="1">
        <v>3118080</v>
      </c>
      <c r="G490" s="2">
        <v>0</v>
      </c>
      <c r="H490" s="1">
        <v>0</v>
      </c>
      <c r="I490" s="1">
        <v>0</v>
      </c>
      <c r="J490" s="1">
        <v>0</v>
      </c>
      <c r="K490" s="1">
        <v>96.55</v>
      </c>
      <c r="L490" s="1">
        <v>90</v>
      </c>
      <c r="M490" s="2">
        <f>(K490*8+L490*2)/10</f>
        <v>95.24</v>
      </c>
    </row>
    <row r="491" spans="1:13" x14ac:dyDescent="0.2">
      <c r="A491" s="3" t="s">
        <v>1827</v>
      </c>
      <c r="B491" s="3" t="s">
        <v>4637</v>
      </c>
      <c r="C491" t="s">
        <v>1</v>
      </c>
      <c r="D491" t="s">
        <v>4368</v>
      </c>
      <c r="E491" s="1">
        <v>312</v>
      </c>
      <c r="F491" s="1">
        <v>3856940</v>
      </c>
      <c r="G491" s="2">
        <v>0</v>
      </c>
      <c r="H491" s="1">
        <v>0</v>
      </c>
      <c r="I491" s="1">
        <v>0</v>
      </c>
      <c r="J491" s="1">
        <v>0</v>
      </c>
      <c r="K491" s="1">
        <v>100</v>
      </c>
      <c r="L491" s="1">
        <v>95</v>
      </c>
      <c r="M491" s="2">
        <f>(K491*8+L491*2)/10</f>
        <v>99</v>
      </c>
    </row>
    <row r="492" spans="1:13" x14ac:dyDescent="0.2">
      <c r="A492" s="3">
        <v>1872519.38</v>
      </c>
      <c r="B492" s="3" t="s">
        <v>4637</v>
      </c>
      <c r="C492" t="s">
        <v>2976</v>
      </c>
      <c r="D492" t="s">
        <v>459</v>
      </c>
      <c r="E492" s="1">
        <v>590</v>
      </c>
      <c r="F492" s="1">
        <v>4096180.0000000005</v>
      </c>
      <c r="G492" s="2">
        <v>2.9434741637330388</v>
      </c>
      <c r="H492" s="1">
        <v>1.88</v>
      </c>
      <c r="I492" s="1">
        <v>50</v>
      </c>
      <c r="J492" s="1">
        <v>0.94</v>
      </c>
      <c r="K492" s="1">
        <v>93.1</v>
      </c>
      <c r="L492" s="1">
        <v>80</v>
      </c>
      <c r="M492" s="2">
        <f>(K492*8+L492*2)/10</f>
        <v>90.47999999999999</v>
      </c>
    </row>
    <row r="493" spans="1:13" x14ac:dyDescent="0.2">
      <c r="A493" s="3" t="s">
        <v>3585</v>
      </c>
      <c r="B493" s="3" t="s">
        <v>4637</v>
      </c>
      <c r="C493" t="s">
        <v>4635</v>
      </c>
      <c r="D493" t="s">
        <v>459</v>
      </c>
      <c r="E493" s="1">
        <v>361</v>
      </c>
      <c r="F493" s="1">
        <v>4350400</v>
      </c>
      <c r="G493" s="2">
        <v>0</v>
      </c>
      <c r="H493" s="1">
        <v>3.45</v>
      </c>
      <c r="I493" s="1">
        <v>0</v>
      </c>
      <c r="J493" s="1">
        <v>3.45</v>
      </c>
      <c r="K493" s="1">
        <v>94.83</v>
      </c>
      <c r="L493" s="1">
        <v>95</v>
      </c>
      <c r="M493" s="2">
        <f>(K493*8+L493*2)/10</f>
        <v>94.864000000000004</v>
      </c>
    </row>
    <row r="494" spans="1:13" x14ac:dyDescent="0.2">
      <c r="A494" s="3" t="s">
        <v>1634</v>
      </c>
      <c r="B494" s="3" t="s">
        <v>4637</v>
      </c>
      <c r="C494" t="s">
        <v>1</v>
      </c>
      <c r="D494" t="s">
        <v>4365</v>
      </c>
      <c r="E494" s="1">
        <v>154</v>
      </c>
      <c r="F494" s="1">
        <v>4747920</v>
      </c>
      <c r="G494" s="2">
        <v>3.2723803265429918</v>
      </c>
      <c r="H494" s="1">
        <v>1.72</v>
      </c>
      <c r="I494" s="1">
        <v>100</v>
      </c>
      <c r="J494" s="1">
        <v>0</v>
      </c>
      <c r="K494" s="1">
        <v>92.95</v>
      </c>
      <c r="L494" s="1">
        <v>80</v>
      </c>
      <c r="M494" s="2">
        <f>(K494*8+L494*2)/10</f>
        <v>90.36</v>
      </c>
    </row>
    <row r="495" spans="1:13" x14ac:dyDescent="0.2">
      <c r="A495" s="3" t="s">
        <v>2376</v>
      </c>
      <c r="B495" s="3" t="s">
        <v>4637</v>
      </c>
      <c r="C495" t="s">
        <v>1</v>
      </c>
      <c r="D495" t="s">
        <v>4364</v>
      </c>
      <c r="E495" s="1">
        <v>5</v>
      </c>
      <c r="F495" s="1">
        <v>6202560</v>
      </c>
      <c r="G495" s="2">
        <v>0</v>
      </c>
      <c r="H495" s="1">
        <v>0</v>
      </c>
      <c r="I495" s="1">
        <v>0</v>
      </c>
      <c r="J495" s="1">
        <v>0</v>
      </c>
      <c r="K495" s="1">
        <v>100</v>
      </c>
      <c r="L495" s="1">
        <v>100</v>
      </c>
      <c r="M495" s="2">
        <f>(K495*8+L495*2)/10</f>
        <v>100</v>
      </c>
    </row>
    <row r="496" spans="1:13" x14ac:dyDescent="0.2">
      <c r="A496" s="3" t="s">
        <v>669</v>
      </c>
      <c r="B496" s="3" t="s">
        <v>4637</v>
      </c>
      <c r="C496" t="s">
        <v>1</v>
      </c>
      <c r="D496" t="s">
        <v>668</v>
      </c>
      <c r="E496" s="1">
        <v>66</v>
      </c>
      <c r="F496" s="1">
        <v>5691110</v>
      </c>
      <c r="G496" s="2">
        <v>4.7433628940575741</v>
      </c>
      <c r="H496" s="1">
        <v>0</v>
      </c>
      <c r="I496" s="1">
        <v>0</v>
      </c>
      <c r="J496" s="1">
        <v>0</v>
      </c>
      <c r="K496" s="1">
        <v>99.84</v>
      </c>
      <c r="L496" s="1">
        <v>80</v>
      </c>
      <c r="M496" s="2">
        <f>(K496*8+L496*2)/10</f>
        <v>95.872</v>
      </c>
    </row>
    <row r="497" spans="1:13" x14ac:dyDescent="0.2">
      <c r="A497" s="3">
        <v>1969742.9</v>
      </c>
      <c r="B497" s="3" t="s">
        <v>4637</v>
      </c>
      <c r="C497" t="s">
        <v>2976</v>
      </c>
      <c r="D497" t="s">
        <v>688</v>
      </c>
      <c r="E497" s="1">
        <v>378</v>
      </c>
      <c r="F497" s="1">
        <v>3824190</v>
      </c>
      <c r="G497" s="2">
        <v>2.2993104422112918</v>
      </c>
      <c r="H497" s="1">
        <v>0.16</v>
      </c>
      <c r="I497" s="1">
        <v>0</v>
      </c>
      <c r="J497" s="1">
        <v>0.16</v>
      </c>
      <c r="K497" s="1">
        <v>94.83</v>
      </c>
      <c r="L497" s="1">
        <v>85</v>
      </c>
      <c r="M497" s="2">
        <f>(K497*8+L497*2)/10</f>
        <v>92.864000000000004</v>
      </c>
    </row>
    <row r="498" spans="1:13" x14ac:dyDescent="0.2">
      <c r="A498" s="3" t="s">
        <v>3580</v>
      </c>
      <c r="B498" s="3" t="s">
        <v>4637</v>
      </c>
      <c r="C498" t="s">
        <v>4635</v>
      </c>
      <c r="D498" t="s">
        <v>3829</v>
      </c>
      <c r="E498" s="1">
        <v>307</v>
      </c>
      <c r="F498" s="1">
        <v>4321600</v>
      </c>
      <c r="G498" s="2">
        <v>2.1896982599037393</v>
      </c>
      <c r="H498" s="1">
        <v>0</v>
      </c>
      <c r="I498" s="1">
        <v>0</v>
      </c>
      <c r="J498" s="1">
        <v>0</v>
      </c>
      <c r="K498" s="1">
        <v>93.1</v>
      </c>
      <c r="L498" s="1">
        <v>100</v>
      </c>
      <c r="M498" s="2">
        <f>(K498*8+L498*2)/10</f>
        <v>94.47999999999999</v>
      </c>
    </row>
    <row r="499" spans="1:13" x14ac:dyDescent="0.2">
      <c r="A499" s="3" t="s">
        <v>3503</v>
      </c>
      <c r="B499" s="3" t="s">
        <v>4637</v>
      </c>
      <c r="C499" t="s">
        <v>4635</v>
      </c>
      <c r="D499" t="s">
        <v>541</v>
      </c>
      <c r="E499" s="1">
        <v>376</v>
      </c>
      <c r="F499" s="1">
        <v>6182080</v>
      </c>
      <c r="G499" s="2">
        <v>0</v>
      </c>
      <c r="H499" s="1">
        <v>0.16</v>
      </c>
      <c r="I499" s="1">
        <v>100</v>
      </c>
      <c r="J499" s="1">
        <v>0</v>
      </c>
      <c r="K499" s="1">
        <v>98.28</v>
      </c>
      <c r="L499" s="1">
        <v>100</v>
      </c>
      <c r="M499" s="2">
        <f>(K499*8+L499*2)/10</f>
        <v>98.623999999999995</v>
      </c>
    </row>
    <row r="500" spans="1:13" x14ac:dyDescent="0.2">
      <c r="A500" s="3" t="s">
        <v>544</v>
      </c>
      <c r="B500" s="3" t="s">
        <v>4637</v>
      </c>
      <c r="C500" t="s">
        <v>1</v>
      </c>
      <c r="D500" t="s">
        <v>541</v>
      </c>
      <c r="E500" s="1">
        <v>116</v>
      </c>
      <c r="F500" s="1">
        <v>6497090</v>
      </c>
      <c r="G500" s="2">
        <v>0</v>
      </c>
      <c r="H500" s="1">
        <v>0</v>
      </c>
      <c r="I500" s="1">
        <v>0</v>
      </c>
      <c r="J500" s="1">
        <v>0</v>
      </c>
      <c r="K500" s="1">
        <v>95.92</v>
      </c>
      <c r="L500" s="1">
        <v>100</v>
      </c>
      <c r="M500" s="2">
        <f>(K500*8+L500*2)/10</f>
        <v>96.736000000000004</v>
      </c>
    </row>
    <row r="501" spans="1:13" x14ac:dyDescent="0.2">
      <c r="A501" s="3" t="s">
        <v>542</v>
      </c>
      <c r="B501" s="3" t="s">
        <v>4637</v>
      </c>
      <c r="C501" t="s">
        <v>1</v>
      </c>
      <c r="D501" t="s">
        <v>541</v>
      </c>
      <c r="E501" s="1">
        <v>76</v>
      </c>
      <c r="F501" s="1">
        <v>8210799.9999999991</v>
      </c>
      <c r="G501" s="2">
        <v>0</v>
      </c>
      <c r="H501" s="1">
        <v>1.72</v>
      </c>
      <c r="I501" s="1">
        <v>0</v>
      </c>
      <c r="J501" s="1">
        <v>1.72</v>
      </c>
      <c r="K501" s="1">
        <v>94.48</v>
      </c>
      <c r="L501" s="1">
        <v>100</v>
      </c>
      <c r="M501" s="2">
        <f>(K501*8+L501*2)/10</f>
        <v>95.584000000000003</v>
      </c>
    </row>
    <row r="502" spans="1:13" x14ac:dyDescent="0.2">
      <c r="A502" s="3" t="s">
        <v>760</v>
      </c>
      <c r="B502" s="3" t="s">
        <v>4637</v>
      </c>
      <c r="C502" t="s">
        <v>1</v>
      </c>
      <c r="D502" t="s">
        <v>759</v>
      </c>
      <c r="E502" s="1">
        <v>320</v>
      </c>
      <c r="F502" s="1">
        <v>2628800</v>
      </c>
      <c r="G502" s="2">
        <v>0</v>
      </c>
      <c r="H502" s="1">
        <v>0</v>
      </c>
      <c r="I502" s="1">
        <v>0</v>
      </c>
      <c r="J502" s="1">
        <v>0</v>
      </c>
      <c r="K502" s="1">
        <v>91.38</v>
      </c>
      <c r="L502" s="1">
        <v>95</v>
      </c>
      <c r="M502" s="2">
        <f>(K502*8+L502*2)/10</f>
        <v>92.103999999999999</v>
      </c>
    </row>
    <row r="503" spans="1:13" x14ac:dyDescent="0.2">
      <c r="A503" s="3" t="s">
        <v>2314</v>
      </c>
      <c r="B503" s="3" t="s">
        <v>4637</v>
      </c>
      <c r="C503" t="s">
        <v>1</v>
      </c>
      <c r="D503" t="s">
        <v>2596</v>
      </c>
      <c r="E503" s="1">
        <v>339</v>
      </c>
      <c r="F503" s="1">
        <v>3198080</v>
      </c>
      <c r="G503" s="2">
        <v>0</v>
      </c>
      <c r="H503" s="1">
        <v>0</v>
      </c>
      <c r="I503" s="1">
        <v>0</v>
      </c>
      <c r="J503" s="1">
        <v>0</v>
      </c>
      <c r="K503" s="1">
        <v>91.38</v>
      </c>
      <c r="L503" s="1">
        <v>95</v>
      </c>
      <c r="M503" s="2">
        <f>(K503*8+L503*2)/10</f>
        <v>92.103999999999999</v>
      </c>
    </row>
    <row r="504" spans="1:13" x14ac:dyDescent="0.2">
      <c r="A504" s="3">
        <v>2052143.345</v>
      </c>
      <c r="B504" s="3" t="s">
        <v>4637</v>
      </c>
      <c r="C504" t="s">
        <v>2976</v>
      </c>
      <c r="D504" t="s">
        <v>1385</v>
      </c>
      <c r="E504" s="1">
        <v>173</v>
      </c>
      <c r="F504" s="1">
        <v>5291250</v>
      </c>
      <c r="G504" s="2">
        <v>0</v>
      </c>
      <c r="H504" s="1">
        <v>0</v>
      </c>
      <c r="I504" s="1">
        <v>0</v>
      </c>
      <c r="J504" s="1">
        <v>0</v>
      </c>
      <c r="K504" s="1">
        <v>99.14</v>
      </c>
      <c r="L504" s="1">
        <v>100</v>
      </c>
      <c r="M504" s="2">
        <f>(K504*8+L504*2)/10</f>
        <v>99.311999999999998</v>
      </c>
    </row>
    <row r="505" spans="1:13" x14ac:dyDescent="0.2">
      <c r="A505" s="3" t="s">
        <v>1386</v>
      </c>
      <c r="B505" s="3" t="s">
        <v>4637</v>
      </c>
      <c r="C505" t="s">
        <v>1</v>
      </c>
      <c r="D505" t="s">
        <v>1385</v>
      </c>
      <c r="E505" s="1">
        <v>352</v>
      </c>
      <c r="F505" s="1">
        <v>5336420</v>
      </c>
      <c r="G505" s="2">
        <v>0</v>
      </c>
      <c r="H505" s="1">
        <v>0</v>
      </c>
      <c r="I505" s="1">
        <v>0</v>
      </c>
      <c r="J505" s="1">
        <v>0</v>
      </c>
      <c r="K505" s="1">
        <v>94.91</v>
      </c>
      <c r="L505" s="1">
        <v>95</v>
      </c>
      <c r="M505" s="2">
        <f>(K505*8+L505*2)/10</f>
        <v>94.927999999999997</v>
      </c>
    </row>
    <row r="506" spans="1:13" x14ac:dyDescent="0.2">
      <c r="A506" s="3" t="s">
        <v>1376</v>
      </c>
      <c r="B506" s="3" t="s">
        <v>4637</v>
      </c>
      <c r="C506" t="s">
        <v>1</v>
      </c>
      <c r="D506" t="s">
        <v>1375</v>
      </c>
      <c r="E506" s="1">
        <v>5</v>
      </c>
      <c r="F506" s="1">
        <v>4684270</v>
      </c>
      <c r="G506" s="2">
        <v>0</v>
      </c>
      <c r="H506" s="1">
        <v>0</v>
      </c>
      <c r="I506" s="1">
        <v>0</v>
      </c>
      <c r="J506" s="1">
        <v>0</v>
      </c>
      <c r="K506" s="1">
        <v>100</v>
      </c>
      <c r="L506" s="1">
        <v>100</v>
      </c>
      <c r="M506" s="2">
        <f>(K506*8+L506*2)/10</f>
        <v>100</v>
      </c>
    </row>
    <row r="507" spans="1:13" x14ac:dyDescent="0.2">
      <c r="A507" s="3" t="s">
        <v>861</v>
      </c>
      <c r="B507" s="3" t="s">
        <v>4637</v>
      </c>
      <c r="C507" t="s">
        <v>1</v>
      </c>
      <c r="D507" t="s">
        <v>860</v>
      </c>
      <c r="E507" s="1">
        <v>372</v>
      </c>
      <c r="F507" s="1">
        <v>5350260</v>
      </c>
      <c r="G507" s="2">
        <v>0</v>
      </c>
      <c r="H507" s="1">
        <v>0</v>
      </c>
      <c r="I507" s="1">
        <v>0</v>
      </c>
      <c r="J507" s="1">
        <v>0</v>
      </c>
      <c r="K507" s="1">
        <v>94.83</v>
      </c>
      <c r="L507" s="1">
        <v>90</v>
      </c>
      <c r="M507" s="2">
        <f>(K507*8+L507*2)/10</f>
        <v>93.864000000000004</v>
      </c>
    </row>
    <row r="508" spans="1:13" x14ac:dyDescent="0.2">
      <c r="A508" s="3" t="s">
        <v>1802</v>
      </c>
      <c r="B508" s="3" t="s">
        <v>4637</v>
      </c>
      <c r="C508" t="s">
        <v>1</v>
      </c>
      <c r="D508" t="s">
        <v>4361</v>
      </c>
      <c r="E508" s="1">
        <v>502</v>
      </c>
      <c r="F508" s="1">
        <v>3408850</v>
      </c>
      <c r="G508" s="2">
        <v>0</v>
      </c>
      <c r="H508" s="1">
        <v>1.88</v>
      </c>
      <c r="I508" s="1">
        <v>50</v>
      </c>
      <c r="J508" s="1">
        <v>0.94</v>
      </c>
      <c r="K508" s="1">
        <v>89.18</v>
      </c>
      <c r="L508" s="1">
        <v>95</v>
      </c>
      <c r="M508" s="2">
        <f>(K508*8+L508*2)/10</f>
        <v>90.344000000000008</v>
      </c>
    </row>
    <row r="509" spans="1:13" x14ac:dyDescent="0.2">
      <c r="A509" s="3" t="s">
        <v>1825</v>
      </c>
      <c r="B509" s="3" t="s">
        <v>4637</v>
      </c>
      <c r="C509" t="s">
        <v>1</v>
      </c>
      <c r="D509" t="s">
        <v>4360</v>
      </c>
      <c r="E509" s="1">
        <v>431</v>
      </c>
      <c r="F509" s="1">
        <v>4058950</v>
      </c>
      <c r="G509" s="2">
        <v>0</v>
      </c>
      <c r="H509" s="1">
        <v>0</v>
      </c>
      <c r="I509" s="1">
        <v>0</v>
      </c>
      <c r="J509" s="1">
        <v>0</v>
      </c>
      <c r="K509" s="1">
        <v>98.28</v>
      </c>
      <c r="L509" s="1">
        <v>95</v>
      </c>
      <c r="M509" s="2">
        <f>(K509*8+L509*2)/10</f>
        <v>97.623999999999995</v>
      </c>
    </row>
    <row r="510" spans="1:13" x14ac:dyDescent="0.2">
      <c r="A510" s="3" t="s">
        <v>1829</v>
      </c>
      <c r="B510" s="3" t="s">
        <v>4637</v>
      </c>
      <c r="C510" t="s">
        <v>1</v>
      </c>
      <c r="D510" t="s">
        <v>4359</v>
      </c>
      <c r="E510" s="1">
        <v>576</v>
      </c>
      <c r="F510" s="1">
        <v>4057650</v>
      </c>
      <c r="G510" s="2">
        <v>0</v>
      </c>
      <c r="H510" s="1">
        <v>1.02</v>
      </c>
      <c r="I510" s="1">
        <v>0</v>
      </c>
      <c r="J510" s="1">
        <v>1.02</v>
      </c>
      <c r="K510" s="1">
        <v>90.75</v>
      </c>
      <c r="L510" s="1">
        <v>90</v>
      </c>
      <c r="M510" s="2">
        <f>(K510*8+L510*2)/10</f>
        <v>90.6</v>
      </c>
    </row>
    <row r="511" spans="1:13" x14ac:dyDescent="0.2">
      <c r="A511" s="3" t="s">
        <v>891</v>
      </c>
      <c r="B511" s="3" t="s">
        <v>4637</v>
      </c>
      <c r="C511" t="s">
        <v>1</v>
      </c>
      <c r="D511" t="s">
        <v>878</v>
      </c>
      <c r="E511" s="1">
        <v>82</v>
      </c>
      <c r="F511" s="1">
        <v>4611460</v>
      </c>
      <c r="G511" s="2">
        <v>0</v>
      </c>
      <c r="H511" s="1">
        <v>0</v>
      </c>
      <c r="I511" s="1">
        <v>0</v>
      </c>
      <c r="J511" s="1">
        <v>0</v>
      </c>
      <c r="K511" s="1">
        <v>98.28</v>
      </c>
      <c r="L511" s="1">
        <v>95</v>
      </c>
      <c r="M511" s="2">
        <f>(K511*8+L511*2)/10</f>
        <v>97.623999999999995</v>
      </c>
    </row>
    <row r="512" spans="1:13" x14ac:dyDescent="0.2">
      <c r="A512" s="3">
        <v>1872519.4</v>
      </c>
      <c r="B512" s="3" t="s">
        <v>4637</v>
      </c>
      <c r="C512" t="s">
        <v>2976</v>
      </c>
      <c r="D512" t="s">
        <v>3742</v>
      </c>
      <c r="E512" s="1">
        <v>570</v>
      </c>
      <c r="F512" s="1">
        <v>4579180</v>
      </c>
      <c r="G512" s="2">
        <v>0</v>
      </c>
      <c r="H512" s="1">
        <v>1.72</v>
      </c>
      <c r="I512" s="1">
        <v>0</v>
      </c>
      <c r="J512" s="1">
        <v>1.72</v>
      </c>
      <c r="K512" s="1">
        <v>98.12</v>
      </c>
      <c r="L512" s="1">
        <v>80</v>
      </c>
      <c r="M512" s="2">
        <f>(K512*8+L512*2)/10</f>
        <v>94.496000000000009</v>
      </c>
    </row>
    <row r="513" spans="1:13" x14ac:dyDescent="0.2">
      <c r="A513" s="3" t="s">
        <v>3561</v>
      </c>
      <c r="B513" s="3" t="s">
        <v>4637</v>
      </c>
      <c r="C513" t="s">
        <v>4635</v>
      </c>
      <c r="D513" t="s">
        <v>3827</v>
      </c>
      <c r="E513" s="1">
        <v>341</v>
      </c>
      <c r="F513" s="1">
        <v>3402230</v>
      </c>
      <c r="G513" s="2">
        <v>0</v>
      </c>
      <c r="H513" s="1">
        <v>1.72</v>
      </c>
      <c r="I513" s="1">
        <v>0</v>
      </c>
      <c r="J513" s="1">
        <v>1.72</v>
      </c>
      <c r="K513" s="1">
        <v>92.95</v>
      </c>
      <c r="L513" s="1">
        <v>95</v>
      </c>
      <c r="M513" s="2">
        <f>(K513*8+L513*2)/10</f>
        <v>93.36</v>
      </c>
    </row>
    <row r="514" spans="1:13" x14ac:dyDescent="0.2">
      <c r="A514" s="3" t="s">
        <v>732</v>
      </c>
      <c r="B514" s="3" t="s">
        <v>4637</v>
      </c>
      <c r="C514" t="s">
        <v>1</v>
      </c>
      <c r="D514" t="s">
        <v>705</v>
      </c>
      <c r="E514" s="1">
        <v>495</v>
      </c>
      <c r="F514" s="1">
        <v>3756090</v>
      </c>
      <c r="G514" s="2">
        <v>0</v>
      </c>
      <c r="H514" s="1">
        <v>0</v>
      </c>
      <c r="I514" s="1">
        <v>0</v>
      </c>
      <c r="J514" s="1">
        <v>0</v>
      </c>
      <c r="K514" s="1">
        <v>94.67</v>
      </c>
      <c r="L514" s="1">
        <v>95</v>
      </c>
      <c r="M514" s="2">
        <f>(K514*8+L514*2)/10</f>
        <v>94.736000000000004</v>
      </c>
    </row>
    <row r="515" spans="1:13" x14ac:dyDescent="0.2">
      <c r="A515" s="3" t="s">
        <v>2521</v>
      </c>
      <c r="B515" s="3" t="s">
        <v>4637</v>
      </c>
      <c r="C515" t="s">
        <v>1</v>
      </c>
      <c r="D515" t="s">
        <v>4354</v>
      </c>
      <c r="E515" s="1">
        <v>460</v>
      </c>
      <c r="F515" s="1">
        <v>7698000</v>
      </c>
      <c r="G515" s="2">
        <v>1.0501428942582489</v>
      </c>
      <c r="H515" s="1">
        <v>1.72</v>
      </c>
      <c r="I515" s="1">
        <v>0</v>
      </c>
      <c r="J515" s="1">
        <v>1.72</v>
      </c>
      <c r="K515" s="1">
        <v>95.53</v>
      </c>
      <c r="L515" s="1">
        <v>90</v>
      </c>
      <c r="M515" s="2">
        <f>(K515*8+L515*2)/10</f>
        <v>94.424000000000007</v>
      </c>
    </row>
    <row r="516" spans="1:13" x14ac:dyDescent="0.2">
      <c r="A516" s="3" t="s">
        <v>1035</v>
      </c>
      <c r="B516" s="3" t="s">
        <v>4637</v>
      </c>
      <c r="C516" t="s">
        <v>1</v>
      </c>
      <c r="D516" t="s">
        <v>510</v>
      </c>
      <c r="E516" s="1">
        <v>28</v>
      </c>
      <c r="F516" s="1">
        <v>4628330</v>
      </c>
      <c r="G516" s="2">
        <v>0</v>
      </c>
      <c r="H516" s="1">
        <v>0</v>
      </c>
      <c r="I516" s="1">
        <v>0</v>
      </c>
      <c r="J516" s="1">
        <v>0</v>
      </c>
      <c r="K516" s="1">
        <v>92.32</v>
      </c>
      <c r="L516" s="1">
        <v>100</v>
      </c>
      <c r="M516" s="2">
        <f>(K516*8+L516*2)/10</f>
        <v>93.855999999999995</v>
      </c>
    </row>
    <row r="517" spans="1:13" x14ac:dyDescent="0.2">
      <c r="A517" s="3" t="s">
        <v>970</v>
      </c>
      <c r="B517" s="3" t="s">
        <v>4637</v>
      </c>
      <c r="C517" t="s">
        <v>1</v>
      </c>
      <c r="D517" t="s">
        <v>510</v>
      </c>
      <c r="E517" s="1">
        <v>59</v>
      </c>
      <c r="F517" s="1">
        <v>3855810</v>
      </c>
      <c r="G517" s="2">
        <v>0</v>
      </c>
      <c r="H517" s="1">
        <v>0</v>
      </c>
      <c r="I517" s="1">
        <v>0</v>
      </c>
      <c r="J517" s="1">
        <v>0</v>
      </c>
      <c r="K517" s="1">
        <v>98.12</v>
      </c>
      <c r="L517" s="1">
        <v>95</v>
      </c>
      <c r="M517" s="2">
        <f>(K517*8+L517*2)/10</f>
        <v>97.496000000000009</v>
      </c>
    </row>
    <row r="518" spans="1:13" x14ac:dyDescent="0.2">
      <c r="A518" s="3" t="s">
        <v>614</v>
      </c>
      <c r="B518" s="3" t="s">
        <v>4637</v>
      </c>
      <c r="C518" t="s">
        <v>1</v>
      </c>
      <c r="D518" t="s">
        <v>510</v>
      </c>
      <c r="E518" s="1">
        <v>472</v>
      </c>
      <c r="F518" s="1">
        <v>4613850</v>
      </c>
      <c r="G518" s="2">
        <v>0</v>
      </c>
      <c r="H518" s="1">
        <v>1.72</v>
      </c>
      <c r="I518" s="1">
        <v>0</v>
      </c>
      <c r="J518" s="1">
        <v>1.72</v>
      </c>
      <c r="K518" s="1">
        <v>98.12</v>
      </c>
      <c r="L518" s="1">
        <v>80</v>
      </c>
      <c r="M518" s="2">
        <f>(K518*8+L518*2)/10</f>
        <v>94.496000000000009</v>
      </c>
    </row>
    <row r="519" spans="1:13" x14ac:dyDescent="0.2">
      <c r="A519" s="3" t="s">
        <v>511</v>
      </c>
      <c r="B519" s="3" t="s">
        <v>4637</v>
      </c>
      <c r="C519" t="s">
        <v>1</v>
      </c>
      <c r="D519" t="s">
        <v>510</v>
      </c>
      <c r="E519" s="1">
        <v>184</v>
      </c>
      <c r="F519" s="1">
        <v>3403820</v>
      </c>
      <c r="G519" s="2">
        <v>0</v>
      </c>
      <c r="H519" s="1">
        <v>0</v>
      </c>
      <c r="I519" s="1">
        <v>0</v>
      </c>
      <c r="J519" s="1">
        <v>0</v>
      </c>
      <c r="K519" s="1">
        <v>94.67</v>
      </c>
      <c r="L519" s="1">
        <v>100</v>
      </c>
      <c r="M519" s="2">
        <f>(K519*8+L519*2)/10</f>
        <v>95.736000000000004</v>
      </c>
    </row>
    <row r="520" spans="1:13" x14ac:dyDescent="0.2">
      <c r="A520" s="3" t="s">
        <v>1714</v>
      </c>
      <c r="B520" s="3" t="s">
        <v>4637</v>
      </c>
      <c r="C520" t="s">
        <v>1</v>
      </c>
      <c r="D520" t="s">
        <v>4353</v>
      </c>
      <c r="E520" s="1">
        <v>272</v>
      </c>
      <c r="F520" s="1">
        <v>2176850</v>
      </c>
      <c r="G520" s="2">
        <v>0</v>
      </c>
      <c r="H520" s="1">
        <v>0</v>
      </c>
      <c r="I520" s="1">
        <v>0</v>
      </c>
      <c r="J520" s="1">
        <v>0</v>
      </c>
      <c r="K520" s="1">
        <v>92.48</v>
      </c>
      <c r="L520" s="1">
        <v>100</v>
      </c>
      <c r="M520" s="2">
        <f>(K520*8+L520*2)/10</f>
        <v>93.984000000000009</v>
      </c>
    </row>
    <row r="521" spans="1:13" x14ac:dyDescent="0.2">
      <c r="A521" s="3" t="s">
        <v>771</v>
      </c>
      <c r="B521" s="3" t="s">
        <v>4637</v>
      </c>
      <c r="C521" t="s">
        <v>1</v>
      </c>
      <c r="D521" t="s">
        <v>380</v>
      </c>
      <c r="E521" s="1">
        <v>294</v>
      </c>
      <c r="F521" s="1">
        <v>2845800</v>
      </c>
      <c r="G521" s="2">
        <v>0</v>
      </c>
      <c r="H521" s="1">
        <v>1.72</v>
      </c>
      <c r="I521" s="1">
        <v>0</v>
      </c>
      <c r="J521" s="1">
        <v>1.72</v>
      </c>
      <c r="K521" s="1">
        <v>93.68</v>
      </c>
      <c r="L521" s="1">
        <v>95</v>
      </c>
      <c r="M521" s="2">
        <f>(K521*8+L521*2)/10</f>
        <v>93.944000000000003</v>
      </c>
    </row>
    <row r="522" spans="1:13" x14ac:dyDescent="0.2">
      <c r="A522" s="3" t="s">
        <v>967</v>
      </c>
      <c r="B522" s="3" t="s">
        <v>4637</v>
      </c>
      <c r="C522" t="s">
        <v>1</v>
      </c>
      <c r="D522" t="s">
        <v>757</v>
      </c>
      <c r="E522" s="1">
        <v>100</v>
      </c>
      <c r="F522" s="1">
        <v>3891020</v>
      </c>
      <c r="G522" s="2">
        <v>0</v>
      </c>
      <c r="H522" s="1">
        <v>1.72</v>
      </c>
      <c r="I522" s="1">
        <v>100</v>
      </c>
      <c r="J522" s="1">
        <v>0</v>
      </c>
      <c r="K522" s="1">
        <v>98.28</v>
      </c>
      <c r="L522" s="1">
        <v>90</v>
      </c>
      <c r="M522" s="2">
        <f>(K522*8+L522*2)/10</f>
        <v>96.623999999999995</v>
      </c>
    </row>
    <row r="523" spans="1:13" x14ac:dyDescent="0.2">
      <c r="A523" s="3" t="s">
        <v>3664</v>
      </c>
      <c r="B523" s="3" t="s">
        <v>4637</v>
      </c>
      <c r="C523" t="s">
        <v>4635</v>
      </c>
      <c r="D523" t="s">
        <v>632</v>
      </c>
      <c r="E523" s="1">
        <v>117</v>
      </c>
      <c r="F523" s="1">
        <v>3335790</v>
      </c>
      <c r="G523" s="2">
        <v>0</v>
      </c>
      <c r="H523" s="1">
        <v>0</v>
      </c>
      <c r="I523" s="1">
        <v>0</v>
      </c>
      <c r="J523" s="1">
        <v>0</v>
      </c>
      <c r="K523" s="1">
        <v>100</v>
      </c>
      <c r="L523" s="1">
        <v>100</v>
      </c>
      <c r="M523" s="2">
        <f>(K523*8+L523*2)/10</f>
        <v>100</v>
      </c>
    </row>
    <row r="524" spans="1:13" x14ac:dyDescent="0.2">
      <c r="A524" s="3" t="s">
        <v>3644</v>
      </c>
      <c r="B524" s="3" t="s">
        <v>4637</v>
      </c>
      <c r="C524" t="s">
        <v>4635</v>
      </c>
      <c r="D524" t="s">
        <v>632</v>
      </c>
      <c r="E524" s="1">
        <v>174</v>
      </c>
      <c r="F524" s="1">
        <v>3176830</v>
      </c>
      <c r="G524" s="2">
        <v>0</v>
      </c>
      <c r="H524" s="1">
        <v>0</v>
      </c>
      <c r="I524" s="1">
        <v>0</v>
      </c>
      <c r="J524" s="1">
        <v>0</v>
      </c>
      <c r="K524" s="1">
        <v>93.1</v>
      </c>
      <c r="L524" s="1">
        <v>100</v>
      </c>
      <c r="M524" s="2">
        <f>(K524*8+L524*2)/10</f>
        <v>94.47999999999999</v>
      </c>
    </row>
    <row r="525" spans="1:13" x14ac:dyDescent="0.2">
      <c r="A525" s="3" t="s">
        <v>3641</v>
      </c>
      <c r="B525" s="3" t="s">
        <v>4637</v>
      </c>
      <c r="C525" t="s">
        <v>4635</v>
      </c>
      <c r="D525" t="s">
        <v>632</v>
      </c>
      <c r="E525" s="1">
        <v>231</v>
      </c>
      <c r="F525" s="1">
        <v>3223970</v>
      </c>
      <c r="G525" s="2">
        <v>0</v>
      </c>
      <c r="H525" s="1">
        <v>0</v>
      </c>
      <c r="I525" s="1">
        <v>0</v>
      </c>
      <c r="J525" s="1">
        <v>0</v>
      </c>
      <c r="K525" s="1">
        <v>96.55</v>
      </c>
      <c r="L525" s="1">
        <v>100</v>
      </c>
      <c r="M525" s="2">
        <f>(K525*8+L525*2)/10</f>
        <v>97.24</v>
      </c>
    </row>
    <row r="526" spans="1:13" x14ac:dyDescent="0.2">
      <c r="A526" s="3" t="s">
        <v>3400</v>
      </c>
      <c r="B526" s="3" t="s">
        <v>4637</v>
      </c>
      <c r="C526" t="s">
        <v>4635</v>
      </c>
      <c r="D526" t="s">
        <v>632</v>
      </c>
      <c r="E526" s="1">
        <v>355</v>
      </c>
      <c r="F526" s="1">
        <v>3896980</v>
      </c>
      <c r="G526" s="2">
        <v>0</v>
      </c>
      <c r="H526" s="1">
        <v>1.72</v>
      </c>
      <c r="I526" s="1">
        <v>100</v>
      </c>
      <c r="J526" s="1">
        <v>0</v>
      </c>
      <c r="K526" s="1">
        <v>92.95</v>
      </c>
      <c r="L526" s="1">
        <v>95</v>
      </c>
      <c r="M526" s="2">
        <f>(K526*8+L526*2)/10</f>
        <v>93.36</v>
      </c>
    </row>
    <row r="527" spans="1:13" x14ac:dyDescent="0.2">
      <c r="A527" s="3" t="s">
        <v>633</v>
      </c>
      <c r="B527" s="3" t="s">
        <v>4637</v>
      </c>
      <c r="C527" t="s">
        <v>1</v>
      </c>
      <c r="D527" t="s">
        <v>632</v>
      </c>
      <c r="E527" s="1">
        <v>1</v>
      </c>
      <c r="F527" s="1">
        <v>3316680</v>
      </c>
      <c r="G527" s="2">
        <v>0</v>
      </c>
      <c r="H527" s="1">
        <v>0</v>
      </c>
      <c r="I527" s="1">
        <v>0</v>
      </c>
      <c r="J527" s="1">
        <v>0</v>
      </c>
      <c r="K527" s="1">
        <v>100</v>
      </c>
      <c r="L527" s="1">
        <v>100</v>
      </c>
      <c r="M527" s="2">
        <f>(K527*8+L527*2)/10</f>
        <v>100</v>
      </c>
    </row>
    <row r="528" spans="1:13" x14ac:dyDescent="0.2">
      <c r="A528" s="3" t="s">
        <v>412</v>
      </c>
      <c r="B528" s="3" t="s">
        <v>4637</v>
      </c>
      <c r="C528" t="s">
        <v>1</v>
      </c>
      <c r="D528" t="s">
        <v>632</v>
      </c>
      <c r="E528" s="1">
        <v>78</v>
      </c>
      <c r="F528" s="1">
        <v>3216960</v>
      </c>
      <c r="G528" s="2">
        <v>0</v>
      </c>
      <c r="H528" s="1">
        <v>0</v>
      </c>
      <c r="I528" s="1">
        <v>0</v>
      </c>
      <c r="J528" s="1">
        <v>0</v>
      </c>
      <c r="K528" s="1">
        <v>100</v>
      </c>
      <c r="L528" s="1">
        <v>90</v>
      </c>
      <c r="M528" s="2">
        <f>(K528*8+L528*2)/10</f>
        <v>98</v>
      </c>
    </row>
    <row r="529" spans="1:13" x14ac:dyDescent="0.2">
      <c r="A529" s="3" t="s">
        <v>2566</v>
      </c>
      <c r="B529" s="3" t="s">
        <v>4637</v>
      </c>
      <c r="C529" t="s">
        <v>1</v>
      </c>
      <c r="D529" t="s">
        <v>4352</v>
      </c>
      <c r="E529" s="1">
        <v>175</v>
      </c>
      <c r="F529" s="1">
        <v>2931250</v>
      </c>
      <c r="G529" s="2">
        <v>0</v>
      </c>
      <c r="H529" s="1">
        <v>0.34</v>
      </c>
      <c r="I529" s="1">
        <v>100</v>
      </c>
      <c r="J529" s="1">
        <v>0</v>
      </c>
      <c r="K529" s="1">
        <v>94.83</v>
      </c>
      <c r="L529" s="1">
        <v>95</v>
      </c>
      <c r="M529" s="2">
        <f>(K529*8+L529*2)/10</f>
        <v>94.864000000000004</v>
      </c>
    </row>
    <row r="530" spans="1:13" x14ac:dyDescent="0.2">
      <c r="A530" s="3" t="s">
        <v>1809</v>
      </c>
      <c r="B530" s="3" t="s">
        <v>4637</v>
      </c>
      <c r="C530" t="s">
        <v>1</v>
      </c>
      <c r="D530" t="s">
        <v>4351</v>
      </c>
      <c r="E530" s="1">
        <v>41</v>
      </c>
      <c r="F530" s="1">
        <v>3184360</v>
      </c>
      <c r="G530" s="2">
        <v>0</v>
      </c>
      <c r="H530" s="1">
        <v>0</v>
      </c>
      <c r="I530" s="1">
        <v>0</v>
      </c>
      <c r="J530" s="1">
        <v>0</v>
      </c>
      <c r="K530" s="1">
        <v>98.28</v>
      </c>
      <c r="L530" s="1">
        <v>100</v>
      </c>
      <c r="M530" s="2">
        <f>(K530*8+L530*2)/10</f>
        <v>98.623999999999995</v>
      </c>
    </row>
    <row r="531" spans="1:13" x14ac:dyDescent="0.2">
      <c r="A531" s="3" t="s">
        <v>969</v>
      </c>
      <c r="B531" s="3" t="s">
        <v>4637</v>
      </c>
      <c r="C531" t="s">
        <v>1</v>
      </c>
      <c r="D531" t="s">
        <v>673</v>
      </c>
      <c r="E531" s="1">
        <v>423</v>
      </c>
      <c r="F531" s="1">
        <v>2981560</v>
      </c>
      <c r="G531" s="2">
        <v>0</v>
      </c>
      <c r="H531" s="1">
        <v>1.88</v>
      </c>
      <c r="I531" s="1">
        <v>100</v>
      </c>
      <c r="J531" s="1">
        <v>0</v>
      </c>
      <c r="K531" s="1">
        <v>91.38</v>
      </c>
      <c r="L531" s="1">
        <v>95</v>
      </c>
      <c r="M531" s="2">
        <f>(K531*8+L531*2)/10</f>
        <v>92.103999999999999</v>
      </c>
    </row>
    <row r="532" spans="1:13" x14ac:dyDescent="0.2">
      <c r="A532" s="3" t="s">
        <v>968</v>
      </c>
      <c r="B532" s="3" t="s">
        <v>4637</v>
      </c>
      <c r="C532" t="s">
        <v>1</v>
      </c>
      <c r="D532" t="s">
        <v>673</v>
      </c>
      <c r="E532" s="1">
        <v>212</v>
      </c>
      <c r="F532" s="1">
        <v>3444750</v>
      </c>
      <c r="G532" s="2">
        <v>0</v>
      </c>
      <c r="H532" s="1">
        <v>0</v>
      </c>
      <c r="I532" s="1">
        <v>0</v>
      </c>
      <c r="J532" s="1">
        <v>0</v>
      </c>
      <c r="K532" s="1">
        <v>98.28</v>
      </c>
      <c r="L532" s="1">
        <v>95</v>
      </c>
      <c r="M532" s="2">
        <f>(K532*8+L532*2)/10</f>
        <v>97.623999999999995</v>
      </c>
    </row>
    <row r="533" spans="1:13" x14ac:dyDescent="0.2">
      <c r="A533" s="4">
        <v>2026724.1395</v>
      </c>
      <c r="B533" s="3" t="s">
        <v>4637</v>
      </c>
      <c r="C533" t="s">
        <v>2976</v>
      </c>
      <c r="D533" t="s">
        <v>414</v>
      </c>
      <c r="E533" s="1">
        <v>47</v>
      </c>
      <c r="F533" s="1">
        <v>2762280</v>
      </c>
      <c r="G533" s="2">
        <v>0</v>
      </c>
      <c r="H533" s="1">
        <v>5.17</v>
      </c>
      <c r="I533" s="1">
        <v>50</v>
      </c>
      <c r="J533" s="1">
        <v>2.585</v>
      </c>
      <c r="K533" s="1">
        <v>98.28</v>
      </c>
      <c r="L533" s="1">
        <v>95</v>
      </c>
      <c r="M533" s="2">
        <f>(K533*8+L533*2)/10</f>
        <v>97.623999999999995</v>
      </c>
    </row>
    <row r="534" spans="1:13" x14ac:dyDescent="0.2">
      <c r="A534" s="3" t="s">
        <v>3591</v>
      </c>
      <c r="B534" s="3" t="s">
        <v>4637</v>
      </c>
      <c r="C534" t="s">
        <v>4635</v>
      </c>
      <c r="D534" t="s">
        <v>414</v>
      </c>
      <c r="E534" s="1">
        <v>204</v>
      </c>
      <c r="F534" s="1">
        <v>2750910</v>
      </c>
      <c r="G534" s="2">
        <v>0</v>
      </c>
      <c r="H534" s="1">
        <v>1.88</v>
      </c>
      <c r="I534" s="1">
        <v>50</v>
      </c>
      <c r="J534" s="1">
        <v>0.94</v>
      </c>
      <c r="K534" s="1">
        <v>94.83</v>
      </c>
      <c r="L534" s="1">
        <v>95</v>
      </c>
      <c r="M534" s="2">
        <f>(K534*8+L534*2)/10</f>
        <v>94.864000000000004</v>
      </c>
    </row>
    <row r="535" spans="1:13" x14ac:dyDescent="0.2">
      <c r="A535" s="3" t="s">
        <v>415</v>
      </c>
      <c r="B535" s="3" t="s">
        <v>4637</v>
      </c>
      <c r="C535" t="s">
        <v>1</v>
      </c>
      <c r="D535" t="s">
        <v>414</v>
      </c>
      <c r="E535" s="1">
        <v>322</v>
      </c>
      <c r="F535" s="1">
        <v>3109260</v>
      </c>
      <c r="G535" s="2">
        <v>0</v>
      </c>
      <c r="H535" s="1">
        <v>0</v>
      </c>
      <c r="I535" s="1">
        <v>0</v>
      </c>
      <c r="J535" s="1">
        <v>0</v>
      </c>
      <c r="K535" s="1">
        <v>96.39</v>
      </c>
      <c r="L535" s="1">
        <v>95</v>
      </c>
      <c r="M535" s="2">
        <f>(K535*8+L535*2)/10</f>
        <v>96.111999999999995</v>
      </c>
    </row>
    <row r="536" spans="1:13" x14ac:dyDescent="0.2">
      <c r="A536" s="3" t="s">
        <v>1636</v>
      </c>
      <c r="B536" s="3" t="s">
        <v>4637</v>
      </c>
      <c r="C536" t="s">
        <v>1</v>
      </c>
      <c r="D536" t="s">
        <v>4349</v>
      </c>
      <c r="E536" s="1">
        <v>30</v>
      </c>
      <c r="F536" s="1">
        <v>2638350</v>
      </c>
      <c r="G536" s="2">
        <v>0</v>
      </c>
      <c r="H536" s="1">
        <v>0</v>
      </c>
      <c r="I536" s="1">
        <v>0</v>
      </c>
      <c r="J536" s="1">
        <v>0</v>
      </c>
      <c r="K536" s="1">
        <v>94.83</v>
      </c>
      <c r="L536" s="1">
        <v>85</v>
      </c>
      <c r="M536" s="2">
        <f>(K536*8+L536*2)/10</f>
        <v>92.864000000000004</v>
      </c>
    </row>
    <row r="537" spans="1:13" x14ac:dyDescent="0.2">
      <c r="A537" s="3" t="s">
        <v>1638</v>
      </c>
      <c r="B537" s="3" t="s">
        <v>4637</v>
      </c>
      <c r="C537" t="s">
        <v>1</v>
      </c>
      <c r="D537" t="s">
        <v>4348</v>
      </c>
      <c r="E537" s="1">
        <v>101</v>
      </c>
      <c r="F537" s="1">
        <v>2642640</v>
      </c>
      <c r="G537" s="2">
        <v>0</v>
      </c>
      <c r="H537" s="1">
        <v>3.45</v>
      </c>
      <c r="I537" s="1">
        <v>50</v>
      </c>
      <c r="J537" s="1">
        <v>1.7250000000000001</v>
      </c>
      <c r="K537" s="1">
        <v>98.28</v>
      </c>
      <c r="L537" s="1">
        <v>85</v>
      </c>
      <c r="M537" s="2">
        <f>(K537*8+L537*2)/10</f>
        <v>95.623999999999995</v>
      </c>
    </row>
    <row r="538" spans="1:13" x14ac:dyDescent="0.2">
      <c r="A538" s="3" t="s">
        <v>1442</v>
      </c>
      <c r="B538" s="3" t="s">
        <v>4637</v>
      </c>
      <c r="C538" t="s">
        <v>1</v>
      </c>
      <c r="D538" t="s">
        <v>1441</v>
      </c>
      <c r="E538" s="1">
        <v>1103</v>
      </c>
      <c r="F538" s="1">
        <v>4429970</v>
      </c>
      <c r="G538" s="2">
        <v>0.22844398494797935</v>
      </c>
      <c r="H538" s="1">
        <v>5.96</v>
      </c>
      <c r="I538" s="1">
        <v>33.33</v>
      </c>
      <c r="J538" s="1">
        <v>3.9735320000000001</v>
      </c>
      <c r="K538" s="1">
        <v>98.28</v>
      </c>
      <c r="L538" s="1">
        <v>75</v>
      </c>
      <c r="M538" s="2">
        <f>(K538*8+L538*2)/10</f>
        <v>93.623999999999995</v>
      </c>
    </row>
    <row r="539" spans="1:13" x14ac:dyDescent="0.2">
      <c r="A539" s="3" t="s">
        <v>2824</v>
      </c>
      <c r="B539" s="3" t="s">
        <v>4637</v>
      </c>
      <c r="C539" t="s">
        <v>1</v>
      </c>
      <c r="D539" t="s">
        <v>4343</v>
      </c>
      <c r="E539" s="1">
        <v>95</v>
      </c>
      <c r="F539" s="1">
        <v>3282820</v>
      </c>
      <c r="G539" s="2">
        <v>0</v>
      </c>
      <c r="H539" s="1">
        <v>3.61</v>
      </c>
      <c r="I539" s="1">
        <v>0</v>
      </c>
      <c r="J539" s="1">
        <v>3.61</v>
      </c>
      <c r="K539" s="1">
        <v>93.86</v>
      </c>
      <c r="L539" s="1">
        <v>90</v>
      </c>
      <c r="M539" s="2">
        <f>(K539*8+L539*2)/10</f>
        <v>93.087999999999994</v>
      </c>
    </row>
    <row r="540" spans="1:13" x14ac:dyDescent="0.2">
      <c r="A540" s="3" t="s">
        <v>2047</v>
      </c>
      <c r="B540" s="3" t="s">
        <v>4637</v>
      </c>
      <c r="C540" t="s">
        <v>1</v>
      </c>
      <c r="D540" t="s">
        <v>2071</v>
      </c>
      <c r="E540" s="1">
        <v>246</v>
      </c>
      <c r="F540" s="1">
        <v>3387590</v>
      </c>
      <c r="G540" s="2">
        <v>0</v>
      </c>
      <c r="H540" s="1">
        <v>1.88</v>
      </c>
      <c r="I540" s="1">
        <v>0</v>
      </c>
      <c r="J540" s="1">
        <v>1.88</v>
      </c>
      <c r="K540" s="1">
        <v>98.28</v>
      </c>
      <c r="L540" s="1">
        <v>95</v>
      </c>
      <c r="M540" s="2">
        <f>(K540*8+L540*2)/10</f>
        <v>97.623999999999995</v>
      </c>
    </row>
    <row r="541" spans="1:13" x14ac:dyDescent="0.2">
      <c r="A541" s="3" t="s">
        <v>1437</v>
      </c>
      <c r="B541" s="3" t="s">
        <v>4637</v>
      </c>
      <c r="C541" t="s">
        <v>1</v>
      </c>
      <c r="D541" t="s">
        <v>4340</v>
      </c>
      <c r="E541" s="1">
        <v>64</v>
      </c>
      <c r="F541" s="1">
        <v>2885680</v>
      </c>
      <c r="G541" s="2">
        <v>0</v>
      </c>
      <c r="H541" s="1">
        <v>0</v>
      </c>
      <c r="I541" s="1">
        <v>0</v>
      </c>
      <c r="J541" s="1">
        <v>0</v>
      </c>
      <c r="K541" s="1">
        <v>95.53</v>
      </c>
      <c r="L541" s="1">
        <v>100</v>
      </c>
      <c r="M541" s="2">
        <f>(K541*8+L541*2)/10</f>
        <v>96.424000000000007</v>
      </c>
    </row>
    <row r="542" spans="1:13" x14ac:dyDescent="0.2">
      <c r="A542" s="3" t="s">
        <v>1440</v>
      </c>
      <c r="B542" s="3" t="s">
        <v>4637</v>
      </c>
      <c r="C542" t="s">
        <v>1</v>
      </c>
      <c r="D542" t="s">
        <v>4339</v>
      </c>
      <c r="E542" s="1">
        <v>23</v>
      </c>
      <c r="F542" s="1">
        <v>2982420</v>
      </c>
      <c r="G542" s="2">
        <v>0</v>
      </c>
      <c r="H542" s="1">
        <v>1.72</v>
      </c>
      <c r="I542" s="1">
        <v>0</v>
      </c>
      <c r="J542" s="1">
        <v>1.72</v>
      </c>
      <c r="K542" s="1">
        <v>96.39</v>
      </c>
      <c r="L542" s="1">
        <v>95</v>
      </c>
      <c r="M542" s="2">
        <f>(K542*8+L542*2)/10</f>
        <v>96.111999999999995</v>
      </c>
    </row>
    <row r="543" spans="1:13" x14ac:dyDescent="0.2">
      <c r="A543" s="3" t="s">
        <v>1431</v>
      </c>
      <c r="B543" s="3" t="s">
        <v>4637</v>
      </c>
      <c r="C543" t="s">
        <v>1</v>
      </c>
      <c r="D543" t="s">
        <v>4338</v>
      </c>
      <c r="E543" s="1">
        <v>49</v>
      </c>
      <c r="F543" s="1">
        <v>2833120</v>
      </c>
      <c r="G543" s="2">
        <v>0</v>
      </c>
      <c r="H543" s="1">
        <v>1.72</v>
      </c>
      <c r="I543" s="1">
        <v>0</v>
      </c>
      <c r="J543" s="1">
        <v>1.72</v>
      </c>
      <c r="K543" s="1">
        <v>94.83</v>
      </c>
      <c r="L543" s="1">
        <v>100</v>
      </c>
      <c r="M543" s="2">
        <f>(K543*8+L543*2)/10</f>
        <v>95.864000000000004</v>
      </c>
    </row>
    <row r="544" spans="1:13" x14ac:dyDescent="0.2">
      <c r="A544" s="3" t="s">
        <v>2854</v>
      </c>
      <c r="B544" s="3" t="s">
        <v>4637</v>
      </c>
      <c r="C544" t="s">
        <v>1</v>
      </c>
      <c r="D544" t="s">
        <v>4337</v>
      </c>
      <c r="E544" s="1">
        <v>170</v>
      </c>
      <c r="F544" s="1">
        <v>3130790</v>
      </c>
      <c r="G544" s="2">
        <v>0</v>
      </c>
      <c r="H544" s="1">
        <v>1.72</v>
      </c>
      <c r="I544" s="1">
        <v>0</v>
      </c>
      <c r="J544" s="1">
        <v>1.72</v>
      </c>
      <c r="K544" s="1">
        <v>96.39</v>
      </c>
      <c r="L544" s="1">
        <v>100</v>
      </c>
      <c r="M544" s="2">
        <f>(K544*8+L544*2)/10</f>
        <v>97.111999999999995</v>
      </c>
    </row>
    <row r="545" spans="1:13" x14ac:dyDescent="0.2">
      <c r="A545" s="3" t="s">
        <v>3180</v>
      </c>
      <c r="B545" s="3" t="s">
        <v>4637</v>
      </c>
      <c r="C545" t="s">
        <v>4635</v>
      </c>
      <c r="D545" t="s">
        <v>3824</v>
      </c>
      <c r="E545" s="1">
        <v>476</v>
      </c>
      <c r="F545" s="1">
        <v>5989780</v>
      </c>
      <c r="G545" s="2">
        <v>0</v>
      </c>
      <c r="H545" s="1">
        <v>3.45</v>
      </c>
      <c r="I545" s="1">
        <v>100</v>
      </c>
      <c r="J545" s="1">
        <v>0</v>
      </c>
      <c r="K545" s="1">
        <v>92.08</v>
      </c>
      <c r="L545" s="1">
        <v>95</v>
      </c>
      <c r="M545" s="2">
        <f>(K545*8+L545*2)/10</f>
        <v>92.664000000000001</v>
      </c>
    </row>
    <row r="546" spans="1:13" x14ac:dyDescent="0.2">
      <c r="A546" s="3" t="s">
        <v>3538</v>
      </c>
      <c r="B546" s="3" t="s">
        <v>4637</v>
      </c>
      <c r="C546" t="s">
        <v>4635</v>
      </c>
      <c r="D546" t="s">
        <v>3823</v>
      </c>
      <c r="E546" s="1">
        <v>399</v>
      </c>
      <c r="F546" s="1">
        <v>6800090</v>
      </c>
      <c r="G546" s="2">
        <v>0</v>
      </c>
      <c r="H546" s="1">
        <v>1.72</v>
      </c>
      <c r="I546" s="1">
        <v>0</v>
      </c>
      <c r="J546" s="1">
        <v>1.72</v>
      </c>
      <c r="K546" s="1">
        <v>92.95</v>
      </c>
      <c r="L546" s="1">
        <v>95</v>
      </c>
      <c r="M546" s="2">
        <f>(K546*8+L546*2)/10</f>
        <v>93.36</v>
      </c>
    </row>
    <row r="547" spans="1:13" x14ac:dyDescent="0.2">
      <c r="A547" s="3" t="s">
        <v>1414</v>
      </c>
      <c r="B547" s="3" t="s">
        <v>4637</v>
      </c>
      <c r="C547" t="s">
        <v>1</v>
      </c>
      <c r="D547" t="s">
        <v>4333</v>
      </c>
      <c r="E547" s="1">
        <v>640</v>
      </c>
      <c r="F547" s="1">
        <v>4899360</v>
      </c>
      <c r="G547" s="2">
        <v>0</v>
      </c>
      <c r="H547" s="1">
        <v>1.72</v>
      </c>
      <c r="I547" s="1">
        <v>0</v>
      </c>
      <c r="J547" s="1">
        <v>1.72</v>
      </c>
      <c r="K547" s="1">
        <v>87.77</v>
      </c>
      <c r="L547" s="1">
        <v>100</v>
      </c>
      <c r="M547" s="2">
        <f>(K547*8+L547*2)/10</f>
        <v>90.215999999999994</v>
      </c>
    </row>
    <row r="548" spans="1:13" x14ac:dyDescent="0.2">
      <c r="A548" s="3" t="s">
        <v>3521</v>
      </c>
      <c r="B548" s="3" t="s">
        <v>4637</v>
      </c>
      <c r="C548" t="s">
        <v>4635</v>
      </c>
      <c r="D548" t="s">
        <v>1089</v>
      </c>
      <c r="E548" s="1">
        <v>367</v>
      </c>
      <c r="F548" s="1">
        <v>3541390</v>
      </c>
      <c r="G548" s="2">
        <v>0</v>
      </c>
      <c r="H548" s="1">
        <v>0.16</v>
      </c>
      <c r="I548" s="1">
        <v>100</v>
      </c>
      <c r="J548" s="1">
        <v>0</v>
      </c>
      <c r="K548" s="1">
        <v>97.26</v>
      </c>
      <c r="L548" s="1">
        <v>95</v>
      </c>
      <c r="M548" s="2">
        <f>(K548*8+L548*2)/10</f>
        <v>96.808000000000007</v>
      </c>
    </row>
    <row r="549" spans="1:13" x14ac:dyDescent="0.2">
      <c r="A549" s="3" t="s">
        <v>1090</v>
      </c>
      <c r="B549" s="3" t="s">
        <v>4637</v>
      </c>
      <c r="C549" t="s">
        <v>1</v>
      </c>
      <c r="D549" t="s">
        <v>1089</v>
      </c>
      <c r="E549" s="1">
        <v>102</v>
      </c>
      <c r="F549" s="1">
        <v>5220650</v>
      </c>
      <c r="G549" s="2">
        <v>0</v>
      </c>
      <c r="H549" s="1">
        <v>0</v>
      </c>
      <c r="I549" s="1">
        <v>0</v>
      </c>
      <c r="J549" s="1">
        <v>0</v>
      </c>
      <c r="K549" s="1">
        <v>98.28</v>
      </c>
      <c r="L549" s="1">
        <v>95</v>
      </c>
      <c r="M549" s="2">
        <f>(K549*8+L549*2)/10</f>
        <v>97.623999999999995</v>
      </c>
    </row>
    <row r="550" spans="1:13" x14ac:dyDescent="0.2">
      <c r="A550" s="3">
        <v>2052143.34</v>
      </c>
      <c r="B550" s="3" t="s">
        <v>4637</v>
      </c>
      <c r="C550" t="s">
        <v>2976</v>
      </c>
      <c r="D550" t="s">
        <v>334</v>
      </c>
      <c r="E550" s="1">
        <v>144</v>
      </c>
      <c r="F550" s="1">
        <v>5815930</v>
      </c>
      <c r="G550" s="2">
        <v>0</v>
      </c>
      <c r="H550" s="1">
        <v>0</v>
      </c>
      <c r="I550" s="1">
        <v>0</v>
      </c>
      <c r="J550" s="1">
        <v>0</v>
      </c>
      <c r="K550" s="1">
        <v>93.1</v>
      </c>
      <c r="L550" s="1">
        <v>95</v>
      </c>
      <c r="M550" s="2">
        <f>(K550*8+L550*2)/10</f>
        <v>93.47999999999999</v>
      </c>
    </row>
    <row r="551" spans="1:13" x14ac:dyDescent="0.2">
      <c r="A551" s="3" t="s">
        <v>2860</v>
      </c>
      <c r="B551" s="3" t="s">
        <v>4637</v>
      </c>
      <c r="C551" t="s">
        <v>1</v>
      </c>
      <c r="D551" t="s">
        <v>334</v>
      </c>
      <c r="E551" s="1">
        <v>672</v>
      </c>
      <c r="F551" s="1">
        <v>4654270</v>
      </c>
      <c r="G551" s="2">
        <v>0</v>
      </c>
      <c r="H551" s="1">
        <v>4.47</v>
      </c>
      <c r="I551" s="1">
        <v>83.33</v>
      </c>
      <c r="J551" s="1">
        <v>0.74514900000000006</v>
      </c>
      <c r="K551" s="1">
        <v>90.13</v>
      </c>
      <c r="L551" s="1">
        <v>90</v>
      </c>
      <c r="M551" s="2">
        <f>(K551*8+L551*2)/10</f>
        <v>90.103999999999999</v>
      </c>
    </row>
    <row r="552" spans="1:13" x14ac:dyDescent="0.2">
      <c r="A552" s="3" t="s">
        <v>1156</v>
      </c>
      <c r="B552" s="3" t="s">
        <v>4637</v>
      </c>
      <c r="C552" t="s">
        <v>1</v>
      </c>
      <c r="D552" t="s">
        <v>334</v>
      </c>
      <c r="E552" s="1">
        <v>279</v>
      </c>
      <c r="F552" s="1">
        <v>6382990</v>
      </c>
      <c r="G552" s="2">
        <v>1.1702979324736527</v>
      </c>
      <c r="H552" s="1">
        <v>0.86</v>
      </c>
      <c r="I552" s="1">
        <v>0</v>
      </c>
      <c r="J552" s="1">
        <v>0.86</v>
      </c>
      <c r="K552" s="1">
        <v>89.66</v>
      </c>
      <c r="L552" s="1">
        <v>100</v>
      </c>
      <c r="M552" s="2">
        <f>(K552*8+L552*2)/10</f>
        <v>91.727999999999994</v>
      </c>
    </row>
    <row r="553" spans="1:13" x14ac:dyDescent="0.2">
      <c r="A553" s="3" t="s">
        <v>2282</v>
      </c>
      <c r="B553" s="3" t="s">
        <v>4637</v>
      </c>
      <c r="C553" t="s">
        <v>1</v>
      </c>
      <c r="D553" t="s">
        <v>4331</v>
      </c>
      <c r="E553" s="1">
        <v>80</v>
      </c>
      <c r="F553" s="1">
        <v>4951630</v>
      </c>
      <c r="G553" s="2">
        <v>0</v>
      </c>
      <c r="H553" s="1">
        <v>0</v>
      </c>
      <c r="I553" s="1">
        <v>0</v>
      </c>
      <c r="J553" s="1">
        <v>0</v>
      </c>
      <c r="K553" s="1">
        <v>94.83</v>
      </c>
      <c r="L553" s="1">
        <v>90</v>
      </c>
      <c r="M553" s="2">
        <f>(K553*8+L553*2)/10</f>
        <v>93.864000000000004</v>
      </c>
    </row>
    <row r="554" spans="1:13" x14ac:dyDescent="0.2">
      <c r="A554" s="3" t="s">
        <v>3651</v>
      </c>
      <c r="B554" s="3" t="s">
        <v>4637</v>
      </c>
      <c r="C554" t="s">
        <v>4635</v>
      </c>
      <c r="D554" t="s">
        <v>114</v>
      </c>
      <c r="E554" s="1">
        <v>161</v>
      </c>
      <c r="F554" s="1">
        <v>5488080</v>
      </c>
      <c r="G554" s="2">
        <v>0</v>
      </c>
      <c r="H554" s="1">
        <v>0</v>
      </c>
      <c r="I554" s="1">
        <v>0</v>
      </c>
      <c r="J554" s="1">
        <v>0</v>
      </c>
      <c r="K554" s="1">
        <v>96.55</v>
      </c>
      <c r="L554" s="1">
        <v>95</v>
      </c>
      <c r="M554" s="2">
        <f>(K554*8+L554*2)/10</f>
        <v>96.24</v>
      </c>
    </row>
    <row r="555" spans="1:13" x14ac:dyDescent="0.2">
      <c r="A555" s="3" t="s">
        <v>3341</v>
      </c>
      <c r="B555" s="3" t="s">
        <v>4637</v>
      </c>
      <c r="C555" t="s">
        <v>4635</v>
      </c>
      <c r="D555" t="s">
        <v>114</v>
      </c>
      <c r="E555" s="1">
        <v>321</v>
      </c>
      <c r="F555" s="1">
        <v>4537310</v>
      </c>
      <c r="G555" s="2">
        <v>0</v>
      </c>
      <c r="H555" s="1">
        <v>0</v>
      </c>
      <c r="I555" s="1">
        <v>0</v>
      </c>
      <c r="J555" s="1">
        <v>0</v>
      </c>
      <c r="K555" s="1">
        <v>94.83</v>
      </c>
      <c r="L555" s="1">
        <v>95</v>
      </c>
      <c r="M555" s="2">
        <f>(K555*8+L555*2)/10</f>
        <v>94.864000000000004</v>
      </c>
    </row>
    <row r="556" spans="1:13" x14ac:dyDescent="0.2">
      <c r="A556" s="3" t="s">
        <v>3152</v>
      </c>
      <c r="B556" s="3" t="s">
        <v>4637</v>
      </c>
      <c r="C556" t="s">
        <v>4635</v>
      </c>
      <c r="D556" t="s">
        <v>114</v>
      </c>
      <c r="E556" s="1">
        <v>258</v>
      </c>
      <c r="F556" s="1">
        <v>3119390</v>
      </c>
      <c r="G556" s="2">
        <v>0</v>
      </c>
      <c r="H556" s="1">
        <v>0</v>
      </c>
      <c r="I556" s="1">
        <v>0</v>
      </c>
      <c r="J556" s="1">
        <v>0</v>
      </c>
      <c r="K556" s="1">
        <v>91.8</v>
      </c>
      <c r="L556" s="1">
        <v>85</v>
      </c>
      <c r="M556" s="2">
        <f>(K556*8+L556*2)/10</f>
        <v>90.44</v>
      </c>
    </row>
    <row r="557" spans="1:13" x14ac:dyDescent="0.2">
      <c r="A557" s="3" t="s">
        <v>1161</v>
      </c>
      <c r="B557" s="3" t="s">
        <v>4637</v>
      </c>
      <c r="C557" t="s">
        <v>1</v>
      </c>
      <c r="D557" t="s">
        <v>114</v>
      </c>
      <c r="E557" s="1">
        <v>210</v>
      </c>
      <c r="F557" s="1">
        <v>6255750</v>
      </c>
      <c r="G557" s="2">
        <v>1.2105662790232987</v>
      </c>
      <c r="H557" s="1">
        <v>2.5099999999999998</v>
      </c>
      <c r="I557" s="1">
        <v>33.33</v>
      </c>
      <c r="J557" s="1">
        <v>1.6734169999999999</v>
      </c>
      <c r="K557" s="1">
        <v>93.1</v>
      </c>
      <c r="L557" s="1">
        <v>95</v>
      </c>
      <c r="M557" s="2">
        <f>(K557*8+L557*2)/10</f>
        <v>93.47999999999999</v>
      </c>
    </row>
    <row r="558" spans="1:13" x14ac:dyDescent="0.2">
      <c r="A558" s="3" t="s">
        <v>1103</v>
      </c>
      <c r="B558" s="3" t="s">
        <v>4637</v>
      </c>
      <c r="C558" t="s">
        <v>1</v>
      </c>
      <c r="D558" t="s">
        <v>114</v>
      </c>
      <c r="E558" s="1">
        <v>250</v>
      </c>
      <c r="F558" s="1">
        <v>5516350</v>
      </c>
      <c r="G558" s="2">
        <v>0</v>
      </c>
      <c r="H558" s="1">
        <v>0.78</v>
      </c>
      <c r="I558" s="1">
        <v>40</v>
      </c>
      <c r="J558" s="1">
        <v>0.46799999999999997</v>
      </c>
      <c r="K558" s="1">
        <v>98.12</v>
      </c>
      <c r="L558" s="1">
        <v>95</v>
      </c>
      <c r="M558" s="2">
        <f>(K558*8+L558*2)/10</f>
        <v>97.496000000000009</v>
      </c>
    </row>
    <row r="559" spans="1:13" x14ac:dyDescent="0.2">
      <c r="A559" s="3">
        <v>2802963.3</v>
      </c>
      <c r="B559" s="3" t="s">
        <v>4637</v>
      </c>
      <c r="C559" t="s">
        <v>2976</v>
      </c>
      <c r="D559" t="s">
        <v>303</v>
      </c>
      <c r="E559" s="1">
        <v>132</v>
      </c>
      <c r="F559" s="1">
        <v>6339430</v>
      </c>
      <c r="G559" s="2">
        <v>0.15253737323387118</v>
      </c>
      <c r="H559" s="1">
        <v>5.96</v>
      </c>
      <c r="I559" s="1">
        <v>25</v>
      </c>
      <c r="J559" s="1">
        <v>4.47</v>
      </c>
      <c r="K559" s="1">
        <v>100</v>
      </c>
      <c r="L559" s="1">
        <v>95</v>
      </c>
      <c r="M559" s="2">
        <f>(K559*8+L559*2)/10</f>
        <v>99</v>
      </c>
    </row>
    <row r="560" spans="1:13" x14ac:dyDescent="0.2">
      <c r="A560" s="3" t="s">
        <v>371</v>
      </c>
      <c r="B560" s="3" t="s">
        <v>4637</v>
      </c>
      <c r="C560" t="s">
        <v>1</v>
      </c>
      <c r="D560" t="s">
        <v>4330</v>
      </c>
      <c r="E560" s="1">
        <v>530</v>
      </c>
      <c r="F560" s="1">
        <v>6370770</v>
      </c>
      <c r="G560" s="2">
        <v>0</v>
      </c>
      <c r="H560" s="1">
        <v>3.76</v>
      </c>
      <c r="I560" s="1">
        <v>60</v>
      </c>
      <c r="J560" s="1">
        <v>1.504</v>
      </c>
      <c r="K560" s="1">
        <v>99.84</v>
      </c>
      <c r="L560" s="1">
        <v>90</v>
      </c>
      <c r="M560" s="2">
        <f>(K560*8+L560*2)/10</f>
        <v>97.872</v>
      </c>
    </row>
    <row r="561" spans="1:13" x14ac:dyDescent="0.2">
      <c r="A561" s="3" t="s">
        <v>3377</v>
      </c>
      <c r="B561" s="3" t="s">
        <v>4637</v>
      </c>
      <c r="C561" t="s">
        <v>4635</v>
      </c>
      <c r="D561" t="s">
        <v>1111</v>
      </c>
      <c r="E561" s="1">
        <v>279</v>
      </c>
      <c r="F561" s="1">
        <v>4442800</v>
      </c>
      <c r="G561" s="2">
        <v>0</v>
      </c>
      <c r="H561" s="1">
        <v>4.08</v>
      </c>
      <c r="I561" s="1">
        <v>16.670000000000002</v>
      </c>
      <c r="J561" s="1">
        <v>3.399864</v>
      </c>
      <c r="K561" s="1">
        <v>94.83</v>
      </c>
      <c r="L561" s="1">
        <v>85</v>
      </c>
      <c r="M561" s="2">
        <f>(K561*8+L561*2)/10</f>
        <v>92.864000000000004</v>
      </c>
    </row>
    <row r="562" spans="1:13" x14ac:dyDescent="0.2">
      <c r="A562" s="3" t="s">
        <v>1112</v>
      </c>
      <c r="B562" s="3" t="s">
        <v>4637</v>
      </c>
      <c r="C562" t="s">
        <v>1</v>
      </c>
      <c r="D562" t="s">
        <v>1111</v>
      </c>
      <c r="E562" s="1">
        <v>194</v>
      </c>
      <c r="F562" s="1">
        <v>7742820</v>
      </c>
      <c r="G562" s="2">
        <v>1.5301918422486898</v>
      </c>
      <c r="H562" s="1">
        <v>2.5099999999999998</v>
      </c>
      <c r="I562" s="1">
        <v>16.670000000000002</v>
      </c>
      <c r="J562" s="1">
        <v>2.091583</v>
      </c>
      <c r="K562" s="1">
        <v>96.55</v>
      </c>
      <c r="L562" s="1">
        <v>100</v>
      </c>
      <c r="M562" s="2">
        <f>(K562*8+L562*2)/10</f>
        <v>97.24</v>
      </c>
    </row>
    <row r="563" spans="1:13" x14ac:dyDescent="0.2">
      <c r="A563" s="3" t="s">
        <v>3514</v>
      </c>
      <c r="B563" s="3" t="s">
        <v>4637</v>
      </c>
      <c r="C563" t="s">
        <v>4635</v>
      </c>
      <c r="D563" t="s">
        <v>3822</v>
      </c>
      <c r="E563" s="1">
        <v>218</v>
      </c>
      <c r="F563" s="1">
        <v>4603550</v>
      </c>
      <c r="G563" s="2">
        <v>0</v>
      </c>
      <c r="H563" s="1">
        <v>3.76</v>
      </c>
      <c r="I563" s="1">
        <v>0</v>
      </c>
      <c r="J563" s="1">
        <v>3.76</v>
      </c>
      <c r="K563" s="1">
        <v>100</v>
      </c>
      <c r="L563" s="1">
        <v>100</v>
      </c>
      <c r="M563" s="2">
        <f>(K563*8+L563*2)/10</f>
        <v>100</v>
      </c>
    </row>
    <row r="564" spans="1:13" x14ac:dyDescent="0.2">
      <c r="A564" s="3" t="s">
        <v>3004</v>
      </c>
      <c r="B564" s="3" t="s">
        <v>4637</v>
      </c>
      <c r="C564" t="s">
        <v>4635</v>
      </c>
      <c r="D564" t="s">
        <v>3821</v>
      </c>
      <c r="E564" s="1">
        <v>310</v>
      </c>
      <c r="F564" s="1">
        <v>4655850</v>
      </c>
      <c r="G564" s="2">
        <v>0.68644823179440917</v>
      </c>
      <c r="H564" s="1">
        <v>2.59</v>
      </c>
      <c r="I564" s="1">
        <v>50</v>
      </c>
      <c r="J564" s="1">
        <v>1.2949999999999999</v>
      </c>
      <c r="K564" s="1">
        <v>88.79</v>
      </c>
      <c r="L564" s="1">
        <v>100</v>
      </c>
      <c r="M564" s="2">
        <f>(K564*8+L564*2)/10</f>
        <v>91.032000000000011</v>
      </c>
    </row>
    <row r="565" spans="1:13" x14ac:dyDescent="0.2">
      <c r="A565" s="3" t="s">
        <v>2241</v>
      </c>
      <c r="B565" s="3" t="s">
        <v>4637</v>
      </c>
      <c r="C565" t="s">
        <v>1</v>
      </c>
      <c r="D565" t="s">
        <v>4329</v>
      </c>
      <c r="E565" s="1">
        <v>73</v>
      </c>
      <c r="F565" s="1">
        <v>2817310</v>
      </c>
      <c r="G565" s="2">
        <v>0</v>
      </c>
      <c r="H565" s="1">
        <v>0.16</v>
      </c>
      <c r="I565" s="1">
        <v>0</v>
      </c>
      <c r="J565" s="1">
        <v>0.16</v>
      </c>
      <c r="K565" s="1">
        <v>94.67</v>
      </c>
      <c r="L565" s="1">
        <v>95</v>
      </c>
      <c r="M565" s="2">
        <f>(K565*8+L565*2)/10</f>
        <v>94.736000000000004</v>
      </c>
    </row>
    <row r="566" spans="1:13" x14ac:dyDescent="0.2">
      <c r="A566" s="3" t="s">
        <v>3321</v>
      </c>
      <c r="B566" s="3" t="s">
        <v>4637</v>
      </c>
      <c r="C566" t="s">
        <v>4635</v>
      </c>
      <c r="D566" t="s">
        <v>3820</v>
      </c>
      <c r="E566" s="1">
        <v>16</v>
      </c>
      <c r="F566" s="1">
        <v>2568740</v>
      </c>
      <c r="G566" s="2">
        <v>0</v>
      </c>
      <c r="H566" s="1">
        <v>3.45</v>
      </c>
      <c r="I566" s="1">
        <v>33.33</v>
      </c>
      <c r="J566" s="1">
        <v>2.3001149999999999</v>
      </c>
      <c r="K566" s="1">
        <v>98.28</v>
      </c>
      <c r="L566" s="1">
        <v>95</v>
      </c>
      <c r="M566" s="2">
        <f>(K566*8+L566*2)/10</f>
        <v>97.623999999999995</v>
      </c>
    </row>
    <row r="567" spans="1:13" x14ac:dyDescent="0.2">
      <c r="A567" s="3" t="s">
        <v>3118</v>
      </c>
      <c r="B567" s="3" t="s">
        <v>4637</v>
      </c>
      <c r="C567" t="s">
        <v>4635</v>
      </c>
      <c r="D567" t="s">
        <v>3819</v>
      </c>
      <c r="E567" s="1">
        <v>70</v>
      </c>
      <c r="F567" s="1">
        <v>2296380</v>
      </c>
      <c r="G567" s="2">
        <v>0</v>
      </c>
      <c r="H567" s="1">
        <v>0.86</v>
      </c>
      <c r="I567" s="1">
        <v>0</v>
      </c>
      <c r="J567" s="1">
        <v>0.86</v>
      </c>
      <c r="K567" s="1">
        <v>100</v>
      </c>
      <c r="L567" s="1">
        <v>100</v>
      </c>
      <c r="M567" s="2">
        <f>(K567*8+L567*2)/10</f>
        <v>100</v>
      </c>
    </row>
    <row r="568" spans="1:13" x14ac:dyDescent="0.2">
      <c r="A568" s="3">
        <v>2614248.14</v>
      </c>
      <c r="B568" s="3" t="s">
        <v>4637</v>
      </c>
      <c r="C568" t="s">
        <v>2976</v>
      </c>
      <c r="D568" t="s">
        <v>1046</v>
      </c>
      <c r="E568" s="1">
        <v>76</v>
      </c>
      <c r="F568" s="1">
        <v>4271970</v>
      </c>
      <c r="G568" s="2">
        <v>0</v>
      </c>
      <c r="H568" s="1">
        <v>0.86</v>
      </c>
      <c r="I568" s="1">
        <v>0</v>
      </c>
      <c r="J568" s="1">
        <v>0.86</v>
      </c>
      <c r="K568" s="1">
        <v>97.41</v>
      </c>
      <c r="L568" s="1">
        <v>80</v>
      </c>
      <c r="M568" s="2">
        <f>(K568*8+L568*2)/10</f>
        <v>93.927999999999997</v>
      </c>
    </row>
    <row r="569" spans="1:13" x14ac:dyDescent="0.2">
      <c r="A569" s="3" t="s">
        <v>1066</v>
      </c>
      <c r="B569" s="3" t="s">
        <v>4637</v>
      </c>
      <c r="C569" t="s">
        <v>1</v>
      </c>
      <c r="D569" t="s">
        <v>1046</v>
      </c>
      <c r="E569" s="1">
        <v>5</v>
      </c>
      <c r="F569" s="1">
        <v>4347430</v>
      </c>
      <c r="G569" s="2">
        <v>0</v>
      </c>
      <c r="H569" s="1">
        <v>0.86</v>
      </c>
      <c r="I569" s="1">
        <v>0</v>
      </c>
      <c r="J569" s="1">
        <v>0.86</v>
      </c>
      <c r="K569" s="1">
        <v>95.69</v>
      </c>
      <c r="L569" s="1">
        <v>100</v>
      </c>
      <c r="M569" s="2">
        <f>(K569*8+L569*2)/10</f>
        <v>96.551999999999992</v>
      </c>
    </row>
    <row r="570" spans="1:13" x14ac:dyDescent="0.2">
      <c r="A570" s="3" t="s">
        <v>1052</v>
      </c>
      <c r="B570" s="3" t="s">
        <v>4637</v>
      </c>
      <c r="C570" t="s">
        <v>1</v>
      </c>
      <c r="D570" t="s">
        <v>1046</v>
      </c>
      <c r="E570" s="1">
        <v>9</v>
      </c>
      <c r="F570" s="1">
        <v>4929940</v>
      </c>
      <c r="G570" s="2">
        <v>0</v>
      </c>
      <c r="H570" s="1">
        <v>0</v>
      </c>
      <c r="I570" s="1">
        <v>0</v>
      </c>
      <c r="J570" s="1">
        <v>0</v>
      </c>
      <c r="K570" s="1">
        <v>96.39</v>
      </c>
      <c r="L570" s="1">
        <v>100</v>
      </c>
      <c r="M570" s="2">
        <f>(K570*8+L570*2)/10</f>
        <v>97.111999999999995</v>
      </c>
    </row>
    <row r="571" spans="1:13" x14ac:dyDescent="0.2">
      <c r="A571" s="3" t="s">
        <v>1047</v>
      </c>
      <c r="B571" s="3" t="s">
        <v>4637</v>
      </c>
      <c r="C571" t="s">
        <v>1</v>
      </c>
      <c r="D571" t="s">
        <v>1046</v>
      </c>
      <c r="E571" s="1">
        <v>13</v>
      </c>
      <c r="F571" s="1">
        <v>4924100</v>
      </c>
      <c r="G571" s="2">
        <v>0</v>
      </c>
      <c r="H571" s="1">
        <v>0</v>
      </c>
      <c r="I571" s="1">
        <v>0</v>
      </c>
      <c r="J571" s="1">
        <v>0</v>
      </c>
      <c r="K571" s="1">
        <v>98.12</v>
      </c>
      <c r="L571" s="1">
        <v>100</v>
      </c>
      <c r="M571" s="2">
        <f>(K571*8+L571*2)/10</f>
        <v>98.496000000000009</v>
      </c>
    </row>
    <row r="572" spans="1:13" x14ac:dyDescent="0.2">
      <c r="A572" s="4">
        <v>2026724.1429000001</v>
      </c>
      <c r="B572" s="3" t="s">
        <v>4637</v>
      </c>
      <c r="C572" t="s">
        <v>2976</v>
      </c>
      <c r="D572" t="s">
        <v>3710</v>
      </c>
      <c r="E572" s="1">
        <v>304</v>
      </c>
      <c r="F572" s="1">
        <v>5249350</v>
      </c>
      <c r="G572" s="2">
        <v>4.9206092182841683</v>
      </c>
      <c r="H572" s="1">
        <v>3.92</v>
      </c>
      <c r="I572" s="1">
        <v>0</v>
      </c>
      <c r="J572" s="1">
        <v>3.92</v>
      </c>
      <c r="K572" s="1">
        <v>93.62</v>
      </c>
      <c r="L572" s="1">
        <v>100</v>
      </c>
      <c r="M572" s="2">
        <f>(K572*8+L572*2)/10</f>
        <v>94.896000000000001</v>
      </c>
    </row>
    <row r="573" spans="1:13" x14ac:dyDescent="0.2">
      <c r="A573" s="3" t="s">
        <v>3487</v>
      </c>
      <c r="B573" s="3" t="s">
        <v>4637</v>
      </c>
      <c r="C573" t="s">
        <v>4635</v>
      </c>
      <c r="D573" t="s">
        <v>3710</v>
      </c>
      <c r="E573" s="1">
        <v>230</v>
      </c>
      <c r="F573" s="1">
        <v>4876170</v>
      </c>
      <c r="G573" s="2">
        <v>2.4552056224454848</v>
      </c>
      <c r="H573" s="1">
        <v>3.45</v>
      </c>
      <c r="I573" s="1">
        <v>0</v>
      </c>
      <c r="J573" s="1">
        <v>3.45</v>
      </c>
      <c r="K573" s="1">
        <v>99.14</v>
      </c>
      <c r="L573" s="1">
        <v>95</v>
      </c>
      <c r="M573" s="2">
        <f>(K573*8+L573*2)/10</f>
        <v>98.311999999999998</v>
      </c>
    </row>
    <row r="574" spans="1:13" x14ac:dyDescent="0.2">
      <c r="A574" s="3" t="s">
        <v>3411</v>
      </c>
      <c r="B574" s="3" t="s">
        <v>4637</v>
      </c>
      <c r="C574" t="s">
        <v>4635</v>
      </c>
      <c r="D574" t="s">
        <v>1348</v>
      </c>
      <c r="E574" s="1">
        <v>33</v>
      </c>
      <c r="F574" s="1">
        <v>4859180</v>
      </c>
      <c r="G574" s="2">
        <v>1.098127667631164</v>
      </c>
      <c r="H574" s="1">
        <v>0.69</v>
      </c>
      <c r="I574" s="1">
        <v>0</v>
      </c>
      <c r="J574" s="1">
        <v>0.69</v>
      </c>
      <c r="K574" s="1">
        <v>98.12</v>
      </c>
      <c r="L574" s="1">
        <v>100</v>
      </c>
      <c r="M574" s="2">
        <f>(K574*8+L574*2)/10</f>
        <v>98.496000000000009</v>
      </c>
    </row>
    <row r="575" spans="1:13" x14ac:dyDescent="0.2">
      <c r="A575" s="3" t="s">
        <v>1349</v>
      </c>
      <c r="B575" s="3" t="s">
        <v>4637</v>
      </c>
      <c r="C575" t="s">
        <v>1</v>
      </c>
      <c r="D575" t="s">
        <v>1348</v>
      </c>
      <c r="E575" s="1">
        <v>425</v>
      </c>
      <c r="F575" s="1">
        <v>4367760</v>
      </c>
      <c r="G575" s="2">
        <v>0</v>
      </c>
      <c r="H575" s="1">
        <v>2.41</v>
      </c>
      <c r="I575" s="1">
        <v>33.33</v>
      </c>
      <c r="J575" s="1">
        <v>1.6067470000000001</v>
      </c>
      <c r="K575" s="1">
        <v>96.63</v>
      </c>
      <c r="L575" s="1">
        <v>95</v>
      </c>
      <c r="M575" s="2">
        <f>(K575*8+L575*2)/10</f>
        <v>96.304000000000002</v>
      </c>
    </row>
    <row r="576" spans="1:13" x14ac:dyDescent="0.2">
      <c r="A576" s="3" t="s">
        <v>3444</v>
      </c>
      <c r="B576" s="3" t="s">
        <v>4637</v>
      </c>
      <c r="C576" t="s">
        <v>4635</v>
      </c>
      <c r="D576" t="s">
        <v>3818</v>
      </c>
      <c r="E576" s="1">
        <v>551</v>
      </c>
      <c r="F576" s="1">
        <v>7545330</v>
      </c>
      <c r="G576" s="2">
        <v>0.56962386005648524</v>
      </c>
      <c r="H576" s="1">
        <v>5.33</v>
      </c>
      <c r="I576" s="1">
        <v>100</v>
      </c>
      <c r="J576" s="1">
        <v>0</v>
      </c>
      <c r="K576" s="1">
        <v>94.83</v>
      </c>
      <c r="L576" s="1">
        <v>100</v>
      </c>
      <c r="M576" s="2">
        <f>(K576*8+L576*2)/10</f>
        <v>95.864000000000004</v>
      </c>
    </row>
    <row r="577" spans="1:13" x14ac:dyDescent="0.2">
      <c r="A577" s="3" t="s">
        <v>795</v>
      </c>
      <c r="B577" s="3" t="s">
        <v>4637</v>
      </c>
      <c r="C577" t="s">
        <v>1</v>
      </c>
      <c r="D577" t="s">
        <v>794</v>
      </c>
      <c r="E577" s="1">
        <v>91</v>
      </c>
      <c r="F577" s="1">
        <v>8956370</v>
      </c>
      <c r="G577" s="2">
        <v>1.3844894750886799E-2</v>
      </c>
      <c r="H577" s="1">
        <v>0.31</v>
      </c>
      <c r="I577" s="1">
        <v>50</v>
      </c>
      <c r="J577" s="1">
        <v>0.155</v>
      </c>
      <c r="K577" s="1">
        <v>99.84</v>
      </c>
      <c r="L577" s="1">
        <v>100</v>
      </c>
      <c r="M577" s="2">
        <f>(K577*8+L577*2)/10</f>
        <v>99.872</v>
      </c>
    </row>
    <row r="578" spans="1:13" x14ac:dyDescent="0.2">
      <c r="A578" s="3" t="s">
        <v>384</v>
      </c>
      <c r="B578" s="3" t="s">
        <v>4637</v>
      </c>
      <c r="C578" t="s">
        <v>1</v>
      </c>
      <c r="D578" t="s">
        <v>4326</v>
      </c>
      <c r="E578" s="1">
        <v>674</v>
      </c>
      <c r="F578" s="1">
        <v>6722970</v>
      </c>
      <c r="G578" s="2">
        <v>0.50364645387380869</v>
      </c>
      <c r="H578" s="1">
        <v>0</v>
      </c>
      <c r="I578" s="1">
        <v>0</v>
      </c>
      <c r="J578" s="1">
        <v>0</v>
      </c>
      <c r="K578" s="1">
        <v>100</v>
      </c>
      <c r="L578" s="1">
        <v>100</v>
      </c>
      <c r="M578" s="2">
        <f>(K578*8+L578*2)/10</f>
        <v>100</v>
      </c>
    </row>
    <row r="579" spans="1:13" x14ac:dyDescent="0.2">
      <c r="A579" s="3" t="s">
        <v>1526</v>
      </c>
      <c r="B579" s="3" t="s">
        <v>4637</v>
      </c>
      <c r="C579" t="s">
        <v>1</v>
      </c>
      <c r="D579" t="s">
        <v>4325</v>
      </c>
      <c r="E579" s="1">
        <v>564</v>
      </c>
      <c r="F579" s="1">
        <v>6352490</v>
      </c>
      <c r="G579" s="2">
        <v>3.4789507736336461E-2</v>
      </c>
      <c r="H579" s="1">
        <v>0</v>
      </c>
      <c r="I579" s="1">
        <v>0</v>
      </c>
      <c r="J579" s="1">
        <v>0</v>
      </c>
      <c r="K579" s="1">
        <v>98.28</v>
      </c>
      <c r="L579" s="1">
        <v>100</v>
      </c>
      <c r="M579" s="2">
        <f>(K579*8+L579*2)/10</f>
        <v>98.623999999999995</v>
      </c>
    </row>
    <row r="580" spans="1:13" x14ac:dyDescent="0.2">
      <c r="A580" s="3" t="s">
        <v>1527</v>
      </c>
      <c r="B580" s="3" t="s">
        <v>4637</v>
      </c>
      <c r="C580" t="s">
        <v>1</v>
      </c>
      <c r="D580" t="s">
        <v>4324</v>
      </c>
      <c r="E580" s="1">
        <v>36</v>
      </c>
      <c r="F580" s="1">
        <v>6014220</v>
      </c>
      <c r="G580" s="2">
        <v>0</v>
      </c>
      <c r="H580" s="1">
        <v>0</v>
      </c>
      <c r="I580" s="1">
        <v>0</v>
      </c>
      <c r="J580" s="1">
        <v>0</v>
      </c>
      <c r="K580" s="1">
        <v>98.28</v>
      </c>
      <c r="L580" s="1">
        <v>95</v>
      </c>
      <c r="M580" s="2">
        <f>(K580*8+L580*2)/10</f>
        <v>97.623999999999995</v>
      </c>
    </row>
    <row r="581" spans="1:13" x14ac:dyDescent="0.2">
      <c r="A581" s="3" t="s">
        <v>3448</v>
      </c>
      <c r="B581" s="3" t="s">
        <v>4637</v>
      </c>
      <c r="C581" t="s">
        <v>4635</v>
      </c>
      <c r="D581" t="s">
        <v>3817</v>
      </c>
      <c r="E581" s="1">
        <v>385</v>
      </c>
      <c r="F581" s="1">
        <v>4481320</v>
      </c>
      <c r="G581" s="2">
        <v>0</v>
      </c>
      <c r="H581" s="1">
        <v>0.69</v>
      </c>
      <c r="I581" s="1">
        <v>0</v>
      </c>
      <c r="J581" s="1">
        <v>0.69</v>
      </c>
      <c r="K581" s="1">
        <v>96.39</v>
      </c>
      <c r="L581" s="1">
        <v>100</v>
      </c>
      <c r="M581" s="2">
        <f>(K581*8+L581*2)/10</f>
        <v>97.111999999999995</v>
      </c>
    </row>
    <row r="582" spans="1:13" x14ac:dyDescent="0.2">
      <c r="A582" s="3" t="s">
        <v>3661</v>
      </c>
      <c r="B582" s="3" t="s">
        <v>4637</v>
      </c>
      <c r="C582" t="s">
        <v>4635</v>
      </c>
      <c r="D582" t="s">
        <v>1424</v>
      </c>
      <c r="E582" s="1">
        <v>48</v>
      </c>
      <c r="F582" s="1">
        <v>6547820</v>
      </c>
      <c r="G582" s="2">
        <v>0</v>
      </c>
      <c r="H582" s="1">
        <v>1.72</v>
      </c>
      <c r="I582" s="1">
        <v>0</v>
      </c>
      <c r="J582" s="1">
        <v>1.72</v>
      </c>
      <c r="K582" s="1">
        <v>97.41</v>
      </c>
      <c r="L582" s="1">
        <v>90</v>
      </c>
      <c r="M582" s="2">
        <f>(K582*8+L582*2)/10</f>
        <v>95.927999999999997</v>
      </c>
    </row>
    <row r="583" spans="1:13" x14ac:dyDescent="0.2">
      <c r="A583" s="3" t="s">
        <v>3572</v>
      </c>
      <c r="B583" s="3" t="s">
        <v>4637</v>
      </c>
      <c r="C583" t="s">
        <v>4635</v>
      </c>
      <c r="D583" t="s">
        <v>3816</v>
      </c>
      <c r="E583" s="1">
        <v>752</v>
      </c>
      <c r="F583" s="1">
        <v>5499400</v>
      </c>
      <c r="G583" s="2">
        <v>0.99483580026912022</v>
      </c>
      <c r="H583" s="1">
        <v>4.1399999999999997</v>
      </c>
      <c r="I583" s="1">
        <v>25</v>
      </c>
      <c r="J583" s="1">
        <v>3.1049999999999995</v>
      </c>
      <c r="K583" s="1">
        <v>91.38</v>
      </c>
      <c r="L583" s="1">
        <v>100</v>
      </c>
      <c r="M583" s="2">
        <f>(K583*8+L583*2)/10</f>
        <v>93.103999999999999</v>
      </c>
    </row>
    <row r="584" spans="1:13" x14ac:dyDescent="0.2">
      <c r="A584" s="3" t="s">
        <v>3458</v>
      </c>
      <c r="B584" s="3" t="s">
        <v>4637</v>
      </c>
      <c r="C584" t="s">
        <v>4635</v>
      </c>
      <c r="D584" t="s">
        <v>3816</v>
      </c>
      <c r="E584" s="1">
        <v>519</v>
      </c>
      <c r="F584" s="1">
        <v>4517640</v>
      </c>
      <c r="G584" s="2">
        <v>1.6245207674803659</v>
      </c>
      <c r="H584" s="1">
        <v>0.69</v>
      </c>
      <c r="I584" s="1">
        <v>0</v>
      </c>
      <c r="J584" s="1">
        <v>0.69</v>
      </c>
      <c r="K584" s="1">
        <v>89.66</v>
      </c>
      <c r="L584" s="1">
        <v>100</v>
      </c>
      <c r="M584" s="2">
        <f>(K584*8+L584*2)/10</f>
        <v>91.727999999999994</v>
      </c>
    </row>
    <row r="585" spans="1:13" x14ac:dyDescent="0.2">
      <c r="A585" s="3" t="s">
        <v>3454</v>
      </c>
      <c r="B585" s="3" t="s">
        <v>4637</v>
      </c>
      <c r="C585" t="s">
        <v>4635</v>
      </c>
      <c r="D585" t="s">
        <v>3816</v>
      </c>
      <c r="E585" s="1">
        <v>516</v>
      </c>
      <c r="F585" s="1">
        <v>4542680</v>
      </c>
      <c r="G585" s="2">
        <v>1.4592707388589996</v>
      </c>
      <c r="H585" s="1">
        <v>1.71</v>
      </c>
      <c r="I585" s="1">
        <v>25</v>
      </c>
      <c r="J585" s="1">
        <v>1.2825</v>
      </c>
      <c r="K585" s="1">
        <v>88.79</v>
      </c>
      <c r="L585" s="1">
        <v>95</v>
      </c>
      <c r="M585" s="2">
        <f>(K585*8+L585*2)/10</f>
        <v>90.032000000000011</v>
      </c>
    </row>
    <row r="586" spans="1:13" x14ac:dyDescent="0.2">
      <c r="A586" s="3" t="s">
        <v>3254</v>
      </c>
      <c r="B586" s="3" t="s">
        <v>4637</v>
      </c>
      <c r="C586" t="s">
        <v>4635</v>
      </c>
      <c r="D586" t="s">
        <v>3816</v>
      </c>
      <c r="E586" s="1">
        <v>384</v>
      </c>
      <c r="F586" s="1">
        <v>7481510</v>
      </c>
      <c r="G586" s="2">
        <v>0.3368303992108545</v>
      </c>
      <c r="H586" s="1">
        <v>0</v>
      </c>
      <c r="I586" s="1">
        <v>0</v>
      </c>
      <c r="J586" s="1">
        <v>0</v>
      </c>
      <c r="K586" s="1">
        <v>97.41</v>
      </c>
      <c r="L586" s="1">
        <v>100</v>
      </c>
      <c r="M586" s="2">
        <f>(K586*8+L586*2)/10</f>
        <v>97.927999999999997</v>
      </c>
    </row>
    <row r="587" spans="1:13" x14ac:dyDescent="0.2">
      <c r="A587" s="3" t="s">
        <v>3153</v>
      </c>
      <c r="B587" s="3" t="s">
        <v>4637</v>
      </c>
      <c r="C587" t="s">
        <v>4635</v>
      </c>
      <c r="D587" t="s">
        <v>3816</v>
      </c>
      <c r="E587" s="1">
        <v>189</v>
      </c>
      <c r="F587" s="1">
        <v>5146390</v>
      </c>
      <c r="G587" s="2">
        <v>1.8550867695607991</v>
      </c>
      <c r="H587" s="1">
        <v>4.1399999999999997</v>
      </c>
      <c r="I587" s="1">
        <v>50</v>
      </c>
      <c r="J587" s="1">
        <v>2.0699999999999998</v>
      </c>
      <c r="K587" s="1">
        <v>99.14</v>
      </c>
      <c r="L587" s="1">
        <v>90</v>
      </c>
      <c r="M587" s="2">
        <f>(K587*8+L587*2)/10</f>
        <v>97.311999999999998</v>
      </c>
    </row>
    <row r="588" spans="1:13" x14ac:dyDescent="0.2">
      <c r="A588" s="3" t="s">
        <v>1543</v>
      </c>
      <c r="B588" s="3" t="s">
        <v>4637</v>
      </c>
      <c r="C588" t="s">
        <v>1</v>
      </c>
      <c r="D588" t="s">
        <v>220</v>
      </c>
      <c r="E588" s="1">
        <v>1643</v>
      </c>
      <c r="F588" s="1">
        <v>9250550</v>
      </c>
      <c r="G588" s="2">
        <v>0.18463767019258315</v>
      </c>
      <c r="H588" s="1">
        <v>2.57</v>
      </c>
      <c r="I588" s="1">
        <v>25</v>
      </c>
      <c r="J588" s="1">
        <v>1.9274999999999998</v>
      </c>
      <c r="K588" s="1">
        <v>95.69</v>
      </c>
      <c r="L588" s="1">
        <v>95</v>
      </c>
      <c r="M588" s="2">
        <f>(K588*8+L588*2)/10</f>
        <v>95.551999999999992</v>
      </c>
    </row>
    <row r="589" spans="1:13" x14ac:dyDescent="0.2">
      <c r="A589" s="3" t="s">
        <v>292</v>
      </c>
      <c r="B589" s="3" t="s">
        <v>4637</v>
      </c>
      <c r="C589" t="s">
        <v>1</v>
      </c>
      <c r="D589" t="s">
        <v>4322</v>
      </c>
      <c r="E589" s="1">
        <v>836</v>
      </c>
      <c r="F589" s="1">
        <v>5947270</v>
      </c>
      <c r="G589" s="2">
        <v>0.95152902087848701</v>
      </c>
      <c r="H589" s="1">
        <v>2.41</v>
      </c>
      <c r="I589" s="1">
        <v>0</v>
      </c>
      <c r="J589" s="1">
        <v>2.41</v>
      </c>
      <c r="K589" s="1">
        <v>97.41</v>
      </c>
      <c r="L589" s="1">
        <v>90</v>
      </c>
      <c r="M589" s="2">
        <f>(K589*8+L589*2)/10</f>
        <v>95.927999999999997</v>
      </c>
    </row>
    <row r="590" spans="1:13" x14ac:dyDescent="0.2">
      <c r="A590" s="3" t="s">
        <v>195</v>
      </c>
      <c r="B590" s="3" t="s">
        <v>4637</v>
      </c>
      <c r="C590" t="s">
        <v>1</v>
      </c>
      <c r="D590" t="s">
        <v>4322</v>
      </c>
      <c r="E590" s="1">
        <v>850</v>
      </c>
      <c r="F590" s="1">
        <v>5525880</v>
      </c>
      <c r="G590" s="2">
        <v>1.0686080769035882</v>
      </c>
      <c r="H590" s="1">
        <v>2.41</v>
      </c>
      <c r="I590" s="1">
        <v>33.33</v>
      </c>
      <c r="J590" s="1">
        <v>1.6067470000000001</v>
      </c>
      <c r="K590" s="1">
        <v>93.97</v>
      </c>
      <c r="L590" s="1">
        <v>95</v>
      </c>
      <c r="M590" s="2">
        <f>(K590*8+L590*2)/10</f>
        <v>94.176000000000002</v>
      </c>
    </row>
    <row r="591" spans="1:13" x14ac:dyDescent="0.2">
      <c r="A591" s="3" t="s">
        <v>3491</v>
      </c>
      <c r="B591" s="3" t="s">
        <v>4637</v>
      </c>
      <c r="C591" t="s">
        <v>4635</v>
      </c>
      <c r="D591" t="s">
        <v>2326</v>
      </c>
      <c r="E591" s="1">
        <v>146</v>
      </c>
      <c r="F591" s="1">
        <v>4370760</v>
      </c>
      <c r="G591" s="2">
        <v>1.8998984158361474</v>
      </c>
      <c r="H591" s="1">
        <v>0.69</v>
      </c>
      <c r="I591" s="1">
        <v>0</v>
      </c>
      <c r="J591" s="1">
        <v>0.69</v>
      </c>
      <c r="K591" s="1">
        <v>100</v>
      </c>
      <c r="L591" s="1">
        <v>100</v>
      </c>
      <c r="M591" s="2">
        <f>(K591*8+L591*2)/10</f>
        <v>100</v>
      </c>
    </row>
    <row r="592" spans="1:13" x14ac:dyDescent="0.2">
      <c r="A592" s="3" t="s">
        <v>2970</v>
      </c>
      <c r="B592" s="3" t="s">
        <v>4637</v>
      </c>
      <c r="C592" t="s">
        <v>1</v>
      </c>
      <c r="D592" t="s">
        <v>4321</v>
      </c>
      <c r="E592" s="1">
        <v>1</v>
      </c>
      <c r="F592" s="1">
        <v>4684930</v>
      </c>
      <c r="G592" s="2">
        <v>0</v>
      </c>
      <c r="H592" s="1">
        <v>0.69</v>
      </c>
      <c r="I592" s="1">
        <v>0</v>
      </c>
      <c r="J592" s="1">
        <v>0.69</v>
      </c>
      <c r="K592" s="1">
        <v>99.14</v>
      </c>
      <c r="L592" s="1">
        <v>100</v>
      </c>
      <c r="M592" s="2">
        <f>(K592*8+L592*2)/10</f>
        <v>99.311999999999998</v>
      </c>
    </row>
    <row r="593" spans="1:13" x14ac:dyDescent="0.2">
      <c r="A593" s="3">
        <v>480224.3</v>
      </c>
      <c r="B593" s="3" t="s">
        <v>4637</v>
      </c>
      <c r="C593" t="s">
        <v>2976</v>
      </c>
      <c r="D593" t="s">
        <v>1390</v>
      </c>
      <c r="E593" s="1">
        <v>1</v>
      </c>
      <c r="F593" s="1">
        <v>5268950</v>
      </c>
      <c r="G593" s="2">
        <v>0</v>
      </c>
      <c r="H593" s="1">
        <v>0.69</v>
      </c>
      <c r="I593" s="1">
        <v>0</v>
      </c>
      <c r="J593" s="1">
        <v>0.69</v>
      </c>
      <c r="K593" s="1">
        <v>99.14</v>
      </c>
      <c r="L593" s="1">
        <v>100</v>
      </c>
      <c r="M593" s="2">
        <f>(K593*8+L593*2)/10</f>
        <v>99.311999999999998</v>
      </c>
    </row>
    <row r="594" spans="1:13" x14ac:dyDescent="0.2">
      <c r="A594" s="3" t="s">
        <v>1391</v>
      </c>
      <c r="B594" s="3" t="s">
        <v>4637</v>
      </c>
      <c r="C594" t="s">
        <v>1</v>
      </c>
      <c r="D594" t="s">
        <v>1390</v>
      </c>
      <c r="E594" s="1">
        <v>251</v>
      </c>
      <c r="F594" s="1">
        <v>4900120</v>
      </c>
      <c r="G594" s="2">
        <v>1.2883357958580608</v>
      </c>
      <c r="H594" s="1">
        <v>0.69</v>
      </c>
      <c r="I594" s="1">
        <v>0</v>
      </c>
      <c r="J594" s="1">
        <v>0.69</v>
      </c>
      <c r="K594" s="1">
        <v>95.69</v>
      </c>
      <c r="L594" s="1">
        <v>95</v>
      </c>
      <c r="M594" s="2">
        <f>(K594*8+L594*2)/10</f>
        <v>95.551999999999992</v>
      </c>
    </row>
    <row r="595" spans="1:13" x14ac:dyDescent="0.2">
      <c r="A595" s="3" t="s">
        <v>2928</v>
      </c>
      <c r="B595" s="3" t="s">
        <v>4637</v>
      </c>
      <c r="C595" t="s">
        <v>1</v>
      </c>
      <c r="D595" t="s">
        <v>4320</v>
      </c>
      <c r="E595" s="1">
        <v>125</v>
      </c>
      <c r="F595" s="1">
        <v>5136890</v>
      </c>
      <c r="G595" s="2">
        <v>0.28558135369844401</v>
      </c>
      <c r="H595" s="1">
        <v>0.69</v>
      </c>
      <c r="I595" s="1">
        <v>0</v>
      </c>
      <c r="J595" s="1">
        <v>0.69</v>
      </c>
      <c r="K595" s="1">
        <v>100</v>
      </c>
      <c r="L595" s="1">
        <v>90</v>
      </c>
      <c r="M595" s="2">
        <f>(K595*8+L595*2)/10</f>
        <v>98</v>
      </c>
    </row>
    <row r="596" spans="1:13" x14ac:dyDescent="0.2">
      <c r="A596" s="3" t="s">
        <v>3399</v>
      </c>
      <c r="B596" s="3" t="s">
        <v>4637</v>
      </c>
      <c r="C596" t="s">
        <v>4635</v>
      </c>
      <c r="D596" t="s">
        <v>768</v>
      </c>
      <c r="E596" s="1">
        <v>296</v>
      </c>
      <c r="F596" s="1">
        <v>4483530</v>
      </c>
      <c r="G596" s="2">
        <v>3.679466848666118</v>
      </c>
      <c r="H596" s="1">
        <v>0.69</v>
      </c>
      <c r="I596" s="1">
        <v>0</v>
      </c>
      <c r="J596" s="1">
        <v>0.69</v>
      </c>
      <c r="K596" s="1">
        <v>94.83</v>
      </c>
      <c r="L596" s="1">
        <v>100</v>
      </c>
      <c r="M596" s="2">
        <f>(K596*8+L596*2)/10</f>
        <v>95.864000000000004</v>
      </c>
    </row>
    <row r="597" spans="1:13" x14ac:dyDescent="0.2">
      <c r="A597" s="3" t="s">
        <v>2958</v>
      </c>
      <c r="B597" s="3" t="s">
        <v>4637</v>
      </c>
      <c r="C597" t="s">
        <v>1</v>
      </c>
      <c r="D597" t="s">
        <v>768</v>
      </c>
      <c r="E597" s="1">
        <v>1</v>
      </c>
      <c r="F597" s="1">
        <v>4890990</v>
      </c>
      <c r="G597" s="2">
        <v>0</v>
      </c>
      <c r="H597" s="1">
        <v>0.69</v>
      </c>
      <c r="I597" s="1">
        <v>0</v>
      </c>
      <c r="J597" s="1">
        <v>0.69</v>
      </c>
      <c r="K597" s="1">
        <v>100</v>
      </c>
      <c r="L597" s="1">
        <v>100</v>
      </c>
      <c r="M597" s="2">
        <f>(K597*8+L597*2)/10</f>
        <v>100</v>
      </c>
    </row>
    <row r="598" spans="1:13" x14ac:dyDescent="0.2">
      <c r="A598" s="3" t="s">
        <v>2955</v>
      </c>
      <c r="B598" s="3" t="s">
        <v>4637</v>
      </c>
      <c r="C598" t="s">
        <v>1</v>
      </c>
      <c r="D598" t="s">
        <v>753</v>
      </c>
      <c r="E598" s="1">
        <v>251</v>
      </c>
      <c r="F598" s="1">
        <v>4770270</v>
      </c>
      <c r="G598" s="2">
        <v>0.44819265995425839</v>
      </c>
      <c r="H598" s="1">
        <v>0.69</v>
      </c>
      <c r="I598" s="1">
        <v>0</v>
      </c>
      <c r="J598" s="1">
        <v>0.69</v>
      </c>
      <c r="K598" s="1">
        <v>100</v>
      </c>
      <c r="L598" s="1">
        <v>100</v>
      </c>
      <c r="M598" s="2">
        <f>(K598*8+L598*2)/10</f>
        <v>100</v>
      </c>
    </row>
    <row r="599" spans="1:13" x14ac:dyDescent="0.2">
      <c r="A599" s="3" t="s">
        <v>763</v>
      </c>
      <c r="B599" s="3" t="s">
        <v>4637</v>
      </c>
      <c r="C599" t="s">
        <v>1</v>
      </c>
      <c r="D599" t="s">
        <v>753</v>
      </c>
      <c r="E599" s="1">
        <v>438</v>
      </c>
      <c r="F599" s="1">
        <v>4050290</v>
      </c>
      <c r="G599" s="2">
        <v>1.2574408252248603</v>
      </c>
      <c r="H599" s="1">
        <v>0.69</v>
      </c>
      <c r="I599" s="1">
        <v>0</v>
      </c>
      <c r="J599" s="1">
        <v>0.69</v>
      </c>
      <c r="K599" s="1">
        <v>92.24</v>
      </c>
      <c r="L599" s="1">
        <v>100</v>
      </c>
      <c r="M599" s="2">
        <f>(K599*8+L599*2)/10</f>
        <v>93.792000000000002</v>
      </c>
    </row>
    <row r="600" spans="1:13" x14ac:dyDescent="0.2">
      <c r="A600" s="3" t="s">
        <v>762</v>
      </c>
      <c r="B600" s="3" t="s">
        <v>4637</v>
      </c>
      <c r="C600" t="s">
        <v>1</v>
      </c>
      <c r="D600" t="s">
        <v>753</v>
      </c>
      <c r="E600" s="1">
        <v>252</v>
      </c>
      <c r="F600" s="1">
        <v>4458660</v>
      </c>
      <c r="G600" s="2">
        <v>3.2375197929422743</v>
      </c>
      <c r="H600" s="1">
        <v>1.03</v>
      </c>
      <c r="I600" s="1">
        <v>0</v>
      </c>
      <c r="J600" s="1">
        <v>1.03</v>
      </c>
      <c r="K600" s="1">
        <v>98.28</v>
      </c>
      <c r="L600" s="1">
        <v>100</v>
      </c>
      <c r="M600" s="2">
        <f>(K600*8+L600*2)/10</f>
        <v>98.623999999999995</v>
      </c>
    </row>
    <row r="601" spans="1:13" x14ac:dyDescent="0.2">
      <c r="A601" s="3" t="s">
        <v>754</v>
      </c>
      <c r="B601" s="3" t="s">
        <v>4637</v>
      </c>
      <c r="C601" t="s">
        <v>1</v>
      </c>
      <c r="D601" t="s">
        <v>753</v>
      </c>
      <c r="E601" s="1">
        <v>484</v>
      </c>
      <c r="F601" s="1">
        <v>3902390</v>
      </c>
      <c r="G601" s="2">
        <v>2.8561983809921609</v>
      </c>
      <c r="H601" s="1">
        <v>0.16</v>
      </c>
      <c r="I601" s="1">
        <v>0</v>
      </c>
      <c r="J601" s="1">
        <v>0.16</v>
      </c>
      <c r="K601" s="1">
        <v>95.3</v>
      </c>
      <c r="L601" s="1">
        <v>95</v>
      </c>
      <c r="M601" s="2">
        <f>(K601*8+L601*2)/10</f>
        <v>95.24</v>
      </c>
    </row>
    <row r="602" spans="1:13" x14ac:dyDescent="0.2">
      <c r="A602" s="3" t="s">
        <v>2287</v>
      </c>
      <c r="B602" s="3" t="s">
        <v>4637</v>
      </c>
      <c r="C602" t="s">
        <v>1</v>
      </c>
      <c r="D602" t="s">
        <v>4318</v>
      </c>
      <c r="E602" s="1">
        <v>171</v>
      </c>
      <c r="F602" s="1">
        <v>6376500</v>
      </c>
      <c r="G602" s="2">
        <v>3.8350192111659998</v>
      </c>
      <c r="H602" s="1">
        <v>0.69</v>
      </c>
      <c r="I602" s="1">
        <v>0</v>
      </c>
      <c r="J602" s="1">
        <v>0.69</v>
      </c>
      <c r="K602" s="1">
        <v>99.14</v>
      </c>
      <c r="L602" s="1">
        <v>100</v>
      </c>
      <c r="M602" s="2">
        <f>(K602*8+L602*2)/10</f>
        <v>99.311999999999998</v>
      </c>
    </row>
    <row r="603" spans="1:13" x14ac:dyDescent="0.2">
      <c r="A603" s="3" t="s">
        <v>1673</v>
      </c>
      <c r="B603" s="3" t="s">
        <v>4637</v>
      </c>
      <c r="C603" t="s">
        <v>1</v>
      </c>
      <c r="D603" t="s">
        <v>4317</v>
      </c>
      <c r="E603" s="1">
        <v>374</v>
      </c>
      <c r="F603" s="1">
        <v>6265440</v>
      </c>
      <c r="G603" s="2">
        <v>3.4669552337904439</v>
      </c>
      <c r="H603" s="1">
        <v>2.41</v>
      </c>
      <c r="I603" s="1">
        <v>0</v>
      </c>
      <c r="J603" s="1">
        <v>2.41</v>
      </c>
      <c r="K603" s="1">
        <v>93.97</v>
      </c>
      <c r="L603" s="1">
        <v>100</v>
      </c>
      <c r="M603" s="2">
        <f>(K603*8+L603*2)/10</f>
        <v>95.176000000000002</v>
      </c>
    </row>
    <row r="604" spans="1:13" x14ac:dyDescent="0.2">
      <c r="A604" s="3" t="s">
        <v>1670</v>
      </c>
      <c r="B604" s="3" t="s">
        <v>4637</v>
      </c>
      <c r="C604" t="s">
        <v>1</v>
      </c>
      <c r="D604" t="s">
        <v>4316</v>
      </c>
      <c r="E604" s="1">
        <v>369</v>
      </c>
      <c r="F604" s="1">
        <v>5005010</v>
      </c>
      <c r="G604" s="2">
        <v>2.0960997080924915</v>
      </c>
      <c r="H604" s="1">
        <v>0</v>
      </c>
      <c r="I604" s="1">
        <v>0</v>
      </c>
      <c r="J604" s="1">
        <v>0</v>
      </c>
      <c r="K604" s="1">
        <v>98.12</v>
      </c>
      <c r="L604" s="1">
        <v>95</v>
      </c>
      <c r="M604" s="2">
        <f>(K604*8+L604*2)/10</f>
        <v>97.496000000000009</v>
      </c>
    </row>
    <row r="605" spans="1:13" x14ac:dyDescent="0.2">
      <c r="A605" s="3" t="s">
        <v>1675</v>
      </c>
      <c r="B605" s="3" t="s">
        <v>4637</v>
      </c>
      <c r="C605" t="s">
        <v>1</v>
      </c>
      <c r="D605" t="s">
        <v>4315</v>
      </c>
      <c r="E605" s="1">
        <v>310</v>
      </c>
      <c r="F605" s="1">
        <v>4611660</v>
      </c>
      <c r="G605" s="2">
        <v>3.0405537268575742</v>
      </c>
      <c r="H605" s="1">
        <v>0.16</v>
      </c>
      <c r="I605" s="1">
        <v>0</v>
      </c>
      <c r="J605" s="1">
        <v>0.16</v>
      </c>
      <c r="K605" s="1">
        <v>93.97</v>
      </c>
      <c r="L605" s="1">
        <v>90</v>
      </c>
      <c r="M605" s="2">
        <f>(K605*8+L605*2)/10</f>
        <v>93.176000000000002</v>
      </c>
    </row>
    <row r="606" spans="1:13" x14ac:dyDescent="0.2">
      <c r="A606" s="3" t="s">
        <v>1679</v>
      </c>
      <c r="B606" s="3" t="s">
        <v>4637</v>
      </c>
      <c r="C606" t="s">
        <v>1</v>
      </c>
      <c r="D606" t="s">
        <v>4314</v>
      </c>
      <c r="E606" s="1">
        <v>205</v>
      </c>
      <c r="F606" s="1">
        <v>4210920</v>
      </c>
      <c r="G606" s="2">
        <v>0.26241296438782974</v>
      </c>
      <c r="H606" s="1">
        <v>0</v>
      </c>
      <c r="I606" s="1">
        <v>0</v>
      </c>
      <c r="J606" s="1">
        <v>0</v>
      </c>
      <c r="K606" s="1">
        <v>97.41</v>
      </c>
      <c r="L606" s="1">
        <v>100</v>
      </c>
      <c r="M606" s="2">
        <f>(K606*8+L606*2)/10</f>
        <v>97.927999999999997</v>
      </c>
    </row>
    <row r="607" spans="1:13" x14ac:dyDescent="0.2">
      <c r="A607" s="3" t="s">
        <v>1529</v>
      </c>
      <c r="B607" s="3" t="s">
        <v>4637</v>
      </c>
      <c r="C607" t="s">
        <v>1</v>
      </c>
      <c r="D607" t="s">
        <v>4313</v>
      </c>
      <c r="E607" s="1">
        <v>459</v>
      </c>
      <c r="F607" s="1">
        <v>4567440</v>
      </c>
      <c r="G607" s="2">
        <v>1.698325539032806</v>
      </c>
      <c r="H607" s="1">
        <v>0.69</v>
      </c>
      <c r="I607" s="1">
        <v>0</v>
      </c>
      <c r="J607" s="1">
        <v>0.69</v>
      </c>
      <c r="K607" s="1">
        <v>93.97</v>
      </c>
      <c r="L607" s="1">
        <v>100</v>
      </c>
      <c r="M607" s="2">
        <f>(K607*8+L607*2)/10</f>
        <v>95.176000000000002</v>
      </c>
    </row>
    <row r="608" spans="1:13" x14ac:dyDescent="0.2">
      <c r="A608" s="3" t="s">
        <v>2269</v>
      </c>
      <c r="B608" s="3" t="s">
        <v>4637</v>
      </c>
      <c r="C608" t="s">
        <v>1</v>
      </c>
      <c r="D608" t="s">
        <v>4312</v>
      </c>
      <c r="E608" s="1">
        <v>301</v>
      </c>
      <c r="F608" s="1">
        <v>6934040</v>
      </c>
      <c r="G608" s="2">
        <v>3.0220477528251926</v>
      </c>
      <c r="H608" s="1">
        <v>0.69</v>
      </c>
      <c r="I608" s="1">
        <v>0</v>
      </c>
      <c r="J608" s="1">
        <v>0.69</v>
      </c>
      <c r="K608" s="1">
        <v>96.55</v>
      </c>
      <c r="L608" s="1">
        <v>100</v>
      </c>
      <c r="M608" s="2">
        <f>(K608*8+L608*2)/10</f>
        <v>97.24</v>
      </c>
    </row>
    <row r="609" spans="1:13" x14ac:dyDescent="0.2">
      <c r="A609" s="3">
        <v>2866714.3</v>
      </c>
      <c r="B609" s="3" t="s">
        <v>4637</v>
      </c>
      <c r="C609" t="s">
        <v>2976</v>
      </c>
      <c r="D609" t="s">
        <v>1541</v>
      </c>
      <c r="E609" s="1">
        <v>182</v>
      </c>
      <c r="F609" s="1">
        <v>6688910</v>
      </c>
      <c r="G609" s="2">
        <v>1.2507269495328834</v>
      </c>
      <c r="H609" s="1">
        <v>0</v>
      </c>
      <c r="I609" s="1">
        <v>0</v>
      </c>
      <c r="J609" s="1">
        <v>0</v>
      </c>
      <c r="K609" s="1">
        <v>97.41</v>
      </c>
      <c r="L609" s="1">
        <v>95</v>
      </c>
      <c r="M609" s="2">
        <f>(K609*8+L609*2)/10</f>
        <v>96.927999999999997</v>
      </c>
    </row>
    <row r="610" spans="1:13" x14ac:dyDescent="0.2">
      <c r="A610" s="3" t="s">
        <v>3296</v>
      </c>
      <c r="B610" s="3" t="s">
        <v>4637</v>
      </c>
      <c r="C610" t="s">
        <v>4635</v>
      </c>
      <c r="D610" t="s">
        <v>1541</v>
      </c>
      <c r="E610" s="1">
        <v>538</v>
      </c>
      <c r="F610" s="1">
        <v>5579590</v>
      </c>
      <c r="G610" s="2">
        <v>2.1555347256698072</v>
      </c>
      <c r="H610" s="1">
        <v>4.3099999999999996</v>
      </c>
      <c r="I610" s="1">
        <v>100</v>
      </c>
      <c r="J610" s="1">
        <v>0</v>
      </c>
      <c r="K610" s="1">
        <v>93.1</v>
      </c>
      <c r="L610" s="1">
        <v>100</v>
      </c>
      <c r="M610" s="2">
        <f>(K610*8+L610*2)/10</f>
        <v>94.47999999999999</v>
      </c>
    </row>
    <row r="611" spans="1:13" x14ac:dyDescent="0.2">
      <c r="A611" s="3" t="s">
        <v>2288</v>
      </c>
      <c r="B611" s="3" t="s">
        <v>4637</v>
      </c>
      <c r="C611" t="s">
        <v>1</v>
      </c>
      <c r="D611" t="s">
        <v>4311</v>
      </c>
      <c r="E611" s="1">
        <v>139</v>
      </c>
      <c r="F611" s="1">
        <v>4463430</v>
      </c>
      <c r="G611" s="2">
        <v>1.5156505198916528</v>
      </c>
      <c r="H611" s="1">
        <v>0</v>
      </c>
      <c r="I611" s="1">
        <v>0</v>
      </c>
      <c r="J611" s="1">
        <v>0</v>
      </c>
      <c r="K611" s="1">
        <v>99.14</v>
      </c>
      <c r="L611" s="1">
        <v>100</v>
      </c>
      <c r="M611" s="2">
        <f>(K611*8+L611*2)/10</f>
        <v>99.311999999999998</v>
      </c>
    </row>
    <row r="612" spans="1:13" x14ac:dyDescent="0.2">
      <c r="A612" s="3" t="s">
        <v>2286</v>
      </c>
      <c r="B612" s="3" t="s">
        <v>4637</v>
      </c>
      <c r="C612" t="s">
        <v>1</v>
      </c>
      <c r="D612" t="s">
        <v>4310</v>
      </c>
      <c r="E612" s="1">
        <v>127</v>
      </c>
      <c r="F612" s="1">
        <v>6269250</v>
      </c>
      <c r="G612" s="2">
        <v>2.4264465446425012</v>
      </c>
      <c r="H612" s="1">
        <v>0</v>
      </c>
      <c r="I612" s="1">
        <v>0</v>
      </c>
      <c r="J612" s="1">
        <v>0</v>
      </c>
      <c r="K612" s="1">
        <v>98.28</v>
      </c>
      <c r="L612" s="1">
        <v>95</v>
      </c>
      <c r="M612" s="2">
        <f>(K612*8+L612*2)/10</f>
        <v>97.623999999999995</v>
      </c>
    </row>
    <row r="613" spans="1:13" x14ac:dyDescent="0.2">
      <c r="A613" s="3" t="s">
        <v>257</v>
      </c>
      <c r="B613" s="3" t="s">
        <v>4637</v>
      </c>
      <c r="C613" t="s">
        <v>1</v>
      </c>
      <c r="D613" t="s">
        <v>4308</v>
      </c>
      <c r="E613" s="1">
        <v>475</v>
      </c>
      <c r="F613" s="1">
        <v>4689030</v>
      </c>
      <c r="G613" s="2">
        <v>2.7690161931145676</v>
      </c>
      <c r="H613" s="1">
        <v>0</v>
      </c>
      <c r="I613" s="1">
        <v>0</v>
      </c>
      <c r="J613" s="1">
        <v>0</v>
      </c>
      <c r="K613" s="1">
        <v>98.28</v>
      </c>
      <c r="L613" s="1">
        <v>95</v>
      </c>
      <c r="M613" s="2">
        <f>(K613*8+L613*2)/10</f>
        <v>97.623999999999995</v>
      </c>
    </row>
    <row r="614" spans="1:13" x14ac:dyDescent="0.2">
      <c r="A614" s="3" t="s">
        <v>185</v>
      </c>
      <c r="B614" s="3" t="s">
        <v>4637</v>
      </c>
      <c r="C614" t="s">
        <v>1</v>
      </c>
      <c r="D614" t="s">
        <v>4307</v>
      </c>
      <c r="E614" s="1">
        <v>716</v>
      </c>
      <c r="F614" s="1">
        <v>5498350</v>
      </c>
      <c r="G614" s="2">
        <v>1.6479489301335855</v>
      </c>
      <c r="H614" s="1">
        <v>3.37</v>
      </c>
      <c r="I614" s="1">
        <v>71.430000000000007</v>
      </c>
      <c r="J614" s="1">
        <v>0.96280900000000003</v>
      </c>
      <c r="K614" s="1">
        <v>98.12</v>
      </c>
      <c r="L614" s="1">
        <v>90</v>
      </c>
      <c r="M614" s="2">
        <f>(K614*8+L614*2)/10</f>
        <v>96.496000000000009</v>
      </c>
    </row>
    <row r="615" spans="1:13" x14ac:dyDescent="0.2">
      <c r="A615" s="3" t="s">
        <v>2966</v>
      </c>
      <c r="B615" s="3" t="s">
        <v>4637</v>
      </c>
      <c r="C615" t="s">
        <v>1</v>
      </c>
      <c r="D615" t="s">
        <v>4306</v>
      </c>
      <c r="E615" s="1">
        <v>7</v>
      </c>
      <c r="F615" s="1">
        <v>4373070</v>
      </c>
      <c r="G615" s="2">
        <v>0</v>
      </c>
      <c r="H615" s="1">
        <v>0</v>
      </c>
      <c r="I615" s="1">
        <v>0</v>
      </c>
      <c r="J615" s="1">
        <v>0</v>
      </c>
      <c r="K615" s="1">
        <v>99.14</v>
      </c>
      <c r="L615" s="1">
        <v>100</v>
      </c>
      <c r="M615" s="2">
        <f>(K615*8+L615*2)/10</f>
        <v>99.311999999999998</v>
      </c>
    </row>
    <row r="616" spans="1:13" x14ac:dyDescent="0.2">
      <c r="A616" s="3" t="s">
        <v>2293</v>
      </c>
      <c r="B616" s="3" t="s">
        <v>4637</v>
      </c>
      <c r="C616" t="s">
        <v>1</v>
      </c>
      <c r="D616" t="s">
        <v>2292</v>
      </c>
      <c r="E616" s="1">
        <v>972</v>
      </c>
      <c r="F616" s="1">
        <v>6104040</v>
      </c>
      <c r="G616" s="2">
        <v>1.1713553646437442</v>
      </c>
      <c r="H616" s="1">
        <v>0.69</v>
      </c>
      <c r="I616" s="1">
        <v>0</v>
      </c>
      <c r="J616" s="1">
        <v>0.69</v>
      </c>
      <c r="K616" s="1">
        <v>97.41</v>
      </c>
      <c r="L616" s="1">
        <v>80</v>
      </c>
      <c r="M616" s="2">
        <f>(K616*8+L616*2)/10</f>
        <v>93.927999999999997</v>
      </c>
    </row>
    <row r="617" spans="1:13" x14ac:dyDescent="0.2">
      <c r="A617" s="3" t="s">
        <v>274</v>
      </c>
      <c r="B617" s="3" t="s">
        <v>4637</v>
      </c>
      <c r="C617" t="s">
        <v>1</v>
      </c>
      <c r="D617" t="s">
        <v>4303</v>
      </c>
      <c r="E617" s="1">
        <v>587</v>
      </c>
      <c r="F617" s="1">
        <v>4479100</v>
      </c>
      <c r="G617" s="2">
        <v>3.1347815409345627</v>
      </c>
      <c r="H617" s="1">
        <v>2.41</v>
      </c>
      <c r="I617" s="1">
        <v>33.33</v>
      </c>
      <c r="J617" s="1">
        <v>1.6067470000000001</v>
      </c>
      <c r="K617" s="1">
        <v>94.83</v>
      </c>
      <c r="L617" s="1">
        <v>85</v>
      </c>
      <c r="M617" s="2">
        <f>(K617*8+L617*2)/10</f>
        <v>92.864000000000004</v>
      </c>
    </row>
    <row r="618" spans="1:13" x14ac:dyDescent="0.2">
      <c r="A618" s="4">
        <v>2026724.1373999999</v>
      </c>
      <c r="B618" s="3" t="s">
        <v>4637</v>
      </c>
      <c r="C618" t="s">
        <v>2976</v>
      </c>
      <c r="D618" t="s">
        <v>697</v>
      </c>
      <c r="E618" s="1">
        <v>13</v>
      </c>
      <c r="F618" s="1">
        <v>6036300</v>
      </c>
      <c r="G618" s="2">
        <v>3.0182396501167932</v>
      </c>
      <c r="H618" s="1">
        <v>0</v>
      </c>
      <c r="I618" s="1">
        <v>0</v>
      </c>
      <c r="J618" s="1">
        <v>0</v>
      </c>
      <c r="K618" s="1">
        <v>100</v>
      </c>
      <c r="L618" s="1">
        <v>95</v>
      </c>
      <c r="M618" s="2">
        <f>(K618*8+L618*2)/10</f>
        <v>99</v>
      </c>
    </row>
    <row r="619" spans="1:13" x14ac:dyDescent="0.2">
      <c r="A619" s="3" t="s">
        <v>2942</v>
      </c>
      <c r="B619" s="3" t="s">
        <v>4637</v>
      </c>
      <c r="C619" t="s">
        <v>1</v>
      </c>
      <c r="D619" t="s">
        <v>4302</v>
      </c>
      <c r="E619" s="1">
        <v>46</v>
      </c>
      <c r="F619" s="1">
        <v>6140410</v>
      </c>
      <c r="G619" s="2">
        <v>2.6335374999389294</v>
      </c>
      <c r="H619" s="1">
        <v>0</v>
      </c>
      <c r="I619" s="1">
        <v>0</v>
      </c>
      <c r="J619" s="1">
        <v>0</v>
      </c>
      <c r="K619" s="1">
        <v>100</v>
      </c>
      <c r="L619" s="1">
        <v>95</v>
      </c>
      <c r="M619" s="2">
        <f>(K619*8+L619*2)/10</f>
        <v>99</v>
      </c>
    </row>
    <row r="620" spans="1:13" x14ac:dyDescent="0.2">
      <c r="A620" s="3" t="s">
        <v>2492</v>
      </c>
      <c r="B620" s="3" t="s">
        <v>4637</v>
      </c>
      <c r="C620" t="s">
        <v>1</v>
      </c>
      <c r="D620" t="s">
        <v>4301</v>
      </c>
      <c r="E620" s="1">
        <v>169</v>
      </c>
      <c r="F620" s="1">
        <v>6140150</v>
      </c>
      <c r="G620" s="2">
        <v>0.14722767359103606</v>
      </c>
      <c r="H620" s="1">
        <v>0</v>
      </c>
      <c r="I620" s="1">
        <v>0</v>
      </c>
      <c r="J620" s="1">
        <v>0</v>
      </c>
      <c r="K620" s="1">
        <v>100</v>
      </c>
      <c r="L620" s="1">
        <v>95</v>
      </c>
      <c r="M620" s="2">
        <f>(K620*8+L620*2)/10</f>
        <v>99</v>
      </c>
    </row>
    <row r="621" spans="1:13" x14ac:dyDescent="0.2">
      <c r="A621" s="3" t="s">
        <v>1468</v>
      </c>
      <c r="B621" s="3" t="s">
        <v>4637</v>
      </c>
      <c r="C621" t="s">
        <v>1</v>
      </c>
      <c r="D621" t="s">
        <v>4299</v>
      </c>
      <c r="E621" s="1">
        <v>259</v>
      </c>
      <c r="F621" s="1">
        <v>5883270</v>
      </c>
      <c r="G621" s="2">
        <v>1.5442092577767126</v>
      </c>
      <c r="H621" s="1">
        <v>0.31</v>
      </c>
      <c r="I621" s="1">
        <v>0</v>
      </c>
      <c r="J621" s="1">
        <v>0.31</v>
      </c>
      <c r="K621" s="1">
        <v>97.41</v>
      </c>
      <c r="L621" s="1">
        <v>95</v>
      </c>
      <c r="M621" s="2">
        <f>(K621*8+L621*2)/10</f>
        <v>96.927999999999997</v>
      </c>
    </row>
    <row r="622" spans="1:13" x14ac:dyDescent="0.2">
      <c r="A622" s="3" t="s">
        <v>3412</v>
      </c>
      <c r="B622" s="3" t="s">
        <v>4637</v>
      </c>
      <c r="C622" t="s">
        <v>4635</v>
      </c>
      <c r="D622" t="s">
        <v>579</v>
      </c>
      <c r="E622" s="1">
        <v>625</v>
      </c>
      <c r="F622" s="1">
        <v>6745730</v>
      </c>
      <c r="G622" s="2">
        <v>0.45539919326744477</v>
      </c>
      <c r="H622" s="1">
        <v>0.86</v>
      </c>
      <c r="I622" s="1">
        <v>100</v>
      </c>
      <c r="J622" s="1">
        <v>0</v>
      </c>
      <c r="K622" s="1">
        <v>95.53</v>
      </c>
      <c r="L622" s="1">
        <v>95</v>
      </c>
      <c r="M622" s="2">
        <f>(K622*8+L622*2)/10</f>
        <v>95.424000000000007</v>
      </c>
    </row>
    <row r="623" spans="1:13" x14ac:dyDescent="0.2">
      <c r="A623" s="3" t="s">
        <v>1525</v>
      </c>
      <c r="B623" s="3" t="s">
        <v>4637</v>
      </c>
      <c r="C623" t="s">
        <v>1</v>
      </c>
      <c r="D623" t="s">
        <v>4298</v>
      </c>
      <c r="E623" s="1">
        <v>285</v>
      </c>
      <c r="F623" s="1">
        <v>6335030</v>
      </c>
      <c r="G623" s="2">
        <v>4.147730949971824</v>
      </c>
      <c r="H623" s="1">
        <v>0</v>
      </c>
      <c r="I623" s="1">
        <v>0</v>
      </c>
      <c r="J623" s="1">
        <v>0</v>
      </c>
      <c r="K623" s="1">
        <v>96.55</v>
      </c>
      <c r="L623" s="1">
        <v>95</v>
      </c>
      <c r="M623" s="2">
        <f>(K623*8+L623*2)/10</f>
        <v>96.24</v>
      </c>
    </row>
    <row r="624" spans="1:13" x14ac:dyDescent="0.2">
      <c r="A624" s="3" t="s">
        <v>1587</v>
      </c>
      <c r="B624" s="3" t="s">
        <v>4637</v>
      </c>
      <c r="C624" t="s">
        <v>1</v>
      </c>
      <c r="D624" t="s">
        <v>4297</v>
      </c>
      <c r="E624" s="1">
        <v>41</v>
      </c>
      <c r="F624" s="1">
        <v>7920250</v>
      </c>
      <c r="G624" s="2">
        <v>2.175815157349831</v>
      </c>
      <c r="H624" s="1">
        <v>3.45</v>
      </c>
      <c r="I624" s="1">
        <v>0</v>
      </c>
      <c r="J624" s="1">
        <v>3.45</v>
      </c>
      <c r="K624" s="1">
        <v>96.55</v>
      </c>
      <c r="L624" s="1">
        <v>95</v>
      </c>
      <c r="M624" s="2">
        <f>(K624*8+L624*2)/10</f>
        <v>96.24</v>
      </c>
    </row>
    <row r="625" spans="1:13" x14ac:dyDescent="0.2">
      <c r="A625" s="3" t="s">
        <v>611</v>
      </c>
      <c r="B625" s="3" t="s">
        <v>4637</v>
      </c>
      <c r="C625" t="s">
        <v>1</v>
      </c>
      <c r="D625" t="s">
        <v>610</v>
      </c>
      <c r="E625" s="1">
        <v>247</v>
      </c>
      <c r="F625" s="1">
        <v>4022820</v>
      </c>
      <c r="G625" s="2">
        <v>0.40692847306118596</v>
      </c>
      <c r="H625" s="1">
        <v>3.45</v>
      </c>
      <c r="I625" s="1">
        <v>0</v>
      </c>
      <c r="J625" s="1">
        <v>3.45</v>
      </c>
      <c r="K625" s="1">
        <v>96.55</v>
      </c>
      <c r="L625" s="1">
        <v>80</v>
      </c>
      <c r="M625" s="2">
        <f>(K625*8+L625*2)/10</f>
        <v>93.24</v>
      </c>
    </row>
    <row r="626" spans="1:13" x14ac:dyDescent="0.2">
      <c r="A626" s="3" t="s">
        <v>1531</v>
      </c>
      <c r="B626" s="3" t="s">
        <v>4637</v>
      </c>
      <c r="C626" t="s">
        <v>1</v>
      </c>
      <c r="D626" t="s">
        <v>4296</v>
      </c>
      <c r="E626" s="1">
        <v>145</v>
      </c>
      <c r="F626" s="1">
        <v>5076080</v>
      </c>
      <c r="G626" s="2">
        <v>1.8792060014814582</v>
      </c>
      <c r="H626" s="1">
        <v>0</v>
      </c>
      <c r="I626" s="1">
        <v>0</v>
      </c>
      <c r="J626" s="1">
        <v>0</v>
      </c>
      <c r="K626" s="1">
        <v>99.14</v>
      </c>
      <c r="L626" s="1">
        <v>95</v>
      </c>
      <c r="M626" s="2">
        <f>(K626*8+L626*2)/10</f>
        <v>98.311999999999998</v>
      </c>
    </row>
    <row r="627" spans="1:13" x14ac:dyDescent="0.2">
      <c r="A627" s="3" t="s">
        <v>3501</v>
      </c>
      <c r="B627" s="3" t="s">
        <v>4637</v>
      </c>
      <c r="C627" t="s">
        <v>4635</v>
      </c>
      <c r="D627" t="s">
        <v>680</v>
      </c>
      <c r="E627" s="1">
        <v>721</v>
      </c>
      <c r="F627" s="1">
        <v>6253110</v>
      </c>
      <c r="G627" s="2">
        <v>8.0280052645803457E-2</v>
      </c>
      <c r="H627" s="1">
        <v>3.45</v>
      </c>
      <c r="I627" s="1">
        <v>50</v>
      </c>
      <c r="J627" s="1">
        <v>1.7250000000000001</v>
      </c>
      <c r="K627" s="1">
        <v>90.52</v>
      </c>
      <c r="L627" s="1">
        <v>90</v>
      </c>
      <c r="M627" s="2">
        <f>(K627*8+L627*2)/10</f>
        <v>90.415999999999997</v>
      </c>
    </row>
    <row r="628" spans="1:13" x14ac:dyDescent="0.2">
      <c r="A628" s="3" t="s">
        <v>3279</v>
      </c>
      <c r="B628" s="3" t="s">
        <v>4637</v>
      </c>
      <c r="C628" t="s">
        <v>4635</v>
      </c>
      <c r="D628" t="s">
        <v>680</v>
      </c>
      <c r="E628" s="1">
        <v>124</v>
      </c>
      <c r="F628" s="1">
        <v>6704690</v>
      </c>
      <c r="G628" s="2">
        <v>0</v>
      </c>
      <c r="H628" s="1">
        <v>3.45</v>
      </c>
      <c r="I628" s="1">
        <v>0</v>
      </c>
      <c r="J628" s="1">
        <v>3.45</v>
      </c>
      <c r="K628" s="1">
        <v>99.14</v>
      </c>
      <c r="L628" s="1">
        <v>100</v>
      </c>
      <c r="M628" s="2">
        <f>(K628*8+L628*2)/10</f>
        <v>99.311999999999998</v>
      </c>
    </row>
    <row r="629" spans="1:13" x14ac:dyDescent="0.2">
      <c r="A629" s="3" t="s">
        <v>1026</v>
      </c>
      <c r="B629" s="3" t="s">
        <v>4637</v>
      </c>
      <c r="C629" t="s">
        <v>1</v>
      </c>
      <c r="D629" t="s">
        <v>680</v>
      </c>
      <c r="E629" s="1">
        <v>19</v>
      </c>
      <c r="F629" s="1">
        <v>8174340</v>
      </c>
      <c r="G629" s="2">
        <v>0</v>
      </c>
      <c r="H629" s="1">
        <v>1.72</v>
      </c>
      <c r="I629" s="1">
        <v>0</v>
      </c>
      <c r="J629" s="1">
        <v>1.72</v>
      </c>
      <c r="K629" s="1">
        <v>98.28</v>
      </c>
      <c r="L629" s="1">
        <v>100</v>
      </c>
      <c r="M629" s="2">
        <f>(K629*8+L629*2)/10</f>
        <v>98.623999999999995</v>
      </c>
    </row>
    <row r="630" spans="1:13" x14ac:dyDescent="0.2">
      <c r="A630" s="3" t="s">
        <v>1015</v>
      </c>
      <c r="B630" s="3" t="s">
        <v>4637</v>
      </c>
      <c r="C630" t="s">
        <v>1</v>
      </c>
      <c r="D630" t="s">
        <v>680</v>
      </c>
      <c r="E630" s="1">
        <v>4</v>
      </c>
      <c r="F630" s="1">
        <v>7093240</v>
      </c>
      <c r="G630" s="2">
        <v>1.1143003761327688</v>
      </c>
      <c r="H630" s="1">
        <v>0</v>
      </c>
      <c r="I630" s="1">
        <v>0</v>
      </c>
      <c r="J630" s="1">
        <v>0</v>
      </c>
      <c r="K630" s="1">
        <v>98.28</v>
      </c>
      <c r="L630" s="1">
        <v>100</v>
      </c>
      <c r="M630" s="2">
        <f>(K630*8+L630*2)/10</f>
        <v>98.623999999999995</v>
      </c>
    </row>
    <row r="631" spans="1:13" x14ac:dyDescent="0.2">
      <c r="A631" s="3" t="s">
        <v>681</v>
      </c>
      <c r="B631" s="3" t="s">
        <v>4637</v>
      </c>
      <c r="C631" t="s">
        <v>1</v>
      </c>
      <c r="D631" t="s">
        <v>680</v>
      </c>
      <c r="E631" s="1">
        <v>245</v>
      </c>
      <c r="F631" s="1">
        <v>5274510</v>
      </c>
      <c r="G631" s="2">
        <v>2.1990668327484446</v>
      </c>
      <c r="H631" s="1">
        <v>3.45</v>
      </c>
      <c r="I631" s="1">
        <v>0</v>
      </c>
      <c r="J631" s="1">
        <v>3.45</v>
      </c>
      <c r="K631" s="1">
        <v>92.55</v>
      </c>
      <c r="L631" s="1">
        <v>100</v>
      </c>
      <c r="M631" s="2">
        <f>(K631*8+L631*2)/10</f>
        <v>94.039999999999992</v>
      </c>
    </row>
    <row r="632" spans="1:13" x14ac:dyDescent="0.2">
      <c r="A632" s="3" t="s">
        <v>2940</v>
      </c>
      <c r="B632" s="3" t="s">
        <v>4637</v>
      </c>
      <c r="C632" t="s">
        <v>1</v>
      </c>
      <c r="D632" t="s">
        <v>4294</v>
      </c>
      <c r="E632" s="1">
        <v>3843</v>
      </c>
      <c r="F632" s="1">
        <v>7798340</v>
      </c>
      <c r="G632" s="2">
        <v>1.0830510082915084</v>
      </c>
      <c r="H632" s="1">
        <v>2.57</v>
      </c>
      <c r="I632" s="1">
        <v>0</v>
      </c>
      <c r="J632" s="1">
        <v>2.57</v>
      </c>
      <c r="K632" s="1">
        <v>90.2</v>
      </c>
      <c r="L632" s="1">
        <v>100</v>
      </c>
      <c r="M632" s="2">
        <f>(K632*8+L632*2)/10</f>
        <v>92.16</v>
      </c>
    </row>
    <row r="633" spans="1:13" x14ac:dyDescent="0.2">
      <c r="A633" s="3" t="s">
        <v>3523</v>
      </c>
      <c r="B633" s="3" t="s">
        <v>4637</v>
      </c>
      <c r="C633" t="s">
        <v>4635</v>
      </c>
      <c r="D633" t="s">
        <v>764</v>
      </c>
      <c r="E633" s="1">
        <v>301</v>
      </c>
      <c r="F633" s="1">
        <v>5488580</v>
      </c>
      <c r="G633" s="2">
        <v>0</v>
      </c>
      <c r="H633" s="1">
        <v>0</v>
      </c>
      <c r="I633" s="1">
        <v>0</v>
      </c>
      <c r="J633" s="1">
        <v>0</v>
      </c>
      <c r="K633" s="1">
        <v>97.41</v>
      </c>
      <c r="L633" s="1">
        <v>100</v>
      </c>
      <c r="M633" s="2">
        <f>(K633*8+L633*2)/10</f>
        <v>97.927999999999997</v>
      </c>
    </row>
    <row r="634" spans="1:13" x14ac:dyDescent="0.2">
      <c r="A634" s="3" t="s">
        <v>765</v>
      </c>
      <c r="B634" s="3" t="s">
        <v>4637</v>
      </c>
      <c r="C634" t="s">
        <v>1</v>
      </c>
      <c r="D634" t="s">
        <v>764</v>
      </c>
      <c r="E634" s="1">
        <v>206</v>
      </c>
      <c r="F634" s="1">
        <v>4972450</v>
      </c>
      <c r="G634" s="2">
        <v>1.647678709690394</v>
      </c>
      <c r="H634" s="1">
        <v>0</v>
      </c>
      <c r="I634" s="1">
        <v>0</v>
      </c>
      <c r="J634" s="1">
        <v>0</v>
      </c>
      <c r="K634" s="1">
        <v>99.14</v>
      </c>
      <c r="L634" s="1">
        <v>100</v>
      </c>
      <c r="M634" s="2">
        <f>(K634*8+L634*2)/10</f>
        <v>99.311999999999998</v>
      </c>
    </row>
    <row r="635" spans="1:13" x14ac:dyDescent="0.2">
      <c r="A635" s="3" t="s">
        <v>2972</v>
      </c>
      <c r="B635" s="3" t="s">
        <v>4637</v>
      </c>
      <c r="C635" t="s">
        <v>1</v>
      </c>
      <c r="D635" t="s">
        <v>2567</v>
      </c>
      <c r="E635" s="1">
        <v>1</v>
      </c>
      <c r="F635" s="1">
        <v>5723300</v>
      </c>
      <c r="G635" s="2">
        <v>0</v>
      </c>
      <c r="H635" s="1">
        <v>0</v>
      </c>
      <c r="I635" s="1">
        <v>0</v>
      </c>
      <c r="J635" s="1">
        <v>0</v>
      </c>
      <c r="K635" s="1">
        <v>99.14</v>
      </c>
      <c r="L635" s="1">
        <v>100</v>
      </c>
      <c r="M635" s="2">
        <f>(K635*8+L635*2)/10</f>
        <v>99.311999999999998</v>
      </c>
    </row>
    <row r="636" spans="1:13" x14ac:dyDescent="0.2">
      <c r="A636" s="3" t="s">
        <v>2568</v>
      </c>
      <c r="B636" s="3" t="s">
        <v>4637</v>
      </c>
      <c r="C636" t="s">
        <v>1</v>
      </c>
      <c r="D636" t="s">
        <v>2567</v>
      </c>
      <c r="E636" s="1">
        <v>1224</v>
      </c>
      <c r="F636" s="1">
        <v>4748160</v>
      </c>
      <c r="G636" s="2">
        <v>1.3933818573931798</v>
      </c>
      <c r="H636" s="1">
        <v>0</v>
      </c>
      <c r="I636" s="1">
        <v>0</v>
      </c>
      <c r="J636" s="1">
        <v>0</v>
      </c>
      <c r="K636" s="1">
        <v>94.67</v>
      </c>
      <c r="L636" s="1">
        <v>80</v>
      </c>
      <c r="M636" s="2">
        <f>(K636*8+L636*2)/10</f>
        <v>91.736000000000004</v>
      </c>
    </row>
    <row r="637" spans="1:13" x14ac:dyDescent="0.2">
      <c r="A637" s="3" t="s">
        <v>3395</v>
      </c>
      <c r="B637" s="3" t="s">
        <v>4637</v>
      </c>
      <c r="C637" t="s">
        <v>4635</v>
      </c>
      <c r="D637" t="s">
        <v>755</v>
      </c>
      <c r="E637" s="1">
        <v>524</v>
      </c>
      <c r="F637" s="1">
        <v>5012550</v>
      </c>
      <c r="G637" s="2">
        <v>1.1419337462967951</v>
      </c>
      <c r="H637" s="1">
        <v>0</v>
      </c>
      <c r="I637" s="1">
        <v>0</v>
      </c>
      <c r="J637" s="1">
        <v>0</v>
      </c>
      <c r="K637" s="1">
        <v>95.69</v>
      </c>
      <c r="L637" s="1">
        <v>100</v>
      </c>
      <c r="M637" s="2">
        <f>(K637*8+L637*2)/10</f>
        <v>96.551999999999992</v>
      </c>
    </row>
    <row r="638" spans="1:13" x14ac:dyDescent="0.2">
      <c r="A638" s="3" t="s">
        <v>2973</v>
      </c>
      <c r="B638" s="3" t="s">
        <v>4637</v>
      </c>
      <c r="C638" t="s">
        <v>1</v>
      </c>
      <c r="D638" t="s">
        <v>755</v>
      </c>
      <c r="E638" s="1">
        <v>1</v>
      </c>
      <c r="F638" s="1">
        <v>5801600</v>
      </c>
      <c r="G638" s="2">
        <v>0</v>
      </c>
      <c r="H638" s="1">
        <v>0</v>
      </c>
      <c r="I638" s="1">
        <v>0</v>
      </c>
      <c r="J638" s="1">
        <v>0</v>
      </c>
      <c r="K638" s="1">
        <v>99.14</v>
      </c>
      <c r="L638" s="1">
        <v>100</v>
      </c>
      <c r="M638" s="2">
        <f>(K638*8+L638*2)/10</f>
        <v>99.311999999999998</v>
      </c>
    </row>
    <row r="639" spans="1:13" x14ac:dyDescent="0.2">
      <c r="A639" s="3" t="s">
        <v>756</v>
      </c>
      <c r="B639" s="3" t="s">
        <v>4637</v>
      </c>
      <c r="C639" t="s">
        <v>1</v>
      </c>
      <c r="D639" t="s">
        <v>755</v>
      </c>
      <c r="E639" s="1">
        <v>706</v>
      </c>
      <c r="F639" s="1">
        <v>3656680</v>
      </c>
      <c r="G639" s="2">
        <v>0.75368913878162713</v>
      </c>
      <c r="H639" s="1">
        <v>0.16</v>
      </c>
      <c r="I639" s="1">
        <v>100</v>
      </c>
      <c r="J639" s="1">
        <v>0</v>
      </c>
      <c r="K639" s="1">
        <v>93.97</v>
      </c>
      <c r="L639" s="1">
        <v>90</v>
      </c>
      <c r="M639" s="2">
        <f>(K639*8+L639*2)/10</f>
        <v>93.176000000000002</v>
      </c>
    </row>
    <row r="640" spans="1:13" x14ac:dyDescent="0.2">
      <c r="A640" s="3" t="s">
        <v>2017</v>
      </c>
      <c r="B640" s="3" t="s">
        <v>4637</v>
      </c>
      <c r="C640" t="s">
        <v>1</v>
      </c>
      <c r="D640" t="s">
        <v>4293</v>
      </c>
      <c r="E640" s="1">
        <v>51</v>
      </c>
      <c r="F640" s="1">
        <v>6761920</v>
      </c>
      <c r="G640" s="2">
        <v>0.22478822582935026</v>
      </c>
      <c r="H640" s="1">
        <v>0</v>
      </c>
      <c r="I640" s="1">
        <v>0</v>
      </c>
      <c r="J640" s="1">
        <v>0</v>
      </c>
      <c r="K640" s="1">
        <v>100</v>
      </c>
      <c r="L640" s="1">
        <v>95</v>
      </c>
      <c r="M640" s="2">
        <f>(K640*8+L640*2)/10</f>
        <v>99</v>
      </c>
    </row>
    <row r="641" spans="1:13" x14ac:dyDescent="0.2">
      <c r="A641" s="3" t="s">
        <v>3540</v>
      </c>
      <c r="B641" s="3" t="s">
        <v>4637</v>
      </c>
      <c r="C641" t="s">
        <v>4635</v>
      </c>
      <c r="D641" t="s">
        <v>166</v>
      </c>
      <c r="E641" s="1">
        <v>188</v>
      </c>
      <c r="F641" s="1">
        <v>3168800</v>
      </c>
      <c r="G641" s="2">
        <v>1.6160691744508964</v>
      </c>
      <c r="H641" s="1">
        <v>0</v>
      </c>
      <c r="I641" s="1">
        <v>0</v>
      </c>
      <c r="J641" s="1">
        <v>0</v>
      </c>
      <c r="K641" s="1">
        <v>96.63</v>
      </c>
      <c r="L641" s="1">
        <v>95</v>
      </c>
      <c r="M641" s="2">
        <f>(K641*8+L641*2)/10</f>
        <v>96.304000000000002</v>
      </c>
    </row>
    <row r="642" spans="1:13" x14ac:dyDescent="0.2">
      <c r="A642" s="3" t="s">
        <v>3334</v>
      </c>
      <c r="B642" s="3" t="s">
        <v>4637</v>
      </c>
      <c r="C642" t="s">
        <v>4635</v>
      </c>
      <c r="D642" t="s">
        <v>166</v>
      </c>
      <c r="E642" s="1">
        <v>192</v>
      </c>
      <c r="F642" s="1">
        <v>3140070</v>
      </c>
      <c r="G642" s="2">
        <v>0</v>
      </c>
      <c r="H642" s="1">
        <v>0</v>
      </c>
      <c r="I642" s="1">
        <v>0</v>
      </c>
      <c r="J642" s="1">
        <v>0</v>
      </c>
      <c r="K642" s="1">
        <v>90.52</v>
      </c>
      <c r="L642" s="1">
        <v>100</v>
      </c>
      <c r="M642" s="2">
        <f>(K642*8+L642*2)/10</f>
        <v>92.415999999999997</v>
      </c>
    </row>
    <row r="643" spans="1:13" x14ac:dyDescent="0.2">
      <c r="A643" s="3" t="s">
        <v>2840</v>
      </c>
      <c r="B643" s="3" t="s">
        <v>4637</v>
      </c>
      <c r="C643" t="s">
        <v>1</v>
      </c>
      <c r="D643" t="s">
        <v>4292</v>
      </c>
      <c r="E643" s="1">
        <v>309</v>
      </c>
      <c r="F643" s="1">
        <v>3244170</v>
      </c>
      <c r="G643" s="2">
        <v>0</v>
      </c>
      <c r="H643" s="1">
        <v>0</v>
      </c>
      <c r="I643" s="1">
        <v>0</v>
      </c>
      <c r="J643" s="1">
        <v>0</v>
      </c>
      <c r="K643" s="1">
        <v>97.41</v>
      </c>
      <c r="L643" s="1">
        <v>90</v>
      </c>
      <c r="M643" s="2">
        <f>(K643*8+L643*2)/10</f>
        <v>95.927999999999997</v>
      </c>
    </row>
    <row r="644" spans="1:13" x14ac:dyDescent="0.2">
      <c r="A644" s="3" t="s">
        <v>293</v>
      </c>
      <c r="B644" s="3" t="s">
        <v>4637</v>
      </c>
      <c r="C644" t="s">
        <v>1</v>
      </c>
      <c r="D644" t="s">
        <v>4290</v>
      </c>
      <c r="E644" s="1">
        <v>625</v>
      </c>
      <c r="F644" s="1">
        <v>3226000</v>
      </c>
      <c r="G644" s="2">
        <v>0.82765034097954127</v>
      </c>
      <c r="H644" s="1">
        <v>3.45</v>
      </c>
      <c r="I644" s="1">
        <v>100</v>
      </c>
      <c r="J644" s="1">
        <v>0</v>
      </c>
      <c r="K644" s="1">
        <v>91.93</v>
      </c>
      <c r="L644" s="1">
        <v>95</v>
      </c>
      <c r="M644" s="2">
        <f>(K644*8+L644*2)/10</f>
        <v>92.544000000000011</v>
      </c>
    </row>
    <row r="645" spans="1:13" x14ac:dyDescent="0.2">
      <c r="A645" s="3" t="s">
        <v>326</v>
      </c>
      <c r="B645" s="3" t="s">
        <v>4637</v>
      </c>
      <c r="C645" t="s">
        <v>1</v>
      </c>
      <c r="D645" t="s">
        <v>314</v>
      </c>
      <c r="E645" s="1">
        <v>635</v>
      </c>
      <c r="F645" s="1">
        <v>3332790</v>
      </c>
      <c r="G645" s="2">
        <v>0.94035327758424625</v>
      </c>
      <c r="H645" s="1">
        <v>0</v>
      </c>
      <c r="I645" s="1">
        <v>0</v>
      </c>
      <c r="J645" s="1">
        <v>0</v>
      </c>
      <c r="K645" s="1">
        <v>94.75</v>
      </c>
      <c r="L645" s="1">
        <v>90</v>
      </c>
      <c r="M645" s="2">
        <f>(K645*8+L645*2)/10</f>
        <v>93.8</v>
      </c>
    </row>
    <row r="646" spans="1:13" x14ac:dyDescent="0.2">
      <c r="A646" s="3" t="s">
        <v>308</v>
      </c>
      <c r="B646" s="3" t="s">
        <v>4637</v>
      </c>
      <c r="C646" t="s">
        <v>1</v>
      </c>
      <c r="D646" t="s">
        <v>314</v>
      </c>
      <c r="E646" s="1">
        <v>652</v>
      </c>
      <c r="F646" s="1">
        <v>3416220</v>
      </c>
      <c r="G646" s="2">
        <v>0.63930308937948954</v>
      </c>
      <c r="H646" s="1">
        <v>0.16</v>
      </c>
      <c r="I646" s="1">
        <v>100</v>
      </c>
      <c r="J646" s="1">
        <v>0</v>
      </c>
      <c r="K646" s="1">
        <v>93.97</v>
      </c>
      <c r="L646" s="1">
        <v>85</v>
      </c>
      <c r="M646" s="2">
        <f>(K646*8+L646*2)/10</f>
        <v>92.176000000000002</v>
      </c>
    </row>
    <row r="647" spans="1:13" x14ac:dyDescent="0.2">
      <c r="A647" s="3" t="s">
        <v>253</v>
      </c>
      <c r="B647" s="3" t="s">
        <v>4637</v>
      </c>
      <c r="C647" t="s">
        <v>1</v>
      </c>
      <c r="D647" t="s">
        <v>314</v>
      </c>
      <c r="E647" s="1">
        <v>540</v>
      </c>
      <c r="F647" s="1">
        <v>3634490</v>
      </c>
      <c r="G647" s="2">
        <v>0.49277890433045624</v>
      </c>
      <c r="H647" s="1">
        <v>0.16</v>
      </c>
      <c r="I647" s="1">
        <v>0</v>
      </c>
      <c r="J647" s="1">
        <v>0.16</v>
      </c>
      <c r="K647" s="1">
        <v>95.69</v>
      </c>
      <c r="L647" s="1">
        <v>80</v>
      </c>
      <c r="M647" s="2">
        <f>(K647*8+L647*2)/10</f>
        <v>92.551999999999992</v>
      </c>
    </row>
    <row r="648" spans="1:13" x14ac:dyDescent="0.2">
      <c r="A648" s="3" t="s">
        <v>204</v>
      </c>
      <c r="B648" s="3" t="s">
        <v>4637</v>
      </c>
      <c r="C648" t="s">
        <v>1</v>
      </c>
      <c r="D648" t="s">
        <v>314</v>
      </c>
      <c r="E648" s="1">
        <v>708</v>
      </c>
      <c r="F648" s="1">
        <v>3268110</v>
      </c>
      <c r="G648" s="2">
        <v>0.50763285201538499</v>
      </c>
      <c r="H648" s="1">
        <v>0.31</v>
      </c>
      <c r="I648" s="1">
        <v>100</v>
      </c>
      <c r="J648" s="1">
        <v>0</v>
      </c>
      <c r="K648" s="1">
        <v>94.44</v>
      </c>
      <c r="L648" s="1">
        <v>85</v>
      </c>
      <c r="M648" s="2">
        <f>(K648*8+L648*2)/10</f>
        <v>92.551999999999992</v>
      </c>
    </row>
    <row r="649" spans="1:13" x14ac:dyDescent="0.2">
      <c r="A649" s="3" t="s">
        <v>145</v>
      </c>
      <c r="B649" s="3" t="s">
        <v>4637</v>
      </c>
      <c r="C649" t="s">
        <v>1</v>
      </c>
      <c r="D649" t="s">
        <v>120</v>
      </c>
      <c r="E649" s="1">
        <v>574</v>
      </c>
      <c r="F649" s="1">
        <v>3141180</v>
      </c>
      <c r="G649" s="2">
        <v>0.3393629145735042</v>
      </c>
      <c r="H649" s="1">
        <v>1.88</v>
      </c>
      <c r="I649" s="1">
        <v>100</v>
      </c>
      <c r="J649" s="1">
        <v>0</v>
      </c>
      <c r="K649" s="1">
        <v>95.69</v>
      </c>
      <c r="L649" s="1">
        <v>80</v>
      </c>
      <c r="M649" s="2">
        <f>(K649*8+L649*2)/10</f>
        <v>92.551999999999992</v>
      </c>
    </row>
    <row r="650" spans="1:13" x14ac:dyDescent="0.2">
      <c r="A650" s="3" t="s">
        <v>140</v>
      </c>
      <c r="B650" s="3" t="s">
        <v>4637</v>
      </c>
      <c r="C650" t="s">
        <v>1</v>
      </c>
      <c r="D650" t="s">
        <v>120</v>
      </c>
      <c r="E650" s="1">
        <v>605</v>
      </c>
      <c r="F650" s="1">
        <v>3101440</v>
      </c>
      <c r="G650" s="2">
        <v>0.79866126702435003</v>
      </c>
      <c r="H650" s="1">
        <v>0</v>
      </c>
      <c r="I650" s="1">
        <v>0</v>
      </c>
      <c r="J650" s="1">
        <v>0</v>
      </c>
      <c r="K650" s="1">
        <v>93.97</v>
      </c>
      <c r="L650" s="1">
        <v>85</v>
      </c>
      <c r="M650" s="2">
        <f>(K650*8+L650*2)/10</f>
        <v>92.176000000000002</v>
      </c>
    </row>
    <row r="651" spans="1:13" x14ac:dyDescent="0.2">
      <c r="A651" s="3" t="s">
        <v>124</v>
      </c>
      <c r="B651" s="3" t="s">
        <v>4637</v>
      </c>
      <c r="C651" t="s">
        <v>1</v>
      </c>
      <c r="D651" t="s">
        <v>120</v>
      </c>
      <c r="E651" s="1">
        <v>614</v>
      </c>
      <c r="F651" s="1">
        <v>3132730</v>
      </c>
      <c r="G651" s="2">
        <v>0.94613962901367166</v>
      </c>
      <c r="H651" s="1">
        <v>1.72</v>
      </c>
      <c r="I651" s="1">
        <v>100</v>
      </c>
      <c r="J651" s="1">
        <v>0</v>
      </c>
      <c r="K651" s="1">
        <v>96.55</v>
      </c>
      <c r="L651" s="1">
        <v>75</v>
      </c>
      <c r="M651" s="2">
        <f>(K651*8+L651*2)/10</f>
        <v>92.24</v>
      </c>
    </row>
    <row r="652" spans="1:13" x14ac:dyDescent="0.2">
      <c r="A652" s="3" t="s">
        <v>1706</v>
      </c>
      <c r="B652" s="3" t="s">
        <v>4637</v>
      </c>
      <c r="C652" t="s">
        <v>1</v>
      </c>
      <c r="D652" t="s">
        <v>4289</v>
      </c>
      <c r="E652" s="1">
        <v>381</v>
      </c>
      <c r="F652" s="1">
        <v>2542580</v>
      </c>
      <c r="G652" s="2">
        <v>0</v>
      </c>
      <c r="H652" s="1">
        <v>0.16</v>
      </c>
      <c r="I652" s="1">
        <v>100</v>
      </c>
      <c r="J652" s="1">
        <v>0</v>
      </c>
      <c r="K652" s="1">
        <v>89.66</v>
      </c>
      <c r="L652" s="1">
        <v>95</v>
      </c>
      <c r="M652" s="2">
        <f>(K652*8+L652*2)/10</f>
        <v>90.727999999999994</v>
      </c>
    </row>
    <row r="653" spans="1:13" x14ac:dyDescent="0.2">
      <c r="A653" s="3" t="s">
        <v>1734</v>
      </c>
      <c r="B653" s="3" t="s">
        <v>4637</v>
      </c>
      <c r="C653" t="s">
        <v>1</v>
      </c>
      <c r="D653" t="s">
        <v>4288</v>
      </c>
      <c r="E653" s="1">
        <v>122</v>
      </c>
      <c r="F653" s="1">
        <v>2970820</v>
      </c>
      <c r="G653" s="2">
        <v>0</v>
      </c>
      <c r="H653" s="1">
        <v>0</v>
      </c>
      <c r="I653" s="1">
        <v>0</v>
      </c>
      <c r="J653" s="1">
        <v>0</v>
      </c>
      <c r="K653" s="1">
        <v>98.28</v>
      </c>
      <c r="L653" s="1">
        <v>90</v>
      </c>
      <c r="M653" s="2">
        <f>(K653*8+L653*2)/10</f>
        <v>96.623999999999995</v>
      </c>
    </row>
    <row r="654" spans="1:13" x14ac:dyDescent="0.2">
      <c r="A654" s="3" t="s">
        <v>386</v>
      </c>
      <c r="B654" s="3" t="s">
        <v>4637</v>
      </c>
      <c r="C654" t="s">
        <v>1</v>
      </c>
      <c r="D654" t="s">
        <v>4640</v>
      </c>
      <c r="E654" s="1">
        <v>384</v>
      </c>
      <c r="F654" s="1">
        <v>3981230</v>
      </c>
      <c r="G654" s="2">
        <v>0</v>
      </c>
      <c r="H654" s="1">
        <v>3.61</v>
      </c>
      <c r="I654" s="1">
        <v>33.33</v>
      </c>
      <c r="J654" s="1">
        <v>2.406787</v>
      </c>
      <c r="K654" s="1">
        <v>98.28</v>
      </c>
      <c r="L654" s="1">
        <v>100</v>
      </c>
      <c r="M654" s="2">
        <f>(K654*8+L654*2)/10</f>
        <v>98.623999999999995</v>
      </c>
    </row>
    <row r="655" spans="1:13" x14ac:dyDescent="0.2">
      <c r="A655" s="3" t="s">
        <v>1003</v>
      </c>
      <c r="B655" s="3" t="s">
        <v>4637</v>
      </c>
      <c r="C655" t="s">
        <v>1</v>
      </c>
      <c r="D655" t="s">
        <v>4641</v>
      </c>
      <c r="E655" s="1">
        <v>598</v>
      </c>
      <c r="F655" s="1">
        <v>3883410</v>
      </c>
      <c r="G655" s="2">
        <v>1.7430557164965843</v>
      </c>
      <c r="H655" s="1">
        <v>2.59</v>
      </c>
      <c r="I655" s="1">
        <v>0</v>
      </c>
      <c r="J655" s="1">
        <v>2.59</v>
      </c>
      <c r="K655" s="1">
        <v>95.61</v>
      </c>
      <c r="L655" s="1">
        <v>75</v>
      </c>
      <c r="M655" s="2">
        <f>(K655*8+L655*2)/10</f>
        <v>91.488</v>
      </c>
    </row>
    <row r="656" spans="1:13" x14ac:dyDescent="0.2">
      <c r="A656" s="3" t="s">
        <v>3691</v>
      </c>
      <c r="B656" s="3" t="s">
        <v>4637</v>
      </c>
      <c r="C656" t="s">
        <v>4635</v>
      </c>
      <c r="D656" t="s">
        <v>4643</v>
      </c>
      <c r="E656" s="1">
        <v>126</v>
      </c>
      <c r="F656" s="1">
        <v>1847570</v>
      </c>
      <c r="G656" s="2">
        <v>2.8767516251075738</v>
      </c>
      <c r="H656" s="1">
        <v>0</v>
      </c>
      <c r="I656" s="1">
        <v>0</v>
      </c>
      <c r="J656" s="1">
        <v>0</v>
      </c>
      <c r="K656" s="1">
        <v>95.69</v>
      </c>
      <c r="L656" s="1">
        <v>95</v>
      </c>
      <c r="M656" s="2">
        <f>(K656*8+L656*2)/10</f>
        <v>95.551999999999992</v>
      </c>
    </row>
    <row r="657" spans="1:13" x14ac:dyDescent="0.2">
      <c r="A657" s="3" t="s">
        <v>3687</v>
      </c>
      <c r="B657" s="3" t="s">
        <v>4637</v>
      </c>
      <c r="C657" t="s">
        <v>4635</v>
      </c>
      <c r="D657" t="s">
        <v>4643</v>
      </c>
      <c r="E657" s="1">
        <v>69</v>
      </c>
      <c r="F657" s="1">
        <v>1920450</v>
      </c>
      <c r="G657" s="2">
        <v>0.58423806920253063</v>
      </c>
      <c r="H657" s="1">
        <v>0</v>
      </c>
      <c r="I657" s="1">
        <v>0</v>
      </c>
      <c r="J657" s="1">
        <v>0</v>
      </c>
      <c r="K657" s="1">
        <v>93.97</v>
      </c>
      <c r="L657" s="1">
        <v>100</v>
      </c>
      <c r="M657" s="2">
        <f>(K657*8+L657*2)/10</f>
        <v>95.176000000000002</v>
      </c>
    </row>
    <row r="658" spans="1:13" x14ac:dyDescent="0.2">
      <c r="A658" s="3" t="s">
        <v>3662</v>
      </c>
      <c r="B658" s="3" t="s">
        <v>4637</v>
      </c>
      <c r="C658" t="s">
        <v>4635</v>
      </c>
      <c r="D658" t="s">
        <v>4643</v>
      </c>
      <c r="E658" s="1">
        <v>16</v>
      </c>
      <c r="F658" s="1">
        <v>1932520</v>
      </c>
      <c r="G658" s="2">
        <v>0</v>
      </c>
      <c r="H658" s="1">
        <v>0</v>
      </c>
      <c r="I658" s="1">
        <v>0</v>
      </c>
      <c r="J658" s="1">
        <v>0</v>
      </c>
      <c r="K658" s="1">
        <v>95.69</v>
      </c>
      <c r="L658" s="1">
        <v>100</v>
      </c>
      <c r="M658" s="2">
        <f>(K658*8+L658*2)/10</f>
        <v>96.551999999999992</v>
      </c>
    </row>
    <row r="659" spans="1:13" x14ac:dyDescent="0.2">
      <c r="A659" s="3" t="s">
        <v>543</v>
      </c>
      <c r="B659" s="3" t="s">
        <v>4637</v>
      </c>
      <c r="C659" t="s">
        <v>1</v>
      </c>
      <c r="D659" t="s">
        <v>4644</v>
      </c>
      <c r="E659" s="1">
        <v>33</v>
      </c>
      <c r="F659" s="1">
        <v>3942560</v>
      </c>
      <c r="G659" s="2">
        <v>3.1515056207134449</v>
      </c>
      <c r="H659" s="1">
        <v>0</v>
      </c>
      <c r="I659" s="1">
        <v>0</v>
      </c>
      <c r="J659" s="1">
        <v>0</v>
      </c>
      <c r="K659" s="1">
        <v>98.28</v>
      </c>
      <c r="L659" s="1">
        <v>95</v>
      </c>
      <c r="M659" s="2">
        <f>(K659*8+L659*2)/10</f>
        <v>97.623999999999995</v>
      </c>
    </row>
    <row r="660" spans="1:13" x14ac:dyDescent="0.2">
      <c r="A660" s="3" t="s">
        <v>389</v>
      </c>
      <c r="B660" s="3" t="s">
        <v>4637</v>
      </c>
      <c r="C660" t="s">
        <v>1</v>
      </c>
      <c r="D660" t="s">
        <v>4646</v>
      </c>
      <c r="E660" s="1">
        <v>425</v>
      </c>
      <c r="F660" s="1">
        <v>5164300</v>
      </c>
      <c r="G660" s="2">
        <v>3.3059659586003911</v>
      </c>
      <c r="H660" s="1">
        <v>0</v>
      </c>
      <c r="I660" s="1">
        <v>0</v>
      </c>
      <c r="J660" s="1">
        <v>0</v>
      </c>
      <c r="K660" s="1">
        <v>95.69</v>
      </c>
      <c r="L660" s="1">
        <v>95</v>
      </c>
      <c r="M660" s="2">
        <f>(K660*8+L660*2)/10</f>
        <v>95.551999999999992</v>
      </c>
    </row>
    <row r="661" spans="1:13" x14ac:dyDescent="0.2">
      <c r="A661" s="3" t="s">
        <v>2371</v>
      </c>
      <c r="B661" s="3" t="s">
        <v>4637</v>
      </c>
      <c r="C661" t="s">
        <v>1</v>
      </c>
      <c r="D661" t="s">
        <v>4648</v>
      </c>
      <c r="E661" s="1">
        <v>535</v>
      </c>
      <c r="F661" s="1">
        <v>4430360</v>
      </c>
      <c r="G661" s="2">
        <v>1.7596764145577335</v>
      </c>
      <c r="H661" s="1">
        <v>0</v>
      </c>
      <c r="I661" s="1">
        <v>0</v>
      </c>
      <c r="J661" s="1">
        <v>0</v>
      </c>
      <c r="K661" s="1">
        <v>92.01</v>
      </c>
      <c r="L661" s="1">
        <v>85</v>
      </c>
      <c r="M661" s="2">
        <f>(K661*8+L661*2)/10</f>
        <v>90.608000000000004</v>
      </c>
    </row>
    <row r="662" spans="1:13" x14ac:dyDescent="0.2">
      <c r="A662" s="3" t="s">
        <v>1395</v>
      </c>
      <c r="B662" s="3" t="s">
        <v>4637</v>
      </c>
      <c r="C662" t="s">
        <v>1</v>
      </c>
      <c r="D662" t="s">
        <v>4651</v>
      </c>
      <c r="E662" s="1">
        <v>114</v>
      </c>
      <c r="F662" s="1">
        <v>3365290</v>
      </c>
      <c r="G662" s="2">
        <v>0.73069482867746915</v>
      </c>
      <c r="H662" s="1">
        <v>0</v>
      </c>
      <c r="I662" s="1">
        <v>0</v>
      </c>
      <c r="J662" s="1">
        <v>0</v>
      </c>
      <c r="K662" s="1">
        <v>100</v>
      </c>
      <c r="L662" s="1">
        <v>95</v>
      </c>
      <c r="M662" s="2">
        <f>(K662*8+L662*2)/10</f>
        <v>99</v>
      </c>
    </row>
    <row r="663" spans="1:13" x14ac:dyDescent="0.2">
      <c r="A663" s="3" t="s">
        <v>1793</v>
      </c>
      <c r="B663" s="3" t="s">
        <v>4637</v>
      </c>
      <c r="C663" t="s">
        <v>1</v>
      </c>
      <c r="D663" t="s">
        <v>4652</v>
      </c>
      <c r="E663" s="1">
        <v>361</v>
      </c>
      <c r="F663" s="1">
        <v>3165660</v>
      </c>
      <c r="G663" s="2">
        <v>2.5520744489300808</v>
      </c>
      <c r="H663" s="1">
        <v>3.45</v>
      </c>
      <c r="I663" s="1">
        <v>66.67</v>
      </c>
      <c r="J663" s="1">
        <v>1.1498849999999998</v>
      </c>
      <c r="K663" s="1">
        <v>91.38</v>
      </c>
      <c r="L663" s="1">
        <v>95</v>
      </c>
      <c r="M663" s="2">
        <f>(K663*8+L663*2)/10</f>
        <v>92.103999999999999</v>
      </c>
    </row>
    <row r="664" spans="1:13" x14ac:dyDescent="0.2">
      <c r="A664" s="3" t="s">
        <v>2963</v>
      </c>
      <c r="B664" s="3" t="s">
        <v>4637</v>
      </c>
      <c r="C664" t="s">
        <v>1</v>
      </c>
      <c r="D664" t="s">
        <v>4653</v>
      </c>
      <c r="E664" s="1">
        <v>736</v>
      </c>
      <c r="F664" s="1">
        <v>3888100</v>
      </c>
      <c r="G664" s="2">
        <v>0.46860934646742625</v>
      </c>
      <c r="H664" s="1">
        <v>1.72</v>
      </c>
      <c r="I664" s="1">
        <v>0</v>
      </c>
      <c r="J664" s="1">
        <v>1.72</v>
      </c>
      <c r="K664" s="1">
        <v>96.55</v>
      </c>
      <c r="L664" s="1">
        <v>90</v>
      </c>
      <c r="M664" s="2">
        <f>(K664*8+L664*2)/10</f>
        <v>95.24</v>
      </c>
    </row>
    <row r="665" spans="1:13" x14ac:dyDescent="0.2">
      <c r="A665" s="3" t="s">
        <v>2060</v>
      </c>
      <c r="B665" s="3" t="s">
        <v>4637</v>
      </c>
      <c r="C665" t="s">
        <v>1</v>
      </c>
      <c r="D665" t="s">
        <v>4657</v>
      </c>
      <c r="E665" s="1">
        <v>488</v>
      </c>
      <c r="F665" s="1">
        <v>3570190</v>
      </c>
      <c r="G665" s="2">
        <v>0.44227338040832564</v>
      </c>
      <c r="H665" s="1">
        <v>2.04</v>
      </c>
      <c r="I665" s="1">
        <v>75</v>
      </c>
      <c r="J665" s="1">
        <v>0.51</v>
      </c>
      <c r="K665" s="1">
        <v>93.1</v>
      </c>
      <c r="L665" s="1">
        <v>80</v>
      </c>
      <c r="M665" s="2">
        <f>(K665*8+L665*2)/10</f>
        <v>90.47999999999999</v>
      </c>
    </row>
    <row r="666" spans="1:13" x14ac:dyDescent="0.2">
      <c r="A666" s="3" t="s">
        <v>2044</v>
      </c>
      <c r="B666" s="3" t="s">
        <v>4637</v>
      </c>
      <c r="C666" t="s">
        <v>1</v>
      </c>
      <c r="D666" t="s">
        <v>4657</v>
      </c>
      <c r="E666" s="1">
        <v>412</v>
      </c>
      <c r="F666" s="1">
        <v>3778160</v>
      </c>
      <c r="G666" s="2">
        <v>0.4385732737628899</v>
      </c>
      <c r="H666" s="1">
        <v>0</v>
      </c>
      <c r="I666" s="1">
        <v>0</v>
      </c>
      <c r="J666" s="1">
        <v>0</v>
      </c>
      <c r="K666" s="1">
        <v>96.55</v>
      </c>
      <c r="L666" s="1">
        <v>90</v>
      </c>
      <c r="M666" s="2">
        <f>(K666*8+L666*2)/10</f>
        <v>95.24</v>
      </c>
    </row>
    <row r="667" spans="1:13" x14ac:dyDescent="0.2">
      <c r="A667" s="3" t="s">
        <v>2036</v>
      </c>
      <c r="B667" s="3" t="s">
        <v>4637</v>
      </c>
      <c r="C667" t="s">
        <v>1</v>
      </c>
      <c r="D667" t="s">
        <v>4658</v>
      </c>
      <c r="E667" s="1">
        <v>186</v>
      </c>
      <c r="F667" s="1">
        <v>3676280</v>
      </c>
      <c r="G667" s="2">
        <v>1.165036395486742</v>
      </c>
      <c r="H667" s="1">
        <v>0</v>
      </c>
      <c r="I667" s="1">
        <v>0</v>
      </c>
      <c r="J667" s="1">
        <v>0</v>
      </c>
      <c r="K667" s="1">
        <v>96.55</v>
      </c>
      <c r="L667" s="1">
        <v>95</v>
      </c>
      <c r="M667" s="2">
        <f>(K667*8+L667*2)/10</f>
        <v>96.24</v>
      </c>
    </row>
    <row r="668" spans="1:13" x14ac:dyDescent="0.2">
      <c r="A668" s="3" t="s">
        <v>3164</v>
      </c>
      <c r="B668" s="3" t="s">
        <v>4637</v>
      </c>
      <c r="C668" t="s">
        <v>4635</v>
      </c>
      <c r="D668" t="s">
        <v>4659</v>
      </c>
      <c r="E668" s="1">
        <v>22</v>
      </c>
      <c r="F668" s="1">
        <v>4046500</v>
      </c>
      <c r="G668" s="2">
        <v>0</v>
      </c>
      <c r="H668" s="1">
        <v>0</v>
      </c>
      <c r="I668" s="1">
        <v>0</v>
      </c>
      <c r="J668" s="1">
        <v>0</v>
      </c>
      <c r="K668" s="1">
        <v>98.28</v>
      </c>
      <c r="L668" s="1">
        <v>100</v>
      </c>
      <c r="M668" s="2">
        <f>(K668*8+L668*2)/10</f>
        <v>98.623999999999995</v>
      </c>
    </row>
    <row r="669" spans="1:13" x14ac:dyDescent="0.2">
      <c r="A669" s="3" t="s">
        <v>2969</v>
      </c>
      <c r="B669" s="3" t="s">
        <v>4637</v>
      </c>
      <c r="C669" t="s">
        <v>1</v>
      </c>
      <c r="D669" t="s">
        <v>4660</v>
      </c>
      <c r="E669" s="1">
        <v>2</v>
      </c>
      <c r="F669" s="1">
        <v>3993760</v>
      </c>
      <c r="G669" s="2">
        <v>0</v>
      </c>
      <c r="H669" s="1">
        <v>0</v>
      </c>
      <c r="I669" s="1">
        <v>0</v>
      </c>
      <c r="J669" s="1">
        <v>0</v>
      </c>
      <c r="K669" s="1">
        <v>98.28</v>
      </c>
      <c r="L669" s="1">
        <v>100</v>
      </c>
      <c r="M669" s="2">
        <f>(K669*8+L669*2)/10</f>
        <v>98.623999999999995</v>
      </c>
    </row>
    <row r="670" spans="1:13" x14ac:dyDescent="0.2">
      <c r="A670" s="3" t="s">
        <v>2478</v>
      </c>
      <c r="B670" s="3" t="s">
        <v>4637</v>
      </c>
      <c r="C670" t="s">
        <v>1</v>
      </c>
      <c r="D670" t="s">
        <v>4660</v>
      </c>
      <c r="E670" s="1">
        <v>412</v>
      </c>
      <c r="F670" s="1">
        <v>3922950</v>
      </c>
      <c r="G670" s="2">
        <v>1.334454938248002</v>
      </c>
      <c r="H670" s="1">
        <v>1.72</v>
      </c>
      <c r="I670" s="1">
        <v>100</v>
      </c>
      <c r="J670" s="1">
        <v>0</v>
      </c>
      <c r="K670" s="1">
        <v>96.55</v>
      </c>
      <c r="L670" s="1">
        <v>85</v>
      </c>
      <c r="M670" s="2">
        <f>(K670*8+L670*2)/10</f>
        <v>94.24</v>
      </c>
    </row>
    <row r="671" spans="1:13" x14ac:dyDescent="0.2">
      <c r="A671" s="3" t="s">
        <v>3657</v>
      </c>
      <c r="B671" s="3" t="s">
        <v>4637</v>
      </c>
      <c r="C671" t="s">
        <v>4635</v>
      </c>
      <c r="D671" t="s">
        <v>4661</v>
      </c>
      <c r="E671" s="1">
        <v>198</v>
      </c>
      <c r="F671" s="1">
        <v>2692610</v>
      </c>
      <c r="G671" s="2">
        <v>1.3629898128581561</v>
      </c>
      <c r="H671" s="1">
        <v>1.72</v>
      </c>
      <c r="I671" s="1">
        <v>0</v>
      </c>
      <c r="J671" s="1">
        <v>1.72</v>
      </c>
      <c r="K671" s="1">
        <v>98.28</v>
      </c>
      <c r="L671" s="1">
        <v>95</v>
      </c>
      <c r="M671" s="2">
        <f>(K671*8+L671*2)/10</f>
        <v>97.623999999999995</v>
      </c>
    </row>
    <row r="672" spans="1:13" x14ac:dyDescent="0.2">
      <c r="A672" s="3" t="s">
        <v>3643</v>
      </c>
      <c r="B672" s="3" t="s">
        <v>4637</v>
      </c>
      <c r="C672" t="s">
        <v>4635</v>
      </c>
      <c r="D672" t="s">
        <v>4662</v>
      </c>
      <c r="E672" s="1">
        <v>30</v>
      </c>
      <c r="F672" s="1">
        <v>2940710</v>
      </c>
      <c r="G672" s="2">
        <v>1.3238299594315657</v>
      </c>
      <c r="H672" s="1">
        <v>0</v>
      </c>
      <c r="I672" s="1">
        <v>0</v>
      </c>
      <c r="J672" s="1">
        <v>0</v>
      </c>
      <c r="K672" s="1">
        <v>98.28</v>
      </c>
      <c r="L672" s="1">
        <v>100</v>
      </c>
      <c r="M672" s="2">
        <f>(K672*8+L672*2)/10</f>
        <v>98.623999999999995</v>
      </c>
    </row>
    <row r="673" spans="1:13" x14ac:dyDescent="0.2">
      <c r="A673" s="3" t="s">
        <v>3170</v>
      </c>
      <c r="B673" s="3" t="s">
        <v>4637</v>
      </c>
      <c r="C673" t="s">
        <v>4635</v>
      </c>
      <c r="D673" t="s">
        <v>4662</v>
      </c>
      <c r="E673" s="1">
        <v>28</v>
      </c>
      <c r="F673" s="1">
        <v>2539390</v>
      </c>
      <c r="G673" s="2">
        <v>0</v>
      </c>
      <c r="H673" s="1">
        <v>5.17</v>
      </c>
      <c r="I673" s="1">
        <v>100</v>
      </c>
      <c r="J673" s="1">
        <v>0</v>
      </c>
      <c r="K673" s="1">
        <v>98.28</v>
      </c>
      <c r="L673" s="1">
        <v>90</v>
      </c>
      <c r="M673" s="2">
        <f>(K673*8+L673*2)/10</f>
        <v>96.623999999999995</v>
      </c>
    </row>
    <row r="674" spans="1:13" x14ac:dyDescent="0.2">
      <c r="A674" s="3" t="s">
        <v>2971</v>
      </c>
      <c r="B674" s="3" t="s">
        <v>4637</v>
      </c>
      <c r="C674" t="s">
        <v>1</v>
      </c>
      <c r="D674" t="s">
        <v>4662</v>
      </c>
      <c r="E674" s="1">
        <v>2</v>
      </c>
      <c r="F674" s="1">
        <v>2920740</v>
      </c>
      <c r="G674" s="2">
        <v>0</v>
      </c>
      <c r="H674" s="1">
        <v>0</v>
      </c>
      <c r="I674" s="1">
        <v>0</v>
      </c>
      <c r="J674" s="1">
        <v>0</v>
      </c>
      <c r="K674" s="1">
        <v>98.28</v>
      </c>
      <c r="L674" s="1">
        <v>100</v>
      </c>
      <c r="M674" s="2">
        <f>(K674*8+L674*2)/10</f>
        <v>98.623999999999995</v>
      </c>
    </row>
    <row r="675" spans="1:13" x14ac:dyDescent="0.2">
      <c r="A675" s="3" t="s">
        <v>774</v>
      </c>
      <c r="B675" s="3" t="s">
        <v>4637</v>
      </c>
      <c r="C675" t="s">
        <v>1</v>
      </c>
      <c r="D675" t="s">
        <v>4662</v>
      </c>
      <c r="E675" s="1">
        <v>237</v>
      </c>
      <c r="F675" s="1">
        <v>2826410</v>
      </c>
      <c r="G675" s="2">
        <v>1.3561372907681475</v>
      </c>
      <c r="H675" s="1">
        <v>0.86</v>
      </c>
      <c r="I675" s="1">
        <v>100</v>
      </c>
      <c r="J675" s="1">
        <v>0</v>
      </c>
      <c r="K675" s="1">
        <v>97.26</v>
      </c>
      <c r="L675" s="1">
        <v>90</v>
      </c>
      <c r="M675" s="2">
        <f>(K675*8+L675*2)/10</f>
        <v>95.808000000000007</v>
      </c>
    </row>
    <row r="676" spans="1:13" x14ac:dyDescent="0.2">
      <c r="A676" s="3" t="s">
        <v>770</v>
      </c>
      <c r="B676" s="3" t="s">
        <v>4637</v>
      </c>
      <c r="C676" t="s">
        <v>1</v>
      </c>
      <c r="D676" t="s">
        <v>4662</v>
      </c>
      <c r="E676" s="1">
        <v>183</v>
      </c>
      <c r="F676" s="1">
        <v>2753330</v>
      </c>
      <c r="G676" s="2">
        <v>1.2929797735832609</v>
      </c>
      <c r="H676" s="1">
        <v>0</v>
      </c>
      <c r="I676" s="1">
        <v>0</v>
      </c>
      <c r="J676" s="1">
        <v>0</v>
      </c>
      <c r="K676" s="1">
        <v>97.41</v>
      </c>
      <c r="L676" s="1">
        <v>95</v>
      </c>
      <c r="M676" s="2">
        <f>(K676*8+L676*2)/10</f>
        <v>96.927999999999997</v>
      </c>
    </row>
    <row r="677" spans="1:13" x14ac:dyDescent="0.2">
      <c r="A677" s="3" t="s">
        <v>761</v>
      </c>
      <c r="B677" s="3" t="s">
        <v>4637</v>
      </c>
      <c r="C677" t="s">
        <v>1</v>
      </c>
      <c r="D677" t="s">
        <v>4662</v>
      </c>
      <c r="E677" s="1">
        <v>206</v>
      </c>
      <c r="F677" s="1">
        <v>2798720</v>
      </c>
      <c r="G677" s="2">
        <v>1.2923765149782758</v>
      </c>
      <c r="H677" s="1">
        <v>0</v>
      </c>
      <c r="I677" s="1">
        <v>0</v>
      </c>
      <c r="J677" s="1">
        <v>0</v>
      </c>
      <c r="K677" s="1">
        <v>98.28</v>
      </c>
      <c r="L677" s="1">
        <v>95</v>
      </c>
      <c r="M677" s="2">
        <f>(K677*8+L677*2)/10</f>
        <v>97.623999999999995</v>
      </c>
    </row>
    <row r="678" spans="1:13" x14ac:dyDescent="0.2">
      <c r="A678" s="3" t="s">
        <v>750</v>
      </c>
      <c r="B678" s="3" t="s">
        <v>4637</v>
      </c>
      <c r="C678" t="s">
        <v>1</v>
      </c>
      <c r="D678" t="s">
        <v>4662</v>
      </c>
      <c r="E678" s="1">
        <v>273</v>
      </c>
      <c r="F678" s="1">
        <v>2495400</v>
      </c>
      <c r="G678" s="2">
        <v>1.9752344313536907</v>
      </c>
      <c r="H678" s="1">
        <v>1.9</v>
      </c>
      <c r="I678" s="1">
        <v>25</v>
      </c>
      <c r="J678" s="1">
        <v>1.4249999999999998</v>
      </c>
      <c r="K678" s="1">
        <v>96.55</v>
      </c>
      <c r="L678" s="1">
        <v>90</v>
      </c>
      <c r="M678" s="2">
        <f>(K678*8+L678*2)/10</f>
        <v>95.24</v>
      </c>
    </row>
    <row r="679" spans="1:13" x14ac:dyDescent="0.2">
      <c r="A679" s="3" t="s">
        <v>1796</v>
      </c>
      <c r="B679" s="3" t="s">
        <v>4637</v>
      </c>
      <c r="C679" t="s">
        <v>1</v>
      </c>
      <c r="D679" t="s">
        <v>4663</v>
      </c>
      <c r="E679" s="1">
        <v>14</v>
      </c>
      <c r="F679" s="1">
        <v>3002280</v>
      </c>
      <c r="G679" s="2">
        <v>3.2112261348042153</v>
      </c>
      <c r="H679" s="1">
        <v>0</v>
      </c>
      <c r="I679" s="1">
        <v>0</v>
      </c>
      <c r="J679" s="1">
        <v>0</v>
      </c>
      <c r="K679" s="1">
        <v>98.28</v>
      </c>
      <c r="L679" s="1">
        <v>95</v>
      </c>
      <c r="M679" s="2">
        <f>(K679*8+L679*2)/10</f>
        <v>97.623999999999995</v>
      </c>
    </row>
    <row r="680" spans="1:13" x14ac:dyDescent="0.2">
      <c r="A680" s="3" t="s">
        <v>3163</v>
      </c>
      <c r="B680" s="3" t="s">
        <v>4637</v>
      </c>
      <c r="C680" t="s">
        <v>4635</v>
      </c>
      <c r="D680" t="s">
        <v>4664</v>
      </c>
      <c r="E680" s="1">
        <v>161</v>
      </c>
      <c r="F680" s="1">
        <v>2771790</v>
      </c>
      <c r="G680" s="2">
        <v>3.6669444654898098</v>
      </c>
      <c r="H680" s="1">
        <v>0</v>
      </c>
      <c r="I680" s="1">
        <v>0</v>
      </c>
      <c r="J680" s="1">
        <v>0</v>
      </c>
      <c r="K680" s="1">
        <v>95.98</v>
      </c>
      <c r="L680" s="1">
        <v>95</v>
      </c>
      <c r="M680" s="2">
        <f>(K680*8+L680*2)/10</f>
        <v>95.784000000000006</v>
      </c>
    </row>
    <row r="681" spans="1:13" x14ac:dyDescent="0.2">
      <c r="A681" s="3" t="s">
        <v>2954</v>
      </c>
      <c r="B681" s="3" t="s">
        <v>4637</v>
      </c>
      <c r="C681" t="s">
        <v>1</v>
      </c>
      <c r="D681" t="s">
        <v>4665</v>
      </c>
      <c r="E681" s="1">
        <v>4</v>
      </c>
      <c r="F681" s="1">
        <v>2934620</v>
      </c>
      <c r="G681" s="2">
        <v>0</v>
      </c>
      <c r="H681" s="1">
        <v>0</v>
      </c>
      <c r="I681" s="1">
        <v>0</v>
      </c>
      <c r="J681" s="1">
        <v>0</v>
      </c>
      <c r="K681" s="1">
        <v>95.69</v>
      </c>
      <c r="L681" s="1">
        <v>100</v>
      </c>
      <c r="M681" s="2">
        <f>(K681*8+L681*2)/10</f>
        <v>96.551999999999992</v>
      </c>
    </row>
    <row r="682" spans="1:13" x14ac:dyDescent="0.2">
      <c r="A682" s="3" t="s">
        <v>514</v>
      </c>
      <c r="B682" s="3" t="s">
        <v>4637</v>
      </c>
      <c r="C682" t="s">
        <v>1</v>
      </c>
      <c r="D682" t="s">
        <v>4665</v>
      </c>
      <c r="E682" s="1">
        <v>349</v>
      </c>
      <c r="F682" s="1">
        <v>2911440</v>
      </c>
      <c r="G682" s="2">
        <v>0.33625972027587719</v>
      </c>
      <c r="H682" s="1">
        <v>6.03</v>
      </c>
      <c r="I682" s="1">
        <v>100</v>
      </c>
      <c r="J682" s="1">
        <v>0</v>
      </c>
      <c r="K682" s="1">
        <v>95.69</v>
      </c>
      <c r="L682" s="1">
        <v>85</v>
      </c>
      <c r="M682" s="2">
        <f>(K682*8+L682*2)/10</f>
        <v>93.551999999999992</v>
      </c>
    </row>
    <row r="683" spans="1:13" x14ac:dyDescent="0.2">
      <c r="A683" s="3" t="s">
        <v>3613</v>
      </c>
      <c r="B683" s="3" t="s">
        <v>4637</v>
      </c>
      <c r="C683" t="s">
        <v>4635</v>
      </c>
      <c r="D683" t="s">
        <v>4666</v>
      </c>
      <c r="E683" s="1">
        <v>578</v>
      </c>
      <c r="F683" s="1">
        <v>4591390</v>
      </c>
      <c r="G683" s="2">
        <v>0.75293102960105762</v>
      </c>
      <c r="H683" s="1">
        <v>3.45</v>
      </c>
      <c r="I683" s="1">
        <v>0</v>
      </c>
      <c r="J683" s="1">
        <v>3.45</v>
      </c>
      <c r="K683" s="1">
        <v>88.62</v>
      </c>
      <c r="L683" s="1">
        <v>100</v>
      </c>
      <c r="M683" s="2">
        <f>(K683*8+L683*2)/10</f>
        <v>90.896000000000001</v>
      </c>
    </row>
    <row r="684" spans="1:13" x14ac:dyDescent="0.2">
      <c r="A684" s="3" t="s">
        <v>3237</v>
      </c>
      <c r="B684" s="3" t="s">
        <v>4637</v>
      </c>
      <c r="C684" t="s">
        <v>4635</v>
      </c>
      <c r="D684" t="s">
        <v>4666</v>
      </c>
      <c r="E684" s="1">
        <v>203</v>
      </c>
      <c r="F684" s="1">
        <v>4170630</v>
      </c>
      <c r="G684" s="2">
        <v>1.8894028000565859</v>
      </c>
      <c r="H684" s="1">
        <v>1.72</v>
      </c>
      <c r="I684" s="1">
        <v>0</v>
      </c>
      <c r="J684" s="1">
        <v>1.72</v>
      </c>
      <c r="K684" s="1">
        <v>93.1</v>
      </c>
      <c r="L684" s="1">
        <v>95</v>
      </c>
      <c r="M684" s="2">
        <f>(K684*8+L684*2)/10</f>
        <v>93.47999999999999</v>
      </c>
    </row>
    <row r="685" spans="1:13" x14ac:dyDescent="0.2">
      <c r="A685" s="3" t="s">
        <v>398</v>
      </c>
      <c r="B685" s="3" t="s">
        <v>4637</v>
      </c>
      <c r="C685" t="s">
        <v>1</v>
      </c>
      <c r="D685" t="s">
        <v>4667</v>
      </c>
      <c r="E685" s="1">
        <v>273</v>
      </c>
      <c r="F685" s="1">
        <v>4167330</v>
      </c>
      <c r="G685" s="2">
        <v>1.4071359839513549</v>
      </c>
      <c r="H685" s="1">
        <v>0.16</v>
      </c>
      <c r="I685" s="1">
        <v>100</v>
      </c>
      <c r="J685" s="1">
        <v>0</v>
      </c>
      <c r="K685" s="1">
        <v>93.1</v>
      </c>
      <c r="L685" s="1">
        <v>95</v>
      </c>
      <c r="M685" s="2">
        <f>(K685*8+L685*2)/10</f>
        <v>93.47999999999999</v>
      </c>
    </row>
    <row r="686" spans="1:13" x14ac:dyDescent="0.2">
      <c r="A686" s="3" t="s">
        <v>396</v>
      </c>
      <c r="B686" s="3" t="s">
        <v>4637</v>
      </c>
      <c r="C686" t="s">
        <v>1</v>
      </c>
      <c r="D686" t="s">
        <v>4669</v>
      </c>
      <c r="E686" s="1">
        <v>377</v>
      </c>
      <c r="F686" s="1">
        <v>5078610</v>
      </c>
      <c r="G686" s="2">
        <v>3.3241379038752732</v>
      </c>
      <c r="H686" s="1">
        <v>0.16</v>
      </c>
      <c r="I686" s="1">
        <v>100</v>
      </c>
      <c r="J686" s="1">
        <v>0</v>
      </c>
      <c r="K686" s="1">
        <v>99.14</v>
      </c>
      <c r="L686" s="1">
        <v>85</v>
      </c>
      <c r="M686" s="2">
        <f>(K686*8+L686*2)/10</f>
        <v>96.311999999999998</v>
      </c>
    </row>
    <row r="687" spans="1:13" x14ac:dyDescent="0.2">
      <c r="A687" s="3" t="s">
        <v>397</v>
      </c>
      <c r="B687" s="3" t="s">
        <v>4637</v>
      </c>
      <c r="C687" t="s">
        <v>1</v>
      </c>
      <c r="D687" t="s">
        <v>4671</v>
      </c>
      <c r="E687" s="1">
        <v>332</v>
      </c>
      <c r="F687" s="1">
        <v>4820190</v>
      </c>
      <c r="G687" s="2">
        <v>1.5503538242268458</v>
      </c>
      <c r="H687" s="1">
        <v>0</v>
      </c>
      <c r="I687" s="1">
        <v>0</v>
      </c>
      <c r="J687" s="1">
        <v>0</v>
      </c>
      <c r="K687" s="1">
        <v>97.41</v>
      </c>
      <c r="L687" s="1">
        <v>85</v>
      </c>
      <c r="M687" s="2">
        <f>(K687*8+L687*2)/10</f>
        <v>94.927999999999997</v>
      </c>
    </row>
    <row r="688" spans="1:13" x14ac:dyDescent="0.2">
      <c r="A688" s="3" t="s">
        <v>393</v>
      </c>
      <c r="B688" s="3" t="s">
        <v>4637</v>
      </c>
      <c r="C688" t="s">
        <v>1</v>
      </c>
      <c r="D688" t="s">
        <v>4676</v>
      </c>
      <c r="E688" s="1">
        <v>424</v>
      </c>
      <c r="F688" s="1">
        <v>3381490</v>
      </c>
      <c r="G688" s="2">
        <v>2.4663683760709034</v>
      </c>
      <c r="H688" s="1">
        <v>2.04</v>
      </c>
      <c r="I688" s="1">
        <v>100</v>
      </c>
      <c r="J688" s="1">
        <v>0</v>
      </c>
      <c r="K688" s="1">
        <v>92.08</v>
      </c>
      <c r="L688" s="1">
        <v>85</v>
      </c>
      <c r="M688" s="2">
        <f>(K688*8+L688*2)/10</f>
        <v>90.664000000000001</v>
      </c>
    </row>
    <row r="689" spans="1:13" x14ac:dyDescent="0.2">
      <c r="A689" s="3" t="s">
        <v>390</v>
      </c>
      <c r="B689" s="3" t="s">
        <v>4637</v>
      </c>
      <c r="C689" t="s">
        <v>1</v>
      </c>
      <c r="D689" t="s">
        <v>4678</v>
      </c>
      <c r="E689" s="1">
        <v>266</v>
      </c>
      <c r="F689" s="1">
        <v>4616060</v>
      </c>
      <c r="G689" s="2">
        <v>4.0404587462034725</v>
      </c>
      <c r="H689" s="1">
        <v>0</v>
      </c>
      <c r="I689" s="1">
        <v>0</v>
      </c>
      <c r="J689" s="1">
        <v>0</v>
      </c>
      <c r="K689" s="1">
        <v>98.28</v>
      </c>
      <c r="L689" s="1">
        <v>90</v>
      </c>
      <c r="M689" s="2">
        <f>(K689*8+L689*2)/10</f>
        <v>96.623999999999995</v>
      </c>
    </row>
    <row r="690" spans="1:13" x14ac:dyDescent="0.2">
      <c r="A690" s="3" t="s">
        <v>1496</v>
      </c>
      <c r="B690" s="3" t="s">
        <v>4637</v>
      </c>
      <c r="C690" t="s">
        <v>1</v>
      </c>
      <c r="D690" t="s">
        <v>4681</v>
      </c>
      <c r="E690" s="1">
        <v>632</v>
      </c>
      <c r="F690" s="1">
        <v>3191200</v>
      </c>
      <c r="G690" s="2">
        <v>0.36036600651792428</v>
      </c>
      <c r="H690" s="1">
        <v>1.88</v>
      </c>
      <c r="I690" s="1">
        <v>100</v>
      </c>
      <c r="J690" s="1">
        <v>0</v>
      </c>
      <c r="K690" s="1">
        <v>92.08</v>
      </c>
      <c r="L690" s="1">
        <v>85</v>
      </c>
      <c r="M690" s="2">
        <f>(K690*8+L690*2)/10</f>
        <v>90.664000000000001</v>
      </c>
    </row>
    <row r="691" spans="1:13" x14ac:dyDescent="0.2">
      <c r="A691" s="3" t="s">
        <v>1501</v>
      </c>
      <c r="B691" s="3" t="s">
        <v>4637</v>
      </c>
      <c r="C691" t="s">
        <v>1</v>
      </c>
      <c r="D691" t="s">
        <v>4684</v>
      </c>
      <c r="E691" s="1">
        <v>479</v>
      </c>
      <c r="F691" s="1">
        <v>4045990</v>
      </c>
      <c r="G691" s="2">
        <v>0.56104933526775902</v>
      </c>
      <c r="H691" s="1">
        <v>0</v>
      </c>
      <c r="I691" s="1">
        <v>0</v>
      </c>
      <c r="J691" s="1">
        <v>0</v>
      </c>
      <c r="K691" s="1">
        <v>95.69</v>
      </c>
      <c r="L691" s="1">
        <v>90</v>
      </c>
      <c r="M691" s="2">
        <f>(K691*8+L691*2)/10</f>
        <v>94.551999999999992</v>
      </c>
    </row>
    <row r="692" spans="1:13" x14ac:dyDescent="0.2">
      <c r="A692" s="3">
        <v>2482790.1</v>
      </c>
      <c r="B692" s="3" t="s">
        <v>4637</v>
      </c>
      <c r="C692" t="s">
        <v>2976</v>
      </c>
      <c r="D692" t="s">
        <v>4690</v>
      </c>
      <c r="E692" s="1">
        <v>105</v>
      </c>
      <c r="F692" s="1">
        <v>3216340</v>
      </c>
      <c r="G692" s="2">
        <v>4.5082298513216885E-2</v>
      </c>
      <c r="H692" s="1">
        <v>1.18</v>
      </c>
      <c r="I692" s="1">
        <v>33.33</v>
      </c>
      <c r="J692" s="1">
        <v>0.78670599999999991</v>
      </c>
      <c r="K692" s="1">
        <v>97.96</v>
      </c>
      <c r="L692" s="1">
        <v>90</v>
      </c>
      <c r="M692" s="2">
        <f>(K692*8+L692*2)/10</f>
        <v>96.367999999999995</v>
      </c>
    </row>
    <row r="693" spans="1:13" x14ac:dyDescent="0.2">
      <c r="A693" s="3" t="s">
        <v>3647</v>
      </c>
      <c r="B693" s="3" t="s">
        <v>4637</v>
      </c>
      <c r="C693" t="s">
        <v>4635</v>
      </c>
      <c r="D693" t="s">
        <v>10</v>
      </c>
      <c r="E693" s="1">
        <v>60</v>
      </c>
      <c r="F693" s="1">
        <v>2046190</v>
      </c>
      <c r="G693" s="2">
        <v>0</v>
      </c>
      <c r="H693" s="1">
        <v>2.04</v>
      </c>
      <c r="I693" s="1">
        <v>100</v>
      </c>
      <c r="J693" s="1">
        <v>0</v>
      </c>
      <c r="K693" s="1">
        <v>88.79</v>
      </c>
      <c r="L693" s="1">
        <v>95</v>
      </c>
      <c r="M693" s="2">
        <f>(K693*8+L693*2)/10</f>
        <v>90.032000000000011</v>
      </c>
    </row>
    <row r="694" spans="1:13" x14ac:dyDescent="0.2">
      <c r="A694" s="3" t="s">
        <v>3378</v>
      </c>
      <c r="B694" s="3" t="s">
        <v>4637</v>
      </c>
      <c r="C694" t="s">
        <v>4635</v>
      </c>
      <c r="D694" t="s">
        <v>10</v>
      </c>
      <c r="E694" s="1">
        <v>75</v>
      </c>
      <c r="F694" s="1">
        <v>2402300</v>
      </c>
      <c r="G694" s="2">
        <v>0</v>
      </c>
      <c r="H694" s="1">
        <v>0.31</v>
      </c>
      <c r="I694" s="1">
        <v>100</v>
      </c>
      <c r="J694" s="1">
        <v>0</v>
      </c>
      <c r="K694" s="1">
        <v>98.28</v>
      </c>
      <c r="L694" s="1">
        <v>90</v>
      </c>
      <c r="M694" s="2">
        <f>(K694*8+L694*2)/10</f>
        <v>96.623999999999995</v>
      </c>
    </row>
    <row r="695" spans="1:13" x14ac:dyDescent="0.2">
      <c r="A695" s="3" t="s">
        <v>3318</v>
      </c>
      <c r="B695" s="3" t="s">
        <v>4637</v>
      </c>
      <c r="C695" t="s">
        <v>4635</v>
      </c>
      <c r="D695" t="s">
        <v>10</v>
      </c>
      <c r="E695" s="1">
        <v>158</v>
      </c>
      <c r="F695" s="1">
        <v>2080610.0000000002</v>
      </c>
      <c r="G695" s="2">
        <v>0</v>
      </c>
      <c r="H695" s="1">
        <v>3.45</v>
      </c>
      <c r="I695" s="1">
        <v>0</v>
      </c>
      <c r="J695" s="1">
        <v>3.45</v>
      </c>
      <c r="K695" s="1">
        <v>93.97</v>
      </c>
      <c r="L695" s="1">
        <v>90</v>
      </c>
      <c r="M695" s="2">
        <f>(K695*8+L695*2)/10</f>
        <v>93.176000000000002</v>
      </c>
    </row>
    <row r="696" spans="1:13" x14ac:dyDescent="0.2">
      <c r="A696" s="3" t="s">
        <v>3104</v>
      </c>
      <c r="B696" s="3" t="s">
        <v>4637</v>
      </c>
      <c r="C696" t="s">
        <v>4635</v>
      </c>
      <c r="D696" t="s">
        <v>10</v>
      </c>
      <c r="E696" s="1">
        <v>99</v>
      </c>
      <c r="F696" s="1">
        <v>3798500</v>
      </c>
      <c r="G696" s="2">
        <v>0</v>
      </c>
      <c r="H696" s="1">
        <v>0.34</v>
      </c>
      <c r="I696" s="1">
        <v>100</v>
      </c>
      <c r="J696" s="1">
        <v>0</v>
      </c>
      <c r="K696" s="1">
        <v>97.41</v>
      </c>
      <c r="L696" s="1">
        <v>95</v>
      </c>
      <c r="M696" s="2">
        <f>(K696*8+L696*2)/10</f>
        <v>96.927999999999997</v>
      </c>
    </row>
    <row r="697" spans="1:13" x14ac:dyDescent="0.2">
      <c r="A697" s="3" t="s">
        <v>3102</v>
      </c>
      <c r="B697" s="3" t="s">
        <v>4637</v>
      </c>
      <c r="C697" t="s">
        <v>4635</v>
      </c>
      <c r="D697" t="s">
        <v>10</v>
      </c>
      <c r="E697" s="1">
        <v>205</v>
      </c>
      <c r="F697" s="1">
        <v>4544380</v>
      </c>
      <c r="G697" s="2">
        <v>0</v>
      </c>
      <c r="H697" s="1">
        <v>0</v>
      </c>
      <c r="I697" s="1">
        <v>0</v>
      </c>
      <c r="J697" s="1">
        <v>0</v>
      </c>
      <c r="K697" s="1">
        <v>97.41</v>
      </c>
      <c r="L697" s="1">
        <v>100</v>
      </c>
      <c r="M697" s="2">
        <f>(K697*8+L697*2)/10</f>
        <v>97.927999999999997</v>
      </c>
    </row>
    <row r="698" spans="1:13" x14ac:dyDescent="0.2">
      <c r="A698" s="3" t="s">
        <v>3100</v>
      </c>
      <c r="B698" s="3" t="s">
        <v>4637</v>
      </c>
      <c r="C698" t="s">
        <v>4635</v>
      </c>
      <c r="D698" t="s">
        <v>10</v>
      </c>
      <c r="E698" s="1">
        <v>195</v>
      </c>
      <c r="F698" s="1">
        <v>3889680</v>
      </c>
      <c r="G698" s="2">
        <v>0</v>
      </c>
      <c r="H698" s="1">
        <v>0</v>
      </c>
      <c r="I698" s="1">
        <v>0</v>
      </c>
      <c r="J698" s="1">
        <v>0</v>
      </c>
      <c r="K698" s="1">
        <v>97.41</v>
      </c>
      <c r="L698" s="1">
        <v>100</v>
      </c>
      <c r="M698" s="2">
        <f>(K698*8+L698*2)/10</f>
        <v>97.927999999999997</v>
      </c>
    </row>
    <row r="699" spans="1:13" x14ac:dyDescent="0.2">
      <c r="A699" s="3" t="s">
        <v>1262</v>
      </c>
      <c r="B699" s="3" t="s">
        <v>4637</v>
      </c>
      <c r="C699" t="s">
        <v>1</v>
      </c>
      <c r="D699" t="s">
        <v>10</v>
      </c>
      <c r="E699" s="1">
        <v>52</v>
      </c>
      <c r="F699" s="1">
        <v>2703300</v>
      </c>
      <c r="G699" s="2">
        <v>0</v>
      </c>
      <c r="H699" s="1">
        <v>0</v>
      </c>
      <c r="I699" s="1">
        <v>0</v>
      </c>
      <c r="J699" s="1">
        <v>0</v>
      </c>
      <c r="K699" s="1">
        <v>93.97</v>
      </c>
      <c r="L699" s="1">
        <v>100</v>
      </c>
      <c r="M699" s="2">
        <f>(K699*8+L699*2)/10</f>
        <v>95.176000000000002</v>
      </c>
    </row>
    <row r="700" spans="1:13" x14ac:dyDescent="0.2">
      <c r="A700" s="3" t="s">
        <v>1236</v>
      </c>
      <c r="B700" s="3" t="s">
        <v>4637</v>
      </c>
      <c r="C700" t="s">
        <v>1</v>
      </c>
      <c r="D700" t="s">
        <v>10</v>
      </c>
      <c r="E700" s="1">
        <v>107</v>
      </c>
      <c r="F700" s="1">
        <v>4998040</v>
      </c>
      <c r="G700" s="2">
        <v>0</v>
      </c>
      <c r="H700" s="1">
        <v>0</v>
      </c>
      <c r="I700" s="1">
        <v>0</v>
      </c>
      <c r="J700" s="1">
        <v>0</v>
      </c>
      <c r="K700" s="1">
        <v>93.97</v>
      </c>
      <c r="L700" s="1">
        <v>90</v>
      </c>
      <c r="M700" s="2">
        <f>(K700*8+L700*2)/10</f>
        <v>93.176000000000002</v>
      </c>
    </row>
    <row r="701" spans="1:13" x14ac:dyDescent="0.2">
      <c r="A701" s="3" t="s">
        <v>1149</v>
      </c>
      <c r="B701" s="3" t="s">
        <v>4637</v>
      </c>
      <c r="C701" t="s">
        <v>1</v>
      </c>
      <c r="D701" t="s">
        <v>10</v>
      </c>
      <c r="E701" s="1">
        <v>34</v>
      </c>
      <c r="F701" s="1">
        <v>1424890</v>
      </c>
      <c r="G701" s="2">
        <v>0</v>
      </c>
      <c r="H701" s="1">
        <v>0</v>
      </c>
      <c r="I701" s="1">
        <v>0</v>
      </c>
      <c r="J701" s="1">
        <v>0</v>
      </c>
      <c r="K701" s="1">
        <v>88.79</v>
      </c>
      <c r="L701" s="1">
        <v>95</v>
      </c>
      <c r="M701" s="2">
        <f>(K701*8+L701*2)/10</f>
        <v>90.032000000000011</v>
      </c>
    </row>
    <row r="702" spans="1:13" x14ac:dyDescent="0.2">
      <c r="A702" s="3" t="s">
        <v>3147</v>
      </c>
      <c r="B702" s="3" t="s">
        <v>4637</v>
      </c>
      <c r="C702" t="s">
        <v>4635</v>
      </c>
      <c r="D702" t="s">
        <v>3814</v>
      </c>
      <c r="E702" s="1">
        <v>38</v>
      </c>
      <c r="F702" s="1">
        <v>3260030</v>
      </c>
      <c r="G702" s="2">
        <v>0</v>
      </c>
      <c r="H702" s="1">
        <v>1.72</v>
      </c>
      <c r="I702" s="1">
        <v>0</v>
      </c>
      <c r="J702" s="1">
        <v>1.72</v>
      </c>
      <c r="K702" s="1">
        <v>95.69</v>
      </c>
      <c r="L702" s="1">
        <v>95</v>
      </c>
      <c r="M702" s="2">
        <f>(K702*8+L702*2)/10</f>
        <v>95.551999999999992</v>
      </c>
    </row>
    <row r="703" spans="1:13" x14ac:dyDescent="0.2">
      <c r="A703" s="3" t="s">
        <v>1933</v>
      </c>
      <c r="B703" s="3" t="s">
        <v>4637</v>
      </c>
      <c r="C703" t="s">
        <v>1</v>
      </c>
      <c r="D703" t="s">
        <v>1854</v>
      </c>
      <c r="E703" s="1">
        <v>157</v>
      </c>
      <c r="F703" s="1">
        <v>2914760</v>
      </c>
      <c r="G703" s="2">
        <v>0</v>
      </c>
      <c r="H703" s="1">
        <v>3.45</v>
      </c>
      <c r="I703" s="1">
        <v>50</v>
      </c>
      <c r="J703" s="1">
        <v>1.7250000000000001</v>
      </c>
      <c r="K703" s="1">
        <v>95.69</v>
      </c>
      <c r="L703" s="1">
        <v>95</v>
      </c>
      <c r="M703" s="2">
        <f>(K703*8+L703*2)/10</f>
        <v>95.551999999999992</v>
      </c>
    </row>
    <row r="704" spans="1:13" x14ac:dyDescent="0.2">
      <c r="A704" s="3" t="s">
        <v>1927</v>
      </c>
      <c r="B704" s="3" t="s">
        <v>4637</v>
      </c>
      <c r="C704" t="s">
        <v>1</v>
      </c>
      <c r="D704" t="s">
        <v>1854</v>
      </c>
      <c r="E704" s="1">
        <v>60</v>
      </c>
      <c r="F704" s="1">
        <v>3079540</v>
      </c>
      <c r="G704" s="2">
        <v>0</v>
      </c>
      <c r="H704" s="1">
        <v>1.72</v>
      </c>
      <c r="I704" s="1">
        <v>0</v>
      </c>
      <c r="J704" s="1">
        <v>1.72</v>
      </c>
      <c r="K704" s="1">
        <v>92.24</v>
      </c>
      <c r="L704" s="1">
        <v>100</v>
      </c>
      <c r="M704" s="2">
        <f>(K704*8+L704*2)/10</f>
        <v>93.792000000000002</v>
      </c>
    </row>
    <row r="705" spans="1:13" x14ac:dyDescent="0.2">
      <c r="A705" s="3" t="s">
        <v>1901</v>
      </c>
      <c r="B705" s="3" t="s">
        <v>4637</v>
      </c>
      <c r="C705" t="s">
        <v>1</v>
      </c>
      <c r="D705" t="s">
        <v>1854</v>
      </c>
      <c r="E705" s="1">
        <v>56</v>
      </c>
      <c r="F705" s="1">
        <v>3149410</v>
      </c>
      <c r="G705" s="2">
        <v>0</v>
      </c>
      <c r="H705" s="1">
        <v>1.72</v>
      </c>
      <c r="I705" s="1">
        <v>0</v>
      </c>
      <c r="J705" s="1">
        <v>1.72</v>
      </c>
      <c r="K705" s="1">
        <v>97.41</v>
      </c>
      <c r="L705" s="1">
        <v>100</v>
      </c>
      <c r="M705" s="2">
        <f>(K705*8+L705*2)/10</f>
        <v>97.927999999999997</v>
      </c>
    </row>
    <row r="706" spans="1:13" x14ac:dyDescent="0.2">
      <c r="A706" s="3" t="s">
        <v>1866</v>
      </c>
      <c r="B706" s="3" t="s">
        <v>4637</v>
      </c>
      <c r="C706" t="s">
        <v>1</v>
      </c>
      <c r="D706" t="s">
        <v>1854</v>
      </c>
      <c r="E706" s="1">
        <v>59</v>
      </c>
      <c r="F706" s="1">
        <v>2975570</v>
      </c>
      <c r="G706" s="2">
        <v>0</v>
      </c>
      <c r="H706" s="1">
        <v>1.72</v>
      </c>
      <c r="I706" s="1">
        <v>0</v>
      </c>
      <c r="J706" s="1">
        <v>1.72</v>
      </c>
      <c r="K706" s="1">
        <v>95.69</v>
      </c>
      <c r="L706" s="1">
        <v>100</v>
      </c>
      <c r="M706" s="2">
        <f>(K706*8+L706*2)/10</f>
        <v>96.551999999999992</v>
      </c>
    </row>
    <row r="707" spans="1:13" x14ac:dyDescent="0.2">
      <c r="A707" s="3" t="s">
        <v>1911</v>
      </c>
      <c r="B707" s="3" t="s">
        <v>4637</v>
      </c>
      <c r="C707" t="s">
        <v>1</v>
      </c>
      <c r="D707" t="s">
        <v>4286</v>
      </c>
      <c r="E707" s="1">
        <v>55</v>
      </c>
      <c r="F707" s="1">
        <v>2665190</v>
      </c>
      <c r="G707" s="2">
        <v>0</v>
      </c>
      <c r="H707" s="1">
        <v>1.72</v>
      </c>
      <c r="I707" s="1">
        <v>0</v>
      </c>
      <c r="J707" s="1">
        <v>1.72</v>
      </c>
      <c r="K707" s="1">
        <v>95.69</v>
      </c>
      <c r="L707" s="1">
        <v>95</v>
      </c>
      <c r="M707" s="2">
        <f>(K707*8+L707*2)/10</f>
        <v>95.551999999999992</v>
      </c>
    </row>
    <row r="708" spans="1:13" x14ac:dyDescent="0.2">
      <c r="A708" s="3" t="s">
        <v>1900</v>
      </c>
      <c r="B708" s="3" t="s">
        <v>4637</v>
      </c>
      <c r="C708" t="s">
        <v>1</v>
      </c>
      <c r="D708" t="s">
        <v>4286</v>
      </c>
      <c r="E708" s="1">
        <v>38</v>
      </c>
      <c r="F708" s="1">
        <v>2865060</v>
      </c>
      <c r="G708" s="2">
        <v>0</v>
      </c>
      <c r="H708" s="1">
        <v>1.72</v>
      </c>
      <c r="I708" s="1">
        <v>0</v>
      </c>
      <c r="J708" s="1">
        <v>1.72</v>
      </c>
      <c r="K708" s="1">
        <v>95.69</v>
      </c>
      <c r="L708" s="1">
        <v>100</v>
      </c>
      <c r="M708" s="2">
        <f>(K708*8+L708*2)/10</f>
        <v>96.551999999999992</v>
      </c>
    </row>
    <row r="709" spans="1:13" x14ac:dyDescent="0.2">
      <c r="A709" s="3" t="s">
        <v>1867</v>
      </c>
      <c r="B709" s="3" t="s">
        <v>4637</v>
      </c>
      <c r="C709" t="s">
        <v>1</v>
      </c>
      <c r="D709" t="s">
        <v>4286</v>
      </c>
      <c r="E709" s="1">
        <v>46</v>
      </c>
      <c r="F709" s="1">
        <v>2742070</v>
      </c>
      <c r="G709" s="2">
        <v>0</v>
      </c>
      <c r="H709" s="1">
        <v>1.72</v>
      </c>
      <c r="I709" s="1">
        <v>0</v>
      </c>
      <c r="J709" s="1">
        <v>1.72</v>
      </c>
      <c r="K709" s="1">
        <v>93.97</v>
      </c>
      <c r="L709" s="1">
        <v>95</v>
      </c>
      <c r="M709" s="2">
        <f>(K709*8+L709*2)/10</f>
        <v>94.176000000000002</v>
      </c>
    </row>
    <row r="710" spans="1:13" x14ac:dyDescent="0.2">
      <c r="A710" s="3" t="s">
        <v>2404</v>
      </c>
      <c r="B710" s="3" t="s">
        <v>4637</v>
      </c>
      <c r="C710" t="s">
        <v>1</v>
      </c>
      <c r="D710" t="s">
        <v>2396</v>
      </c>
      <c r="E710" s="1">
        <v>126</v>
      </c>
      <c r="F710" s="1">
        <v>1422390</v>
      </c>
      <c r="G710" s="2">
        <v>0</v>
      </c>
      <c r="H710" s="1">
        <v>1.88</v>
      </c>
      <c r="I710" s="1">
        <v>0</v>
      </c>
      <c r="J710" s="1">
        <v>1.88</v>
      </c>
      <c r="K710" s="1">
        <v>89.5</v>
      </c>
      <c r="L710" s="1">
        <v>95</v>
      </c>
      <c r="M710" s="2">
        <f>(K710*8+L710*2)/10</f>
        <v>90.6</v>
      </c>
    </row>
    <row r="711" spans="1:13" x14ac:dyDescent="0.2">
      <c r="A711" s="3">
        <v>61435.16</v>
      </c>
      <c r="B711" s="3" t="s">
        <v>4637</v>
      </c>
      <c r="C711" t="s">
        <v>2976</v>
      </c>
      <c r="D711" t="s">
        <v>1079</v>
      </c>
      <c r="E711" s="1">
        <v>1</v>
      </c>
      <c r="F711" s="1">
        <v>1329200</v>
      </c>
      <c r="G711" s="2">
        <v>0</v>
      </c>
      <c r="H711" s="1">
        <v>0</v>
      </c>
      <c r="I711" s="1">
        <v>0</v>
      </c>
      <c r="J711" s="1">
        <v>0</v>
      </c>
      <c r="K711" s="1">
        <v>96.39</v>
      </c>
      <c r="L711" s="1">
        <v>95</v>
      </c>
      <c r="M711" s="2">
        <f>(K711*8+L711*2)/10</f>
        <v>96.111999999999995</v>
      </c>
    </row>
    <row r="712" spans="1:13" x14ac:dyDescent="0.2">
      <c r="A712" s="3">
        <v>61435.5</v>
      </c>
      <c r="B712" s="3" t="s">
        <v>4637</v>
      </c>
      <c r="C712" t="s">
        <v>2976</v>
      </c>
      <c r="D712" t="s">
        <v>1079</v>
      </c>
      <c r="E712" s="1">
        <v>33</v>
      </c>
      <c r="F712" s="1">
        <v>1571520</v>
      </c>
      <c r="G712" s="2">
        <v>0.25516697210344125</v>
      </c>
      <c r="H712" s="1">
        <v>0</v>
      </c>
      <c r="I712" s="1">
        <v>0</v>
      </c>
      <c r="J712" s="1">
        <v>0</v>
      </c>
      <c r="K712" s="1">
        <v>96.39</v>
      </c>
      <c r="L712" s="1">
        <v>95</v>
      </c>
      <c r="M712" s="2">
        <f>(K712*8+L712*2)/10</f>
        <v>96.111999999999995</v>
      </c>
    </row>
    <row r="713" spans="1:13" x14ac:dyDescent="0.2">
      <c r="A713" s="3" t="s">
        <v>3528</v>
      </c>
      <c r="B713" s="3" t="s">
        <v>4637</v>
      </c>
      <c r="C713" t="s">
        <v>4635</v>
      </c>
      <c r="D713" t="s">
        <v>1079</v>
      </c>
      <c r="E713" s="1">
        <v>1</v>
      </c>
      <c r="F713" s="1">
        <v>1382940</v>
      </c>
      <c r="G713" s="2">
        <v>0</v>
      </c>
      <c r="H713" s="1">
        <v>0</v>
      </c>
      <c r="I713" s="1">
        <v>0</v>
      </c>
      <c r="J713" s="1">
        <v>0</v>
      </c>
      <c r="K713" s="1">
        <v>96.39</v>
      </c>
      <c r="L713" s="1">
        <v>100</v>
      </c>
      <c r="M713" s="2">
        <f>(K713*8+L713*2)/10</f>
        <v>97.111999999999995</v>
      </c>
    </row>
    <row r="714" spans="1:13" x14ac:dyDescent="0.2">
      <c r="A714" s="3" t="s">
        <v>2974</v>
      </c>
      <c r="B714" s="3" t="s">
        <v>4637</v>
      </c>
      <c r="C714" t="s">
        <v>1</v>
      </c>
      <c r="D714" t="s">
        <v>1079</v>
      </c>
      <c r="E714" s="1">
        <v>1</v>
      </c>
      <c r="F714" s="1">
        <v>1469720</v>
      </c>
      <c r="G714" s="2">
        <v>0</v>
      </c>
      <c r="H714" s="1">
        <v>0</v>
      </c>
      <c r="I714" s="1">
        <v>0</v>
      </c>
      <c r="J714" s="1">
        <v>0</v>
      </c>
      <c r="K714" s="1">
        <v>96.39</v>
      </c>
      <c r="L714" s="1">
        <v>100</v>
      </c>
      <c r="M714" s="2">
        <f>(K714*8+L714*2)/10</f>
        <v>97.111999999999995</v>
      </c>
    </row>
    <row r="715" spans="1:13" x14ac:dyDescent="0.2">
      <c r="A715" s="3" t="s">
        <v>2927</v>
      </c>
      <c r="B715" s="3" t="s">
        <v>4637</v>
      </c>
      <c r="C715" t="s">
        <v>1</v>
      </c>
      <c r="D715" t="s">
        <v>1079</v>
      </c>
      <c r="E715" s="1">
        <v>8</v>
      </c>
      <c r="F715" s="1">
        <v>1357300</v>
      </c>
      <c r="G715" s="2">
        <v>8.9147572386355262E-2</v>
      </c>
      <c r="H715" s="1">
        <v>0</v>
      </c>
      <c r="I715" s="1">
        <v>0</v>
      </c>
      <c r="J715" s="1">
        <v>0</v>
      </c>
      <c r="K715" s="1">
        <v>96.39</v>
      </c>
      <c r="L715" s="1">
        <v>100</v>
      </c>
      <c r="M715" s="2">
        <f>(K715*8+L715*2)/10</f>
        <v>97.111999999999995</v>
      </c>
    </row>
    <row r="716" spans="1:13" x14ac:dyDescent="0.2">
      <c r="A716" s="3" t="s">
        <v>2814</v>
      </c>
      <c r="B716" s="3" t="s">
        <v>4637</v>
      </c>
      <c r="C716" t="s">
        <v>1</v>
      </c>
      <c r="D716" t="s">
        <v>1079</v>
      </c>
      <c r="E716" s="1">
        <v>1</v>
      </c>
      <c r="F716" s="1">
        <v>1387780</v>
      </c>
      <c r="G716" s="2">
        <v>0</v>
      </c>
      <c r="H716" s="1">
        <v>0</v>
      </c>
      <c r="I716" s="1">
        <v>0</v>
      </c>
      <c r="J716" s="1">
        <v>0</v>
      </c>
      <c r="K716" s="1">
        <v>96.39</v>
      </c>
      <c r="L716" s="1">
        <v>100</v>
      </c>
      <c r="M716" s="2">
        <f>(K716*8+L716*2)/10</f>
        <v>97.111999999999995</v>
      </c>
    </row>
    <row r="717" spans="1:13" x14ac:dyDescent="0.2">
      <c r="A717" s="3" t="s">
        <v>1080</v>
      </c>
      <c r="B717" s="3" t="s">
        <v>4637</v>
      </c>
      <c r="C717" t="s">
        <v>1</v>
      </c>
      <c r="D717" t="s">
        <v>1079</v>
      </c>
      <c r="E717" s="1">
        <v>20</v>
      </c>
      <c r="F717" s="1">
        <v>1404190</v>
      </c>
      <c r="G717" s="2">
        <v>0.74776205499255799</v>
      </c>
      <c r="H717" s="1">
        <v>0</v>
      </c>
      <c r="I717" s="1">
        <v>0</v>
      </c>
      <c r="J717" s="1">
        <v>0</v>
      </c>
      <c r="K717" s="1">
        <v>96.39</v>
      </c>
      <c r="L717" s="1">
        <v>100</v>
      </c>
      <c r="M717" s="2">
        <f>(K717*8+L717*2)/10</f>
        <v>97.111999999999995</v>
      </c>
    </row>
    <row r="718" spans="1:13" x14ac:dyDescent="0.2">
      <c r="A718" s="3">
        <v>61435.14</v>
      </c>
      <c r="B718" s="3" t="s">
        <v>4637</v>
      </c>
      <c r="C718" t="s">
        <v>2976</v>
      </c>
      <c r="D718" t="s">
        <v>2977</v>
      </c>
      <c r="E718" s="1">
        <v>1</v>
      </c>
      <c r="F718" s="1">
        <v>1521290</v>
      </c>
      <c r="G718" s="2">
        <v>0</v>
      </c>
      <c r="H718" s="1">
        <v>0</v>
      </c>
      <c r="I718" s="1">
        <v>0</v>
      </c>
      <c r="J718" s="1">
        <v>0</v>
      </c>
      <c r="K718" s="1">
        <v>96.55</v>
      </c>
      <c r="L718" s="1">
        <v>100</v>
      </c>
      <c r="M718" s="2">
        <f>(K718*8+L718*2)/10</f>
        <v>97.24</v>
      </c>
    </row>
    <row r="719" spans="1:13" x14ac:dyDescent="0.2">
      <c r="A719" s="3">
        <v>1522671.4</v>
      </c>
      <c r="B719" s="3" t="s">
        <v>4637</v>
      </c>
      <c r="C719" t="s">
        <v>2976</v>
      </c>
      <c r="D719" t="s">
        <v>2977</v>
      </c>
      <c r="E719" s="1">
        <v>1</v>
      </c>
      <c r="F719" s="1">
        <v>1473550</v>
      </c>
      <c r="G719" s="2">
        <v>0</v>
      </c>
      <c r="H719" s="1">
        <v>0</v>
      </c>
      <c r="I719" s="1">
        <v>0</v>
      </c>
      <c r="J719" s="1">
        <v>0</v>
      </c>
      <c r="K719" s="1">
        <v>96.55</v>
      </c>
      <c r="L719" s="1">
        <v>100</v>
      </c>
      <c r="M719" s="2">
        <f>(K719*8+L719*2)/10</f>
        <v>97.24</v>
      </c>
    </row>
    <row r="720" spans="1:13" x14ac:dyDescent="0.2">
      <c r="A720" s="3" t="s">
        <v>2968</v>
      </c>
      <c r="B720" s="3" t="s">
        <v>4637</v>
      </c>
      <c r="C720" t="s">
        <v>1</v>
      </c>
      <c r="D720" t="s">
        <v>2977</v>
      </c>
      <c r="E720" s="1">
        <v>1</v>
      </c>
      <c r="F720" s="1">
        <v>1413460</v>
      </c>
      <c r="G720" s="2">
        <v>0</v>
      </c>
      <c r="H720" s="1">
        <v>0</v>
      </c>
      <c r="I720" s="1">
        <v>0</v>
      </c>
      <c r="J720" s="1">
        <v>0</v>
      </c>
      <c r="K720" s="1">
        <v>96.55</v>
      </c>
      <c r="L720" s="1">
        <v>100</v>
      </c>
      <c r="M720" s="2">
        <f>(K720*8+L720*2)/10</f>
        <v>97.24</v>
      </c>
    </row>
    <row r="721" spans="1:13" x14ac:dyDescent="0.2">
      <c r="A721" s="3">
        <v>216389.1</v>
      </c>
      <c r="B721" s="3" t="s">
        <v>4637</v>
      </c>
      <c r="C721" t="s">
        <v>2976</v>
      </c>
      <c r="D721" t="s">
        <v>2580</v>
      </c>
      <c r="E721" s="1">
        <v>1</v>
      </c>
      <c r="F721" s="1">
        <v>1341890</v>
      </c>
      <c r="G721" s="2">
        <v>0</v>
      </c>
      <c r="H721" s="1">
        <v>0</v>
      </c>
      <c r="I721" s="1">
        <v>0</v>
      </c>
      <c r="J721" s="1">
        <v>0</v>
      </c>
      <c r="K721" s="1">
        <v>96.55</v>
      </c>
      <c r="L721" s="1">
        <v>100</v>
      </c>
      <c r="M721" s="2">
        <f>(K721*8+L721*2)/10</f>
        <v>97.24</v>
      </c>
    </row>
    <row r="722" spans="1:13" x14ac:dyDescent="0.2">
      <c r="A722" s="3" t="s">
        <v>2962</v>
      </c>
      <c r="B722" s="3" t="s">
        <v>4637</v>
      </c>
      <c r="C722" t="s">
        <v>1</v>
      </c>
      <c r="D722" t="s">
        <v>2580</v>
      </c>
      <c r="E722" s="1">
        <v>1</v>
      </c>
      <c r="F722" s="1">
        <v>1452340</v>
      </c>
      <c r="G722" s="2">
        <v>0</v>
      </c>
      <c r="H722" s="1">
        <v>0</v>
      </c>
      <c r="I722" s="1">
        <v>0</v>
      </c>
      <c r="J722" s="1">
        <v>0</v>
      </c>
      <c r="K722" s="1">
        <v>96.55</v>
      </c>
      <c r="L722" s="1">
        <v>100</v>
      </c>
      <c r="M722" s="2">
        <f>(K722*8+L722*2)/10</f>
        <v>97.24</v>
      </c>
    </row>
    <row r="723" spans="1:13" x14ac:dyDescent="0.2">
      <c r="A723" s="3" t="s">
        <v>2937</v>
      </c>
      <c r="B723" s="3" t="s">
        <v>4637</v>
      </c>
      <c r="C723" t="s">
        <v>1</v>
      </c>
      <c r="D723" t="s">
        <v>2580</v>
      </c>
      <c r="E723" s="1">
        <v>1</v>
      </c>
      <c r="F723" s="1">
        <v>1451060</v>
      </c>
      <c r="G723" s="2">
        <v>0</v>
      </c>
      <c r="H723" s="1">
        <v>0</v>
      </c>
      <c r="I723" s="1">
        <v>0</v>
      </c>
      <c r="J723" s="1">
        <v>0</v>
      </c>
      <c r="K723" s="1">
        <v>96.55</v>
      </c>
      <c r="L723" s="1">
        <v>100</v>
      </c>
      <c r="M723" s="2">
        <f>(K723*8+L723*2)/10</f>
        <v>97.24</v>
      </c>
    </row>
    <row r="724" spans="1:13" x14ac:dyDescent="0.2">
      <c r="A724" s="3" t="s">
        <v>2581</v>
      </c>
      <c r="B724" s="3" t="s">
        <v>4637</v>
      </c>
      <c r="C724" t="s">
        <v>1</v>
      </c>
      <c r="D724" t="s">
        <v>2580</v>
      </c>
      <c r="E724" s="1">
        <v>403</v>
      </c>
      <c r="F724" s="1">
        <v>1354820</v>
      </c>
      <c r="G724" s="2">
        <v>0.8724406194180776</v>
      </c>
      <c r="H724" s="1">
        <v>5.2</v>
      </c>
      <c r="I724" s="1">
        <v>50</v>
      </c>
      <c r="J724" s="1">
        <v>2.6</v>
      </c>
      <c r="K724" s="1">
        <v>96.55</v>
      </c>
      <c r="L724" s="1">
        <v>65</v>
      </c>
      <c r="M724" s="2">
        <f>(K724*8+L724*2)/10</f>
        <v>90.24</v>
      </c>
    </row>
    <row r="725" spans="1:13" x14ac:dyDescent="0.2">
      <c r="A725" s="3" t="s">
        <v>2938</v>
      </c>
      <c r="B725" s="3" t="s">
        <v>4637</v>
      </c>
      <c r="C725" t="s">
        <v>1</v>
      </c>
      <c r="D725" t="s">
        <v>4282</v>
      </c>
      <c r="E725" s="1">
        <v>1</v>
      </c>
      <c r="F725" s="1">
        <v>1851580</v>
      </c>
      <c r="G725" s="2">
        <v>0</v>
      </c>
      <c r="H725" s="1">
        <v>0</v>
      </c>
      <c r="I725" s="1">
        <v>0</v>
      </c>
      <c r="J725" s="1">
        <v>0</v>
      </c>
      <c r="K725" s="1">
        <v>94.83</v>
      </c>
      <c r="L725" s="1">
        <v>100</v>
      </c>
      <c r="M725" s="2">
        <f>(K725*8+L725*2)/10</f>
        <v>95.864000000000004</v>
      </c>
    </row>
    <row r="726" spans="1:13" x14ac:dyDescent="0.2">
      <c r="A726" s="3">
        <v>1839801.3</v>
      </c>
      <c r="B726" s="3" t="s">
        <v>4637</v>
      </c>
      <c r="C726" t="s">
        <v>2976</v>
      </c>
      <c r="D726" t="s">
        <v>3744</v>
      </c>
      <c r="E726" s="1">
        <v>1</v>
      </c>
      <c r="F726" s="1">
        <v>2092790</v>
      </c>
      <c r="G726" s="2">
        <v>0</v>
      </c>
      <c r="H726" s="1">
        <v>0</v>
      </c>
      <c r="I726" s="1">
        <v>0</v>
      </c>
      <c r="J726" s="1">
        <v>0</v>
      </c>
      <c r="K726" s="1">
        <v>95.69</v>
      </c>
      <c r="L726" s="1">
        <v>100</v>
      </c>
      <c r="M726" s="2">
        <f>(K726*8+L726*2)/10</f>
        <v>96.551999999999992</v>
      </c>
    </row>
    <row r="727" spans="1:13" x14ac:dyDescent="0.2">
      <c r="A727" s="3" t="s">
        <v>2967</v>
      </c>
      <c r="B727" s="3" t="s">
        <v>4637</v>
      </c>
      <c r="C727" t="s">
        <v>1</v>
      </c>
      <c r="D727" t="s">
        <v>4281</v>
      </c>
      <c r="E727" s="1">
        <v>1</v>
      </c>
      <c r="F727" s="1">
        <v>1686510</v>
      </c>
      <c r="G727" s="2">
        <v>0</v>
      </c>
      <c r="H727" s="1">
        <v>0</v>
      </c>
      <c r="I727" s="1">
        <v>0</v>
      </c>
      <c r="J727" s="1">
        <v>0</v>
      </c>
      <c r="K727" s="1">
        <v>95.53</v>
      </c>
      <c r="L727" s="1">
        <v>100</v>
      </c>
      <c r="M727" s="2">
        <f>(K727*8+L727*2)/10</f>
        <v>96.424000000000007</v>
      </c>
    </row>
    <row r="728" spans="1:13" x14ac:dyDescent="0.2">
      <c r="A728" s="3" t="s">
        <v>2953</v>
      </c>
      <c r="B728" s="3" t="s">
        <v>4637</v>
      </c>
      <c r="C728" t="s">
        <v>1</v>
      </c>
      <c r="D728" t="s">
        <v>4280</v>
      </c>
      <c r="E728" s="1">
        <v>1</v>
      </c>
      <c r="F728" s="1">
        <v>1725730</v>
      </c>
      <c r="G728" s="2">
        <v>0</v>
      </c>
      <c r="H728" s="1">
        <v>0</v>
      </c>
      <c r="I728" s="1">
        <v>0</v>
      </c>
      <c r="J728" s="1">
        <v>0</v>
      </c>
      <c r="K728" s="1">
        <v>97.26</v>
      </c>
      <c r="L728" s="1">
        <v>100</v>
      </c>
      <c r="M728" s="2">
        <f>(K728*8+L728*2)/10</f>
        <v>97.808000000000007</v>
      </c>
    </row>
    <row r="729" spans="1:13" x14ac:dyDescent="0.2">
      <c r="A729" s="3" t="s">
        <v>1410</v>
      </c>
      <c r="B729" s="3" t="s">
        <v>4637</v>
      </c>
      <c r="C729" t="s">
        <v>1</v>
      </c>
      <c r="D729" t="s">
        <v>1409</v>
      </c>
      <c r="E729" s="1">
        <v>1</v>
      </c>
      <c r="F729" s="1">
        <v>2068320.0000000002</v>
      </c>
      <c r="G729" s="2">
        <v>0</v>
      </c>
      <c r="H729" s="1">
        <v>0</v>
      </c>
      <c r="I729" s="1">
        <v>0</v>
      </c>
      <c r="J729" s="1">
        <v>0</v>
      </c>
      <c r="K729" s="1">
        <v>95.69</v>
      </c>
      <c r="L729" s="1">
        <v>100</v>
      </c>
      <c r="M729" s="2">
        <f>(K729*8+L729*2)/10</f>
        <v>96.551999999999992</v>
      </c>
    </row>
    <row r="730" spans="1:13" x14ac:dyDescent="0.2">
      <c r="A730" s="3" t="s">
        <v>2811</v>
      </c>
      <c r="B730" s="3" t="s">
        <v>4637</v>
      </c>
      <c r="C730" t="s">
        <v>1</v>
      </c>
      <c r="D730" t="s">
        <v>4279</v>
      </c>
      <c r="E730" s="1">
        <v>29</v>
      </c>
      <c r="F730" s="1">
        <v>962250</v>
      </c>
      <c r="G730" s="2">
        <v>0</v>
      </c>
      <c r="H730" s="1">
        <v>1.72</v>
      </c>
      <c r="I730" s="1">
        <v>0</v>
      </c>
      <c r="J730" s="1">
        <v>1.72</v>
      </c>
      <c r="K730" s="1">
        <v>93.97</v>
      </c>
      <c r="L730" s="1">
        <v>95</v>
      </c>
      <c r="M730" s="2">
        <f>(K730*8+L730*2)/10</f>
        <v>94.176000000000002</v>
      </c>
    </row>
    <row r="731" spans="1:13" x14ac:dyDescent="0.2">
      <c r="A731" s="3" t="s">
        <v>1000</v>
      </c>
      <c r="B731" s="3" t="s">
        <v>4637</v>
      </c>
      <c r="C731" t="s">
        <v>1</v>
      </c>
      <c r="D731" t="s">
        <v>999</v>
      </c>
      <c r="E731" s="1">
        <v>87</v>
      </c>
      <c r="F731" s="1">
        <v>2284910</v>
      </c>
      <c r="G731" s="2">
        <v>0</v>
      </c>
      <c r="H731" s="1">
        <v>0</v>
      </c>
      <c r="I731" s="1">
        <v>0</v>
      </c>
      <c r="J731" s="1">
        <v>0</v>
      </c>
      <c r="K731" s="1">
        <v>88.79</v>
      </c>
      <c r="L731" s="1">
        <v>95</v>
      </c>
      <c r="M731" s="2">
        <f>(K731*8+L731*2)/10</f>
        <v>90.032000000000011</v>
      </c>
    </row>
    <row r="732" spans="1:13" x14ac:dyDescent="0.2">
      <c r="A732" s="3" t="s">
        <v>2507</v>
      </c>
      <c r="B732" s="3" t="s">
        <v>4637</v>
      </c>
      <c r="C732" t="s">
        <v>1</v>
      </c>
      <c r="D732" t="s">
        <v>2519</v>
      </c>
      <c r="E732" s="1">
        <v>184</v>
      </c>
      <c r="F732" s="1">
        <v>2919840</v>
      </c>
      <c r="G732" s="2">
        <v>0</v>
      </c>
      <c r="H732" s="1">
        <v>0</v>
      </c>
      <c r="I732" s="1">
        <v>0</v>
      </c>
      <c r="J732" s="1">
        <v>0</v>
      </c>
      <c r="K732" s="1">
        <v>94.44</v>
      </c>
      <c r="L732" s="1">
        <v>80</v>
      </c>
      <c r="M732" s="2">
        <f>(K732*8+L732*2)/10</f>
        <v>91.551999999999992</v>
      </c>
    </row>
    <row r="733" spans="1:13" x14ac:dyDescent="0.2">
      <c r="A733" s="3" t="s">
        <v>194</v>
      </c>
      <c r="B733" s="3" t="s">
        <v>4637</v>
      </c>
      <c r="C733" t="s">
        <v>1</v>
      </c>
      <c r="D733" t="s">
        <v>4273</v>
      </c>
      <c r="E733" s="1">
        <v>149</v>
      </c>
      <c r="F733" s="1">
        <v>1366630</v>
      </c>
      <c r="G733" s="2">
        <v>0</v>
      </c>
      <c r="H733" s="1">
        <v>1.72</v>
      </c>
      <c r="I733" s="1">
        <v>0</v>
      </c>
      <c r="J733" s="1">
        <v>1.72</v>
      </c>
      <c r="K733" s="1">
        <v>93.97</v>
      </c>
      <c r="L733" s="1">
        <v>85</v>
      </c>
      <c r="M733" s="2">
        <f>(K733*8+L733*2)/10</f>
        <v>92.176000000000002</v>
      </c>
    </row>
    <row r="734" spans="1:13" x14ac:dyDescent="0.2">
      <c r="A734" s="3" t="s">
        <v>504</v>
      </c>
      <c r="B734" s="3" t="s">
        <v>4637</v>
      </c>
      <c r="C734" t="s">
        <v>1</v>
      </c>
      <c r="D734" t="s">
        <v>503</v>
      </c>
      <c r="E734" s="1">
        <v>1</v>
      </c>
      <c r="F734" s="1">
        <v>2295990</v>
      </c>
      <c r="G734" s="2">
        <v>0</v>
      </c>
      <c r="H734" s="1">
        <v>0</v>
      </c>
      <c r="I734" s="1">
        <v>0</v>
      </c>
      <c r="J734" s="1">
        <v>0</v>
      </c>
      <c r="K734" s="1">
        <v>92.24</v>
      </c>
      <c r="L734" s="1">
        <v>95</v>
      </c>
      <c r="M734" s="2">
        <f>(K734*8+L734*2)/10</f>
        <v>92.792000000000002</v>
      </c>
    </row>
    <row r="735" spans="1:13" x14ac:dyDescent="0.2">
      <c r="A735" s="3" t="s">
        <v>1775</v>
      </c>
      <c r="B735" s="3" t="s">
        <v>4637</v>
      </c>
      <c r="C735" t="s">
        <v>1</v>
      </c>
      <c r="D735" t="s">
        <v>4272</v>
      </c>
      <c r="E735" s="1">
        <v>17</v>
      </c>
      <c r="F735" s="1">
        <v>2277950</v>
      </c>
      <c r="G735" s="2">
        <v>0</v>
      </c>
      <c r="H735" s="1">
        <v>0</v>
      </c>
      <c r="I735" s="1">
        <v>0</v>
      </c>
      <c r="J735" s="1">
        <v>0</v>
      </c>
      <c r="K735" s="1">
        <v>93.97</v>
      </c>
      <c r="L735" s="1">
        <v>95</v>
      </c>
      <c r="M735" s="2">
        <f>(K735*8+L735*2)/10</f>
        <v>94.176000000000002</v>
      </c>
    </row>
    <row r="736" spans="1:13" x14ac:dyDescent="0.2">
      <c r="A736" s="3" t="s">
        <v>1772</v>
      </c>
      <c r="B736" s="3" t="s">
        <v>4637</v>
      </c>
      <c r="C736" t="s">
        <v>1</v>
      </c>
      <c r="D736" t="s">
        <v>4271</v>
      </c>
      <c r="E736" s="1">
        <v>53</v>
      </c>
      <c r="F736" s="1">
        <v>2136110</v>
      </c>
      <c r="G736" s="2">
        <v>0</v>
      </c>
      <c r="H736" s="1">
        <v>0</v>
      </c>
      <c r="I736" s="1">
        <v>0</v>
      </c>
      <c r="J736" s="1">
        <v>0</v>
      </c>
      <c r="K736" s="1">
        <v>92.24</v>
      </c>
      <c r="L736" s="1">
        <v>95</v>
      </c>
      <c r="M736" s="2">
        <f>(K736*8+L736*2)/10</f>
        <v>92.792000000000002</v>
      </c>
    </row>
    <row r="737" spans="1:13" x14ac:dyDescent="0.2">
      <c r="A737" s="3" t="s">
        <v>3468</v>
      </c>
      <c r="B737" s="3" t="s">
        <v>4637</v>
      </c>
      <c r="C737" t="s">
        <v>4635</v>
      </c>
      <c r="D737" t="s">
        <v>1233</v>
      </c>
      <c r="E737" s="1">
        <v>92</v>
      </c>
      <c r="F737" s="1">
        <v>1585790</v>
      </c>
      <c r="G737" s="2">
        <v>0</v>
      </c>
      <c r="H737" s="1">
        <v>1.72</v>
      </c>
      <c r="I737" s="1">
        <v>0</v>
      </c>
      <c r="J737" s="1">
        <v>1.72</v>
      </c>
      <c r="K737" s="1">
        <v>92.08</v>
      </c>
      <c r="L737" s="1">
        <v>90</v>
      </c>
      <c r="M737" s="2">
        <f>(K737*8+L737*2)/10</f>
        <v>91.664000000000001</v>
      </c>
    </row>
    <row r="738" spans="1:13" x14ac:dyDescent="0.2">
      <c r="A738" s="3" t="s">
        <v>3172</v>
      </c>
      <c r="B738" s="3" t="s">
        <v>4637</v>
      </c>
      <c r="C738" t="s">
        <v>4635</v>
      </c>
      <c r="D738" t="s">
        <v>1233</v>
      </c>
      <c r="E738" s="1">
        <v>28</v>
      </c>
      <c r="F738" s="1">
        <v>2096360.0000000002</v>
      </c>
      <c r="G738" s="2">
        <v>3.1945848995401551</v>
      </c>
      <c r="H738" s="1">
        <v>0</v>
      </c>
      <c r="I738" s="1">
        <v>0</v>
      </c>
      <c r="J738" s="1">
        <v>0</v>
      </c>
      <c r="K738" s="1">
        <v>92.08</v>
      </c>
      <c r="L738" s="1">
        <v>100</v>
      </c>
      <c r="M738" s="2">
        <f>(K738*8+L738*2)/10</f>
        <v>93.664000000000001</v>
      </c>
    </row>
    <row r="739" spans="1:13" x14ac:dyDescent="0.2">
      <c r="A739" s="3" t="s">
        <v>2543</v>
      </c>
      <c r="B739" s="3" t="s">
        <v>4637</v>
      </c>
      <c r="C739" t="s">
        <v>1</v>
      </c>
      <c r="D739" t="s">
        <v>4268</v>
      </c>
      <c r="E739" s="1">
        <v>122</v>
      </c>
      <c r="F739" s="1">
        <v>2151310</v>
      </c>
      <c r="G739" s="2">
        <v>0</v>
      </c>
      <c r="H739" s="1">
        <v>3.45</v>
      </c>
      <c r="I739" s="1">
        <v>0</v>
      </c>
      <c r="J739" s="1">
        <v>3.45</v>
      </c>
      <c r="K739" s="1">
        <v>95.38</v>
      </c>
      <c r="L739" s="1">
        <v>95</v>
      </c>
      <c r="M739" s="2">
        <f>(K739*8+L739*2)/10</f>
        <v>95.304000000000002</v>
      </c>
    </row>
    <row r="740" spans="1:13" x14ac:dyDescent="0.2">
      <c r="A740" s="3" t="s">
        <v>842</v>
      </c>
      <c r="B740" s="3" t="s">
        <v>4637</v>
      </c>
      <c r="C740" t="s">
        <v>1</v>
      </c>
      <c r="D740" t="s">
        <v>841</v>
      </c>
      <c r="E740" s="1">
        <v>104</v>
      </c>
      <c r="F740" s="1">
        <v>1812420</v>
      </c>
      <c r="G740" s="2">
        <v>0</v>
      </c>
      <c r="H740" s="1">
        <v>1.1000000000000001</v>
      </c>
      <c r="I740" s="1">
        <v>85.71</v>
      </c>
      <c r="J740" s="1">
        <v>0.15719000000000005</v>
      </c>
      <c r="K740" s="1">
        <v>93.81</v>
      </c>
      <c r="L740" s="1">
        <v>90</v>
      </c>
      <c r="M740" s="2">
        <f>(K740*8+L740*2)/10</f>
        <v>93.048000000000002</v>
      </c>
    </row>
    <row r="741" spans="1:13" x14ac:dyDescent="0.2">
      <c r="A741" s="3" t="s">
        <v>472</v>
      </c>
      <c r="B741" s="3" t="s">
        <v>4637</v>
      </c>
      <c r="C741" t="s">
        <v>1</v>
      </c>
      <c r="D741" t="s">
        <v>441</v>
      </c>
      <c r="E741" s="1">
        <v>1</v>
      </c>
      <c r="F741" s="1">
        <v>1121940</v>
      </c>
      <c r="G741" s="2">
        <v>0</v>
      </c>
      <c r="H741" s="1">
        <v>0</v>
      </c>
      <c r="I741" s="1">
        <v>0</v>
      </c>
      <c r="J741" s="1">
        <v>0</v>
      </c>
      <c r="K741" s="1">
        <v>89.66</v>
      </c>
      <c r="L741" s="1">
        <v>95</v>
      </c>
      <c r="M741" s="2">
        <f>(K741*8+L741*2)/10</f>
        <v>90.727999999999994</v>
      </c>
    </row>
    <row r="742" spans="1:13" x14ac:dyDescent="0.2">
      <c r="A742" s="3" t="s">
        <v>322</v>
      </c>
      <c r="B742" s="3" t="s">
        <v>4637</v>
      </c>
      <c r="C742" t="s">
        <v>1</v>
      </c>
      <c r="D742" t="s">
        <v>186</v>
      </c>
      <c r="E742" s="1">
        <v>29</v>
      </c>
      <c r="F742" s="1">
        <v>1890550</v>
      </c>
      <c r="G742" s="2">
        <v>1.6497844542593425</v>
      </c>
      <c r="H742" s="1">
        <v>0.16</v>
      </c>
      <c r="I742" s="1">
        <v>0</v>
      </c>
      <c r="J742" s="1">
        <v>0.16</v>
      </c>
      <c r="K742" s="1">
        <v>95.69</v>
      </c>
      <c r="L742" s="1">
        <v>100</v>
      </c>
      <c r="M742" s="2">
        <f>(K742*8+L742*2)/10</f>
        <v>96.551999999999992</v>
      </c>
    </row>
    <row r="743" spans="1:13" x14ac:dyDescent="0.2">
      <c r="A743" s="3" t="s">
        <v>262</v>
      </c>
      <c r="B743" s="3" t="s">
        <v>4637</v>
      </c>
      <c r="C743" t="s">
        <v>1</v>
      </c>
      <c r="D743" t="s">
        <v>186</v>
      </c>
      <c r="E743" s="1">
        <v>330</v>
      </c>
      <c r="F743" s="1">
        <v>1748910</v>
      </c>
      <c r="G743" s="2">
        <v>3.0990731369824633</v>
      </c>
      <c r="H743" s="1">
        <v>1.72</v>
      </c>
      <c r="I743" s="1">
        <v>100</v>
      </c>
      <c r="J743" s="1">
        <v>0</v>
      </c>
      <c r="K743" s="1">
        <v>91.38</v>
      </c>
      <c r="L743" s="1">
        <v>100</v>
      </c>
      <c r="M743" s="2">
        <f>(K743*8+L743*2)/10</f>
        <v>93.103999999999999</v>
      </c>
    </row>
    <row r="744" spans="1:13" x14ac:dyDescent="0.2">
      <c r="A744" s="3" t="s">
        <v>237</v>
      </c>
      <c r="B744" s="3" t="s">
        <v>4637</v>
      </c>
      <c r="C744" t="s">
        <v>1</v>
      </c>
      <c r="D744" t="s">
        <v>186</v>
      </c>
      <c r="E744" s="1">
        <v>235</v>
      </c>
      <c r="F744" s="1">
        <v>1925390</v>
      </c>
      <c r="G744" s="2">
        <v>3.6834095949392069</v>
      </c>
      <c r="H744" s="1">
        <v>3.45</v>
      </c>
      <c r="I744" s="1">
        <v>50</v>
      </c>
      <c r="J744" s="1">
        <v>1.7250000000000001</v>
      </c>
      <c r="K744" s="1">
        <v>95.69</v>
      </c>
      <c r="L744" s="1">
        <v>95</v>
      </c>
      <c r="M744" s="2">
        <f>(K744*8+L744*2)/10</f>
        <v>95.551999999999992</v>
      </c>
    </row>
    <row r="745" spans="1:13" x14ac:dyDescent="0.2">
      <c r="A745" s="3" t="s">
        <v>211</v>
      </c>
      <c r="B745" s="3" t="s">
        <v>4637</v>
      </c>
      <c r="C745" t="s">
        <v>1</v>
      </c>
      <c r="D745" t="s">
        <v>186</v>
      </c>
      <c r="E745" s="1">
        <v>242</v>
      </c>
      <c r="F745" s="1">
        <v>2002640</v>
      </c>
      <c r="G745" s="2">
        <v>2.472236647625135</v>
      </c>
      <c r="H745" s="1">
        <v>3.45</v>
      </c>
      <c r="I745" s="1">
        <v>50</v>
      </c>
      <c r="J745" s="1">
        <v>1.7250000000000001</v>
      </c>
      <c r="K745" s="1">
        <v>92.24</v>
      </c>
      <c r="L745" s="1">
        <v>90</v>
      </c>
      <c r="M745" s="2">
        <f>(K745*8+L745*2)/10</f>
        <v>91.792000000000002</v>
      </c>
    </row>
    <row r="746" spans="1:13" x14ac:dyDescent="0.2">
      <c r="A746" s="3" t="s">
        <v>1085</v>
      </c>
      <c r="B746" s="3" t="s">
        <v>4637</v>
      </c>
      <c r="C746" t="s">
        <v>1</v>
      </c>
      <c r="D746" t="s">
        <v>775</v>
      </c>
      <c r="E746" s="1">
        <v>142</v>
      </c>
      <c r="F746" s="1">
        <v>1323480</v>
      </c>
      <c r="G746" s="2">
        <v>0</v>
      </c>
      <c r="H746" s="1">
        <v>0</v>
      </c>
      <c r="I746" s="1">
        <v>0</v>
      </c>
      <c r="J746" s="1">
        <v>0</v>
      </c>
      <c r="K746" s="1">
        <v>93.97</v>
      </c>
      <c r="L746" s="1">
        <v>100</v>
      </c>
      <c r="M746" s="2">
        <f>(K746*8+L746*2)/10</f>
        <v>95.176000000000002</v>
      </c>
    </row>
    <row r="747" spans="1:13" x14ac:dyDescent="0.2">
      <c r="A747" s="3" t="s">
        <v>1084</v>
      </c>
      <c r="B747" s="3" t="s">
        <v>4637</v>
      </c>
      <c r="C747" t="s">
        <v>1</v>
      </c>
      <c r="D747" t="s">
        <v>775</v>
      </c>
      <c r="E747" s="1">
        <v>115</v>
      </c>
      <c r="F747" s="1">
        <v>1463960</v>
      </c>
      <c r="G747" s="2">
        <v>0</v>
      </c>
      <c r="H747" s="1">
        <v>0</v>
      </c>
      <c r="I747" s="1">
        <v>0</v>
      </c>
      <c r="J747" s="1">
        <v>0</v>
      </c>
      <c r="K747" s="1">
        <v>94.83</v>
      </c>
      <c r="L747" s="1">
        <v>100</v>
      </c>
      <c r="M747" s="2">
        <f>(K747*8+L747*2)/10</f>
        <v>95.864000000000004</v>
      </c>
    </row>
    <row r="748" spans="1:13" x14ac:dyDescent="0.2">
      <c r="A748" s="3" t="s">
        <v>3481</v>
      </c>
      <c r="B748" s="3" t="s">
        <v>4637</v>
      </c>
      <c r="C748" t="s">
        <v>4635</v>
      </c>
      <c r="D748" t="s">
        <v>466</v>
      </c>
      <c r="E748" s="1">
        <v>155</v>
      </c>
      <c r="F748" s="1">
        <v>2084699.9999999998</v>
      </c>
      <c r="G748" s="2">
        <v>2.4214515277977648</v>
      </c>
      <c r="H748" s="1">
        <v>1.72</v>
      </c>
      <c r="I748" s="1">
        <v>33.33</v>
      </c>
      <c r="J748" s="1">
        <v>1.1467239999999999</v>
      </c>
      <c r="K748" s="1">
        <v>87.85</v>
      </c>
      <c r="L748" s="1">
        <v>100</v>
      </c>
      <c r="M748" s="2">
        <f>(K748*8+L748*2)/10</f>
        <v>90.28</v>
      </c>
    </row>
    <row r="749" spans="1:13" x14ac:dyDescent="0.2">
      <c r="A749" s="3" t="s">
        <v>3096</v>
      </c>
      <c r="B749" s="3" t="s">
        <v>4637</v>
      </c>
      <c r="C749" t="s">
        <v>4635</v>
      </c>
      <c r="D749" t="s">
        <v>466</v>
      </c>
      <c r="E749" s="1">
        <v>20</v>
      </c>
      <c r="F749" s="1">
        <v>2320870</v>
      </c>
      <c r="G749" s="2">
        <v>0</v>
      </c>
      <c r="H749" s="1">
        <v>0</v>
      </c>
      <c r="I749" s="1">
        <v>0</v>
      </c>
      <c r="J749" s="1">
        <v>0</v>
      </c>
      <c r="K749" s="1">
        <v>93.97</v>
      </c>
      <c r="L749" s="1">
        <v>100</v>
      </c>
      <c r="M749" s="2">
        <f>(K749*8+L749*2)/10</f>
        <v>95.176000000000002</v>
      </c>
    </row>
    <row r="750" spans="1:13" x14ac:dyDescent="0.2">
      <c r="A750" s="3" t="s">
        <v>1259</v>
      </c>
      <c r="B750" s="3" t="s">
        <v>4637</v>
      </c>
      <c r="C750" t="s">
        <v>1</v>
      </c>
      <c r="D750" t="s">
        <v>466</v>
      </c>
      <c r="E750" s="1">
        <v>219</v>
      </c>
      <c r="F750" s="1">
        <v>1616310</v>
      </c>
      <c r="G750" s="2">
        <v>1.1798479252123664</v>
      </c>
      <c r="H750" s="1">
        <v>4.3099999999999996</v>
      </c>
      <c r="I750" s="1">
        <v>100</v>
      </c>
      <c r="J750" s="1">
        <v>0</v>
      </c>
      <c r="K750" s="1">
        <v>89.66</v>
      </c>
      <c r="L750" s="1">
        <v>95</v>
      </c>
      <c r="M750" s="2">
        <f>(K750*8+L750*2)/10</f>
        <v>90.727999999999994</v>
      </c>
    </row>
    <row r="751" spans="1:13" x14ac:dyDescent="0.2">
      <c r="A751" s="3" t="s">
        <v>1759</v>
      </c>
      <c r="B751" s="3" t="s">
        <v>4637</v>
      </c>
      <c r="C751" t="s">
        <v>1</v>
      </c>
      <c r="D751" t="s">
        <v>4252</v>
      </c>
      <c r="E751" s="1">
        <v>164</v>
      </c>
      <c r="F751" s="1">
        <v>3330830</v>
      </c>
      <c r="G751" s="2">
        <v>0</v>
      </c>
      <c r="H751" s="1">
        <v>0</v>
      </c>
      <c r="I751" s="1">
        <v>0</v>
      </c>
      <c r="J751" s="1">
        <v>0</v>
      </c>
      <c r="K751" s="1">
        <v>88.79</v>
      </c>
      <c r="L751" s="1">
        <v>95</v>
      </c>
      <c r="M751" s="2">
        <f>(K751*8+L751*2)/10</f>
        <v>90.032000000000011</v>
      </c>
    </row>
    <row r="752" spans="1:13" x14ac:dyDescent="0.2">
      <c r="A752" s="3" t="s">
        <v>3365</v>
      </c>
      <c r="B752" s="3" t="s">
        <v>4637</v>
      </c>
      <c r="C752" t="s">
        <v>4635</v>
      </c>
      <c r="D752" t="s">
        <v>3810</v>
      </c>
      <c r="E752" s="1">
        <v>36</v>
      </c>
      <c r="F752" s="1">
        <v>992190</v>
      </c>
      <c r="G752" s="2">
        <v>0</v>
      </c>
      <c r="H752" s="1">
        <v>0.56999999999999995</v>
      </c>
      <c r="I752" s="1">
        <v>100</v>
      </c>
      <c r="J752" s="1">
        <v>0</v>
      </c>
      <c r="K752" s="1">
        <v>92.24</v>
      </c>
      <c r="L752" s="1">
        <v>95</v>
      </c>
      <c r="M752" s="2">
        <f>(K752*8+L752*2)/10</f>
        <v>92.792000000000002</v>
      </c>
    </row>
    <row r="753" spans="1:13" x14ac:dyDescent="0.2">
      <c r="A753" s="3" t="s">
        <v>2624</v>
      </c>
      <c r="B753" s="3" t="s">
        <v>4637</v>
      </c>
      <c r="C753" t="s">
        <v>1</v>
      </c>
      <c r="D753" t="s">
        <v>3810</v>
      </c>
      <c r="E753" s="1">
        <v>107</v>
      </c>
      <c r="F753" s="1">
        <v>2194160</v>
      </c>
      <c r="G753" s="2">
        <v>0.54417180150946143</v>
      </c>
      <c r="H753" s="1">
        <v>0</v>
      </c>
      <c r="I753" s="1">
        <v>0</v>
      </c>
      <c r="J753" s="1">
        <v>0</v>
      </c>
      <c r="K753" s="1">
        <v>90.52</v>
      </c>
      <c r="L753" s="1">
        <v>100</v>
      </c>
      <c r="M753" s="2">
        <f>(K753*8+L753*2)/10</f>
        <v>92.415999999999997</v>
      </c>
    </row>
    <row r="754" spans="1:13" x14ac:dyDescent="0.2">
      <c r="A754" s="3" t="s">
        <v>3536</v>
      </c>
      <c r="B754" s="3" t="s">
        <v>4637</v>
      </c>
      <c r="C754" t="s">
        <v>4635</v>
      </c>
      <c r="D754" t="s">
        <v>867</v>
      </c>
      <c r="E754" s="1">
        <v>23</v>
      </c>
      <c r="F754" s="1">
        <v>1865220</v>
      </c>
      <c r="G754" s="2">
        <v>0</v>
      </c>
      <c r="H754" s="1">
        <v>0</v>
      </c>
      <c r="I754" s="1">
        <v>0</v>
      </c>
      <c r="J754" s="1">
        <v>0</v>
      </c>
      <c r="K754" s="1">
        <v>97.41</v>
      </c>
      <c r="L754" s="1">
        <v>100</v>
      </c>
      <c r="M754" s="2">
        <f>(K754*8+L754*2)/10</f>
        <v>97.927999999999997</v>
      </c>
    </row>
    <row r="755" spans="1:13" x14ac:dyDescent="0.2">
      <c r="A755" s="3" t="s">
        <v>3033</v>
      </c>
      <c r="B755" s="3" t="s">
        <v>4637</v>
      </c>
      <c r="C755" t="s">
        <v>4635</v>
      </c>
      <c r="D755" t="s">
        <v>867</v>
      </c>
      <c r="E755" s="1">
        <v>129</v>
      </c>
      <c r="F755" s="1">
        <v>3033580</v>
      </c>
      <c r="G755" s="2">
        <v>0</v>
      </c>
      <c r="H755" s="1">
        <v>0</v>
      </c>
      <c r="I755" s="1">
        <v>0</v>
      </c>
      <c r="J755" s="1">
        <v>0</v>
      </c>
      <c r="K755" s="1">
        <v>92.24</v>
      </c>
      <c r="L755" s="1">
        <v>100</v>
      </c>
      <c r="M755" s="2">
        <f>(K755*8+L755*2)/10</f>
        <v>93.792000000000002</v>
      </c>
    </row>
    <row r="756" spans="1:13" x14ac:dyDescent="0.2">
      <c r="A756" s="3" t="s">
        <v>1126</v>
      </c>
      <c r="B756" s="3" t="s">
        <v>4637</v>
      </c>
      <c r="C756" t="s">
        <v>1</v>
      </c>
      <c r="D756" t="s">
        <v>867</v>
      </c>
      <c r="E756" s="1">
        <v>254</v>
      </c>
      <c r="F756" s="1">
        <v>2792140</v>
      </c>
      <c r="G756" s="2">
        <v>3.1807144340899809</v>
      </c>
      <c r="H756" s="1">
        <v>3.45</v>
      </c>
      <c r="I756" s="1">
        <v>0</v>
      </c>
      <c r="J756" s="1">
        <v>3.45</v>
      </c>
      <c r="K756" s="1">
        <v>95.53</v>
      </c>
      <c r="L756" s="1">
        <v>75</v>
      </c>
      <c r="M756" s="2">
        <f>(K756*8+L756*2)/10</f>
        <v>91.424000000000007</v>
      </c>
    </row>
    <row r="757" spans="1:13" x14ac:dyDescent="0.2">
      <c r="A757" s="3" t="s">
        <v>868</v>
      </c>
      <c r="B757" s="3" t="s">
        <v>4637</v>
      </c>
      <c r="C757" t="s">
        <v>1</v>
      </c>
      <c r="D757" t="s">
        <v>867</v>
      </c>
      <c r="E757" s="1">
        <v>177</v>
      </c>
      <c r="F757" s="1">
        <v>2293640</v>
      </c>
      <c r="G757" s="2">
        <v>0</v>
      </c>
      <c r="H757" s="1">
        <v>6.03</v>
      </c>
      <c r="I757" s="1">
        <v>25</v>
      </c>
      <c r="J757" s="1">
        <v>4.5225</v>
      </c>
      <c r="K757" s="1">
        <v>93.81</v>
      </c>
      <c r="L757" s="1">
        <v>85</v>
      </c>
      <c r="M757" s="2">
        <f>(K757*8+L757*2)/10</f>
        <v>92.048000000000002</v>
      </c>
    </row>
    <row r="758" spans="1:13" x14ac:dyDescent="0.2">
      <c r="A758" s="3" t="s">
        <v>3600</v>
      </c>
      <c r="B758" s="3" t="s">
        <v>4637</v>
      </c>
      <c r="C758" t="s">
        <v>4635</v>
      </c>
      <c r="D758" t="s">
        <v>172</v>
      </c>
      <c r="E758" s="1">
        <v>156</v>
      </c>
      <c r="F758" s="1">
        <v>2305540</v>
      </c>
      <c r="G758" s="2">
        <v>0</v>
      </c>
      <c r="H758" s="1">
        <v>1.72</v>
      </c>
      <c r="I758" s="1">
        <v>100</v>
      </c>
      <c r="J758" s="1">
        <v>0</v>
      </c>
      <c r="K758" s="1">
        <v>96.55</v>
      </c>
      <c r="L758" s="1">
        <v>95</v>
      </c>
      <c r="M758" s="2">
        <f>(K758*8+L758*2)/10</f>
        <v>96.24</v>
      </c>
    </row>
    <row r="759" spans="1:13" x14ac:dyDescent="0.2">
      <c r="A759" s="3" t="s">
        <v>2993</v>
      </c>
      <c r="B759" s="3" t="s">
        <v>4637</v>
      </c>
      <c r="C759" t="s">
        <v>4635</v>
      </c>
      <c r="D759" t="s">
        <v>172</v>
      </c>
      <c r="E759" s="1">
        <v>164</v>
      </c>
      <c r="F759" s="1">
        <v>2594470</v>
      </c>
      <c r="G759" s="2">
        <v>0</v>
      </c>
      <c r="H759" s="1">
        <v>1.72</v>
      </c>
      <c r="I759" s="1">
        <v>0</v>
      </c>
      <c r="J759" s="1">
        <v>1.72</v>
      </c>
      <c r="K759" s="1">
        <v>97.41</v>
      </c>
      <c r="L759" s="1">
        <v>95</v>
      </c>
      <c r="M759" s="2">
        <f>(K759*8+L759*2)/10</f>
        <v>96.927999999999997</v>
      </c>
    </row>
    <row r="760" spans="1:13" x14ac:dyDescent="0.2">
      <c r="A760" s="3" t="s">
        <v>884</v>
      </c>
      <c r="B760" s="3" t="s">
        <v>4637</v>
      </c>
      <c r="C760" t="s">
        <v>1</v>
      </c>
      <c r="D760" t="s">
        <v>172</v>
      </c>
      <c r="E760" s="1">
        <v>189</v>
      </c>
      <c r="F760" s="1">
        <v>4489830</v>
      </c>
      <c r="G760" s="2">
        <v>0</v>
      </c>
      <c r="H760" s="1">
        <v>3.45</v>
      </c>
      <c r="I760" s="1">
        <v>0</v>
      </c>
      <c r="J760" s="1">
        <v>3.45</v>
      </c>
      <c r="K760" s="1">
        <v>97.41</v>
      </c>
      <c r="L760" s="1">
        <v>95</v>
      </c>
      <c r="M760" s="2">
        <f>(K760*8+L760*2)/10</f>
        <v>96.927999999999997</v>
      </c>
    </row>
    <row r="761" spans="1:13" x14ac:dyDescent="0.2">
      <c r="A761" s="3" t="s">
        <v>1741</v>
      </c>
      <c r="B761" s="3" t="s">
        <v>4637</v>
      </c>
      <c r="C761" t="s">
        <v>1</v>
      </c>
      <c r="D761" t="s">
        <v>4250</v>
      </c>
      <c r="E761" s="1">
        <v>205</v>
      </c>
      <c r="F761" s="1">
        <v>2470560</v>
      </c>
      <c r="G761" s="2">
        <v>0</v>
      </c>
      <c r="H761" s="1">
        <v>1.72</v>
      </c>
      <c r="I761" s="1">
        <v>0</v>
      </c>
      <c r="J761" s="1">
        <v>1.72</v>
      </c>
      <c r="K761" s="1">
        <v>95.69</v>
      </c>
      <c r="L761" s="1">
        <v>100</v>
      </c>
      <c r="M761" s="2">
        <f>(K761*8+L761*2)/10</f>
        <v>96.551999999999992</v>
      </c>
    </row>
    <row r="762" spans="1:13" x14ac:dyDescent="0.2">
      <c r="A762" s="3" t="s">
        <v>3669</v>
      </c>
      <c r="B762" s="3" t="s">
        <v>4637</v>
      </c>
      <c r="C762" t="s">
        <v>4635</v>
      </c>
      <c r="D762" t="s">
        <v>475</v>
      </c>
      <c r="E762" s="1">
        <v>93</v>
      </c>
      <c r="F762" s="1">
        <v>1272380</v>
      </c>
      <c r="G762" s="2">
        <v>4.1669941369716597</v>
      </c>
      <c r="H762" s="1">
        <v>0.16</v>
      </c>
      <c r="I762" s="1">
        <v>100</v>
      </c>
      <c r="J762" s="1">
        <v>0</v>
      </c>
      <c r="K762" s="1">
        <v>87.93</v>
      </c>
      <c r="L762" s="1">
        <v>100</v>
      </c>
      <c r="M762" s="2">
        <f>(K762*8+L762*2)/10</f>
        <v>90.344000000000008</v>
      </c>
    </row>
    <row r="763" spans="1:13" x14ac:dyDescent="0.2">
      <c r="A763" s="3" t="s">
        <v>3140</v>
      </c>
      <c r="B763" s="3" t="s">
        <v>4637</v>
      </c>
      <c r="C763" t="s">
        <v>4635</v>
      </c>
      <c r="D763" t="s">
        <v>475</v>
      </c>
      <c r="E763" s="1">
        <v>15</v>
      </c>
      <c r="F763" s="1">
        <v>1666980</v>
      </c>
      <c r="G763" s="2">
        <v>0.72766319931852808</v>
      </c>
      <c r="H763" s="1">
        <v>0</v>
      </c>
      <c r="I763" s="1">
        <v>0</v>
      </c>
      <c r="J763" s="1">
        <v>0</v>
      </c>
      <c r="K763" s="1">
        <v>92.08</v>
      </c>
      <c r="L763" s="1">
        <v>95</v>
      </c>
      <c r="M763" s="2">
        <f>(K763*8+L763*2)/10</f>
        <v>92.664000000000001</v>
      </c>
    </row>
    <row r="764" spans="1:13" x14ac:dyDescent="0.2">
      <c r="A764" s="3" t="s">
        <v>2997</v>
      </c>
      <c r="B764" s="3" t="s">
        <v>4637</v>
      </c>
      <c r="C764" t="s">
        <v>4635</v>
      </c>
      <c r="D764" t="s">
        <v>3806</v>
      </c>
      <c r="E764" s="1">
        <v>11</v>
      </c>
      <c r="F764" s="1">
        <v>1198700</v>
      </c>
      <c r="G764" s="2">
        <v>0</v>
      </c>
      <c r="H764" s="1">
        <v>0</v>
      </c>
      <c r="I764" s="1">
        <v>0</v>
      </c>
      <c r="J764" s="1">
        <v>0</v>
      </c>
      <c r="K764" s="1">
        <v>97.41</v>
      </c>
      <c r="L764" s="1">
        <v>100</v>
      </c>
      <c r="M764" s="2">
        <f>(K764*8+L764*2)/10</f>
        <v>97.927999999999997</v>
      </c>
    </row>
    <row r="765" spans="1:13" x14ac:dyDescent="0.2">
      <c r="A765" s="3" t="s">
        <v>2782</v>
      </c>
      <c r="B765" s="3" t="s">
        <v>4637</v>
      </c>
      <c r="C765" t="s">
        <v>1</v>
      </c>
      <c r="D765" t="s">
        <v>2443</v>
      </c>
      <c r="E765" s="1">
        <v>49</v>
      </c>
      <c r="F765" s="1">
        <v>1308440</v>
      </c>
      <c r="G765" s="2">
        <v>3.2152792638561953</v>
      </c>
      <c r="H765" s="1">
        <v>0</v>
      </c>
      <c r="I765" s="1">
        <v>0</v>
      </c>
      <c r="J765" s="1">
        <v>0</v>
      </c>
      <c r="K765" s="1">
        <v>91.38</v>
      </c>
      <c r="L765" s="1">
        <v>100</v>
      </c>
      <c r="M765" s="2">
        <f>(K765*8+L765*2)/10</f>
        <v>93.103999999999999</v>
      </c>
    </row>
    <row r="766" spans="1:13" x14ac:dyDescent="0.2">
      <c r="A766" s="3" t="s">
        <v>1642</v>
      </c>
      <c r="B766" s="3" t="s">
        <v>4637</v>
      </c>
      <c r="C766" t="s">
        <v>1</v>
      </c>
      <c r="D766" t="s">
        <v>4248</v>
      </c>
      <c r="E766" s="1">
        <v>185</v>
      </c>
      <c r="F766" s="1">
        <v>1270950</v>
      </c>
      <c r="G766" s="2">
        <v>2.5146543923836502</v>
      </c>
      <c r="H766" s="1">
        <v>2.19</v>
      </c>
      <c r="I766" s="1">
        <v>75</v>
      </c>
      <c r="J766" s="1">
        <v>0.54749999999999988</v>
      </c>
      <c r="K766" s="1">
        <v>95.69</v>
      </c>
      <c r="L766" s="1">
        <v>70</v>
      </c>
      <c r="M766" s="2">
        <f>(K766*8+L766*2)/10</f>
        <v>90.551999999999992</v>
      </c>
    </row>
    <row r="767" spans="1:13" x14ac:dyDescent="0.2">
      <c r="A767" s="3" t="s">
        <v>3324</v>
      </c>
      <c r="B767" s="3" t="s">
        <v>4637</v>
      </c>
      <c r="C767" t="s">
        <v>4635</v>
      </c>
      <c r="D767" t="s">
        <v>426</v>
      </c>
      <c r="E767" s="1">
        <v>69</v>
      </c>
      <c r="F767" s="1">
        <v>1915940</v>
      </c>
      <c r="G767" s="2">
        <v>0</v>
      </c>
      <c r="H767" s="1">
        <v>0</v>
      </c>
      <c r="I767" s="1">
        <v>0</v>
      </c>
      <c r="J767" s="1">
        <v>0</v>
      </c>
      <c r="K767" s="1">
        <v>95.69</v>
      </c>
      <c r="L767" s="1">
        <v>95</v>
      </c>
      <c r="M767" s="2">
        <f>(K767*8+L767*2)/10</f>
        <v>95.551999999999992</v>
      </c>
    </row>
    <row r="768" spans="1:13" x14ac:dyDescent="0.2">
      <c r="A768" s="3" t="s">
        <v>3010</v>
      </c>
      <c r="B768" s="3" t="s">
        <v>4637</v>
      </c>
      <c r="C768" t="s">
        <v>4635</v>
      </c>
      <c r="D768" t="s">
        <v>426</v>
      </c>
      <c r="E768" s="1">
        <v>27</v>
      </c>
      <c r="F768" s="1">
        <v>1370450</v>
      </c>
      <c r="G768" s="2">
        <v>2.8238899631507901</v>
      </c>
      <c r="H768" s="1">
        <v>3.45</v>
      </c>
      <c r="I768" s="1">
        <v>0</v>
      </c>
      <c r="J768" s="1">
        <v>3.45</v>
      </c>
      <c r="K768" s="1">
        <v>95.69</v>
      </c>
      <c r="L768" s="1">
        <v>100</v>
      </c>
      <c r="M768" s="2">
        <f>(K768*8+L768*2)/10</f>
        <v>96.551999999999992</v>
      </c>
    </row>
    <row r="769" spans="1:13" x14ac:dyDescent="0.2">
      <c r="A769" s="3" t="s">
        <v>427</v>
      </c>
      <c r="B769" s="3" t="s">
        <v>4637</v>
      </c>
      <c r="C769" t="s">
        <v>1</v>
      </c>
      <c r="D769" t="s">
        <v>426</v>
      </c>
      <c r="E769" s="1">
        <v>55</v>
      </c>
      <c r="F769" s="1">
        <v>933880</v>
      </c>
      <c r="G769" s="2">
        <v>0</v>
      </c>
      <c r="H769" s="1">
        <v>1.72</v>
      </c>
      <c r="I769" s="1">
        <v>100</v>
      </c>
      <c r="J769" s="1">
        <v>0</v>
      </c>
      <c r="K769" s="1">
        <v>93.97</v>
      </c>
      <c r="L769" s="1">
        <v>100</v>
      </c>
      <c r="M769" s="2">
        <f>(K769*8+L769*2)/10</f>
        <v>95.176000000000002</v>
      </c>
    </row>
    <row r="770" spans="1:13" x14ac:dyDescent="0.2">
      <c r="A770" s="3" t="s">
        <v>2750</v>
      </c>
      <c r="B770" s="3" t="s">
        <v>4637</v>
      </c>
      <c r="C770" t="s">
        <v>1</v>
      </c>
      <c r="D770" t="s">
        <v>4243</v>
      </c>
      <c r="E770" s="1">
        <v>46</v>
      </c>
      <c r="F770" s="1">
        <v>1330180</v>
      </c>
      <c r="G770" s="2">
        <v>1.8215579846336587</v>
      </c>
      <c r="H770" s="1">
        <v>1.72</v>
      </c>
      <c r="I770" s="1">
        <v>0</v>
      </c>
      <c r="J770" s="1">
        <v>1.72</v>
      </c>
      <c r="K770" s="1">
        <v>92.24</v>
      </c>
      <c r="L770" s="1">
        <v>90</v>
      </c>
      <c r="M770" s="2">
        <f>(K770*8+L770*2)/10</f>
        <v>91.792000000000002</v>
      </c>
    </row>
    <row r="771" spans="1:13" x14ac:dyDescent="0.2">
      <c r="A771" s="3" t="s">
        <v>1754</v>
      </c>
      <c r="B771" s="3" t="s">
        <v>4637</v>
      </c>
      <c r="C771" t="s">
        <v>1</v>
      </c>
      <c r="D771" t="s">
        <v>4242</v>
      </c>
      <c r="E771" s="1">
        <v>187</v>
      </c>
      <c r="F771" s="1">
        <v>1704640</v>
      </c>
      <c r="G771" s="2">
        <v>2.134174957762343</v>
      </c>
      <c r="H771" s="1">
        <v>0.86</v>
      </c>
      <c r="I771" s="1">
        <v>0</v>
      </c>
      <c r="J771" s="1">
        <v>0.86</v>
      </c>
      <c r="K771" s="1">
        <v>93.65</v>
      </c>
      <c r="L771" s="1">
        <v>90</v>
      </c>
      <c r="M771" s="2">
        <f>(K771*8+L771*2)/10</f>
        <v>92.92</v>
      </c>
    </row>
    <row r="772" spans="1:13" x14ac:dyDescent="0.2">
      <c r="A772" s="3" t="s">
        <v>1777</v>
      </c>
      <c r="B772" s="3" t="s">
        <v>4637</v>
      </c>
      <c r="C772" t="s">
        <v>1</v>
      </c>
      <c r="D772" t="s">
        <v>4240</v>
      </c>
      <c r="E772" s="1">
        <v>27</v>
      </c>
      <c r="F772" s="1">
        <v>1382720</v>
      </c>
      <c r="G772" s="2">
        <v>0</v>
      </c>
      <c r="H772" s="1">
        <v>0</v>
      </c>
      <c r="I772" s="1">
        <v>0</v>
      </c>
      <c r="J772" s="1">
        <v>0</v>
      </c>
      <c r="K772" s="1">
        <v>93.97</v>
      </c>
      <c r="L772" s="1">
        <v>100</v>
      </c>
      <c r="M772" s="2">
        <f>(K772*8+L772*2)/10</f>
        <v>95.176000000000002</v>
      </c>
    </row>
    <row r="773" spans="1:13" x14ac:dyDescent="0.2">
      <c r="A773" s="3" t="s">
        <v>1760</v>
      </c>
      <c r="B773" s="3" t="s">
        <v>4637</v>
      </c>
      <c r="C773" t="s">
        <v>1</v>
      </c>
      <c r="D773" t="s">
        <v>4239</v>
      </c>
      <c r="E773" s="1">
        <v>37</v>
      </c>
      <c r="F773" s="1">
        <v>1147110</v>
      </c>
      <c r="G773" s="2">
        <v>0</v>
      </c>
      <c r="H773" s="1">
        <v>0</v>
      </c>
      <c r="I773" s="1">
        <v>0</v>
      </c>
      <c r="J773" s="1">
        <v>0</v>
      </c>
      <c r="K773" s="1">
        <v>90.52</v>
      </c>
      <c r="L773" s="1">
        <v>90</v>
      </c>
      <c r="M773" s="2">
        <f>(K773*8+L773*2)/10</f>
        <v>90.415999999999997</v>
      </c>
    </row>
    <row r="774" spans="1:13" x14ac:dyDescent="0.2">
      <c r="A774" s="3" t="s">
        <v>1758</v>
      </c>
      <c r="B774" s="3" t="s">
        <v>4637</v>
      </c>
      <c r="C774" t="s">
        <v>1</v>
      </c>
      <c r="D774" t="s">
        <v>4238</v>
      </c>
      <c r="E774" s="1">
        <v>97</v>
      </c>
      <c r="F774" s="1">
        <v>2016090</v>
      </c>
      <c r="G774" s="2">
        <v>0</v>
      </c>
      <c r="H774" s="1">
        <v>0.16</v>
      </c>
      <c r="I774" s="1">
        <v>0</v>
      </c>
      <c r="J774" s="1">
        <v>0.16</v>
      </c>
      <c r="K774" s="1">
        <v>97.41</v>
      </c>
      <c r="L774" s="1">
        <v>85</v>
      </c>
      <c r="M774" s="2">
        <f>(K774*8+L774*2)/10</f>
        <v>94.927999999999997</v>
      </c>
    </row>
    <row r="775" spans="1:13" x14ac:dyDescent="0.2">
      <c r="A775" s="3" t="s">
        <v>1779</v>
      </c>
      <c r="B775" s="3" t="s">
        <v>4637</v>
      </c>
      <c r="C775" t="s">
        <v>1</v>
      </c>
      <c r="D775" t="s">
        <v>4237</v>
      </c>
      <c r="E775" s="1">
        <v>33</v>
      </c>
      <c r="F775" s="1">
        <v>3944890</v>
      </c>
      <c r="G775" s="2">
        <v>0</v>
      </c>
      <c r="H775" s="1">
        <v>1.72</v>
      </c>
      <c r="I775" s="1">
        <v>0</v>
      </c>
      <c r="J775" s="1">
        <v>1.72</v>
      </c>
      <c r="K775" s="1">
        <v>97.41</v>
      </c>
      <c r="L775" s="1">
        <v>100</v>
      </c>
      <c r="M775" s="2">
        <f>(K775*8+L775*2)/10</f>
        <v>97.927999999999997</v>
      </c>
    </row>
    <row r="776" spans="1:13" x14ac:dyDescent="0.2">
      <c r="A776" s="3" t="s">
        <v>1350</v>
      </c>
      <c r="B776" s="3" t="s">
        <v>4637</v>
      </c>
      <c r="C776" t="s">
        <v>1</v>
      </c>
      <c r="D776" t="s">
        <v>1116</v>
      </c>
      <c r="E776" s="1">
        <v>66</v>
      </c>
      <c r="F776" s="1">
        <v>2666680</v>
      </c>
      <c r="G776" s="2">
        <v>0</v>
      </c>
      <c r="H776" s="1">
        <v>0</v>
      </c>
      <c r="I776" s="1">
        <v>0</v>
      </c>
      <c r="J776" s="1">
        <v>0</v>
      </c>
      <c r="K776" s="1">
        <v>93.97</v>
      </c>
      <c r="L776" s="1">
        <v>95</v>
      </c>
      <c r="M776" s="2">
        <f>(K776*8+L776*2)/10</f>
        <v>94.176000000000002</v>
      </c>
    </row>
    <row r="777" spans="1:13" x14ac:dyDescent="0.2">
      <c r="A777" s="3" t="s">
        <v>2485</v>
      </c>
      <c r="B777" s="3" t="s">
        <v>4637</v>
      </c>
      <c r="C777" t="s">
        <v>1</v>
      </c>
      <c r="D777" t="s">
        <v>4235</v>
      </c>
      <c r="E777" s="1">
        <v>128</v>
      </c>
      <c r="F777" s="1">
        <v>3530350</v>
      </c>
      <c r="G777" s="2">
        <v>0</v>
      </c>
      <c r="H777" s="1">
        <v>2.59</v>
      </c>
      <c r="I777" s="1">
        <v>100</v>
      </c>
      <c r="J777" s="1">
        <v>0</v>
      </c>
      <c r="K777" s="1">
        <v>93.81</v>
      </c>
      <c r="L777" s="1">
        <v>100</v>
      </c>
      <c r="M777" s="2">
        <f>(K777*8+L777*2)/10</f>
        <v>95.048000000000002</v>
      </c>
    </row>
    <row r="778" spans="1:13" x14ac:dyDescent="0.2">
      <c r="A778" s="3" t="s">
        <v>2013</v>
      </c>
      <c r="B778" s="3" t="s">
        <v>4637</v>
      </c>
      <c r="C778" t="s">
        <v>1</v>
      </c>
      <c r="D778" t="s">
        <v>4233</v>
      </c>
      <c r="E778" s="1">
        <v>73</v>
      </c>
      <c r="F778" s="1">
        <v>3534090</v>
      </c>
      <c r="G778" s="2">
        <v>0</v>
      </c>
      <c r="H778" s="1">
        <v>0.16</v>
      </c>
      <c r="I778" s="1">
        <v>100</v>
      </c>
      <c r="J778" s="1">
        <v>0</v>
      </c>
      <c r="K778" s="1">
        <v>92.24</v>
      </c>
      <c r="L778" s="1">
        <v>100</v>
      </c>
      <c r="M778" s="2">
        <f>(K778*8+L778*2)/10</f>
        <v>93.792000000000002</v>
      </c>
    </row>
    <row r="779" spans="1:13" x14ac:dyDescent="0.2">
      <c r="A779" s="3" t="s">
        <v>2275</v>
      </c>
      <c r="B779" s="3" t="s">
        <v>4637</v>
      </c>
      <c r="C779" t="s">
        <v>1</v>
      </c>
      <c r="D779" t="s">
        <v>4232</v>
      </c>
      <c r="E779" s="1">
        <v>256</v>
      </c>
      <c r="F779" s="1">
        <v>5636240</v>
      </c>
      <c r="G779" s="2">
        <v>0</v>
      </c>
      <c r="H779" s="1">
        <v>0</v>
      </c>
      <c r="I779" s="1">
        <v>0</v>
      </c>
      <c r="J779" s="1">
        <v>0</v>
      </c>
      <c r="K779" s="1">
        <v>96.55</v>
      </c>
      <c r="L779" s="1">
        <v>100</v>
      </c>
      <c r="M779" s="2">
        <f>(K779*8+L779*2)/10</f>
        <v>97.24</v>
      </c>
    </row>
    <row r="780" spans="1:13" x14ac:dyDescent="0.2">
      <c r="A780" s="3" t="s">
        <v>2675</v>
      </c>
      <c r="B780" s="3" t="s">
        <v>4637</v>
      </c>
      <c r="C780" t="s">
        <v>1</v>
      </c>
      <c r="D780" t="s">
        <v>22</v>
      </c>
      <c r="E780" s="1">
        <v>32</v>
      </c>
      <c r="F780" s="1">
        <v>1683530</v>
      </c>
      <c r="G780" s="2">
        <v>0</v>
      </c>
      <c r="H780" s="1">
        <v>2.98</v>
      </c>
      <c r="I780" s="1">
        <v>0</v>
      </c>
      <c r="J780" s="1">
        <v>2.98</v>
      </c>
      <c r="K780" s="1">
        <v>93.1</v>
      </c>
      <c r="L780" s="1">
        <v>100</v>
      </c>
      <c r="M780" s="2">
        <f>(K780*8+L780*2)/10</f>
        <v>94.47999999999999</v>
      </c>
    </row>
    <row r="781" spans="1:13" x14ac:dyDescent="0.2">
      <c r="A781" s="3" t="s">
        <v>23</v>
      </c>
      <c r="B781" s="3" t="s">
        <v>4637</v>
      </c>
      <c r="C781" t="s">
        <v>1</v>
      </c>
      <c r="D781" t="s">
        <v>22</v>
      </c>
      <c r="E781" s="1">
        <v>41</v>
      </c>
      <c r="F781" s="1">
        <v>1497770</v>
      </c>
      <c r="G781" s="2">
        <v>0</v>
      </c>
      <c r="H781" s="1">
        <v>1.72</v>
      </c>
      <c r="I781" s="1">
        <v>0</v>
      </c>
      <c r="J781" s="1">
        <v>1.72</v>
      </c>
      <c r="K781" s="1">
        <v>93.1</v>
      </c>
      <c r="L781" s="1">
        <v>95</v>
      </c>
      <c r="M781" s="2">
        <f>(K781*8+L781*2)/10</f>
        <v>93.47999999999999</v>
      </c>
    </row>
    <row r="782" spans="1:13" x14ac:dyDescent="0.2">
      <c r="A782" s="3" t="s">
        <v>1952</v>
      </c>
      <c r="B782" s="3" t="s">
        <v>4637</v>
      </c>
      <c r="C782" t="s">
        <v>1</v>
      </c>
      <c r="D782" t="s">
        <v>4231</v>
      </c>
      <c r="E782" s="1">
        <v>75</v>
      </c>
      <c r="F782" s="1">
        <v>1411010</v>
      </c>
      <c r="G782" s="2">
        <v>0</v>
      </c>
      <c r="H782" s="1">
        <v>0.86</v>
      </c>
      <c r="I782" s="1">
        <v>100</v>
      </c>
      <c r="J782" s="1">
        <v>0</v>
      </c>
      <c r="K782" s="1">
        <v>90.99</v>
      </c>
      <c r="L782" s="1">
        <v>100</v>
      </c>
      <c r="M782" s="2">
        <f>(K782*8+L782*2)/10</f>
        <v>92.792000000000002</v>
      </c>
    </row>
    <row r="783" spans="1:13" x14ac:dyDescent="0.2">
      <c r="A783" s="3" t="s">
        <v>3469</v>
      </c>
      <c r="B783" s="3" t="s">
        <v>4637</v>
      </c>
      <c r="C783" t="s">
        <v>4635</v>
      </c>
      <c r="D783" t="s">
        <v>960</v>
      </c>
      <c r="E783" s="1">
        <v>168</v>
      </c>
      <c r="F783" s="1">
        <v>1644350</v>
      </c>
      <c r="G783" s="2">
        <v>0</v>
      </c>
      <c r="H783" s="1">
        <v>0</v>
      </c>
      <c r="I783" s="1">
        <v>0</v>
      </c>
      <c r="J783" s="1">
        <v>0</v>
      </c>
      <c r="K783" s="1">
        <v>89.66</v>
      </c>
      <c r="L783" s="1">
        <v>95</v>
      </c>
      <c r="M783" s="2">
        <f>(K783*8+L783*2)/10</f>
        <v>90.727999999999994</v>
      </c>
    </row>
    <row r="784" spans="1:13" x14ac:dyDescent="0.2">
      <c r="A784" s="3" t="s">
        <v>3101</v>
      </c>
      <c r="B784" s="3" t="s">
        <v>4637</v>
      </c>
      <c r="C784" t="s">
        <v>4635</v>
      </c>
      <c r="D784" t="s">
        <v>960</v>
      </c>
      <c r="E784" s="1">
        <v>247</v>
      </c>
      <c r="F784" s="1">
        <v>4034920</v>
      </c>
      <c r="G784" s="2">
        <v>0</v>
      </c>
      <c r="H784" s="1">
        <v>1.72</v>
      </c>
      <c r="I784" s="1">
        <v>0</v>
      </c>
      <c r="J784" s="1">
        <v>1.72</v>
      </c>
      <c r="K784" s="1">
        <v>95.69</v>
      </c>
      <c r="L784" s="1">
        <v>100</v>
      </c>
      <c r="M784" s="2">
        <f>(K784*8+L784*2)/10</f>
        <v>96.551999999999992</v>
      </c>
    </row>
    <row r="785" spans="1:13" x14ac:dyDescent="0.2">
      <c r="A785" s="3" t="s">
        <v>2986</v>
      </c>
      <c r="B785" s="3" t="s">
        <v>4637</v>
      </c>
      <c r="C785" t="s">
        <v>4635</v>
      </c>
      <c r="D785" t="s">
        <v>960</v>
      </c>
      <c r="E785" s="1">
        <v>22</v>
      </c>
      <c r="F785" s="1">
        <v>1345670</v>
      </c>
      <c r="G785" s="2">
        <v>0</v>
      </c>
      <c r="H785" s="1">
        <v>0</v>
      </c>
      <c r="I785" s="1">
        <v>0</v>
      </c>
      <c r="J785" s="1">
        <v>0</v>
      </c>
      <c r="K785" s="1">
        <v>90.52</v>
      </c>
      <c r="L785" s="1">
        <v>100</v>
      </c>
      <c r="M785" s="2">
        <f>(K785*8+L785*2)/10</f>
        <v>92.415999999999997</v>
      </c>
    </row>
    <row r="786" spans="1:13" x14ac:dyDescent="0.2">
      <c r="A786" s="3" t="s">
        <v>421</v>
      </c>
      <c r="B786" s="3" t="s">
        <v>4637</v>
      </c>
      <c r="C786" t="s">
        <v>1</v>
      </c>
      <c r="D786" t="s">
        <v>420</v>
      </c>
      <c r="E786" s="1">
        <v>132</v>
      </c>
      <c r="F786" s="1">
        <v>1489750</v>
      </c>
      <c r="G786" s="2">
        <v>0</v>
      </c>
      <c r="H786" s="1">
        <v>0.86</v>
      </c>
      <c r="I786" s="1">
        <v>0</v>
      </c>
      <c r="J786" s="1">
        <v>0.86</v>
      </c>
      <c r="K786" s="1">
        <v>90.52</v>
      </c>
      <c r="L786" s="1">
        <v>90</v>
      </c>
      <c r="M786" s="2">
        <f>(K786*8+L786*2)/10</f>
        <v>90.415999999999997</v>
      </c>
    </row>
    <row r="787" spans="1:13" x14ac:dyDescent="0.2">
      <c r="A787" s="3" t="s">
        <v>431</v>
      </c>
      <c r="B787" s="3" t="s">
        <v>4637</v>
      </c>
      <c r="C787" t="s">
        <v>1</v>
      </c>
      <c r="D787" t="s">
        <v>430</v>
      </c>
      <c r="E787" s="1">
        <v>104</v>
      </c>
      <c r="F787" s="1">
        <v>1451420</v>
      </c>
      <c r="G787" s="2">
        <v>0</v>
      </c>
      <c r="H787" s="1">
        <v>0.86</v>
      </c>
      <c r="I787" s="1">
        <v>0</v>
      </c>
      <c r="J787" s="1">
        <v>0.86</v>
      </c>
      <c r="K787" s="1">
        <v>92.24</v>
      </c>
      <c r="L787" s="1">
        <v>95</v>
      </c>
      <c r="M787" s="2">
        <f>(K787*8+L787*2)/10</f>
        <v>92.792000000000002</v>
      </c>
    </row>
    <row r="788" spans="1:13" x14ac:dyDescent="0.2">
      <c r="A788" s="3" t="s">
        <v>417</v>
      </c>
      <c r="B788" s="3" t="s">
        <v>4637</v>
      </c>
      <c r="C788" t="s">
        <v>1</v>
      </c>
      <c r="D788" t="s">
        <v>416</v>
      </c>
      <c r="E788" s="1">
        <v>67</v>
      </c>
      <c r="F788" s="1">
        <v>1388430</v>
      </c>
      <c r="G788" s="2">
        <v>0</v>
      </c>
      <c r="H788" s="1">
        <v>1.72</v>
      </c>
      <c r="I788" s="1">
        <v>50</v>
      </c>
      <c r="J788" s="1">
        <v>0.86</v>
      </c>
      <c r="K788" s="1">
        <v>93.97</v>
      </c>
      <c r="L788" s="1">
        <v>100</v>
      </c>
      <c r="M788" s="2">
        <f>(K788*8+L788*2)/10</f>
        <v>95.176000000000002</v>
      </c>
    </row>
    <row r="789" spans="1:13" x14ac:dyDescent="0.2">
      <c r="A789" s="3" t="s">
        <v>2377</v>
      </c>
      <c r="B789" s="3" t="s">
        <v>4637</v>
      </c>
      <c r="C789" t="s">
        <v>1</v>
      </c>
      <c r="D789" t="s">
        <v>2402</v>
      </c>
      <c r="E789" s="1">
        <v>144</v>
      </c>
      <c r="F789" s="1">
        <v>1869430</v>
      </c>
      <c r="G789" s="2">
        <v>0</v>
      </c>
      <c r="H789" s="1">
        <v>1.72</v>
      </c>
      <c r="I789" s="1">
        <v>100</v>
      </c>
      <c r="J789" s="1">
        <v>0</v>
      </c>
      <c r="K789" s="1">
        <v>95.69</v>
      </c>
      <c r="L789" s="1">
        <v>100</v>
      </c>
      <c r="M789" s="2">
        <f>(K789*8+L789*2)/10</f>
        <v>96.551999999999992</v>
      </c>
    </row>
    <row r="790" spans="1:13" x14ac:dyDescent="0.2">
      <c r="A790" s="3" t="s">
        <v>1528</v>
      </c>
      <c r="B790" s="3" t="s">
        <v>4637</v>
      </c>
      <c r="C790" t="s">
        <v>1</v>
      </c>
      <c r="D790" t="s">
        <v>4224</v>
      </c>
      <c r="E790" s="1">
        <v>52</v>
      </c>
      <c r="F790" s="1">
        <v>1377640</v>
      </c>
      <c r="G790" s="2">
        <v>0</v>
      </c>
      <c r="H790" s="1">
        <v>2.59</v>
      </c>
      <c r="I790" s="1">
        <v>0</v>
      </c>
      <c r="J790" s="1">
        <v>2.59</v>
      </c>
      <c r="K790" s="1">
        <v>95.69</v>
      </c>
      <c r="L790" s="1">
        <v>90</v>
      </c>
      <c r="M790" s="2">
        <f>(K790*8+L790*2)/10</f>
        <v>94.551999999999992</v>
      </c>
    </row>
    <row r="791" spans="1:13" x14ac:dyDescent="0.2">
      <c r="A791" s="3" t="s">
        <v>3494</v>
      </c>
      <c r="B791" s="3" t="s">
        <v>4637</v>
      </c>
      <c r="C791" t="s">
        <v>4635</v>
      </c>
      <c r="D791" t="s">
        <v>722</v>
      </c>
      <c r="E791" s="1">
        <v>42</v>
      </c>
      <c r="F791" s="1">
        <v>1339500</v>
      </c>
      <c r="G791" s="2">
        <v>0</v>
      </c>
      <c r="H791" s="1">
        <v>0.86</v>
      </c>
      <c r="I791" s="1">
        <v>0</v>
      </c>
      <c r="J791" s="1">
        <v>0.86</v>
      </c>
      <c r="K791" s="1">
        <v>92.24</v>
      </c>
      <c r="L791" s="1">
        <v>100</v>
      </c>
      <c r="M791" s="2">
        <f>(K791*8+L791*2)/10</f>
        <v>93.792000000000002</v>
      </c>
    </row>
    <row r="792" spans="1:13" x14ac:dyDescent="0.2">
      <c r="A792" s="3" t="s">
        <v>3477</v>
      </c>
      <c r="B792" s="3" t="s">
        <v>4637</v>
      </c>
      <c r="C792" t="s">
        <v>4635</v>
      </c>
      <c r="D792" t="s">
        <v>722</v>
      </c>
      <c r="E792" s="1">
        <v>233</v>
      </c>
      <c r="F792" s="1">
        <v>1652960</v>
      </c>
      <c r="G792" s="2">
        <v>0</v>
      </c>
      <c r="H792" s="1">
        <v>5.17</v>
      </c>
      <c r="I792" s="1">
        <v>75</v>
      </c>
      <c r="J792" s="1">
        <v>1.2925</v>
      </c>
      <c r="K792" s="1">
        <v>88.79</v>
      </c>
      <c r="L792" s="1">
        <v>95</v>
      </c>
      <c r="M792" s="2">
        <f>(K792*8+L792*2)/10</f>
        <v>90.032000000000011</v>
      </c>
    </row>
    <row r="793" spans="1:13" x14ac:dyDescent="0.2">
      <c r="A793" s="3" t="s">
        <v>3476</v>
      </c>
      <c r="B793" s="3" t="s">
        <v>4637</v>
      </c>
      <c r="C793" t="s">
        <v>4635</v>
      </c>
      <c r="D793" t="s">
        <v>722</v>
      </c>
      <c r="E793" s="1">
        <v>148</v>
      </c>
      <c r="F793" s="1">
        <v>1470850</v>
      </c>
      <c r="G793" s="2">
        <v>0</v>
      </c>
      <c r="H793" s="1">
        <v>1.72</v>
      </c>
      <c r="I793" s="1">
        <v>0</v>
      </c>
      <c r="J793" s="1">
        <v>1.72</v>
      </c>
      <c r="K793" s="1">
        <v>92.24</v>
      </c>
      <c r="L793" s="1">
        <v>90</v>
      </c>
      <c r="M793" s="2">
        <f>(K793*8+L793*2)/10</f>
        <v>91.792000000000002</v>
      </c>
    </row>
    <row r="794" spans="1:13" x14ac:dyDescent="0.2">
      <c r="A794" s="3" t="s">
        <v>3317</v>
      </c>
      <c r="B794" s="3" t="s">
        <v>4637</v>
      </c>
      <c r="C794" t="s">
        <v>4635</v>
      </c>
      <c r="D794" t="s">
        <v>722</v>
      </c>
      <c r="E794" s="1">
        <v>35</v>
      </c>
      <c r="F794" s="1">
        <v>1661030</v>
      </c>
      <c r="G794" s="2">
        <v>0</v>
      </c>
      <c r="H794" s="1">
        <v>0.86</v>
      </c>
      <c r="I794" s="1">
        <v>0</v>
      </c>
      <c r="J794" s="1">
        <v>0.86</v>
      </c>
      <c r="K794" s="1">
        <v>94.83</v>
      </c>
      <c r="L794" s="1">
        <v>100</v>
      </c>
      <c r="M794" s="2">
        <f>(K794*8+L794*2)/10</f>
        <v>95.864000000000004</v>
      </c>
    </row>
    <row r="795" spans="1:13" x14ac:dyDescent="0.2">
      <c r="A795" s="3" t="s">
        <v>3127</v>
      </c>
      <c r="B795" s="3" t="s">
        <v>4637</v>
      </c>
      <c r="C795" t="s">
        <v>4635</v>
      </c>
      <c r="D795" t="s">
        <v>722</v>
      </c>
      <c r="E795" s="1">
        <v>167</v>
      </c>
      <c r="F795" s="1">
        <v>1761890</v>
      </c>
      <c r="G795" s="2">
        <v>0</v>
      </c>
      <c r="H795" s="1">
        <v>2.74</v>
      </c>
      <c r="I795" s="1">
        <v>33.33</v>
      </c>
      <c r="J795" s="1">
        <v>1.8267580000000003</v>
      </c>
      <c r="K795" s="1">
        <v>90.52</v>
      </c>
      <c r="L795" s="1">
        <v>100</v>
      </c>
      <c r="M795" s="2">
        <f>(K795*8+L795*2)/10</f>
        <v>92.415999999999997</v>
      </c>
    </row>
    <row r="796" spans="1:13" x14ac:dyDescent="0.2">
      <c r="A796" s="3" t="s">
        <v>3105</v>
      </c>
      <c r="B796" s="3" t="s">
        <v>4637</v>
      </c>
      <c r="C796" t="s">
        <v>4635</v>
      </c>
      <c r="D796" t="s">
        <v>722</v>
      </c>
      <c r="E796" s="1">
        <v>220</v>
      </c>
      <c r="F796" s="1">
        <v>1544500</v>
      </c>
      <c r="G796" s="2">
        <v>0</v>
      </c>
      <c r="H796" s="1">
        <v>2.59</v>
      </c>
      <c r="I796" s="1">
        <v>0</v>
      </c>
      <c r="J796" s="1">
        <v>2.59</v>
      </c>
      <c r="K796" s="1">
        <v>89.66</v>
      </c>
      <c r="L796" s="1">
        <v>100</v>
      </c>
      <c r="M796" s="2">
        <f>(K796*8+L796*2)/10</f>
        <v>91.727999999999994</v>
      </c>
    </row>
    <row r="797" spans="1:13" x14ac:dyDescent="0.2">
      <c r="A797" s="3" t="s">
        <v>3051</v>
      </c>
      <c r="B797" s="3" t="s">
        <v>4637</v>
      </c>
      <c r="C797" t="s">
        <v>4635</v>
      </c>
      <c r="D797" t="s">
        <v>722</v>
      </c>
      <c r="E797" s="1">
        <v>4</v>
      </c>
      <c r="F797" s="1">
        <v>1666540</v>
      </c>
      <c r="G797" s="2">
        <v>0</v>
      </c>
      <c r="H797" s="1">
        <v>0.86</v>
      </c>
      <c r="I797" s="1">
        <v>0</v>
      </c>
      <c r="J797" s="1">
        <v>0.86</v>
      </c>
      <c r="K797" s="1">
        <v>93.97</v>
      </c>
      <c r="L797" s="1">
        <v>100</v>
      </c>
      <c r="M797" s="2">
        <f>(K797*8+L797*2)/10</f>
        <v>95.176000000000002</v>
      </c>
    </row>
    <row r="798" spans="1:13" x14ac:dyDescent="0.2">
      <c r="A798" s="3" t="s">
        <v>2904</v>
      </c>
      <c r="B798" s="3" t="s">
        <v>4637</v>
      </c>
      <c r="C798" t="s">
        <v>1</v>
      </c>
      <c r="D798" t="s">
        <v>4223</v>
      </c>
      <c r="E798" s="1">
        <v>57</v>
      </c>
      <c r="F798" s="1">
        <v>1934180</v>
      </c>
      <c r="G798" s="2">
        <v>0</v>
      </c>
      <c r="H798" s="1">
        <v>2.59</v>
      </c>
      <c r="I798" s="1">
        <v>0</v>
      </c>
      <c r="J798" s="1">
        <v>2.59</v>
      </c>
      <c r="K798" s="1">
        <v>92.24</v>
      </c>
      <c r="L798" s="1">
        <v>95</v>
      </c>
      <c r="M798" s="2">
        <f>(K798*8+L798*2)/10</f>
        <v>92.792000000000002</v>
      </c>
    </row>
    <row r="799" spans="1:13" x14ac:dyDescent="0.2">
      <c r="A799" s="3" t="s">
        <v>260</v>
      </c>
      <c r="B799" s="3" t="s">
        <v>4637</v>
      </c>
      <c r="C799" t="s">
        <v>1</v>
      </c>
      <c r="D799" t="s">
        <v>4222</v>
      </c>
      <c r="E799" s="1">
        <v>63</v>
      </c>
      <c r="F799" s="1">
        <v>1555600</v>
      </c>
      <c r="G799" s="2">
        <v>0</v>
      </c>
      <c r="H799" s="1">
        <v>2.59</v>
      </c>
      <c r="I799" s="1">
        <v>0</v>
      </c>
      <c r="J799" s="1">
        <v>2.59</v>
      </c>
      <c r="K799" s="1">
        <v>95.69</v>
      </c>
      <c r="L799" s="1">
        <v>100</v>
      </c>
      <c r="M799" s="2">
        <f>(K799*8+L799*2)/10</f>
        <v>96.551999999999992</v>
      </c>
    </row>
    <row r="800" spans="1:13" x14ac:dyDescent="0.2">
      <c r="A800" s="3" t="s">
        <v>2392</v>
      </c>
      <c r="B800" s="3" t="s">
        <v>4637</v>
      </c>
      <c r="C800" t="s">
        <v>1</v>
      </c>
      <c r="D800" t="s">
        <v>4221</v>
      </c>
      <c r="E800" s="1">
        <v>133</v>
      </c>
      <c r="F800" s="1">
        <v>2457240</v>
      </c>
      <c r="G800" s="2">
        <v>0.84118767397567995</v>
      </c>
      <c r="H800" s="1">
        <v>0.86</v>
      </c>
      <c r="I800" s="1">
        <v>0</v>
      </c>
      <c r="J800" s="1">
        <v>0.86</v>
      </c>
      <c r="K800" s="1">
        <v>89.66</v>
      </c>
      <c r="L800" s="1">
        <v>100</v>
      </c>
      <c r="M800" s="2">
        <f>(K800*8+L800*2)/10</f>
        <v>91.727999999999994</v>
      </c>
    </row>
    <row r="801" spans="1:13" x14ac:dyDescent="0.2">
      <c r="A801" s="3" t="s">
        <v>2387</v>
      </c>
      <c r="B801" s="3" t="s">
        <v>4637</v>
      </c>
      <c r="C801" t="s">
        <v>1</v>
      </c>
      <c r="D801" t="s">
        <v>4220</v>
      </c>
      <c r="E801" s="1">
        <v>110</v>
      </c>
      <c r="F801" s="1">
        <v>2251120</v>
      </c>
      <c r="G801" s="2">
        <v>2.5280749138206762</v>
      </c>
      <c r="H801" s="1">
        <v>0.86</v>
      </c>
      <c r="I801" s="1">
        <v>0</v>
      </c>
      <c r="J801" s="1">
        <v>0.86</v>
      </c>
      <c r="K801" s="1">
        <v>90.52</v>
      </c>
      <c r="L801" s="1">
        <v>100</v>
      </c>
      <c r="M801" s="2">
        <f>(K801*8+L801*2)/10</f>
        <v>92.415999999999997</v>
      </c>
    </row>
    <row r="802" spans="1:13" x14ac:dyDescent="0.2">
      <c r="A802" s="3" t="s">
        <v>2765</v>
      </c>
      <c r="B802" s="3" t="s">
        <v>4637</v>
      </c>
      <c r="C802" t="s">
        <v>1</v>
      </c>
      <c r="D802" t="s">
        <v>4219</v>
      </c>
      <c r="E802" s="1">
        <v>37</v>
      </c>
      <c r="F802" s="1">
        <v>901320</v>
      </c>
      <c r="G802" s="2">
        <v>0</v>
      </c>
      <c r="H802" s="1">
        <v>0</v>
      </c>
      <c r="I802" s="1">
        <v>0</v>
      </c>
      <c r="J802" s="1">
        <v>0</v>
      </c>
      <c r="K802" s="1">
        <v>93.97</v>
      </c>
      <c r="L802" s="1">
        <v>90</v>
      </c>
      <c r="M802" s="2">
        <f>(K802*8+L802*2)/10</f>
        <v>93.176000000000002</v>
      </c>
    </row>
    <row r="803" spans="1:13" x14ac:dyDescent="0.2">
      <c r="A803" s="3" t="s">
        <v>3323</v>
      </c>
      <c r="B803" s="3" t="s">
        <v>4637</v>
      </c>
      <c r="C803" t="s">
        <v>4635</v>
      </c>
      <c r="D803" t="s">
        <v>468</v>
      </c>
      <c r="E803" s="1">
        <v>130</v>
      </c>
      <c r="F803" s="1">
        <v>1755890</v>
      </c>
      <c r="G803" s="2">
        <v>0</v>
      </c>
      <c r="H803" s="1">
        <v>0</v>
      </c>
      <c r="I803" s="1">
        <v>0</v>
      </c>
      <c r="J803" s="1">
        <v>0</v>
      </c>
      <c r="K803" s="1">
        <v>92.24</v>
      </c>
      <c r="L803" s="1">
        <v>100</v>
      </c>
      <c r="M803" s="2">
        <f>(K803*8+L803*2)/10</f>
        <v>93.792000000000002</v>
      </c>
    </row>
    <row r="804" spans="1:13" x14ac:dyDescent="0.2">
      <c r="A804" s="3" t="s">
        <v>949</v>
      </c>
      <c r="B804" s="3" t="s">
        <v>4637</v>
      </c>
      <c r="C804" t="s">
        <v>1</v>
      </c>
      <c r="D804" t="s">
        <v>468</v>
      </c>
      <c r="E804" s="1">
        <v>84</v>
      </c>
      <c r="F804" s="1">
        <v>2007610</v>
      </c>
      <c r="G804" s="2">
        <v>0</v>
      </c>
      <c r="H804" s="1">
        <v>1.72</v>
      </c>
      <c r="I804" s="1">
        <v>0</v>
      </c>
      <c r="J804" s="1">
        <v>1.72</v>
      </c>
      <c r="K804" s="1">
        <v>92.24</v>
      </c>
      <c r="L804" s="1">
        <v>90</v>
      </c>
      <c r="M804" s="2">
        <f>(K804*8+L804*2)/10</f>
        <v>91.792000000000002</v>
      </c>
    </row>
    <row r="805" spans="1:13" x14ac:dyDescent="0.2">
      <c r="A805" s="3" t="s">
        <v>946</v>
      </c>
      <c r="B805" s="3" t="s">
        <v>4637</v>
      </c>
      <c r="C805" t="s">
        <v>1</v>
      </c>
      <c r="D805" t="s">
        <v>468</v>
      </c>
      <c r="E805" s="1">
        <v>306</v>
      </c>
      <c r="F805" s="1">
        <v>2611450</v>
      </c>
      <c r="G805" s="2">
        <v>0</v>
      </c>
      <c r="H805" s="1">
        <v>8.6199999999999992</v>
      </c>
      <c r="I805" s="1">
        <v>60</v>
      </c>
      <c r="J805" s="1">
        <v>3.4479999999999995</v>
      </c>
      <c r="K805" s="1">
        <v>91.38</v>
      </c>
      <c r="L805" s="1">
        <v>100</v>
      </c>
      <c r="M805" s="2">
        <f>(K805*8+L805*2)/10</f>
        <v>93.103999999999999</v>
      </c>
    </row>
    <row r="806" spans="1:13" x14ac:dyDescent="0.2">
      <c r="A806" s="3" t="s">
        <v>903</v>
      </c>
      <c r="B806" s="3" t="s">
        <v>4637</v>
      </c>
      <c r="C806" t="s">
        <v>1</v>
      </c>
      <c r="D806" t="s">
        <v>468</v>
      </c>
      <c r="E806" s="1">
        <v>20</v>
      </c>
      <c r="F806" s="1">
        <v>1967940</v>
      </c>
      <c r="G806" s="2">
        <v>0</v>
      </c>
      <c r="H806" s="1">
        <v>0</v>
      </c>
      <c r="I806" s="1">
        <v>0</v>
      </c>
      <c r="J806" s="1">
        <v>0</v>
      </c>
      <c r="K806" s="1">
        <v>95.69</v>
      </c>
      <c r="L806" s="1">
        <v>100</v>
      </c>
      <c r="M806" s="2">
        <f>(K806*8+L806*2)/10</f>
        <v>96.551999999999992</v>
      </c>
    </row>
    <row r="807" spans="1:13" x14ac:dyDescent="0.2">
      <c r="A807" s="3" t="s">
        <v>844</v>
      </c>
      <c r="B807" s="3" t="s">
        <v>4637</v>
      </c>
      <c r="C807" t="s">
        <v>1</v>
      </c>
      <c r="D807" t="s">
        <v>843</v>
      </c>
      <c r="E807" s="1">
        <v>131</v>
      </c>
      <c r="F807" s="1">
        <v>2618860</v>
      </c>
      <c r="G807" s="2">
        <v>0</v>
      </c>
      <c r="H807" s="1">
        <v>0</v>
      </c>
      <c r="I807" s="1">
        <v>0</v>
      </c>
      <c r="J807" s="1">
        <v>0</v>
      </c>
      <c r="K807" s="1">
        <v>95.69</v>
      </c>
      <c r="L807" s="1">
        <v>95</v>
      </c>
      <c r="M807" s="2">
        <f>(K807*8+L807*2)/10</f>
        <v>95.551999999999992</v>
      </c>
    </row>
    <row r="808" spans="1:13" x14ac:dyDescent="0.2">
      <c r="A808" s="3" t="s">
        <v>170</v>
      </c>
      <c r="B808" s="3" t="s">
        <v>4637</v>
      </c>
      <c r="C808" t="s">
        <v>1</v>
      </c>
      <c r="D808" t="s">
        <v>356</v>
      </c>
      <c r="E808" s="1">
        <v>296</v>
      </c>
      <c r="F808" s="1">
        <v>2603260</v>
      </c>
      <c r="G808" s="2">
        <v>0</v>
      </c>
      <c r="H808" s="1">
        <v>5.64</v>
      </c>
      <c r="I808" s="1">
        <v>28.57</v>
      </c>
      <c r="J808" s="1">
        <v>4.0286519999999992</v>
      </c>
      <c r="K808" s="1">
        <v>97.41</v>
      </c>
      <c r="L808" s="1">
        <v>100</v>
      </c>
      <c r="M808" s="2">
        <f>(K808*8+L808*2)/10</f>
        <v>97.927999999999997</v>
      </c>
    </row>
    <row r="809" spans="1:13" x14ac:dyDescent="0.2">
      <c r="A809" s="3" t="s">
        <v>3446</v>
      </c>
      <c r="B809" s="3" t="s">
        <v>4637</v>
      </c>
      <c r="C809" t="s">
        <v>4635</v>
      </c>
      <c r="D809" t="s">
        <v>865</v>
      </c>
      <c r="E809" s="1">
        <v>46</v>
      </c>
      <c r="F809" s="1">
        <v>1949250</v>
      </c>
      <c r="G809" s="2">
        <v>0</v>
      </c>
      <c r="H809" s="1">
        <v>0</v>
      </c>
      <c r="I809" s="1">
        <v>0</v>
      </c>
      <c r="J809" s="1">
        <v>0</v>
      </c>
      <c r="K809" s="1">
        <v>97.41</v>
      </c>
      <c r="L809" s="1">
        <v>100</v>
      </c>
      <c r="M809" s="2">
        <f>(K809*8+L809*2)/10</f>
        <v>97.927999999999997</v>
      </c>
    </row>
    <row r="810" spans="1:13" x14ac:dyDescent="0.2">
      <c r="A810" s="3" t="s">
        <v>3008</v>
      </c>
      <c r="B810" s="3" t="s">
        <v>4637</v>
      </c>
      <c r="C810" t="s">
        <v>4635</v>
      </c>
      <c r="D810" t="s">
        <v>865</v>
      </c>
      <c r="E810" s="1">
        <v>43</v>
      </c>
      <c r="F810" s="1">
        <v>2337660</v>
      </c>
      <c r="G810" s="2">
        <v>0</v>
      </c>
      <c r="H810" s="1">
        <v>1.72</v>
      </c>
      <c r="I810" s="1">
        <v>0</v>
      </c>
      <c r="J810" s="1">
        <v>1.72</v>
      </c>
      <c r="K810" s="1">
        <v>99.14</v>
      </c>
      <c r="L810" s="1">
        <v>100</v>
      </c>
      <c r="M810" s="2">
        <f>(K810*8+L810*2)/10</f>
        <v>99.311999999999998</v>
      </c>
    </row>
    <row r="811" spans="1:13" x14ac:dyDescent="0.2">
      <c r="A811" s="3" t="s">
        <v>3006</v>
      </c>
      <c r="B811" s="3" t="s">
        <v>4637</v>
      </c>
      <c r="C811" t="s">
        <v>4635</v>
      </c>
      <c r="D811" t="s">
        <v>865</v>
      </c>
      <c r="E811" s="1">
        <v>156</v>
      </c>
      <c r="F811" s="1">
        <v>2499730</v>
      </c>
      <c r="G811" s="2">
        <v>0</v>
      </c>
      <c r="H811" s="1">
        <v>1.72</v>
      </c>
      <c r="I811" s="1">
        <v>100</v>
      </c>
      <c r="J811" s="1">
        <v>0</v>
      </c>
      <c r="K811" s="1">
        <v>97.41</v>
      </c>
      <c r="L811" s="1">
        <v>90</v>
      </c>
      <c r="M811" s="2">
        <f>(K811*8+L811*2)/10</f>
        <v>95.927999999999997</v>
      </c>
    </row>
    <row r="812" spans="1:13" x14ac:dyDescent="0.2">
      <c r="A812" s="3" t="s">
        <v>3241</v>
      </c>
      <c r="B812" s="3" t="s">
        <v>4637</v>
      </c>
      <c r="C812" t="s">
        <v>4635</v>
      </c>
      <c r="D812" t="s">
        <v>3802</v>
      </c>
      <c r="E812" s="1">
        <v>13</v>
      </c>
      <c r="F812" s="1">
        <v>2238270</v>
      </c>
      <c r="G812" s="2">
        <v>0</v>
      </c>
      <c r="H812" s="1">
        <v>0</v>
      </c>
      <c r="I812" s="1">
        <v>0</v>
      </c>
      <c r="J812" s="1">
        <v>0</v>
      </c>
      <c r="K812" s="1">
        <v>99.14</v>
      </c>
      <c r="L812" s="1">
        <v>100</v>
      </c>
      <c r="M812" s="2">
        <f>(K812*8+L812*2)/10</f>
        <v>99.311999999999998</v>
      </c>
    </row>
    <row r="813" spans="1:13" x14ac:dyDescent="0.2">
      <c r="A813" s="3" t="s">
        <v>2535</v>
      </c>
      <c r="B813" s="3" t="s">
        <v>4637</v>
      </c>
      <c r="C813" t="s">
        <v>1</v>
      </c>
      <c r="D813" t="s">
        <v>4211</v>
      </c>
      <c r="E813" s="1">
        <v>27</v>
      </c>
      <c r="F813" s="1">
        <v>2137520</v>
      </c>
      <c r="G813" s="2">
        <v>0</v>
      </c>
      <c r="H813" s="1">
        <v>0</v>
      </c>
      <c r="I813" s="1">
        <v>0</v>
      </c>
      <c r="J813" s="1">
        <v>0</v>
      </c>
      <c r="K813" s="1">
        <v>89.66</v>
      </c>
      <c r="L813" s="1">
        <v>95</v>
      </c>
      <c r="M813" s="2">
        <f>(K813*8+L813*2)/10</f>
        <v>90.727999999999994</v>
      </c>
    </row>
    <row r="814" spans="1:13" x14ac:dyDescent="0.2">
      <c r="A814" s="3" t="s">
        <v>3097</v>
      </c>
      <c r="B814" s="3" t="s">
        <v>4637</v>
      </c>
      <c r="C814" t="s">
        <v>4635</v>
      </c>
      <c r="D814" t="s">
        <v>622</v>
      </c>
      <c r="E814" s="1">
        <v>51</v>
      </c>
      <c r="F814" s="1">
        <v>3131440</v>
      </c>
      <c r="G814" s="2">
        <v>0</v>
      </c>
      <c r="H814" s="1">
        <v>0</v>
      </c>
      <c r="I814" s="1">
        <v>0</v>
      </c>
      <c r="J814" s="1">
        <v>0</v>
      </c>
      <c r="K814" s="1">
        <v>97.41</v>
      </c>
      <c r="L814" s="1">
        <v>100</v>
      </c>
      <c r="M814" s="2">
        <f>(K814*8+L814*2)/10</f>
        <v>97.927999999999997</v>
      </c>
    </row>
    <row r="815" spans="1:13" x14ac:dyDescent="0.2">
      <c r="A815" s="3" t="s">
        <v>1129</v>
      </c>
      <c r="B815" s="3" t="s">
        <v>4637</v>
      </c>
      <c r="C815" t="s">
        <v>1</v>
      </c>
      <c r="D815" t="s">
        <v>622</v>
      </c>
      <c r="E815" s="1">
        <v>263</v>
      </c>
      <c r="F815" s="1">
        <v>3344470</v>
      </c>
      <c r="G815" s="2">
        <v>0</v>
      </c>
      <c r="H815" s="1">
        <v>1.88</v>
      </c>
      <c r="I815" s="1">
        <v>50</v>
      </c>
      <c r="J815" s="1">
        <v>0.94</v>
      </c>
      <c r="K815" s="1">
        <v>92.24</v>
      </c>
      <c r="L815" s="1">
        <v>85</v>
      </c>
      <c r="M815" s="2">
        <f>(K815*8+L815*2)/10</f>
        <v>90.792000000000002</v>
      </c>
    </row>
    <row r="816" spans="1:13" x14ac:dyDescent="0.2">
      <c r="A816" s="3" t="s">
        <v>623</v>
      </c>
      <c r="B816" s="3" t="s">
        <v>4637</v>
      </c>
      <c r="C816" t="s">
        <v>1</v>
      </c>
      <c r="D816" t="s">
        <v>622</v>
      </c>
      <c r="E816" s="1">
        <v>60</v>
      </c>
      <c r="F816" s="1">
        <v>1588070</v>
      </c>
      <c r="G816" s="2">
        <v>0.26006410296775329</v>
      </c>
      <c r="H816" s="1">
        <v>0</v>
      </c>
      <c r="I816" s="1">
        <v>0</v>
      </c>
      <c r="J816" s="1">
        <v>0</v>
      </c>
      <c r="K816" s="1">
        <v>95.53</v>
      </c>
      <c r="L816" s="1">
        <v>90</v>
      </c>
      <c r="M816" s="2">
        <f>(K816*8+L816*2)/10</f>
        <v>94.424000000000007</v>
      </c>
    </row>
    <row r="817" spans="1:13" x14ac:dyDescent="0.2">
      <c r="A817" s="3" t="s">
        <v>2489</v>
      </c>
      <c r="B817" s="3" t="s">
        <v>4637</v>
      </c>
      <c r="C817" t="s">
        <v>1</v>
      </c>
      <c r="D817" t="s">
        <v>4205</v>
      </c>
      <c r="E817" s="1">
        <v>18</v>
      </c>
      <c r="F817" s="1">
        <v>2777270</v>
      </c>
      <c r="G817" s="2">
        <v>0</v>
      </c>
      <c r="H817" s="1">
        <v>1.72</v>
      </c>
      <c r="I817" s="1">
        <v>0</v>
      </c>
      <c r="J817" s="1">
        <v>1.72</v>
      </c>
      <c r="K817" s="1">
        <v>99.14</v>
      </c>
      <c r="L817" s="1">
        <v>100</v>
      </c>
      <c r="M817" s="2">
        <f>(K817*8+L817*2)/10</f>
        <v>99.311999999999998</v>
      </c>
    </row>
    <row r="818" spans="1:13" x14ac:dyDescent="0.2">
      <c r="A818" s="3" t="s">
        <v>3080</v>
      </c>
      <c r="B818" s="3" t="s">
        <v>4637</v>
      </c>
      <c r="C818" t="s">
        <v>4635</v>
      </c>
      <c r="D818" t="s">
        <v>3801</v>
      </c>
      <c r="E818" s="1">
        <v>154</v>
      </c>
      <c r="F818" s="1">
        <v>2816520</v>
      </c>
      <c r="G818" s="2">
        <v>0</v>
      </c>
      <c r="H818" s="1">
        <v>0</v>
      </c>
      <c r="I818" s="1">
        <v>0</v>
      </c>
      <c r="J818" s="1">
        <v>0</v>
      </c>
      <c r="K818" s="1">
        <v>97.41</v>
      </c>
      <c r="L818" s="1">
        <v>100</v>
      </c>
      <c r="M818" s="2">
        <f>(K818*8+L818*2)/10</f>
        <v>97.927999999999997</v>
      </c>
    </row>
    <row r="819" spans="1:13" x14ac:dyDescent="0.2">
      <c r="A819" s="3" t="s">
        <v>408</v>
      </c>
      <c r="B819" s="3" t="s">
        <v>4637</v>
      </c>
      <c r="C819" t="s">
        <v>1</v>
      </c>
      <c r="D819" t="s">
        <v>4204</v>
      </c>
      <c r="E819" s="1">
        <v>23</v>
      </c>
      <c r="F819" s="1">
        <v>1307620</v>
      </c>
      <c r="G819" s="2">
        <v>0.16977409339104635</v>
      </c>
      <c r="H819" s="1">
        <v>0</v>
      </c>
      <c r="I819" s="1">
        <v>0</v>
      </c>
      <c r="J819" s="1">
        <v>0</v>
      </c>
      <c r="K819" s="1">
        <v>93.97</v>
      </c>
      <c r="L819" s="1">
        <v>95</v>
      </c>
      <c r="M819" s="2">
        <f>(K819*8+L819*2)/10</f>
        <v>94.176000000000002</v>
      </c>
    </row>
    <row r="820" spans="1:13" x14ac:dyDescent="0.2">
      <c r="A820" s="3" t="s">
        <v>2658</v>
      </c>
      <c r="B820" s="3" t="s">
        <v>4637</v>
      </c>
      <c r="C820" t="s">
        <v>1</v>
      </c>
      <c r="D820" t="s">
        <v>4201</v>
      </c>
      <c r="E820" s="1">
        <v>18</v>
      </c>
      <c r="F820" s="1">
        <v>1712150</v>
      </c>
      <c r="G820" s="2">
        <v>0</v>
      </c>
      <c r="H820" s="1">
        <v>0</v>
      </c>
      <c r="I820" s="1">
        <v>0</v>
      </c>
      <c r="J820" s="1">
        <v>0</v>
      </c>
      <c r="K820" s="1">
        <v>97.41</v>
      </c>
      <c r="L820" s="1">
        <v>100</v>
      </c>
      <c r="M820" s="2">
        <f>(K820*8+L820*2)/10</f>
        <v>97.927999999999997</v>
      </c>
    </row>
    <row r="821" spans="1:13" x14ac:dyDescent="0.2">
      <c r="A821" s="3" t="s">
        <v>2647</v>
      </c>
      <c r="B821" s="3" t="s">
        <v>4637</v>
      </c>
      <c r="C821" t="s">
        <v>1</v>
      </c>
      <c r="D821" t="s">
        <v>4200</v>
      </c>
      <c r="E821" s="1">
        <v>37</v>
      </c>
      <c r="F821" s="1">
        <v>1860280</v>
      </c>
      <c r="G821" s="2">
        <v>0</v>
      </c>
      <c r="H821" s="1">
        <v>0</v>
      </c>
      <c r="I821" s="1">
        <v>0</v>
      </c>
      <c r="J821" s="1">
        <v>0</v>
      </c>
      <c r="K821" s="1">
        <v>92.24</v>
      </c>
      <c r="L821" s="1">
        <v>100</v>
      </c>
      <c r="M821" s="2">
        <f>(K821*8+L821*2)/10</f>
        <v>93.792000000000002</v>
      </c>
    </row>
    <row r="822" spans="1:13" x14ac:dyDescent="0.2">
      <c r="A822" s="3" t="s">
        <v>2663</v>
      </c>
      <c r="B822" s="3" t="s">
        <v>4637</v>
      </c>
      <c r="C822" t="s">
        <v>1</v>
      </c>
      <c r="D822" t="s">
        <v>4199</v>
      </c>
      <c r="E822" s="1">
        <v>19</v>
      </c>
      <c r="F822" s="1">
        <v>1403380</v>
      </c>
      <c r="G822" s="2">
        <v>0</v>
      </c>
      <c r="H822" s="1">
        <v>0</v>
      </c>
      <c r="I822" s="1">
        <v>0</v>
      </c>
      <c r="J822" s="1">
        <v>0</v>
      </c>
      <c r="K822" s="1">
        <v>90.67</v>
      </c>
      <c r="L822" s="1">
        <v>90</v>
      </c>
      <c r="M822" s="2">
        <f>(K822*8+L822*2)/10</f>
        <v>90.536000000000001</v>
      </c>
    </row>
    <row r="823" spans="1:13" x14ac:dyDescent="0.2">
      <c r="A823" s="3" t="s">
        <v>1982</v>
      </c>
      <c r="B823" s="3" t="s">
        <v>4637</v>
      </c>
      <c r="C823" t="s">
        <v>1</v>
      </c>
      <c r="D823" t="s">
        <v>4198</v>
      </c>
      <c r="E823" s="1">
        <v>25</v>
      </c>
      <c r="F823" s="1">
        <v>1447270</v>
      </c>
      <c r="G823" s="2">
        <v>0</v>
      </c>
      <c r="H823" s="1">
        <v>0</v>
      </c>
      <c r="I823" s="1">
        <v>0</v>
      </c>
      <c r="J823" s="1">
        <v>0</v>
      </c>
      <c r="K823" s="1">
        <v>92.24</v>
      </c>
      <c r="L823" s="1">
        <v>100</v>
      </c>
      <c r="M823" s="2">
        <f>(K823*8+L823*2)/10</f>
        <v>93.792000000000002</v>
      </c>
    </row>
    <row r="824" spans="1:13" x14ac:dyDescent="0.2">
      <c r="A824" s="3" t="s">
        <v>1986</v>
      </c>
      <c r="B824" s="3" t="s">
        <v>4637</v>
      </c>
      <c r="C824" t="s">
        <v>1</v>
      </c>
      <c r="D824" t="s">
        <v>4197</v>
      </c>
      <c r="E824" s="1">
        <v>67</v>
      </c>
      <c r="F824" s="1">
        <v>2053070.0000000002</v>
      </c>
      <c r="G824" s="2">
        <v>0</v>
      </c>
      <c r="H824" s="1">
        <v>1.72</v>
      </c>
      <c r="I824" s="1">
        <v>0</v>
      </c>
      <c r="J824" s="1">
        <v>1.72</v>
      </c>
      <c r="K824" s="1">
        <v>97.41</v>
      </c>
      <c r="L824" s="1">
        <v>100</v>
      </c>
      <c r="M824" s="2">
        <f>(K824*8+L824*2)/10</f>
        <v>97.927999999999997</v>
      </c>
    </row>
    <row r="825" spans="1:13" x14ac:dyDescent="0.2">
      <c r="A825" s="3" t="s">
        <v>2842</v>
      </c>
      <c r="B825" s="3" t="s">
        <v>4637</v>
      </c>
      <c r="C825" t="s">
        <v>1</v>
      </c>
      <c r="D825" t="s">
        <v>4196</v>
      </c>
      <c r="E825" s="1">
        <v>213</v>
      </c>
      <c r="F825" s="1">
        <v>4606320</v>
      </c>
      <c r="G825" s="2">
        <v>0</v>
      </c>
      <c r="H825" s="1">
        <v>2.66</v>
      </c>
      <c r="I825" s="1">
        <v>0</v>
      </c>
      <c r="J825" s="1">
        <v>2.66</v>
      </c>
      <c r="K825" s="1">
        <v>95.69</v>
      </c>
      <c r="L825" s="1">
        <v>95</v>
      </c>
      <c r="M825" s="2">
        <f>(K825*8+L825*2)/10</f>
        <v>95.551999999999992</v>
      </c>
    </row>
    <row r="826" spans="1:13" x14ac:dyDescent="0.2">
      <c r="A826" s="3" t="s">
        <v>1882</v>
      </c>
      <c r="B826" s="3" t="s">
        <v>4637</v>
      </c>
      <c r="C826" t="s">
        <v>1</v>
      </c>
      <c r="D826" t="s">
        <v>4194</v>
      </c>
      <c r="E826" s="1">
        <v>57</v>
      </c>
      <c r="F826" s="1">
        <v>3278740</v>
      </c>
      <c r="G826" s="2">
        <v>0</v>
      </c>
      <c r="H826" s="1">
        <v>2.5099999999999998</v>
      </c>
      <c r="I826" s="1">
        <v>0</v>
      </c>
      <c r="J826" s="1">
        <v>2.5099999999999998</v>
      </c>
      <c r="K826" s="1">
        <v>97.41</v>
      </c>
      <c r="L826" s="1">
        <v>100</v>
      </c>
      <c r="M826" s="2">
        <f>(K826*8+L826*2)/10</f>
        <v>97.927999999999997</v>
      </c>
    </row>
    <row r="827" spans="1:13" x14ac:dyDescent="0.2">
      <c r="A827" s="3" t="s">
        <v>3081</v>
      </c>
      <c r="B827" s="3" t="s">
        <v>4637</v>
      </c>
      <c r="C827" t="s">
        <v>4635</v>
      </c>
      <c r="D827" t="s">
        <v>58</v>
      </c>
      <c r="E827" s="1">
        <v>71</v>
      </c>
      <c r="F827" s="1">
        <v>3135690</v>
      </c>
      <c r="G827" s="2">
        <v>0</v>
      </c>
      <c r="H827" s="1">
        <v>1.72</v>
      </c>
      <c r="I827" s="1">
        <v>0</v>
      </c>
      <c r="J827" s="1">
        <v>1.72</v>
      </c>
      <c r="K827" s="1">
        <v>93.97</v>
      </c>
      <c r="L827" s="1">
        <v>100</v>
      </c>
      <c r="M827" s="2">
        <f>(K827*8+L827*2)/10</f>
        <v>95.176000000000002</v>
      </c>
    </row>
    <row r="828" spans="1:13" x14ac:dyDescent="0.2">
      <c r="A828" s="3" t="s">
        <v>3217</v>
      </c>
      <c r="B828" s="3" t="s">
        <v>4637</v>
      </c>
      <c r="C828" t="s">
        <v>4635</v>
      </c>
      <c r="D828" t="s">
        <v>100</v>
      </c>
      <c r="E828" s="1">
        <v>235</v>
      </c>
      <c r="F828" s="1">
        <v>3714470</v>
      </c>
      <c r="G828" s="2">
        <v>0</v>
      </c>
      <c r="H828" s="1">
        <v>1.88</v>
      </c>
      <c r="I828" s="1">
        <v>50</v>
      </c>
      <c r="J828" s="1">
        <v>0.94</v>
      </c>
      <c r="K828" s="1">
        <v>99.14</v>
      </c>
      <c r="L828" s="1">
        <v>100</v>
      </c>
      <c r="M828" s="2">
        <f>(K828*8+L828*2)/10</f>
        <v>99.311999999999998</v>
      </c>
    </row>
    <row r="829" spans="1:13" x14ac:dyDescent="0.2">
      <c r="A829" s="3" t="s">
        <v>101</v>
      </c>
      <c r="B829" s="3" t="s">
        <v>4637</v>
      </c>
      <c r="C829" t="s">
        <v>1</v>
      </c>
      <c r="D829" t="s">
        <v>100</v>
      </c>
      <c r="E829" s="1">
        <v>85</v>
      </c>
      <c r="F829" s="1">
        <v>3605240</v>
      </c>
      <c r="G829" s="2">
        <v>0</v>
      </c>
      <c r="H829" s="1">
        <v>1.72</v>
      </c>
      <c r="I829" s="1">
        <v>0</v>
      </c>
      <c r="J829" s="1">
        <v>1.72</v>
      </c>
      <c r="K829" s="1">
        <v>99.14</v>
      </c>
      <c r="L829" s="1">
        <v>100</v>
      </c>
      <c r="M829" s="2">
        <f>(K829*8+L829*2)/10</f>
        <v>99.311999999999998</v>
      </c>
    </row>
    <row r="830" spans="1:13" x14ac:dyDescent="0.2">
      <c r="A830" s="3" t="s">
        <v>2751</v>
      </c>
      <c r="B830" s="3" t="s">
        <v>4637</v>
      </c>
      <c r="C830" t="s">
        <v>1</v>
      </c>
      <c r="D830" t="s">
        <v>3800</v>
      </c>
      <c r="E830" s="1">
        <v>124</v>
      </c>
      <c r="F830" s="1">
        <v>3475450</v>
      </c>
      <c r="G830" s="2">
        <v>0</v>
      </c>
      <c r="H830" s="1">
        <v>3.45</v>
      </c>
      <c r="I830" s="1">
        <v>0</v>
      </c>
      <c r="J830" s="1">
        <v>3.45</v>
      </c>
      <c r="K830" s="1">
        <v>91.38</v>
      </c>
      <c r="L830" s="1">
        <v>90</v>
      </c>
      <c r="M830" s="2">
        <f>(K830*8+L830*2)/10</f>
        <v>91.103999999999999</v>
      </c>
    </row>
    <row r="831" spans="1:13" x14ac:dyDescent="0.2">
      <c r="A831" s="3" t="s">
        <v>1906</v>
      </c>
      <c r="B831" s="3" t="s">
        <v>4637</v>
      </c>
      <c r="C831" t="s">
        <v>1</v>
      </c>
      <c r="D831" t="s">
        <v>1894</v>
      </c>
      <c r="E831" s="1">
        <v>75</v>
      </c>
      <c r="F831" s="1">
        <v>3550740</v>
      </c>
      <c r="G831" s="2">
        <v>0</v>
      </c>
      <c r="H831" s="1">
        <v>1.72</v>
      </c>
      <c r="I831" s="1">
        <v>0</v>
      </c>
      <c r="J831" s="1">
        <v>1.72</v>
      </c>
      <c r="K831" s="1">
        <v>95.69</v>
      </c>
      <c r="L831" s="1">
        <v>95</v>
      </c>
      <c r="M831" s="2">
        <f>(K831*8+L831*2)/10</f>
        <v>95.551999999999992</v>
      </c>
    </row>
    <row r="832" spans="1:13" x14ac:dyDescent="0.2">
      <c r="A832" s="3" t="s">
        <v>2731</v>
      </c>
      <c r="B832" s="3" t="s">
        <v>4637</v>
      </c>
      <c r="C832" t="s">
        <v>1</v>
      </c>
      <c r="D832" t="s">
        <v>4191</v>
      </c>
      <c r="E832" s="1">
        <v>61</v>
      </c>
      <c r="F832" s="1">
        <v>1906460</v>
      </c>
      <c r="G832" s="2">
        <v>0</v>
      </c>
      <c r="H832" s="1">
        <v>0.86</v>
      </c>
      <c r="I832" s="1">
        <v>0</v>
      </c>
      <c r="J832" s="1">
        <v>0.86</v>
      </c>
      <c r="K832" s="1">
        <v>94.75</v>
      </c>
      <c r="L832" s="1">
        <v>100</v>
      </c>
      <c r="M832" s="2">
        <f>(K832*8+L832*2)/10</f>
        <v>95.8</v>
      </c>
    </row>
    <row r="833" spans="1:13" x14ac:dyDescent="0.2">
      <c r="A833" s="3" t="s">
        <v>69</v>
      </c>
      <c r="B833" s="3" t="s">
        <v>4637</v>
      </c>
      <c r="C833" t="s">
        <v>1</v>
      </c>
      <c r="D833" t="s">
        <v>68</v>
      </c>
      <c r="E833" s="1">
        <v>26</v>
      </c>
      <c r="F833" s="1">
        <v>1342310</v>
      </c>
      <c r="G833" s="2">
        <v>0</v>
      </c>
      <c r="H833" s="1">
        <v>4.08</v>
      </c>
      <c r="I833" s="1">
        <v>0</v>
      </c>
      <c r="J833" s="1">
        <v>4.08</v>
      </c>
      <c r="K833" s="1">
        <v>88.79</v>
      </c>
      <c r="L833" s="1">
        <v>95</v>
      </c>
      <c r="M833" s="2">
        <f>(K833*8+L833*2)/10</f>
        <v>90.032000000000011</v>
      </c>
    </row>
    <row r="834" spans="1:13" x14ac:dyDescent="0.2">
      <c r="A834" s="3" t="s">
        <v>3635</v>
      </c>
      <c r="B834" s="3" t="s">
        <v>4637</v>
      </c>
      <c r="C834" t="s">
        <v>4635</v>
      </c>
      <c r="D834" t="s">
        <v>3798</v>
      </c>
      <c r="E834" s="1">
        <v>138</v>
      </c>
      <c r="F834" s="1">
        <v>2074290</v>
      </c>
      <c r="G834" s="2">
        <v>0</v>
      </c>
      <c r="H834" s="1">
        <v>1.88</v>
      </c>
      <c r="I834" s="1">
        <v>50</v>
      </c>
      <c r="J834" s="1">
        <v>0.94</v>
      </c>
      <c r="K834" s="1">
        <v>93.1</v>
      </c>
      <c r="L834" s="1">
        <v>95</v>
      </c>
      <c r="M834" s="2">
        <f>(K834*8+L834*2)/10</f>
        <v>93.47999999999999</v>
      </c>
    </row>
    <row r="835" spans="1:13" x14ac:dyDescent="0.2">
      <c r="A835" s="3" t="s">
        <v>80</v>
      </c>
      <c r="B835" s="3" t="s">
        <v>4637</v>
      </c>
      <c r="C835" t="s">
        <v>1</v>
      </c>
      <c r="D835" t="s">
        <v>79</v>
      </c>
      <c r="E835" s="1">
        <v>61</v>
      </c>
      <c r="F835" s="1">
        <v>2077949.9999999998</v>
      </c>
      <c r="G835" s="2">
        <v>0</v>
      </c>
      <c r="H835" s="1">
        <v>3.45</v>
      </c>
      <c r="I835" s="1">
        <v>0</v>
      </c>
      <c r="J835" s="1">
        <v>3.45</v>
      </c>
      <c r="K835" s="1">
        <v>94.83</v>
      </c>
      <c r="L835" s="1">
        <v>80</v>
      </c>
      <c r="M835" s="2">
        <f>(K835*8+L835*2)/10</f>
        <v>91.864000000000004</v>
      </c>
    </row>
    <row r="836" spans="1:13" x14ac:dyDescent="0.2">
      <c r="A836" s="3" t="s">
        <v>2676</v>
      </c>
      <c r="B836" s="3" t="s">
        <v>4637</v>
      </c>
      <c r="C836" t="s">
        <v>1</v>
      </c>
      <c r="D836" t="s">
        <v>20</v>
      </c>
      <c r="E836" s="1">
        <v>35</v>
      </c>
      <c r="F836" s="1">
        <v>1985280</v>
      </c>
      <c r="G836" s="2">
        <v>0</v>
      </c>
      <c r="H836" s="1">
        <v>3.45</v>
      </c>
      <c r="I836" s="1">
        <v>100</v>
      </c>
      <c r="J836" s="1">
        <v>0</v>
      </c>
      <c r="K836" s="1">
        <v>93.97</v>
      </c>
      <c r="L836" s="1">
        <v>90</v>
      </c>
      <c r="M836" s="2">
        <f>(K836*8+L836*2)/10</f>
        <v>93.176000000000002</v>
      </c>
    </row>
    <row r="837" spans="1:13" x14ac:dyDescent="0.2">
      <c r="A837" s="3" t="s">
        <v>47</v>
      </c>
      <c r="B837" s="3" t="s">
        <v>4637</v>
      </c>
      <c r="C837" t="s">
        <v>1</v>
      </c>
      <c r="D837" t="s">
        <v>46</v>
      </c>
      <c r="E837" s="1">
        <v>194</v>
      </c>
      <c r="F837" s="1">
        <v>2736990</v>
      </c>
      <c r="G837" s="2">
        <v>0</v>
      </c>
      <c r="H837" s="1">
        <v>3.45</v>
      </c>
      <c r="I837" s="1">
        <v>0</v>
      </c>
      <c r="J837" s="1">
        <v>3.45</v>
      </c>
      <c r="K837" s="1">
        <v>95.69</v>
      </c>
      <c r="L837" s="1">
        <v>75</v>
      </c>
      <c r="M837" s="2">
        <f>(K837*8+L837*2)/10</f>
        <v>91.551999999999992</v>
      </c>
    </row>
    <row r="838" spans="1:13" x14ac:dyDescent="0.2">
      <c r="A838" s="3" t="s">
        <v>2030</v>
      </c>
      <c r="B838" s="3" t="s">
        <v>4637</v>
      </c>
      <c r="C838" t="s">
        <v>1</v>
      </c>
      <c r="D838" t="s">
        <v>4187</v>
      </c>
      <c r="E838" s="1">
        <v>104</v>
      </c>
      <c r="F838" s="1">
        <v>1951970</v>
      </c>
      <c r="G838" s="2">
        <v>0</v>
      </c>
      <c r="H838" s="1">
        <v>3.45</v>
      </c>
      <c r="I838" s="1">
        <v>0</v>
      </c>
      <c r="J838" s="1">
        <v>3.45</v>
      </c>
      <c r="K838" s="1">
        <v>93.62</v>
      </c>
      <c r="L838" s="1">
        <v>80</v>
      </c>
      <c r="M838" s="2">
        <f>(K838*8+L838*2)/10</f>
        <v>90.896000000000001</v>
      </c>
    </row>
    <row r="839" spans="1:13" x14ac:dyDescent="0.2">
      <c r="A839" s="3" t="s">
        <v>95</v>
      </c>
      <c r="B839" s="3" t="s">
        <v>4637</v>
      </c>
      <c r="C839" t="s">
        <v>1</v>
      </c>
      <c r="D839" t="s">
        <v>94</v>
      </c>
      <c r="E839" s="1">
        <v>288</v>
      </c>
      <c r="F839" s="1">
        <v>2114710</v>
      </c>
      <c r="G839" s="2">
        <v>0</v>
      </c>
      <c r="H839" s="1">
        <v>3.76</v>
      </c>
      <c r="I839" s="1">
        <v>75</v>
      </c>
      <c r="J839" s="1">
        <v>0.94</v>
      </c>
      <c r="K839" s="1">
        <v>95.69</v>
      </c>
      <c r="L839" s="1">
        <v>85</v>
      </c>
      <c r="M839" s="2">
        <f>(K839*8+L839*2)/10</f>
        <v>93.551999999999992</v>
      </c>
    </row>
    <row r="840" spans="1:13" x14ac:dyDescent="0.2">
      <c r="A840" s="3" t="s">
        <v>3122</v>
      </c>
      <c r="B840" s="3" t="s">
        <v>4637</v>
      </c>
      <c r="C840" t="s">
        <v>4635</v>
      </c>
      <c r="D840" t="s">
        <v>90</v>
      </c>
      <c r="E840" s="1">
        <v>126</v>
      </c>
      <c r="F840" s="1">
        <v>2332420</v>
      </c>
      <c r="G840" s="2">
        <v>0</v>
      </c>
      <c r="H840" s="1">
        <v>1.72</v>
      </c>
      <c r="I840" s="1">
        <v>0</v>
      </c>
      <c r="J840" s="1">
        <v>1.72</v>
      </c>
      <c r="K840" s="1">
        <v>93.1</v>
      </c>
      <c r="L840" s="1">
        <v>100</v>
      </c>
      <c r="M840" s="2">
        <f>(K840*8+L840*2)/10</f>
        <v>94.47999999999999</v>
      </c>
    </row>
    <row r="841" spans="1:13" x14ac:dyDescent="0.2">
      <c r="A841" s="3" t="s">
        <v>91</v>
      </c>
      <c r="B841" s="3" t="s">
        <v>4637</v>
      </c>
      <c r="C841" t="s">
        <v>1</v>
      </c>
      <c r="D841" t="s">
        <v>90</v>
      </c>
      <c r="E841" s="1">
        <v>50</v>
      </c>
      <c r="F841" s="1">
        <v>2161470</v>
      </c>
      <c r="G841" s="2">
        <v>0</v>
      </c>
      <c r="H841" s="1">
        <v>1.72</v>
      </c>
      <c r="I841" s="1">
        <v>0</v>
      </c>
      <c r="J841" s="1">
        <v>1.72</v>
      </c>
      <c r="K841" s="1">
        <v>93.1</v>
      </c>
      <c r="L841" s="1">
        <v>95</v>
      </c>
      <c r="M841" s="2">
        <f>(K841*8+L841*2)/10</f>
        <v>93.47999999999999</v>
      </c>
    </row>
    <row r="842" spans="1:13" x14ac:dyDescent="0.2">
      <c r="A842" s="3" t="s">
        <v>84</v>
      </c>
      <c r="B842" s="3" t="s">
        <v>4637</v>
      </c>
      <c r="C842" t="s">
        <v>1</v>
      </c>
      <c r="D842" t="s">
        <v>83</v>
      </c>
      <c r="E842" s="1">
        <v>107</v>
      </c>
      <c r="F842" s="1">
        <v>1904470</v>
      </c>
      <c r="G842" s="2">
        <v>0</v>
      </c>
      <c r="H842" s="1">
        <v>1.72</v>
      </c>
      <c r="I842" s="1">
        <v>0</v>
      </c>
      <c r="J842" s="1">
        <v>1.72</v>
      </c>
      <c r="K842" s="1">
        <v>93.97</v>
      </c>
      <c r="L842" s="1">
        <v>95</v>
      </c>
      <c r="M842" s="2">
        <f>(K842*8+L842*2)/10</f>
        <v>94.176000000000002</v>
      </c>
    </row>
    <row r="843" spans="1:13" x14ac:dyDescent="0.2">
      <c r="A843" s="3" t="s">
        <v>3067</v>
      </c>
      <c r="B843" s="3" t="s">
        <v>4637</v>
      </c>
      <c r="C843" t="s">
        <v>4635</v>
      </c>
      <c r="D843" t="s">
        <v>3797</v>
      </c>
      <c r="E843" s="1">
        <v>27</v>
      </c>
      <c r="F843" s="1">
        <v>1983780</v>
      </c>
      <c r="G843" s="2">
        <v>0</v>
      </c>
      <c r="H843" s="1">
        <v>1.72</v>
      </c>
      <c r="I843" s="1">
        <v>0</v>
      </c>
      <c r="J843" s="1">
        <v>1.72</v>
      </c>
      <c r="K843" s="1">
        <v>94.83</v>
      </c>
      <c r="L843" s="1">
        <v>100</v>
      </c>
      <c r="M843" s="2">
        <f>(K843*8+L843*2)/10</f>
        <v>95.864000000000004</v>
      </c>
    </row>
    <row r="844" spans="1:13" x14ac:dyDescent="0.2">
      <c r="A844" s="3" t="s">
        <v>55</v>
      </c>
      <c r="B844" s="3" t="s">
        <v>4637</v>
      </c>
      <c r="C844" t="s">
        <v>1</v>
      </c>
      <c r="D844" t="s">
        <v>54</v>
      </c>
      <c r="E844" s="1">
        <v>85</v>
      </c>
      <c r="F844" s="1">
        <v>2203040</v>
      </c>
      <c r="G844" s="2">
        <v>0</v>
      </c>
      <c r="H844" s="1">
        <v>4.76</v>
      </c>
      <c r="I844" s="1">
        <v>0</v>
      </c>
      <c r="J844" s="1">
        <v>4.76</v>
      </c>
      <c r="K844" s="1">
        <v>93.1</v>
      </c>
      <c r="L844" s="1">
        <v>100</v>
      </c>
      <c r="M844" s="2">
        <f>(K844*8+L844*2)/10</f>
        <v>94.47999999999999</v>
      </c>
    </row>
    <row r="845" spans="1:13" x14ac:dyDescent="0.2">
      <c r="A845" s="3" t="s">
        <v>2838</v>
      </c>
      <c r="B845" s="3" t="s">
        <v>4637</v>
      </c>
      <c r="C845" t="s">
        <v>1</v>
      </c>
      <c r="D845" t="s">
        <v>56</v>
      </c>
      <c r="E845" s="1">
        <v>90</v>
      </c>
      <c r="F845" s="1">
        <v>1735130</v>
      </c>
      <c r="G845" s="2">
        <v>0</v>
      </c>
      <c r="H845" s="1">
        <v>2.59</v>
      </c>
      <c r="I845" s="1">
        <v>0</v>
      </c>
      <c r="J845" s="1">
        <v>2.59</v>
      </c>
      <c r="K845" s="1">
        <v>88.71</v>
      </c>
      <c r="L845" s="1">
        <v>100</v>
      </c>
      <c r="M845" s="2">
        <f>(K845*8+L845*2)/10</f>
        <v>90.967999999999989</v>
      </c>
    </row>
    <row r="846" spans="1:13" x14ac:dyDescent="0.2">
      <c r="A846" s="3" t="s">
        <v>2714</v>
      </c>
      <c r="B846" s="3" t="s">
        <v>4637</v>
      </c>
      <c r="C846" t="s">
        <v>1</v>
      </c>
      <c r="D846" t="s">
        <v>56</v>
      </c>
      <c r="E846" s="1">
        <v>22</v>
      </c>
      <c r="F846" s="1">
        <v>1424640</v>
      </c>
      <c r="G846" s="2">
        <v>0</v>
      </c>
      <c r="H846" s="1">
        <v>1.72</v>
      </c>
      <c r="I846" s="1">
        <v>27.27</v>
      </c>
      <c r="J846" s="1">
        <v>1.250956</v>
      </c>
      <c r="K846" s="1">
        <v>95.53</v>
      </c>
      <c r="L846" s="1">
        <v>95</v>
      </c>
      <c r="M846" s="2">
        <f>(K846*8+L846*2)/10</f>
        <v>95.424000000000007</v>
      </c>
    </row>
    <row r="847" spans="1:13" x14ac:dyDescent="0.2">
      <c r="A847" s="3" t="s">
        <v>2671</v>
      </c>
      <c r="B847" s="3" t="s">
        <v>4637</v>
      </c>
      <c r="C847" t="s">
        <v>1</v>
      </c>
      <c r="D847" t="s">
        <v>56</v>
      </c>
      <c r="E847" s="1">
        <v>10</v>
      </c>
      <c r="F847" s="1">
        <v>1437640</v>
      </c>
      <c r="G847" s="2">
        <v>0</v>
      </c>
      <c r="H847" s="1">
        <v>0</v>
      </c>
      <c r="I847" s="1">
        <v>0</v>
      </c>
      <c r="J847" s="1">
        <v>0</v>
      </c>
      <c r="K847" s="1">
        <v>93.97</v>
      </c>
      <c r="L847" s="1">
        <v>95</v>
      </c>
      <c r="M847" s="2">
        <f>(K847*8+L847*2)/10</f>
        <v>94.176000000000002</v>
      </c>
    </row>
    <row r="848" spans="1:13" x14ac:dyDescent="0.2">
      <c r="A848" s="3" t="s">
        <v>928</v>
      </c>
      <c r="B848" s="3" t="s">
        <v>4637</v>
      </c>
      <c r="C848" t="s">
        <v>1</v>
      </c>
      <c r="D848" t="s">
        <v>92</v>
      </c>
      <c r="E848" s="1">
        <v>133</v>
      </c>
      <c r="F848" s="1">
        <v>3071570</v>
      </c>
      <c r="G848" s="2">
        <v>0</v>
      </c>
      <c r="H848" s="1">
        <v>0</v>
      </c>
      <c r="I848" s="1">
        <v>0</v>
      </c>
      <c r="J848" s="1">
        <v>0</v>
      </c>
      <c r="K848" s="1">
        <v>99.14</v>
      </c>
      <c r="L848" s="1">
        <v>100</v>
      </c>
      <c r="M848" s="2">
        <f>(K848*8+L848*2)/10</f>
        <v>99.311999999999998</v>
      </c>
    </row>
    <row r="849" spans="1:13" x14ac:dyDescent="0.2">
      <c r="A849" s="3" t="s">
        <v>920</v>
      </c>
      <c r="B849" s="3" t="s">
        <v>4637</v>
      </c>
      <c r="C849" t="s">
        <v>1</v>
      </c>
      <c r="D849" t="s">
        <v>92</v>
      </c>
      <c r="E849" s="1">
        <v>91</v>
      </c>
      <c r="F849" s="1">
        <v>2275330</v>
      </c>
      <c r="G849" s="2">
        <v>0</v>
      </c>
      <c r="H849" s="1">
        <v>0.86</v>
      </c>
      <c r="I849" s="1">
        <v>0</v>
      </c>
      <c r="J849" s="1">
        <v>0.86</v>
      </c>
      <c r="K849" s="1">
        <v>97.26</v>
      </c>
      <c r="L849" s="1">
        <v>100</v>
      </c>
      <c r="M849" s="2">
        <f>(K849*8+L849*2)/10</f>
        <v>97.808000000000007</v>
      </c>
    </row>
    <row r="850" spans="1:13" x14ac:dyDescent="0.2">
      <c r="A850" s="3" t="s">
        <v>93</v>
      </c>
      <c r="B850" s="3" t="s">
        <v>4637</v>
      </c>
      <c r="C850" t="s">
        <v>1</v>
      </c>
      <c r="D850" t="s">
        <v>92</v>
      </c>
      <c r="E850" s="1">
        <v>422</v>
      </c>
      <c r="F850" s="1">
        <v>3205750</v>
      </c>
      <c r="G850" s="2">
        <v>0</v>
      </c>
      <c r="H850" s="1">
        <v>2.93</v>
      </c>
      <c r="I850" s="1">
        <v>0</v>
      </c>
      <c r="J850" s="1">
        <v>2.93</v>
      </c>
      <c r="K850" s="1">
        <v>96.55</v>
      </c>
      <c r="L850" s="1">
        <v>70</v>
      </c>
      <c r="M850" s="2">
        <f>(K850*8+L850*2)/10</f>
        <v>91.24</v>
      </c>
    </row>
    <row r="851" spans="1:13" x14ac:dyDescent="0.2">
      <c r="A851" s="3" t="s">
        <v>1907</v>
      </c>
      <c r="B851" s="3" t="s">
        <v>4637</v>
      </c>
      <c r="C851" t="s">
        <v>1</v>
      </c>
      <c r="D851" t="s">
        <v>4183</v>
      </c>
      <c r="E851" s="1">
        <v>315</v>
      </c>
      <c r="F851" s="1">
        <v>3306250</v>
      </c>
      <c r="G851" s="2">
        <v>0</v>
      </c>
      <c r="H851" s="1">
        <v>0.56999999999999995</v>
      </c>
      <c r="I851" s="1">
        <v>100</v>
      </c>
      <c r="J851" s="1">
        <v>0</v>
      </c>
      <c r="K851" s="1">
        <v>95.53</v>
      </c>
      <c r="L851" s="1">
        <v>100</v>
      </c>
      <c r="M851" s="2">
        <f>(K851*8+L851*2)/10</f>
        <v>96.424000000000007</v>
      </c>
    </row>
    <row r="852" spans="1:13" x14ac:dyDescent="0.2">
      <c r="A852" s="3" t="s">
        <v>1887</v>
      </c>
      <c r="B852" s="3" t="s">
        <v>4637</v>
      </c>
      <c r="C852" t="s">
        <v>1</v>
      </c>
      <c r="D852" t="s">
        <v>4183</v>
      </c>
      <c r="E852" s="1">
        <v>145</v>
      </c>
      <c r="F852" s="1">
        <v>3365590</v>
      </c>
      <c r="G852" s="2">
        <v>0</v>
      </c>
      <c r="H852" s="1">
        <v>0</v>
      </c>
      <c r="I852" s="1">
        <v>0</v>
      </c>
      <c r="J852" s="1">
        <v>0</v>
      </c>
      <c r="K852" s="1">
        <v>93.97</v>
      </c>
      <c r="L852" s="1">
        <v>100</v>
      </c>
      <c r="M852" s="2">
        <f>(K852*8+L852*2)/10</f>
        <v>95.176000000000002</v>
      </c>
    </row>
    <row r="853" spans="1:13" x14ac:dyDescent="0.2">
      <c r="A853" s="3" t="s">
        <v>1864</v>
      </c>
      <c r="B853" s="3" t="s">
        <v>4637</v>
      </c>
      <c r="C853" t="s">
        <v>1</v>
      </c>
      <c r="D853" t="s">
        <v>4183</v>
      </c>
      <c r="E853" s="1">
        <v>143</v>
      </c>
      <c r="F853" s="1">
        <v>3226970</v>
      </c>
      <c r="G853" s="2">
        <v>0.16145176434859945</v>
      </c>
      <c r="H853" s="1">
        <v>1.72</v>
      </c>
      <c r="I853" s="1">
        <v>100</v>
      </c>
      <c r="J853" s="1">
        <v>0</v>
      </c>
      <c r="K853" s="1">
        <v>97.41</v>
      </c>
      <c r="L853" s="1">
        <v>100</v>
      </c>
      <c r="M853" s="2">
        <f>(K853*8+L853*2)/10</f>
        <v>97.927999999999997</v>
      </c>
    </row>
    <row r="854" spans="1:13" x14ac:dyDescent="0.2">
      <c r="A854" s="3" t="s">
        <v>1946</v>
      </c>
      <c r="B854" s="3" t="s">
        <v>4637</v>
      </c>
      <c r="C854" t="s">
        <v>1</v>
      </c>
      <c r="D854" t="s">
        <v>4181</v>
      </c>
      <c r="E854" s="1">
        <v>60</v>
      </c>
      <c r="F854" s="1">
        <v>1952790</v>
      </c>
      <c r="G854" s="2">
        <v>0</v>
      </c>
      <c r="H854" s="1">
        <v>1.72</v>
      </c>
      <c r="I854" s="1">
        <v>0</v>
      </c>
      <c r="J854" s="1">
        <v>1.72</v>
      </c>
      <c r="K854" s="1">
        <v>97.41</v>
      </c>
      <c r="L854" s="1">
        <v>95</v>
      </c>
      <c r="M854" s="2">
        <f>(K854*8+L854*2)/10</f>
        <v>96.927999999999997</v>
      </c>
    </row>
    <row r="855" spans="1:13" x14ac:dyDescent="0.2">
      <c r="A855" s="3" t="s">
        <v>1716</v>
      </c>
      <c r="B855" s="3" t="s">
        <v>4637</v>
      </c>
      <c r="C855" t="s">
        <v>1</v>
      </c>
      <c r="D855" t="s">
        <v>4175</v>
      </c>
      <c r="E855" s="1">
        <v>130</v>
      </c>
      <c r="F855" s="1">
        <v>1590440</v>
      </c>
      <c r="G855" s="2">
        <v>0</v>
      </c>
      <c r="H855" s="1">
        <v>0</v>
      </c>
      <c r="I855" s="1">
        <v>0</v>
      </c>
      <c r="J855" s="1">
        <v>0</v>
      </c>
      <c r="K855" s="1">
        <v>93.97</v>
      </c>
      <c r="L855" s="1">
        <v>90</v>
      </c>
      <c r="M855" s="2">
        <f>(K855*8+L855*2)/10</f>
        <v>93.176000000000002</v>
      </c>
    </row>
    <row r="856" spans="1:13" x14ac:dyDescent="0.2">
      <c r="A856" s="3" t="s">
        <v>3401</v>
      </c>
      <c r="B856" s="3" t="s">
        <v>4637</v>
      </c>
      <c r="C856" t="s">
        <v>4635</v>
      </c>
      <c r="D856" t="s">
        <v>3795</v>
      </c>
      <c r="E856" s="1">
        <v>48</v>
      </c>
      <c r="F856" s="1">
        <v>1777800</v>
      </c>
      <c r="G856" s="2">
        <v>0</v>
      </c>
      <c r="H856" s="1">
        <v>0</v>
      </c>
      <c r="I856" s="1">
        <v>0</v>
      </c>
      <c r="J856" s="1">
        <v>0</v>
      </c>
      <c r="K856" s="1">
        <v>93.97</v>
      </c>
      <c r="L856" s="1">
        <v>100</v>
      </c>
      <c r="M856" s="2">
        <f>(K856*8+L856*2)/10</f>
        <v>95.176000000000002</v>
      </c>
    </row>
    <row r="857" spans="1:13" x14ac:dyDescent="0.2">
      <c r="A857" s="3" t="s">
        <v>3300</v>
      </c>
      <c r="B857" s="3" t="s">
        <v>4637</v>
      </c>
      <c r="C857" t="s">
        <v>4635</v>
      </c>
      <c r="D857" t="s">
        <v>3795</v>
      </c>
      <c r="E857" s="1">
        <v>42</v>
      </c>
      <c r="F857" s="1">
        <v>1726030</v>
      </c>
      <c r="G857" s="2">
        <v>0</v>
      </c>
      <c r="H857" s="1">
        <v>0</v>
      </c>
      <c r="I857" s="1">
        <v>0</v>
      </c>
      <c r="J857" s="1">
        <v>0</v>
      </c>
      <c r="K857" s="1">
        <v>93.97</v>
      </c>
      <c r="L857" s="1">
        <v>100</v>
      </c>
      <c r="M857" s="2">
        <f>(K857*8+L857*2)/10</f>
        <v>95.176000000000002</v>
      </c>
    </row>
    <row r="858" spans="1:13" x14ac:dyDescent="0.2">
      <c r="A858" s="3" t="s">
        <v>1794</v>
      </c>
      <c r="B858" s="3" t="s">
        <v>4637</v>
      </c>
      <c r="C858" t="s">
        <v>1</v>
      </c>
      <c r="D858" t="s">
        <v>4174</v>
      </c>
      <c r="E858" s="1">
        <v>37</v>
      </c>
      <c r="F858" s="1">
        <v>2139490</v>
      </c>
      <c r="G858" s="2">
        <v>0</v>
      </c>
      <c r="H858" s="1">
        <v>0</v>
      </c>
      <c r="I858" s="1">
        <v>0</v>
      </c>
      <c r="J858" s="1">
        <v>0</v>
      </c>
      <c r="K858" s="1">
        <v>99.14</v>
      </c>
      <c r="L858" s="1">
        <v>100</v>
      </c>
      <c r="M858" s="2">
        <f>(K858*8+L858*2)/10</f>
        <v>99.311999999999998</v>
      </c>
    </row>
    <row r="859" spans="1:13" x14ac:dyDescent="0.2">
      <c r="A859" s="3" t="s">
        <v>1810</v>
      </c>
      <c r="B859" s="3" t="s">
        <v>4637</v>
      </c>
      <c r="C859" t="s">
        <v>1</v>
      </c>
      <c r="D859" t="s">
        <v>1790</v>
      </c>
      <c r="E859" s="1">
        <v>31</v>
      </c>
      <c r="F859" s="1">
        <v>2283730</v>
      </c>
      <c r="G859" s="2">
        <v>0</v>
      </c>
      <c r="H859" s="1">
        <v>0</v>
      </c>
      <c r="I859" s="1">
        <v>0</v>
      </c>
      <c r="J859" s="1">
        <v>0</v>
      </c>
      <c r="K859" s="1">
        <v>97.41</v>
      </c>
      <c r="L859" s="1">
        <v>100</v>
      </c>
      <c r="M859" s="2">
        <f>(K859*8+L859*2)/10</f>
        <v>97.927999999999997</v>
      </c>
    </row>
    <row r="860" spans="1:13" x14ac:dyDescent="0.2">
      <c r="A860" s="3" t="s">
        <v>1708</v>
      </c>
      <c r="B860" s="3" t="s">
        <v>4637</v>
      </c>
      <c r="C860" t="s">
        <v>1</v>
      </c>
      <c r="D860" t="s">
        <v>1781</v>
      </c>
      <c r="E860" s="1">
        <v>293</v>
      </c>
      <c r="F860" s="1">
        <v>1871100</v>
      </c>
      <c r="G860" s="2">
        <v>0</v>
      </c>
      <c r="H860" s="1">
        <v>0</v>
      </c>
      <c r="I860" s="1">
        <v>0</v>
      </c>
      <c r="J860" s="1">
        <v>0</v>
      </c>
      <c r="K860" s="1">
        <v>94.67</v>
      </c>
      <c r="L860" s="1">
        <v>95</v>
      </c>
      <c r="M860" s="2">
        <f>(K860*8+L860*2)/10</f>
        <v>94.736000000000004</v>
      </c>
    </row>
    <row r="861" spans="1:13" x14ac:dyDescent="0.2">
      <c r="A861" s="3" t="s">
        <v>1795</v>
      </c>
      <c r="B861" s="3" t="s">
        <v>4637</v>
      </c>
      <c r="C861" t="s">
        <v>1</v>
      </c>
      <c r="D861" t="s">
        <v>4173</v>
      </c>
      <c r="E861" s="1">
        <v>31</v>
      </c>
      <c r="F861" s="1">
        <v>2485630</v>
      </c>
      <c r="G861" s="2">
        <v>0.55519123924316971</v>
      </c>
      <c r="H861" s="1">
        <v>0.86</v>
      </c>
      <c r="I861" s="1">
        <v>0</v>
      </c>
      <c r="J861" s="1">
        <v>0.86</v>
      </c>
      <c r="K861" s="1">
        <v>97.41</v>
      </c>
      <c r="L861" s="1">
        <v>95</v>
      </c>
      <c r="M861" s="2">
        <f>(K861*8+L861*2)/10</f>
        <v>96.927999999999997</v>
      </c>
    </row>
    <row r="862" spans="1:13" x14ac:dyDescent="0.2">
      <c r="A862" s="3" t="s">
        <v>1271</v>
      </c>
      <c r="B862" s="3" t="s">
        <v>4637</v>
      </c>
      <c r="C862" t="s">
        <v>1</v>
      </c>
      <c r="D862" t="s">
        <v>1250</v>
      </c>
      <c r="E862" s="1">
        <v>85</v>
      </c>
      <c r="F862" s="1">
        <v>2026800</v>
      </c>
      <c r="G862" s="2">
        <v>0</v>
      </c>
      <c r="H862" s="1">
        <v>0</v>
      </c>
      <c r="I862" s="1">
        <v>0</v>
      </c>
      <c r="J862" s="1">
        <v>0</v>
      </c>
      <c r="K862" s="1">
        <v>93.1</v>
      </c>
      <c r="L862" s="1">
        <v>90</v>
      </c>
      <c r="M862" s="2">
        <f>(K862*8+L862*2)/10</f>
        <v>92.47999999999999</v>
      </c>
    </row>
    <row r="863" spans="1:13" x14ac:dyDescent="0.2">
      <c r="A863" s="3" t="s">
        <v>2122</v>
      </c>
      <c r="B863" s="3" t="s">
        <v>4637</v>
      </c>
      <c r="C863" t="s">
        <v>1</v>
      </c>
      <c r="D863" t="s">
        <v>4169</v>
      </c>
      <c r="E863" s="1">
        <v>313</v>
      </c>
      <c r="F863" s="1">
        <v>2619360</v>
      </c>
      <c r="G863" s="2">
        <v>0</v>
      </c>
      <c r="H863" s="1">
        <v>0</v>
      </c>
      <c r="I863" s="1">
        <v>0</v>
      </c>
      <c r="J863" s="1">
        <v>0</v>
      </c>
      <c r="K863" s="1">
        <v>94.67</v>
      </c>
      <c r="L863" s="1">
        <v>95</v>
      </c>
      <c r="M863" s="2">
        <f>(K863*8+L863*2)/10</f>
        <v>94.736000000000004</v>
      </c>
    </row>
    <row r="864" spans="1:13" x14ac:dyDescent="0.2">
      <c r="A864" s="3" t="s">
        <v>17</v>
      </c>
      <c r="B864" s="3" t="s">
        <v>4637</v>
      </c>
      <c r="C864" t="s">
        <v>1</v>
      </c>
      <c r="D864" t="s">
        <v>16</v>
      </c>
      <c r="E864" s="1">
        <v>340</v>
      </c>
      <c r="F864" s="1">
        <v>2157830</v>
      </c>
      <c r="G864" s="2">
        <v>0</v>
      </c>
      <c r="H864" s="1">
        <v>0</v>
      </c>
      <c r="I864" s="1">
        <v>0</v>
      </c>
      <c r="J864" s="1">
        <v>0</v>
      </c>
      <c r="K864" s="1">
        <v>91.38</v>
      </c>
      <c r="L864" s="1">
        <v>100</v>
      </c>
      <c r="M864" s="2">
        <f>(K864*8+L864*2)/10</f>
        <v>93.103999999999999</v>
      </c>
    </row>
    <row r="865" spans="1:13" x14ac:dyDescent="0.2">
      <c r="A865" s="3" t="s">
        <v>465</v>
      </c>
      <c r="B865" s="3" t="s">
        <v>4637</v>
      </c>
      <c r="C865" t="s">
        <v>1</v>
      </c>
      <c r="D865" t="s">
        <v>464</v>
      </c>
      <c r="E865" s="1">
        <v>1</v>
      </c>
      <c r="F865" s="1">
        <v>2175160</v>
      </c>
      <c r="G865" s="2">
        <v>0</v>
      </c>
      <c r="H865" s="1">
        <v>0</v>
      </c>
      <c r="I865" s="1">
        <v>0</v>
      </c>
      <c r="J865" s="1">
        <v>0</v>
      </c>
      <c r="K865" s="1">
        <v>94.83</v>
      </c>
      <c r="L865" s="1">
        <v>95</v>
      </c>
      <c r="M865" s="2">
        <f>(K865*8+L865*2)/10</f>
        <v>94.864000000000004</v>
      </c>
    </row>
    <row r="866" spans="1:13" x14ac:dyDescent="0.2">
      <c r="A866" s="3" t="s">
        <v>2014</v>
      </c>
      <c r="B866" s="3" t="s">
        <v>4637</v>
      </c>
      <c r="C866" t="s">
        <v>1</v>
      </c>
      <c r="D866" t="s">
        <v>4166</v>
      </c>
      <c r="E866" s="1">
        <v>109</v>
      </c>
      <c r="F866" s="1">
        <v>2346460</v>
      </c>
      <c r="G866" s="2">
        <v>0</v>
      </c>
      <c r="H866" s="1">
        <v>0.16</v>
      </c>
      <c r="I866" s="1">
        <v>100</v>
      </c>
      <c r="J866" s="1">
        <v>0</v>
      </c>
      <c r="K866" s="1">
        <v>92.76</v>
      </c>
      <c r="L866" s="1">
        <v>90</v>
      </c>
      <c r="M866" s="2">
        <f>(K866*8+L866*2)/10</f>
        <v>92.207999999999998</v>
      </c>
    </row>
    <row r="867" spans="1:13" x14ac:dyDescent="0.2">
      <c r="A867" s="3" t="s">
        <v>1780</v>
      </c>
      <c r="B867" s="3" t="s">
        <v>4637</v>
      </c>
      <c r="C867" t="s">
        <v>1</v>
      </c>
      <c r="D867" t="s">
        <v>4165</v>
      </c>
      <c r="E867" s="1">
        <v>50</v>
      </c>
      <c r="F867" s="1">
        <v>2804130</v>
      </c>
      <c r="G867" s="2">
        <v>0</v>
      </c>
      <c r="H867" s="1">
        <v>1.72</v>
      </c>
      <c r="I867" s="1">
        <v>100</v>
      </c>
      <c r="J867" s="1">
        <v>0</v>
      </c>
      <c r="K867" s="1">
        <v>97.41</v>
      </c>
      <c r="L867" s="1">
        <v>100</v>
      </c>
      <c r="M867" s="2">
        <f>(K867*8+L867*2)/10</f>
        <v>97.927999999999997</v>
      </c>
    </row>
    <row r="868" spans="1:13" x14ac:dyDescent="0.2">
      <c r="A868" s="3" t="s">
        <v>3601</v>
      </c>
      <c r="B868" s="3" t="s">
        <v>4637</v>
      </c>
      <c r="C868" t="s">
        <v>4635</v>
      </c>
      <c r="D868" t="s">
        <v>1121</v>
      </c>
      <c r="E868" s="1">
        <v>66</v>
      </c>
      <c r="F868" s="1">
        <v>2335230</v>
      </c>
      <c r="G868" s="2">
        <v>0</v>
      </c>
      <c r="H868" s="1">
        <v>0</v>
      </c>
      <c r="I868" s="1">
        <v>0</v>
      </c>
      <c r="J868" s="1">
        <v>0</v>
      </c>
      <c r="K868" s="1">
        <v>90.52</v>
      </c>
      <c r="L868" s="1">
        <v>100</v>
      </c>
      <c r="M868" s="2">
        <f>(K868*8+L868*2)/10</f>
        <v>92.415999999999997</v>
      </c>
    </row>
    <row r="869" spans="1:13" x14ac:dyDescent="0.2">
      <c r="A869" s="3" t="s">
        <v>3425</v>
      </c>
      <c r="B869" s="3" t="s">
        <v>4637</v>
      </c>
      <c r="C869" t="s">
        <v>4635</v>
      </c>
      <c r="D869" t="s">
        <v>1121</v>
      </c>
      <c r="E869" s="1">
        <v>231</v>
      </c>
      <c r="F869" s="1">
        <v>2545620</v>
      </c>
      <c r="G869" s="2">
        <v>0</v>
      </c>
      <c r="H869" s="1">
        <v>3.45</v>
      </c>
      <c r="I869" s="1">
        <v>0</v>
      </c>
      <c r="J869" s="1">
        <v>3.45</v>
      </c>
      <c r="K869" s="1">
        <v>93.81</v>
      </c>
      <c r="L869" s="1">
        <v>100</v>
      </c>
      <c r="M869" s="2">
        <f>(K869*8+L869*2)/10</f>
        <v>95.048000000000002</v>
      </c>
    </row>
    <row r="870" spans="1:13" x14ac:dyDescent="0.2">
      <c r="A870" s="3" t="s">
        <v>3337</v>
      </c>
      <c r="B870" s="3" t="s">
        <v>4637</v>
      </c>
      <c r="C870" t="s">
        <v>4635</v>
      </c>
      <c r="D870" t="s">
        <v>1121</v>
      </c>
      <c r="E870" s="1">
        <v>34</v>
      </c>
      <c r="F870" s="1">
        <v>1312470</v>
      </c>
      <c r="G870" s="2">
        <v>0</v>
      </c>
      <c r="H870" s="1">
        <v>0</v>
      </c>
      <c r="I870" s="1">
        <v>0</v>
      </c>
      <c r="J870" s="1">
        <v>0</v>
      </c>
      <c r="K870" s="1">
        <v>97.41</v>
      </c>
      <c r="L870" s="1">
        <v>100</v>
      </c>
      <c r="M870" s="2">
        <f>(K870*8+L870*2)/10</f>
        <v>97.927999999999997</v>
      </c>
    </row>
    <row r="871" spans="1:13" x14ac:dyDescent="0.2">
      <c r="A871" s="3" t="s">
        <v>3333</v>
      </c>
      <c r="B871" s="3" t="s">
        <v>4637</v>
      </c>
      <c r="C871" t="s">
        <v>4635</v>
      </c>
      <c r="D871" t="s">
        <v>1121</v>
      </c>
      <c r="E871" s="1">
        <v>116</v>
      </c>
      <c r="F871" s="1">
        <v>3307450</v>
      </c>
      <c r="G871" s="2">
        <v>0</v>
      </c>
      <c r="H871" s="1">
        <v>0</v>
      </c>
      <c r="I871" s="1">
        <v>0</v>
      </c>
      <c r="J871" s="1">
        <v>0</v>
      </c>
      <c r="K871" s="1">
        <v>98.98</v>
      </c>
      <c r="L871" s="1">
        <v>100</v>
      </c>
      <c r="M871" s="2">
        <f>(K871*8+L871*2)/10</f>
        <v>99.183999999999997</v>
      </c>
    </row>
    <row r="872" spans="1:13" x14ac:dyDescent="0.2">
      <c r="A872" s="3" t="s">
        <v>2247</v>
      </c>
      <c r="B872" s="3" t="s">
        <v>4637</v>
      </c>
      <c r="C872" t="s">
        <v>1</v>
      </c>
      <c r="D872" t="s">
        <v>1970</v>
      </c>
      <c r="E872" s="1">
        <v>219</v>
      </c>
      <c r="F872" s="1">
        <v>1487220</v>
      </c>
      <c r="G872" s="2">
        <v>0</v>
      </c>
      <c r="H872" s="1">
        <v>0</v>
      </c>
      <c r="I872" s="1">
        <v>0</v>
      </c>
      <c r="J872" s="1">
        <v>0</v>
      </c>
      <c r="K872" s="1">
        <v>92.95</v>
      </c>
      <c r="L872" s="1">
        <v>85</v>
      </c>
      <c r="M872" s="2">
        <f>(K872*8+L872*2)/10</f>
        <v>91.36</v>
      </c>
    </row>
    <row r="873" spans="1:13" x14ac:dyDescent="0.2">
      <c r="A873" s="3" t="s">
        <v>2262</v>
      </c>
      <c r="B873" s="3" t="s">
        <v>4637</v>
      </c>
      <c r="C873" t="s">
        <v>1</v>
      </c>
      <c r="D873" t="s">
        <v>4164</v>
      </c>
      <c r="E873" s="1">
        <v>133</v>
      </c>
      <c r="F873" s="1">
        <v>1261340</v>
      </c>
      <c r="G873" s="2">
        <v>0</v>
      </c>
      <c r="H873" s="1">
        <v>3.45</v>
      </c>
      <c r="I873" s="1">
        <v>0</v>
      </c>
      <c r="J873" s="1">
        <v>3.45</v>
      </c>
      <c r="K873" s="1">
        <v>92.99</v>
      </c>
      <c r="L873" s="1">
        <v>95</v>
      </c>
      <c r="M873" s="2">
        <f>(K873*8+L873*2)/10</f>
        <v>93.391999999999996</v>
      </c>
    </row>
    <row r="874" spans="1:13" x14ac:dyDescent="0.2">
      <c r="A874" s="3" t="s">
        <v>1591</v>
      </c>
      <c r="B874" s="3" t="s">
        <v>4637</v>
      </c>
      <c r="C874" t="s">
        <v>1</v>
      </c>
      <c r="D874" t="s">
        <v>4163</v>
      </c>
      <c r="E874" s="1">
        <v>297</v>
      </c>
      <c r="F874" s="1">
        <v>1836440</v>
      </c>
      <c r="G874" s="2">
        <v>0</v>
      </c>
      <c r="H874" s="1">
        <v>1.72</v>
      </c>
      <c r="I874" s="1">
        <v>100</v>
      </c>
      <c r="J874" s="1">
        <v>0</v>
      </c>
      <c r="K874" s="1">
        <v>95.69</v>
      </c>
      <c r="L874" s="1">
        <v>75</v>
      </c>
      <c r="M874" s="2">
        <f>(K874*8+L874*2)/10</f>
        <v>91.551999999999992</v>
      </c>
    </row>
    <row r="875" spans="1:13" x14ac:dyDescent="0.2">
      <c r="A875" s="3" t="s">
        <v>655</v>
      </c>
      <c r="B875" s="3" t="s">
        <v>4637</v>
      </c>
      <c r="C875" t="s">
        <v>1</v>
      </c>
      <c r="D875" t="s">
        <v>451</v>
      </c>
      <c r="E875" s="1">
        <v>19</v>
      </c>
      <c r="F875" s="1">
        <v>1999640</v>
      </c>
      <c r="G875" s="2">
        <v>0</v>
      </c>
      <c r="H875" s="1">
        <v>0</v>
      </c>
      <c r="I875" s="1">
        <v>0</v>
      </c>
      <c r="J875" s="1">
        <v>0</v>
      </c>
      <c r="K875" s="1">
        <v>97.26</v>
      </c>
      <c r="L875" s="1">
        <v>100</v>
      </c>
      <c r="M875" s="2">
        <f>(K875*8+L875*2)/10</f>
        <v>97.808000000000007</v>
      </c>
    </row>
    <row r="876" spans="1:13" x14ac:dyDescent="0.2">
      <c r="A876" s="3" t="s">
        <v>637</v>
      </c>
      <c r="B876" s="3" t="s">
        <v>4637</v>
      </c>
      <c r="C876" t="s">
        <v>1</v>
      </c>
      <c r="D876" t="s">
        <v>451</v>
      </c>
      <c r="E876" s="1">
        <v>486</v>
      </c>
      <c r="F876" s="1">
        <v>2507200</v>
      </c>
      <c r="G876" s="2">
        <v>0</v>
      </c>
      <c r="H876" s="1">
        <v>6.38</v>
      </c>
      <c r="I876" s="1">
        <v>33.33</v>
      </c>
      <c r="J876" s="1">
        <v>4.253546</v>
      </c>
      <c r="K876" s="1">
        <v>91.22</v>
      </c>
      <c r="L876" s="1">
        <v>100</v>
      </c>
      <c r="M876" s="2">
        <f>(K876*8+L876*2)/10</f>
        <v>92.975999999999999</v>
      </c>
    </row>
    <row r="877" spans="1:13" x14ac:dyDescent="0.2">
      <c r="A877" s="3" t="s">
        <v>1559</v>
      </c>
      <c r="B877" s="3" t="s">
        <v>4637</v>
      </c>
      <c r="C877" t="s">
        <v>1</v>
      </c>
      <c r="D877" t="s">
        <v>4162</v>
      </c>
      <c r="E877" s="1">
        <v>277</v>
      </c>
      <c r="F877" s="1">
        <v>3967810</v>
      </c>
      <c r="G877" s="2">
        <v>0</v>
      </c>
      <c r="H877" s="1">
        <v>0</v>
      </c>
      <c r="I877" s="1">
        <v>0</v>
      </c>
      <c r="J877" s="1">
        <v>0</v>
      </c>
      <c r="K877" s="1">
        <v>99.14</v>
      </c>
      <c r="L877" s="1">
        <v>85</v>
      </c>
      <c r="M877" s="2">
        <f>(K877*8+L877*2)/10</f>
        <v>96.311999999999998</v>
      </c>
    </row>
    <row r="878" spans="1:13" x14ac:dyDescent="0.2">
      <c r="A878" s="3" t="s">
        <v>1404</v>
      </c>
      <c r="B878" s="3" t="s">
        <v>4637</v>
      </c>
      <c r="C878" t="s">
        <v>1</v>
      </c>
      <c r="D878" t="s">
        <v>281</v>
      </c>
      <c r="E878" s="1">
        <v>303</v>
      </c>
      <c r="F878" s="1">
        <v>2502610</v>
      </c>
      <c r="G878" s="2">
        <v>0</v>
      </c>
      <c r="H878" s="1">
        <v>3.45</v>
      </c>
      <c r="I878" s="1">
        <v>50</v>
      </c>
      <c r="J878" s="1">
        <v>1.7250000000000001</v>
      </c>
      <c r="K878" s="1">
        <v>95.69</v>
      </c>
      <c r="L878" s="1">
        <v>70</v>
      </c>
      <c r="M878" s="2">
        <f>(K878*8+L878*2)/10</f>
        <v>90.551999999999992</v>
      </c>
    </row>
    <row r="879" spans="1:13" x14ac:dyDescent="0.2">
      <c r="A879" s="3" t="s">
        <v>1396</v>
      </c>
      <c r="B879" s="3" t="s">
        <v>4637</v>
      </c>
      <c r="C879" t="s">
        <v>1</v>
      </c>
      <c r="D879" t="s">
        <v>281</v>
      </c>
      <c r="E879" s="1">
        <v>118</v>
      </c>
      <c r="F879" s="1">
        <v>2801470</v>
      </c>
      <c r="G879" s="2">
        <v>0</v>
      </c>
      <c r="H879" s="1">
        <v>3.76</v>
      </c>
      <c r="I879" s="1">
        <v>0</v>
      </c>
      <c r="J879" s="1">
        <v>3.76</v>
      </c>
      <c r="K879" s="1">
        <v>99.14</v>
      </c>
      <c r="L879" s="1">
        <v>100</v>
      </c>
      <c r="M879" s="2">
        <f>(K879*8+L879*2)/10</f>
        <v>99.311999999999998</v>
      </c>
    </row>
    <row r="880" spans="1:13" x14ac:dyDescent="0.2">
      <c r="A880" s="3" t="s">
        <v>944</v>
      </c>
      <c r="B880" s="3" t="s">
        <v>4637</v>
      </c>
      <c r="C880" t="s">
        <v>1</v>
      </c>
      <c r="D880" t="s">
        <v>281</v>
      </c>
      <c r="E880" s="1">
        <v>345</v>
      </c>
      <c r="F880" s="1">
        <v>2436820</v>
      </c>
      <c r="G880" s="2">
        <v>0</v>
      </c>
      <c r="H880" s="1">
        <v>0.16</v>
      </c>
      <c r="I880" s="1">
        <v>0</v>
      </c>
      <c r="J880" s="1">
        <v>0.16</v>
      </c>
      <c r="K880" s="1">
        <v>90.52</v>
      </c>
      <c r="L880" s="1">
        <v>95</v>
      </c>
      <c r="M880" s="2">
        <f>(K880*8+L880*2)/10</f>
        <v>91.415999999999997</v>
      </c>
    </row>
    <row r="881" spans="1:13" x14ac:dyDescent="0.2">
      <c r="A881" s="3" t="s">
        <v>1771</v>
      </c>
      <c r="B881" s="3" t="s">
        <v>4637</v>
      </c>
      <c r="C881" t="s">
        <v>1</v>
      </c>
      <c r="D881" t="s">
        <v>4159</v>
      </c>
      <c r="E881" s="1">
        <v>76</v>
      </c>
      <c r="F881" s="1">
        <v>1812090</v>
      </c>
      <c r="G881" s="2">
        <v>0</v>
      </c>
      <c r="H881" s="1">
        <v>0</v>
      </c>
      <c r="I881" s="1">
        <v>0</v>
      </c>
      <c r="J881" s="1">
        <v>0</v>
      </c>
      <c r="K881" s="1">
        <v>96.55</v>
      </c>
      <c r="L881" s="1">
        <v>100</v>
      </c>
      <c r="M881" s="2">
        <f>(K881*8+L881*2)/10</f>
        <v>97.24</v>
      </c>
    </row>
    <row r="882" spans="1:13" x14ac:dyDescent="0.2">
      <c r="A882" s="3" t="s">
        <v>1265</v>
      </c>
      <c r="B882" s="3" t="s">
        <v>4637</v>
      </c>
      <c r="C882" t="s">
        <v>1</v>
      </c>
      <c r="D882" t="s">
        <v>1264</v>
      </c>
      <c r="E882" s="1">
        <v>57</v>
      </c>
      <c r="F882" s="1">
        <v>1904340</v>
      </c>
      <c r="G882" s="2">
        <v>0</v>
      </c>
      <c r="H882" s="1">
        <v>0</v>
      </c>
      <c r="I882" s="1">
        <v>0</v>
      </c>
      <c r="J882" s="1">
        <v>0</v>
      </c>
      <c r="K882" s="1">
        <v>94.83</v>
      </c>
      <c r="L882" s="1">
        <v>95</v>
      </c>
      <c r="M882" s="2">
        <f>(K882*8+L882*2)/10</f>
        <v>94.864000000000004</v>
      </c>
    </row>
    <row r="883" spans="1:13" x14ac:dyDescent="0.2">
      <c r="A883" s="3" t="s">
        <v>3645</v>
      </c>
      <c r="B883" s="3" t="s">
        <v>4637</v>
      </c>
      <c r="C883" t="s">
        <v>4635</v>
      </c>
      <c r="D883" t="s">
        <v>3794</v>
      </c>
      <c r="E883" s="1">
        <v>43</v>
      </c>
      <c r="F883" s="1">
        <v>1547940</v>
      </c>
      <c r="G883" s="2">
        <v>0</v>
      </c>
      <c r="H883" s="1">
        <v>0</v>
      </c>
      <c r="I883" s="1">
        <v>0</v>
      </c>
      <c r="J883" s="1">
        <v>0</v>
      </c>
      <c r="K883" s="1">
        <v>99.14</v>
      </c>
      <c r="L883" s="1">
        <v>100</v>
      </c>
      <c r="M883" s="2">
        <f>(K883*8+L883*2)/10</f>
        <v>99.311999999999998</v>
      </c>
    </row>
    <row r="884" spans="1:13" x14ac:dyDescent="0.2">
      <c r="A884" s="3" t="s">
        <v>1962</v>
      </c>
      <c r="B884" s="3" t="s">
        <v>4637</v>
      </c>
      <c r="C884" t="s">
        <v>1</v>
      </c>
      <c r="D884" t="s">
        <v>4156</v>
      </c>
      <c r="E884" s="1">
        <v>31</v>
      </c>
      <c r="F884" s="1">
        <v>1578490</v>
      </c>
      <c r="G884" s="2">
        <v>0</v>
      </c>
      <c r="H884" s="1">
        <v>1.72</v>
      </c>
      <c r="I884" s="1">
        <v>0</v>
      </c>
      <c r="J884" s="1">
        <v>1.72</v>
      </c>
      <c r="K884" s="1">
        <v>93.1</v>
      </c>
      <c r="L884" s="1">
        <v>100</v>
      </c>
      <c r="M884" s="2">
        <f>(K884*8+L884*2)/10</f>
        <v>94.47999999999999</v>
      </c>
    </row>
    <row r="885" spans="1:13" x14ac:dyDescent="0.2">
      <c r="A885" s="3" t="s">
        <v>29</v>
      </c>
      <c r="B885" s="3" t="s">
        <v>4637</v>
      </c>
      <c r="C885" t="s">
        <v>1</v>
      </c>
      <c r="D885" t="s">
        <v>28</v>
      </c>
      <c r="E885" s="1">
        <v>77</v>
      </c>
      <c r="F885" s="1">
        <v>2153550</v>
      </c>
      <c r="G885" s="2">
        <v>0</v>
      </c>
      <c r="H885" s="1">
        <v>0.16</v>
      </c>
      <c r="I885" s="1">
        <v>0</v>
      </c>
      <c r="J885" s="1">
        <v>0.16</v>
      </c>
      <c r="K885" s="1">
        <v>96.55</v>
      </c>
      <c r="L885" s="1">
        <v>100</v>
      </c>
      <c r="M885" s="2">
        <f>(K885*8+L885*2)/10</f>
        <v>97.24</v>
      </c>
    </row>
    <row r="886" spans="1:13" x14ac:dyDescent="0.2">
      <c r="A886" s="3" t="s">
        <v>3409</v>
      </c>
      <c r="B886" s="3" t="s">
        <v>4637</v>
      </c>
      <c r="C886" t="s">
        <v>4635</v>
      </c>
      <c r="D886" t="s">
        <v>3792</v>
      </c>
      <c r="E886" s="1">
        <v>61</v>
      </c>
      <c r="F886" s="1">
        <v>2991930</v>
      </c>
      <c r="G886" s="2">
        <v>0</v>
      </c>
      <c r="H886" s="1">
        <v>1.72</v>
      </c>
      <c r="I886" s="1">
        <v>0</v>
      </c>
      <c r="J886" s="1">
        <v>1.72</v>
      </c>
      <c r="K886" s="1">
        <v>99.14</v>
      </c>
      <c r="L886" s="1">
        <v>100</v>
      </c>
      <c r="M886" s="2">
        <f>(K886*8+L886*2)/10</f>
        <v>99.311999999999998</v>
      </c>
    </row>
    <row r="887" spans="1:13" x14ac:dyDescent="0.2">
      <c r="A887" s="3" t="s">
        <v>3332</v>
      </c>
      <c r="B887" s="3" t="s">
        <v>4637</v>
      </c>
      <c r="C887" t="s">
        <v>4635</v>
      </c>
      <c r="D887" t="s">
        <v>3791</v>
      </c>
      <c r="E887" s="1">
        <v>49</v>
      </c>
      <c r="F887" s="1">
        <v>2113950</v>
      </c>
      <c r="G887" s="2">
        <v>0</v>
      </c>
      <c r="H887" s="1">
        <v>0</v>
      </c>
      <c r="I887" s="1">
        <v>0</v>
      </c>
      <c r="J887" s="1">
        <v>0</v>
      </c>
      <c r="K887" s="1">
        <v>97.41</v>
      </c>
      <c r="L887" s="1">
        <v>100</v>
      </c>
      <c r="M887" s="2">
        <f>(K887*8+L887*2)/10</f>
        <v>97.927999999999997</v>
      </c>
    </row>
    <row r="888" spans="1:13" x14ac:dyDescent="0.2">
      <c r="A888" s="3" t="s">
        <v>3070</v>
      </c>
      <c r="B888" s="3" t="s">
        <v>4637</v>
      </c>
      <c r="C888" t="s">
        <v>4635</v>
      </c>
      <c r="D888" t="s">
        <v>3791</v>
      </c>
      <c r="E888" s="1">
        <v>117</v>
      </c>
      <c r="F888" s="1">
        <v>2750680</v>
      </c>
      <c r="G888" s="2">
        <v>0</v>
      </c>
      <c r="H888" s="1">
        <v>3.45</v>
      </c>
      <c r="I888" s="1">
        <v>0</v>
      </c>
      <c r="J888" s="1">
        <v>3.45</v>
      </c>
      <c r="K888" s="1">
        <v>99.14</v>
      </c>
      <c r="L888" s="1">
        <v>95</v>
      </c>
      <c r="M888" s="2">
        <f>(K888*8+L888*2)/10</f>
        <v>98.311999999999998</v>
      </c>
    </row>
    <row r="889" spans="1:13" x14ac:dyDescent="0.2">
      <c r="A889" s="3" t="s">
        <v>2841</v>
      </c>
      <c r="B889" s="3" t="s">
        <v>4637</v>
      </c>
      <c r="C889" t="s">
        <v>1</v>
      </c>
      <c r="D889" t="s">
        <v>4154</v>
      </c>
      <c r="E889" s="1">
        <v>21</v>
      </c>
      <c r="F889" s="1">
        <v>3017770</v>
      </c>
      <c r="G889" s="2">
        <v>2.9680857056700809</v>
      </c>
      <c r="H889" s="1">
        <v>0</v>
      </c>
      <c r="I889" s="1">
        <v>0</v>
      </c>
      <c r="J889" s="1">
        <v>0</v>
      </c>
      <c r="K889" s="1">
        <v>98.79</v>
      </c>
      <c r="L889" s="1">
        <v>100</v>
      </c>
      <c r="M889" s="2">
        <f>(K889*8+L889*2)/10</f>
        <v>99.032000000000011</v>
      </c>
    </row>
    <row r="890" spans="1:13" x14ac:dyDescent="0.2">
      <c r="A890" s="3" t="s">
        <v>1909</v>
      </c>
      <c r="B890" s="3" t="s">
        <v>4637</v>
      </c>
      <c r="C890" t="s">
        <v>1</v>
      </c>
      <c r="D890" t="s">
        <v>1860</v>
      </c>
      <c r="E890" s="1">
        <v>66</v>
      </c>
      <c r="F890" s="1">
        <v>2635460</v>
      </c>
      <c r="G890" s="2">
        <v>0</v>
      </c>
      <c r="H890" s="1">
        <v>0</v>
      </c>
      <c r="I890" s="1">
        <v>0</v>
      </c>
      <c r="J890" s="1">
        <v>0</v>
      </c>
      <c r="K890" s="1">
        <v>98.28</v>
      </c>
      <c r="L890" s="1">
        <v>100</v>
      </c>
      <c r="M890" s="2">
        <f>(K890*8+L890*2)/10</f>
        <v>98.623999999999995</v>
      </c>
    </row>
    <row r="891" spans="1:13" x14ac:dyDescent="0.2">
      <c r="A891" s="3">
        <v>2026734.2350000001</v>
      </c>
      <c r="B891" s="3" t="s">
        <v>4637</v>
      </c>
      <c r="C891" t="s">
        <v>2976</v>
      </c>
      <c r="D891" t="s">
        <v>3724</v>
      </c>
      <c r="E891" s="1">
        <v>469</v>
      </c>
      <c r="F891" s="1">
        <v>2532610</v>
      </c>
      <c r="G891" s="2">
        <v>0</v>
      </c>
      <c r="H891" s="1">
        <v>6.11</v>
      </c>
      <c r="I891" s="1">
        <v>21.74</v>
      </c>
      <c r="J891" s="1">
        <v>4.7816860000000005</v>
      </c>
      <c r="K891" s="1">
        <v>91.38</v>
      </c>
      <c r="L891" s="1">
        <v>100</v>
      </c>
      <c r="M891" s="2">
        <f>(K891*8+L891*2)/10</f>
        <v>93.103999999999999</v>
      </c>
    </row>
    <row r="892" spans="1:13" x14ac:dyDescent="0.2">
      <c r="A892" s="3" t="s">
        <v>2698</v>
      </c>
      <c r="B892" s="3" t="s">
        <v>4637</v>
      </c>
      <c r="C892" t="s">
        <v>1</v>
      </c>
      <c r="D892" t="s">
        <v>2666</v>
      </c>
      <c r="E892" s="1">
        <v>34</v>
      </c>
      <c r="F892" s="1">
        <v>1355490</v>
      </c>
      <c r="G892" s="2">
        <v>0</v>
      </c>
      <c r="H892" s="1">
        <v>1.72</v>
      </c>
      <c r="I892" s="1">
        <v>0</v>
      </c>
      <c r="J892" s="1">
        <v>1.72</v>
      </c>
      <c r="K892" s="1">
        <v>95.69</v>
      </c>
      <c r="L892" s="1">
        <v>85</v>
      </c>
      <c r="M892" s="2">
        <f>(K892*8+L892*2)/10</f>
        <v>93.551999999999992</v>
      </c>
    </row>
    <row r="893" spans="1:13" x14ac:dyDescent="0.2">
      <c r="A893" s="3" t="s">
        <v>2691</v>
      </c>
      <c r="B893" s="3" t="s">
        <v>4637</v>
      </c>
      <c r="C893" t="s">
        <v>1</v>
      </c>
      <c r="D893" t="s">
        <v>4151</v>
      </c>
      <c r="E893" s="1">
        <v>18</v>
      </c>
      <c r="F893" s="1">
        <v>1395100</v>
      </c>
      <c r="G893" s="2">
        <v>0</v>
      </c>
      <c r="H893" s="1">
        <v>1.72</v>
      </c>
      <c r="I893" s="1">
        <v>0</v>
      </c>
      <c r="J893" s="1">
        <v>1.72</v>
      </c>
      <c r="K893" s="1">
        <v>97.41</v>
      </c>
      <c r="L893" s="1">
        <v>100</v>
      </c>
      <c r="M893" s="2">
        <f>(K893*8+L893*2)/10</f>
        <v>97.927999999999997</v>
      </c>
    </row>
    <row r="894" spans="1:13" x14ac:dyDescent="0.2">
      <c r="A894" s="3" t="s">
        <v>2725</v>
      </c>
      <c r="B894" s="3" t="s">
        <v>4637</v>
      </c>
      <c r="C894" t="s">
        <v>1</v>
      </c>
      <c r="D894" t="s">
        <v>4150</v>
      </c>
      <c r="E894" s="1">
        <v>22</v>
      </c>
      <c r="F894" s="1">
        <v>1342870</v>
      </c>
      <c r="G894" s="2">
        <v>0</v>
      </c>
      <c r="H894" s="1">
        <v>3.45</v>
      </c>
      <c r="I894" s="1">
        <v>100</v>
      </c>
      <c r="J894" s="1">
        <v>0</v>
      </c>
      <c r="K894" s="1">
        <v>88.79</v>
      </c>
      <c r="L894" s="1">
        <v>95</v>
      </c>
      <c r="M894" s="2">
        <f>(K894*8+L894*2)/10</f>
        <v>90.032000000000011</v>
      </c>
    </row>
    <row r="895" spans="1:13" x14ac:dyDescent="0.2">
      <c r="A895" s="3" t="s">
        <v>1985</v>
      </c>
      <c r="B895" s="3" t="s">
        <v>4637</v>
      </c>
      <c r="C895" t="s">
        <v>1</v>
      </c>
      <c r="D895" t="s">
        <v>4148</v>
      </c>
      <c r="E895" s="1">
        <v>69</v>
      </c>
      <c r="F895" s="1">
        <v>1809450</v>
      </c>
      <c r="G895" s="2">
        <v>0</v>
      </c>
      <c r="H895" s="1">
        <v>0</v>
      </c>
      <c r="I895" s="1">
        <v>0</v>
      </c>
      <c r="J895" s="1">
        <v>0</v>
      </c>
      <c r="K895" s="1">
        <v>88.79</v>
      </c>
      <c r="L895" s="1">
        <v>100</v>
      </c>
      <c r="M895" s="2">
        <f>(K895*8+L895*2)/10</f>
        <v>91.032000000000011</v>
      </c>
    </row>
    <row r="896" spans="1:13" x14ac:dyDescent="0.2">
      <c r="A896" s="3" t="s">
        <v>2004</v>
      </c>
      <c r="B896" s="3" t="s">
        <v>4637</v>
      </c>
      <c r="C896" t="s">
        <v>1</v>
      </c>
      <c r="D896" t="s">
        <v>521</v>
      </c>
      <c r="E896" s="1">
        <v>121</v>
      </c>
      <c r="F896" s="1">
        <v>2275240</v>
      </c>
      <c r="G896" s="2">
        <v>0</v>
      </c>
      <c r="H896" s="1">
        <v>0</v>
      </c>
      <c r="I896" s="1">
        <v>0</v>
      </c>
      <c r="J896" s="1">
        <v>0</v>
      </c>
      <c r="K896" s="1">
        <v>93.97</v>
      </c>
      <c r="L896" s="1">
        <v>85</v>
      </c>
      <c r="M896" s="2">
        <f>(K896*8+L896*2)/10</f>
        <v>92.176000000000002</v>
      </c>
    </row>
    <row r="897" spans="1:13" x14ac:dyDescent="0.2">
      <c r="A897" s="3" t="s">
        <v>650</v>
      </c>
      <c r="B897" s="3" t="s">
        <v>4637</v>
      </c>
      <c r="C897" t="s">
        <v>1</v>
      </c>
      <c r="D897" t="s">
        <v>108</v>
      </c>
      <c r="E897" s="1">
        <v>24</v>
      </c>
      <c r="F897" s="1">
        <v>2477300</v>
      </c>
      <c r="G897" s="2">
        <v>0</v>
      </c>
      <c r="H897" s="1">
        <v>0</v>
      </c>
      <c r="I897" s="1">
        <v>0</v>
      </c>
      <c r="J897" s="1">
        <v>0</v>
      </c>
      <c r="K897" s="1">
        <v>94.83</v>
      </c>
      <c r="L897" s="1">
        <v>80</v>
      </c>
      <c r="M897" s="2">
        <f>(K897*8+L897*2)/10</f>
        <v>91.864000000000004</v>
      </c>
    </row>
    <row r="898" spans="1:13" x14ac:dyDescent="0.2">
      <c r="A898" s="3" t="s">
        <v>641</v>
      </c>
      <c r="B898" s="3" t="s">
        <v>4637</v>
      </c>
      <c r="C898" t="s">
        <v>1</v>
      </c>
      <c r="D898" t="s">
        <v>108</v>
      </c>
      <c r="E898" s="1">
        <v>103</v>
      </c>
      <c r="F898" s="1">
        <v>2208530</v>
      </c>
      <c r="G898" s="2">
        <v>0</v>
      </c>
      <c r="H898" s="1">
        <v>0</v>
      </c>
      <c r="I898" s="1">
        <v>0</v>
      </c>
      <c r="J898" s="1">
        <v>0</v>
      </c>
      <c r="K898" s="1">
        <v>93.97</v>
      </c>
      <c r="L898" s="1">
        <v>90</v>
      </c>
      <c r="M898" s="2">
        <f>(K898*8+L898*2)/10</f>
        <v>93.176000000000002</v>
      </c>
    </row>
    <row r="899" spans="1:13" x14ac:dyDescent="0.2">
      <c r="A899" s="3" t="s">
        <v>1607</v>
      </c>
      <c r="B899" s="3" t="s">
        <v>4637</v>
      </c>
      <c r="C899" t="s">
        <v>1</v>
      </c>
      <c r="D899" t="s">
        <v>4144</v>
      </c>
      <c r="E899" s="1">
        <v>49</v>
      </c>
      <c r="F899" s="1">
        <v>2626510</v>
      </c>
      <c r="G899" s="2">
        <v>0</v>
      </c>
      <c r="H899" s="1">
        <v>0</v>
      </c>
      <c r="I899" s="1">
        <v>0</v>
      </c>
      <c r="J899" s="1">
        <v>0</v>
      </c>
      <c r="K899" s="1">
        <v>99.14</v>
      </c>
      <c r="L899" s="1">
        <v>90</v>
      </c>
      <c r="M899" s="2">
        <f>(K899*8+L899*2)/10</f>
        <v>97.311999999999998</v>
      </c>
    </row>
    <row r="900" spans="1:13" x14ac:dyDescent="0.2">
      <c r="A900" s="3" t="s">
        <v>1554</v>
      </c>
      <c r="B900" s="3" t="s">
        <v>4637</v>
      </c>
      <c r="C900" t="s">
        <v>1</v>
      </c>
      <c r="D900" t="s">
        <v>4143</v>
      </c>
      <c r="E900" s="1">
        <v>134</v>
      </c>
      <c r="F900" s="1">
        <v>2951300</v>
      </c>
      <c r="G900" s="2">
        <v>0</v>
      </c>
      <c r="H900" s="1">
        <v>3.61</v>
      </c>
      <c r="I900" s="1">
        <v>66.67</v>
      </c>
      <c r="J900" s="1">
        <v>1.2032129999999999</v>
      </c>
      <c r="K900" s="1">
        <v>93.97</v>
      </c>
      <c r="L900" s="1">
        <v>80</v>
      </c>
      <c r="M900" s="2">
        <f>(K900*8+L900*2)/10</f>
        <v>91.176000000000002</v>
      </c>
    </row>
    <row r="901" spans="1:13" x14ac:dyDescent="0.2">
      <c r="A901" s="3" t="s">
        <v>3671</v>
      </c>
      <c r="B901" s="3" t="s">
        <v>4637</v>
      </c>
      <c r="C901" t="s">
        <v>4635</v>
      </c>
      <c r="D901" t="s">
        <v>34</v>
      </c>
      <c r="E901" s="1">
        <v>130</v>
      </c>
      <c r="F901" s="1">
        <v>2378540</v>
      </c>
      <c r="G901" s="2">
        <v>0</v>
      </c>
      <c r="H901" s="1">
        <v>1.72</v>
      </c>
      <c r="I901" s="1">
        <v>0</v>
      </c>
      <c r="J901" s="1">
        <v>1.72</v>
      </c>
      <c r="K901" s="1">
        <v>97.41</v>
      </c>
      <c r="L901" s="1">
        <v>100</v>
      </c>
      <c r="M901" s="2">
        <f>(K901*8+L901*2)/10</f>
        <v>97.927999999999997</v>
      </c>
    </row>
    <row r="902" spans="1:13" x14ac:dyDescent="0.2">
      <c r="A902" s="3" t="s">
        <v>35</v>
      </c>
      <c r="B902" s="3" t="s">
        <v>4637</v>
      </c>
      <c r="C902" t="s">
        <v>1</v>
      </c>
      <c r="D902" t="s">
        <v>34</v>
      </c>
      <c r="E902" s="1">
        <v>110</v>
      </c>
      <c r="F902" s="1">
        <v>2431020</v>
      </c>
      <c r="G902" s="2">
        <v>0</v>
      </c>
      <c r="H902" s="1">
        <v>0</v>
      </c>
      <c r="I902" s="1">
        <v>0</v>
      </c>
      <c r="J902" s="1">
        <v>0</v>
      </c>
      <c r="K902" s="1">
        <v>92.24</v>
      </c>
      <c r="L902" s="1">
        <v>90</v>
      </c>
      <c r="M902" s="2">
        <f>(K902*8+L902*2)/10</f>
        <v>91.792000000000002</v>
      </c>
    </row>
    <row r="903" spans="1:13" x14ac:dyDescent="0.2">
      <c r="A903" s="3" t="s">
        <v>1941</v>
      </c>
      <c r="B903" s="3" t="s">
        <v>4637</v>
      </c>
      <c r="C903" t="s">
        <v>1</v>
      </c>
      <c r="D903" t="s">
        <v>4142</v>
      </c>
      <c r="E903" s="1">
        <v>40</v>
      </c>
      <c r="F903" s="1">
        <v>2016580</v>
      </c>
      <c r="G903" s="2">
        <v>0</v>
      </c>
      <c r="H903" s="1">
        <v>0</v>
      </c>
      <c r="I903" s="1">
        <v>0</v>
      </c>
      <c r="J903" s="1">
        <v>0</v>
      </c>
      <c r="K903" s="1">
        <v>95.69</v>
      </c>
      <c r="L903" s="1">
        <v>100</v>
      </c>
      <c r="M903" s="2">
        <f>(K903*8+L903*2)/10</f>
        <v>96.551999999999992</v>
      </c>
    </row>
    <row r="904" spans="1:13" x14ac:dyDescent="0.2">
      <c r="A904" s="3" t="s">
        <v>2682</v>
      </c>
      <c r="B904" s="3" t="s">
        <v>4637</v>
      </c>
      <c r="C904" t="s">
        <v>1</v>
      </c>
      <c r="D904" t="s">
        <v>2681</v>
      </c>
      <c r="E904" s="1">
        <v>20</v>
      </c>
      <c r="F904" s="1">
        <v>1292320</v>
      </c>
      <c r="G904" s="2">
        <v>0</v>
      </c>
      <c r="H904" s="1">
        <v>7.05</v>
      </c>
      <c r="I904" s="1">
        <v>100</v>
      </c>
      <c r="J904" s="1">
        <v>0</v>
      </c>
      <c r="K904" s="1">
        <v>91.38</v>
      </c>
      <c r="L904" s="1">
        <v>85</v>
      </c>
      <c r="M904" s="2">
        <f>(K904*8+L904*2)/10</f>
        <v>90.103999999999999</v>
      </c>
    </row>
    <row r="905" spans="1:13" x14ac:dyDescent="0.2">
      <c r="A905" s="3" t="s">
        <v>2657</v>
      </c>
      <c r="B905" s="3" t="s">
        <v>4637</v>
      </c>
      <c r="C905" t="s">
        <v>1</v>
      </c>
      <c r="D905" t="s">
        <v>4132</v>
      </c>
      <c r="E905" s="1">
        <v>27</v>
      </c>
      <c r="F905" s="1">
        <v>1460660</v>
      </c>
      <c r="G905" s="2">
        <v>0</v>
      </c>
      <c r="H905" s="1">
        <v>0</v>
      </c>
      <c r="I905" s="1">
        <v>0</v>
      </c>
      <c r="J905" s="1">
        <v>0</v>
      </c>
      <c r="K905" s="1">
        <v>93.97</v>
      </c>
      <c r="L905" s="1">
        <v>90</v>
      </c>
      <c r="M905" s="2">
        <f>(K905*8+L905*2)/10</f>
        <v>93.176000000000002</v>
      </c>
    </row>
    <row r="906" spans="1:13" x14ac:dyDescent="0.2">
      <c r="A906" s="3" t="s">
        <v>2283</v>
      </c>
      <c r="B906" s="3" t="s">
        <v>4637</v>
      </c>
      <c r="C906" t="s">
        <v>1</v>
      </c>
      <c r="D906" t="s">
        <v>4130</v>
      </c>
      <c r="E906" s="1">
        <v>9</v>
      </c>
      <c r="F906" s="1">
        <v>1310010</v>
      </c>
      <c r="G906" s="2">
        <v>0</v>
      </c>
      <c r="H906" s="1">
        <v>0</v>
      </c>
      <c r="I906" s="1">
        <v>0</v>
      </c>
      <c r="J906" s="1">
        <v>0</v>
      </c>
      <c r="K906" s="1">
        <v>96.55</v>
      </c>
      <c r="L906" s="1">
        <v>95</v>
      </c>
      <c r="M906" s="2">
        <f>(K906*8+L906*2)/10</f>
        <v>96.24</v>
      </c>
    </row>
    <row r="907" spans="1:13" x14ac:dyDescent="0.2">
      <c r="A907" s="3" t="s">
        <v>2720</v>
      </c>
      <c r="B907" s="3" t="s">
        <v>4637</v>
      </c>
      <c r="C907" t="s">
        <v>1</v>
      </c>
      <c r="D907" t="s">
        <v>85</v>
      </c>
      <c r="E907" s="1">
        <v>42</v>
      </c>
      <c r="F907" s="1">
        <v>1337580</v>
      </c>
      <c r="G907" s="2">
        <v>0</v>
      </c>
      <c r="H907" s="1">
        <v>2.5099999999999998</v>
      </c>
      <c r="I907" s="1">
        <v>100</v>
      </c>
      <c r="J907" s="1">
        <v>0</v>
      </c>
      <c r="K907" s="1">
        <v>96.55</v>
      </c>
      <c r="L907" s="1">
        <v>95</v>
      </c>
      <c r="M907" s="2">
        <f>(K907*8+L907*2)/10</f>
        <v>96.24</v>
      </c>
    </row>
    <row r="908" spans="1:13" x14ac:dyDescent="0.2">
      <c r="A908" s="3" t="s">
        <v>2005</v>
      </c>
      <c r="B908" s="3" t="s">
        <v>4637</v>
      </c>
      <c r="C908" t="s">
        <v>1</v>
      </c>
      <c r="D908" t="s">
        <v>85</v>
      </c>
      <c r="E908" s="1">
        <v>46</v>
      </c>
      <c r="F908" s="1">
        <v>1390430</v>
      </c>
      <c r="G908" s="2">
        <v>0</v>
      </c>
      <c r="H908" s="1">
        <v>0</v>
      </c>
      <c r="I908" s="1">
        <v>0</v>
      </c>
      <c r="J908" s="1">
        <v>0</v>
      </c>
      <c r="K908" s="1">
        <v>96.55</v>
      </c>
      <c r="L908" s="1">
        <v>95</v>
      </c>
      <c r="M908" s="2">
        <f>(K908*8+L908*2)/10</f>
        <v>96.24</v>
      </c>
    </row>
    <row r="909" spans="1:13" x14ac:dyDescent="0.2">
      <c r="A909" s="3" t="s">
        <v>86</v>
      </c>
      <c r="B909" s="3" t="s">
        <v>4637</v>
      </c>
      <c r="C909" t="s">
        <v>1</v>
      </c>
      <c r="D909" t="s">
        <v>85</v>
      </c>
      <c r="E909" s="1">
        <v>40</v>
      </c>
      <c r="F909" s="1">
        <v>1330660</v>
      </c>
      <c r="G909" s="2">
        <v>0</v>
      </c>
      <c r="H909" s="1">
        <v>0</v>
      </c>
      <c r="I909" s="1">
        <v>0</v>
      </c>
      <c r="J909" s="1">
        <v>0</v>
      </c>
      <c r="K909" s="1">
        <v>96.55</v>
      </c>
      <c r="L909" s="1">
        <v>95</v>
      </c>
      <c r="M909" s="2">
        <f>(K909*8+L909*2)/10</f>
        <v>96.24</v>
      </c>
    </row>
    <row r="910" spans="1:13" x14ac:dyDescent="0.2">
      <c r="A910" s="3" t="s">
        <v>1834</v>
      </c>
      <c r="B910" s="3" t="s">
        <v>4637</v>
      </c>
      <c r="C910" t="s">
        <v>1</v>
      </c>
      <c r="D910" t="s">
        <v>4125</v>
      </c>
      <c r="E910" s="1">
        <v>108</v>
      </c>
      <c r="F910" s="1">
        <v>1466940</v>
      </c>
      <c r="G910" s="2">
        <v>0</v>
      </c>
      <c r="H910" s="1">
        <v>1.88</v>
      </c>
      <c r="I910" s="1">
        <v>50</v>
      </c>
      <c r="J910" s="1">
        <v>0.94</v>
      </c>
      <c r="K910" s="1">
        <v>96.39</v>
      </c>
      <c r="L910" s="1">
        <v>100</v>
      </c>
      <c r="M910" s="2">
        <f>(K910*8+L910*2)/10</f>
        <v>97.111999999999995</v>
      </c>
    </row>
    <row r="911" spans="1:13" x14ac:dyDescent="0.2">
      <c r="A911" s="3" t="s">
        <v>922</v>
      </c>
      <c r="B911" s="3" t="s">
        <v>4637</v>
      </c>
      <c r="C911" t="s">
        <v>1</v>
      </c>
      <c r="D911" t="s">
        <v>921</v>
      </c>
      <c r="E911" s="1">
        <v>102</v>
      </c>
      <c r="F911" s="1">
        <v>2338610</v>
      </c>
      <c r="G911" s="2">
        <v>0</v>
      </c>
      <c r="H911" s="1">
        <v>0</v>
      </c>
      <c r="I911" s="1">
        <v>0</v>
      </c>
      <c r="J911" s="1">
        <v>0</v>
      </c>
      <c r="K911" s="1">
        <v>97.41</v>
      </c>
      <c r="L911" s="1">
        <v>100</v>
      </c>
      <c r="M911" s="2">
        <f>(K911*8+L911*2)/10</f>
        <v>97.927999999999997</v>
      </c>
    </row>
    <row r="912" spans="1:13" x14ac:dyDescent="0.2">
      <c r="A912" s="3" t="s">
        <v>1608</v>
      </c>
      <c r="B912" s="3" t="s">
        <v>4637</v>
      </c>
      <c r="C912" t="s">
        <v>1</v>
      </c>
      <c r="D912" t="s">
        <v>645</v>
      </c>
      <c r="E912" s="1">
        <v>377</v>
      </c>
      <c r="F912" s="1">
        <v>2518110</v>
      </c>
      <c r="G912" s="2">
        <v>0</v>
      </c>
      <c r="H912" s="1">
        <v>6.14</v>
      </c>
      <c r="I912" s="1">
        <v>100</v>
      </c>
      <c r="J912" s="1">
        <v>0</v>
      </c>
      <c r="K912" s="1">
        <v>91.93</v>
      </c>
      <c r="L912" s="1">
        <v>85</v>
      </c>
      <c r="M912" s="2">
        <f>(K912*8+L912*2)/10</f>
        <v>90.544000000000011</v>
      </c>
    </row>
    <row r="913" spans="1:13" x14ac:dyDescent="0.2">
      <c r="A913" s="3" t="s">
        <v>651</v>
      </c>
      <c r="B913" s="3" t="s">
        <v>4637</v>
      </c>
      <c r="C913" t="s">
        <v>1</v>
      </c>
      <c r="D913" t="s">
        <v>645</v>
      </c>
      <c r="E913" s="1">
        <v>212</v>
      </c>
      <c r="F913" s="1">
        <v>3082480</v>
      </c>
      <c r="G913" s="2">
        <v>0</v>
      </c>
      <c r="H913" s="1">
        <v>2.59</v>
      </c>
      <c r="I913" s="1">
        <v>0</v>
      </c>
      <c r="J913" s="1">
        <v>2.59</v>
      </c>
      <c r="K913" s="1">
        <v>98.28</v>
      </c>
      <c r="L913" s="1">
        <v>100</v>
      </c>
      <c r="M913" s="2">
        <f>(K913*8+L913*2)/10</f>
        <v>98.623999999999995</v>
      </c>
    </row>
    <row r="914" spans="1:13" x14ac:dyDescent="0.2">
      <c r="A914" s="3" t="s">
        <v>2621</v>
      </c>
      <c r="B914" s="3" t="s">
        <v>4637</v>
      </c>
      <c r="C914" t="s">
        <v>1</v>
      </c>
      <c r="D914" t="s">
        <v>3788</v>
      </c>
      <c r="E914" s="1">
        <v>41</v>
      </c>
      <c r="F914" s="1">
        <v>2568350</v>
      </c>
      <c r="G914" s="2">
        <v>0</v>
      </c>
      <c r="H914" s="1">
        <v>0</v>
      </c>
      <c r="I914" s="1">
        <v>0</v>
      </c>
      <c r="J914" s="1">
        <v>0</v>
      </c>
      <c r="K914" s="1">
        <v>98.28</v>
      </c>
      <c r="L914" s="1">
        <v>95</v>
      </c>
      <c r="M914" s="2">
        <f>(K914*8+L914*2)/10</f>
        <v>97.623999999999995</v>
      </c>
    </row>
    <row r="915" spans="1:13" x14ac:dyDescent="0.2">
      <c r="A915" s="3" t="s">
        <v>3076</v>
      </c>
      <c r="B915" s="3" t="s">
        <v>4637</v>
      </c>
      <c r="C915" t="s">
        <v>4635</v>
      </c>
      <c r="D915" t="s">
        <v>3787</v>
      </c>
      <c r="E915" s="1">
        <v>246</v>
      </c>
      <c r="F915" s="1">
        <v>3027720</v>
      </c>
      <c r="G915" s="2">
        <v>0</v>
      </c>
      <c r="H915" s="1">
        <v>0</v>
      </c>
      <c r="I915" s="1">
        <v>0</v>
      </c>
      <c r="J915" s="1">
        <v>0</v>
      </c>
      <c r="K915" s="1">
        <v>97.41</v>
      </c>
      <c r="L915" s="1">
        <v>100</v>
      </c>
      <c r="M915" s="2">
        <f>(K915*8+L915*2)/10</f>
        <v>97.927999999999997</v>
      </c>
    </row>
    <row r="916" spans="1:13" x14ac:dyDescent="0.2">
      <c r="A916" s="3" t="s">
        <v>1553</v>
      </c>
      <c r="B916" s="3" t="s">
        <v>4637</v>
      </c>
      <c r="C916" t="s">
        <v>1</v>
      </c>
      <c r="D916" t="s">
        <v>4123</v>
      </c>
      <c r="E916" s="1">
        <v>82</v>
      </c>
      <c r="F916" s="1">
        <v>3733400</v>
      </c>
      <c r="G916" s="2">
        <v>0</v>
      </c>
      <c r="H916" s="1">
        <v>0.16</v>
      </c>
      <c r="I916" s="1">
        <v>100</v>
      </c>
      <c r="J916" s="1">
        <v>0</v>
      </c>
      <c r="K916" s="1">
        <v>97.41</v>
      </c>
      <c r="L916" s="1">
        <v>95</v>
      </c>
      <c r="M916" s="2">
        <f>(K916*8+L916*2)/10</f>
        <v>96.927999999999997</v>
      </c>
    </row>
    <row r="917" spans="1:13" x14ac:dyDescent="0.2">
      <c r="A917" s="3" t="s">
        <v>1128</v>
      </c>
      <c r="B917" s="3" t="s">
        <v>4637</v>
      </c>
      <c r="C917" t="s">
        <v>1</v>
      </c>
      <c r="D917" t="s">
        <v>1127</v>
      </c>
      <c r="E917" s="1">
        <v>419</v>
      </c>
      <c r="F917" s="1">
        <v>6531960</v>
      </c>
      <c r="G917" s="2">
        <v>0</v>
      </c>
      <c r="H917" s="1">
        <v>0</v>
      </c>
      <c r="I917" s="1">
        <v>0</v>
      </c>
      <c r="J917" s="1">
        <v>0</v>
      </c>
      <c r="K917" s="1">
        <v>93.1</v>
      </c>
      <c r="L917" s="1">
        <v>100</v>
      </c>
      <c r="M917" s="2">
        <f>(K917*8+L917*2)/10</f>
        <v>94.47999999999999</v>
      </c>
    </row>
    <row r="918" spans="1:13" x14ac:dyDescent="0.2">
      <c r="A918" s="3" t="s">
        <v>3668</v>
      </c>
      <c r="B918" s="3" t="s">
        <v>4637</v>
      </c>
      <c r="C918" t="s">
        <v>4635</v>
      </c>
      <c r="D918" t="s">
        <v>3786</v>
      </c>
      <c r="E918" s="1">
        <v>76</v>
      </c>
      <c r="F918" s="1">
        <v>1572680</v>
      </c>
      <c r="G918" s="2">
        <v>0</v>
      </c>
      <c r="H918" s="1">
        <v>0</v>
      </c>
      <c r="I918" s="1">
        <v>0</v>
      </c>
      <c r="J918" s="1">
        <v>0</v>
      </c>
      <c r="K918" s="1">
        <v>97.41</v>
      </c>
      <c r="L918" s="1">
        <v>100</v>
      </c>
      <c r="M918" s="2">
        <f>(K918*8+L918*2)/10</f>
        <v>97.927999999999997</v>
      </c>
    </row>
    <row r="919" spans="1:13" x14ac:dyDescent="0.2">
      <c r="A919" s="3" t="s">
        <v>2810</v>
      </c>
      <c r="B919" s="3" t="s">
        <v>4637</v>
      </c>
      <c r="C919" t="s">
        <v>1</v>
      </c>
      <c r="D919" t="s">
        <v>3786</v>
      </c>
      <c r="E919" s="1">
        <v>157</v>
      </c>
      <c r="F919" s="1">
        <v>1323270</v>
      </c>
      <c r="G919" s="2">
        <v>0</v>
      </c>
      <c r="H919" s="1">
        <v>0</v>
      </c>
      <c r="I919" s="1">
        <v>0</v>
      </c>
      <c r="J919" s="1">
        <v>0</v>
      </c>
      <c r="K919" s="1">
        <v>95.69</v>
      </c>
      <c r="L919" s="1">
        <v>70</v>
      </c>
      <c r="M919" s="2">
        <f>(K919*8+L919*2)/10</f>
        <v>90.551999999999992</v>
      </c>
    </row>
    <row r="920" spans="1:13" x14ac:dyDescent="0.2">
      <c r="A920" s="3" t="s">
        <v>897</v>
      </c>
      <c r="B920" s="3" t="s">
        <v>4637</v>
      </c>
      <c r="C920" t="s">
        <v>1</v>
      </c>
      <c r="D920" t="s">
        <v>896</v>
      </c>
      <c r="E920" s="1">
        <v>159</v>
      </c>
      <c r="F920" s="1">
        <v>2533320</v>
      </c>
      <c r="G920" s="2">
        <v>0</v>
      </c>
      <c r="H920" s="1">
        <v>0</v>
      </c>
      <c r="I920" s="1">
        <v>0</v>
      </c>
      <c r="J920" s="1">
        <v>0</v>
      </c>
      <c r="K920" s="1">
        <v>93.97</v>
      </c>
      <c r="L920" s="1">
        <v>100</v>
      </c>
      <c r="M920" s="2">
        <f>(K920*8+L920*2)/10</f>
        <v>95.176000000000002</v>
      </c>
    </row>
    <row r="921" spans="1:13" x14ac:dyDescent="0.2">
      <c r="A921" s="3" t="s">
        <v>2406</v>
      </c>
      <c r="B921" s="3" t="s">
        <v>4637</v>
      </c>
      <c r="C921" t="s">
        <v>1</v>
      </c>
      <c r="D921" t="s">
        <v>4121</v>
      </c>
      <c r="E921" s="1">
        <v>212</v>
      </c>
      <c r="F921" s="1">
        <v>2812450</v>
      </c>
      <c r="G921" s="2">
        <v>0.57067681203221399</v>
      </c>
      <c r="H921" s="1">
        <v>0</v>
      </c>
      <c r="I921" s="1">
        <v>0</v>
      </c>
      <c r="J921" s="1">
        <v>0</v>
      </c>
      <c r="K921" s="1">
        <v>95.69</v>
      </c>
      <c r="L921" s="1">
        <v>85</v>
      </c>
      <c r="M921" s="2">
        <f>(K921*8+L921*2)/10</f>
        <v>93.551999999999992</v>
      </c>
    </row>
    <row r="922" spans="1:13" x14ac:dyDescent="0.2">
      <c r="A922" s="3" t="s">
        <v>3404</v>
      </c>
      <c r="B922" s="3" t="s">
        <v>4637</v>
      </c>
      <c r="C922" t="s">
        <v>4635</v>
      </c>
      <c r="D922" t="s">
        <v>208</v>
      </c>
      <c r="E922" s="1">
        <v>89</v>
      </c>
      <c r="F922" s="1">
        <v>2114580</v>
      </c>
      <c r="G922" s="2">
        <v>0</v>
      </c>
      <c r="H922" s="1">
        <v>0</v>
      </c>
      <c r="I922" s="1">
        <v>0</v>
      </c>
      <c r="J922" s="1">
        <v>0</v>
      </c>
      <c r="K922" s="1">
        <v>89.37</v>
      </c>
      <c r="L922" s="1">
        <v>95</v>
      </c>
      <c r="M922" s="2">
        <f>(K922*8+L922*2)/10</f>
        <v>90.496000000000009</v>
      </c>
    </row>
    <row r="923" spans="1:13" x14ac:dyDescent="0.2">
      <c r="A923" s="3" t="s">
        <v>3059</v>
      </c>
      <c r="B923" s="3" t="s">
        <v>4637</v>
      </c>
      <c r="C923" t="s">
        <v>4635</v>
      </c>
      <c r="D923" t="s">
        <v>3785</v>
      </c>
      <c r="E923" s="1">
        <v>186</v>
      </c>
      <c r="F923" s="1">
        <v>1964610</v>
      </c>
      <c r="G923" s="2">
        <v>0</v>
      </c>
      <c r="H923" s="1">
        <v>3.45</v>
      </c>
      <c r="I923" s="1">
        <v>50</v>
      </c>
      <c r="J923" s="1">
        <v>1.7250000000000001</v>
      </c>
      <c r="K923" s="1">
        <v>93.1</v>
      </c>
      <c r="L923" s="1">
        <v>95</v>
      </c>
      <c r="M923" s="2">
        <f>(K923*8+L923*2)/10</f>
        <v>93.47999999999999</v>
      </c>
    </row>
    <row r="924" spans="1:13" x14ac:dyDescent="0.2">
      <c r="A924" s="3" t="s">
        <v>2815</v>
      </c>
      <c r="B924" s="3" t="s">
        <v>4637</v>
      </c>
      <c r="C924" t="s">
        <v>1</v>
      </c>
      <c r="D924" t="s">
        <v>3785</v>
      </c>
      <c r="E924" s="1">
        <v>175</v>
      </c>
      <c r="F924" s="1">
        <v>1823050</v>
      </c>
      <c r="G924" s="2">
        <v>0</v>
      </c>
      <c r="H924" s="1">
        <v>1.72</v>
      </c>
      <c r="I924" s="1">
        <v>0</v>
      </c>
      <c r="J924" s="1">
        <v>1.72</v>
      </c>
      <c r="K924" s="1">
        <v>93.97</v>
      </c>
      <c r="L924" s="1">
        <v>95</v>
      </c>
      <c r="M924" s="2">
        <f>(K924*8+L924*2)/10</f>
        <v>94.176000000000002</v>
      </c>
    </row>
    <row r="925" spans="1:13" x14ac:dyDescent="0.2">
      <c r="A925" s="3" t="s">
        <v>41</v>
      </c>
      <c r="B925" s="3" t="s">
        <v>4637</v>
      </c>
      <c r="C925" t="s">
        <v>1</v>
      </c>
      <c r="D925" t="s">
        <v>40</v>
      </c>
      <c r="E925" s="1">
        <v>42</v>
      </c>
      <c r="F925" s="1">
        <v>1550330</v>
      </c>
      <c r="G925" s="2">
        <v>0</v>
      </c>
      <c r="H925" s="1">
        <v>1.72</v>
      </c>
      <c r="I925" s="1">
        <v>0</v>
      </c>
      <c r="J925" s="1">
        <v>1.72</v>
      </c>
      <c r="K925" s="1">
        <v>93.97</v>
      </c>
      <c r="L925" s="1">
        <v>95</v>
      </c>
      <c r="M925" s="2">
        <f>(K925*8+L925*2)/10</f>
        <v>94.176000000000002</v>
      </c>
    </row>
    <row r="926" spans="1:13" x14ac:dyDescent="0.2">
      <c r="A926" s="3" t="s">
        <v>927</v>
      </c>
      <c r="B926" s="3" t="s">
        <v>4637</v>
      </c>
      <c r="C926" t="s">
        <v>1</v>
      </c>
      <c r="D926" t="s">
        <v>926</v>
      </c>
      <c r="E926" s="1">
        <v>106</v>
      </c>
      <c r="F926" s="1">
        <v>2002250</v>
      </c>
      <c r="G926" s="2">
        <v>0</v>
      </c>
      <c r="H926" s="1">
        <v>0.16</v>
      </c>
      <c r="I926" s="1">
        <v>100</v>
      </c>
      <c r="J926" s="1">
        <v>0</v>
      </c>
      <c r="K926" s="1">
        <v>95.69</v>
      </c>
      <c r="L926" s="1">
        <v>100</v>
      </c>
      <c r="M926" s="2">
        <f>(K926*8+L926*2)/10</f>
        <v>96.551999999999992</v>
      </c>
    </row>
    <row r="927" spans="1:13" x14ac:dyDescent="0.2">
      <c r="A927" s="5">
        <v>2026724.6189999999</v>
      </c>
      <c r="B927" s="3" t="s">
        <v>4637</v>
      </c>
      <c r="C927" t="s">
        <v>2976</v>
      </c>
      <c r="D927" t="s">
        <v>1862</v>
      </c>
      <c r="E927" s="1">
        <v>186</v>
      </c>
      <c r="F927" s="1">
        <v>2600970</v>
      </c>
      <c r="G927" s="2">
        <v>0</v>
      </c>
      <c r="H927" s="1">
        <v>0</v>
      </c>
      <c r="I927" s="1">
        <v>0</v>
      </c>
      <c r="J927" s="1">
        <v>0</v>
      </c>
      <c r="K927" s="1">
        <v>95.53</v>
      </c>
      <c r="L927" s="1">
        <v>100</v>
      </c>
      <c r="M927" s="2">
        <f>(K927*8+L927*2)/10</f>
        <v>96.424000000000007</v>
      </c>
    </row>
    <row r="928" spans="1:13" x14ac:dyDescent="0.2">
      <c r="A928" s="3" t="s">
        <v>1899</v>
      </c>
      <c r="B928" s="3" t="s">
        <v>4637</v>
      </c>
      <c r="C928" t="s">
        <v>1</v>
      </c>
      <c r="D928" t="s">
        <v>1862</v>
      </c>
      <c r="E928" s="1">
        <v>106</v>
      </c>
      <c r="F928" s="1">
        <v>3013980</v>
      </c>
      <c r="G928" s="2">
        <v>0</v>
      </c>
      <c r="H928" s="1">
        <v>0</v>
      </c>
      <c r="I928" s="1">
        <v>0</v>
      </c>
      <c r="J928" s="1">
        <v>0</v>
      </c>
      <c r="K928" s="1">
        <v>97.41</v>
      </c>
      <c r="L928" s="1">
        <v>95</v>
      </c>
      <c r="M928" s="2">
        <f>(K928*8+L928*2)/10</f>
        <v>96.927999999999997</v>
      </c>
    </row>
    <row r="929" spans="1:13" x14ac:dyDescent="0.2">
      <c r="A929" s="3" t="s">
        <v>2693</v>
      </c>
      <c r="B929" s="3" t="s">
        <v>4637</v>
      </c>
      <c r="C929" t="s">
        <v>1</v>
      </c>
      <c r="D929" t="s">
        <v>4116</v>
      </c>
      <c r="E929" s="1">
        <v>36</v>
      </c>
      <c r="F929" s="1">
        <v>1784940</v>
      </c>
      <c r="G929" s="2">
        <v>0</v>
      </c>
      <c r="H929" s="1">
        <v>10.5</v>
      </c>
      <c r="I929" s="1">
        <v>100</v>
      </c>
      <c r="J929" s="1">
        <v>0</v>
      </c>
      <c r="K929" s="1">
        <v>95.85</v>
      </c>
      <c r="L929" s="1">
        <v>100</v>
      </c>
      <c r="M929" s="2">
        <f>(K929*8+L929*2)/10</f>
        <v>96.679999999999993</v>
      </c>
    </row>
    <row r="930" spans="1:13" x14ac:dyDescent="0.2">
      <c r="A930" s="3" t="s">
        <v>2002</v>
      </c>
      <c r="B930" s="3" t="s">
        <v>4637</v>
      </c>
      <c r="C930" t="s">
        <v>1</v>
      </c>
      <c r="D930" t="s">
        <v>60</v>
      </c>
      <c r="E930" s="1">
        <v>32</v>
      </c>
      <c r="F930" s="1">
        <v>1650910</v>
      </c>
      <c r="G930" s="2">
        <v>0</v>
      </c>
      <c r="H930" s="1">
        <v>0.94</v>
      </c>
      <c r="I930" s="1">
        <v>0</v>
      </c>
      <c r="J930" s="1">
        <v>0.94</v>
      </c>
      <c r="K930" s="1">
        <v>99.14</v>
      </c>
      <c r="L930" s="1">
        <v>100</v>
      </c>
      <c r="M930" s="2">
        <f>(K930*8+L930*2)/10</f>
        <v>99.311999999999998</v>
      </c>
    </row>
    <row r="931" spans="1:13" x14ac:dyDescent="0.2">
      <c r="A931" s="3" t="s">
        <v>509</v>
      </c>
      <c r="B931" s="3" t="s">
        <v>4637</v>
      </c>
      <c r="C931" t="s">
        <v>1</v>
      </c>
      <c r="D931" t="s">
        <v>508</v>
      </c>
      <c r="E931" s="1">
        <v>130</v>
      </c>
      <c r="F931" s="1">
        <v>2464710</v>
      </c>
      <c r="G931" s="2">
        <v>0</v>
      </c>
      <c r="H931" s="1">
        <v>0</v>
      </c>
      <c r="I931" s="1">
        <v>0</v>
      </c>
      <c r="J931" s="1">
        <v>0</v>
      </c>
      <c r="K931" s="1">
        <v>96.55</v>
      </c>
      <c r="L931" s="1">
        <v>100</v>
      </c>
      <c r="M931" s="2">
        <f>(K931*8+L931*2)/10</f>
        <v>97.24</v>
      </c>
    </row>
    <row r="932" spans="1:13" x14ac:dyDescent="0.2">
      <c r="A932" s="3">
        <v>2026734.362</v>
      </c>
      <c r="B932" s="3" t="s">
        <v>4637</v>
      </c>
      <c r="C932" t="s">
        <v>2976</v>
      </c>
      <c r="D932" t="s">
        <v>3719</v>
      </c>
      <c r="E932" s="1">
        <v>119</v>
      </c>
      <c r="F932" s="1">
        <v>2737040</v>
      </c>
      <c r="G932" s="2">
        <v>0</v>
      </c>
      <c r="H932" s="1">
        <v>1.72</v>
      </c>
      <c r="I932" s="1">
        <v>0</v>
      </c>
      <c r="J932" s="1">
        <v>1.72</v>
      </c>
      <c r="K932" s="1">
        <v>92.24</v>
      </c>
      <c r="L932" s="1">
        <v>100</v>
      </c>
      <c r="M932" s="2">
        <f>(K932*8+L932*2)/10</f>
        <v>93.792000000000002</v>
      </c>
    </row>
    <row r="933" spans="1:13" x14ac:dyDescent="0.2">
      <c r="A933" s="3" t="s">
        <v>190</v>
      </c>
      <c r="B933" s="3" t="s">
        <v>4637</v>
      </c>
      <c r="C933" t="s">
        <v>1</v>
      </c>
      <c r="D933" t="s">
        <v>198</v>
      </c>
      <c r="E933" s="1">
        <v>315</v>
      </c>
      <c r="F933" s="1">
        <v>2675080</v>
      </c>
      <c r="G933" s="2">
        <v>0</v>
      </c>
      <c r="H933" s="1">
        <v>4.6100000000000003</v>
      </c>
      <c r="I933" s="1">
        <v>28.57</v>
      </c>
      <c r="J933" s="1">
        <v>3.292923</v>
      </c>
      <c r="K933" s="1">
        <v>93.97</v>
      </c>
      <c r="L933" s="1">
        <v>90</v>
      </c>
      <c r="M933" s="2">
        <f>(K933*8+L933*2)/10</f>
        <v>93.176000000000002</v>
      </c>
    </row>
    <row r="934" spans="1:13" x14ac:dyDescent="0.2">
      <c r="A934" s="3" t="s">
        <v>2280</v>
      </c>
      <c r="B934" s="3" t="s">
        <v>4637</v>
      </c>
      <c r="C934" t="s">
        <v>1</v>
      </c>
      <c r="D934" t="s">
        <v>4103</v>
      </c>
      <c r="E934" s="1">
        <v>323</v>
      </c>
      <c r="F934" s="1">
        <v>2508030</v>
      </c>
      <c r="G934" s="2">
        <v>7.3364353695928683E-2</v>
      </c>
      <c r="H934" s="1">
        <v>7.76</v>
      </c>
      <c r="I934" s="1">
        <v>50</v>
      </c>
      <c r="J934" s="1">
        <v>3.88</v>
      </c>
      <c r="K934" s="1">
        <v>91.38</v>
      </c>
      <c r="L934" s="1">
        <v>100</v>
      </c>
      <c r="M934" s="2">
        <f>(K934*8+L934*2)/10</f>
        <v>93.103999999999999</v>
      </c>
    </row>
    <row r="935" spans="1:13" x14ac:dyDescent="0.2">
      <c r="A935" s="3" t="s">
        <v>2757</v>
      </c>
      <c r="B935" s="3" t="s">
        <v>4637</v>
      </c>
      <c r="C935" t="s">
        <v>1</v>
      </c>
      <c r="D935" t="s">
        <v>4102</v>
      </c>
      <c r="E935" s="1">
        <v>92</v>
      </c>
      <c r="F935" s="1">
        <v>1794030</v>
      </c>
      <c r="G935" s="2">
        <v>0</v>
      </c>
      <c r="H935" s="1">
        <v>0</v>
      </c>
      <c r="I935" s="1">
        <v>0</v>
      </c>
      <c r="J935" s="1">
        <v>0</v>
      </c>
      <c r="K935" s="1">
        <v>90.92</v>
      </c>
      <c r="L935" s="1">
        <v>90</v>
      </c>
      <c r="M935" s="2">
        <f>(K935*8+L935*2)/10</f>
        <v>90.736000000000004</v>
      </c>
    </row>
    <row r="936" spans="1:13" x14ac:dyDescent="0.2">
      <c r="A936" s="3" t="s">
        <v>2715</v>
      </c>
      <c r="B936" s="3" t="s">
        <v>4637</v>
      </c>
      <c r="C936" t="s">
        <v>1</v>
      </c>
      <c r="D936" t="s">
        <v>4100</v>
      </c>
      <c r="E936" s="1">
        <v>23</v>
      </c>
      <c r="F936" s="1">
        <v>1642010</v>
      </c>
      <c r="G936" s="2">
        <v>0</v>
      </c>
      <c r="H936" s="1">
        <v>1.72</v>
      </c>
      <c r="I936" s="1">
        <v>0</v>
      </c>
      <c r="J936" s="1">
        <v>1.72</v>
      </c>
      <c r="K936" s="1">
        <v>96.21</v>
      </c>
      <c r="L936" s="1">
        <v>90</v>
      </c>
      <c r="M936" s="2">
        <f>(K936*8+L936*2)/10</f>
        <v>94.967999999999989</v>
      </c>
    </row>
    <row r="937" spans="1:13" x14ac:dyDescent="0.2">
      <c r="A937" s="3" t="s">
        <v>1923</v>
      </c>
      <c r="B937" s="3" t="s">
        <v>4637</v>
      </c>
      <c r="C937" t="s">
        <v>1</v>
      </c>
      <c r="D937" t="s">
        <v>1931</v>
      </c>
      <c r="E937" s="1">
        <v>153</v>
      </c>
      <c r="F937" s="1">
        <v>2401770</v>
      </c>
      <c r="G937" s="2">
        <v>0</v>
      </c>
      <c r="H937" s="1">
        <v>0.86</v>
      </c>
      <c r="I937" s="1">
        <v>100</v>
      </c>
      <c r="J937" s="1">
        <v>0</v>
      </c>
      <c r="K937" s="1">
        <v>92.08</v>
      </c>
      <c r="L937" s="1">
        <v>90</v>
      </c>
      <c r="M937" s="2">
        <f>(K937*8+L937*2)/10</f>
        <v>91.664000000000001</v>
      </c>
    </row>
    <row r="938" spans="1:13" x14ac:dyDescent="0.2">
      <c r="A938" s="3" t="s">
        <v>1888</v>
      </c>
      <c r="B938" s="3" t="s">
        <v>4637</v>
      </c>
      <c r="C938" t="s">
        <v>1</v>
      </c>
      <c r="D938" t="s">
        <v>1848</v>
      </c>
      <c r="E938" s="1">
        <v>214</v>
      </c>
      <c r="F938" s="1">
        <v>2857510</v>
      </c>
      <c r="G938" s="2">
        <v>0</v>
      </c>
      <c r="H938" s="1">
        <v>0.16</v>
      </c>
      <c r="I938" s="1">
        <v>100</v>
      </c>
      <c r="J938" s="1">
        <v>0</v>
      </c>
      <c r="K938" s="1">
        <v>96.55</v>
      </c>
      <c r="L938" s="1">
        <v>95</v>
      </c>
      <c r="M938" s="2">
        <f>(K938*8+L938*2)/10</f>
        <v>96.24</v>
      </c>
    </row>
    <row r="939" spans="1:13" x14ac:dyDescent="0.2">
      <c r="A939" s="3" t="s">
        <v>1874</v>
      </c>
      <c r="B939" s="3" t="s">
        <v>4637</v>
      </c>
      <c r="C939" t="s">
        <v>1</v>
      </c>
      <c r="D939" t="s">
        <v>4098</v>
      </c>
      <c r="E939" s="1">
        <v>136</v>
      </c>
      <c r="F939" s="1">
        <v>2530630</v>
      </c>
      <c r="G939" s="2">
        <v>0</v>
      </c>
      <c r="H939" s="1">
        <v>0</v>
      </c>
      <c r="I939" s="1">
        <v>0</v>
      </c>
      <c r="J939" s="1">
        <v>0</v>
      </c>
      <c r="K939" s="1">
        <v>93.97</v>
      </c>
      <c r="L939" s="1">
        <v>100</v>
      </c>
      <c r="M939" s="2">
        <f>(K939*8+L939*2)/10</f>
        <v>95.176000000000002</v>
      </c>
    </row>
    <row r="940" spans="1:13" x14ac:dyDescent="0.2">
      <c r="A940" s="3" t="s">
        <v>1873</v>
      </c>
      <c r="B940" s="3" t="s">
        <v>4637</v>
      </c>
      <c r="C940" t="s">
        <v>1</v>
      </c>
      <c r="D940" t="s">
        <v>4097</v>
      </c>
      <c r="E940" s="1">
        <v>296</v>
      </c>
      <c r="F940" s="1">
        <v>2690420</v>
      </c>
      <c r="G940" s="2">
        <v>0</v>
      </c>
      <c r="H940" s="1">
        <v>0.16</v>
      </c>
      <c r="I940" s="1">
        <v>0</v>
      </c>
      <c r="J940" s="1">
        <v>0.16</v>
      </c>
      <c r="K940" s="1">
        <v>89.5</v>
      </c>
      <c r="L940" s="1">
        <v>95</v>
      </c>
      <c r="M940" s="2">
        <f>(K940*8+L940*2)/10</f>
        <v>90.6</v>
      </c>
    </row>
    <row r="941" spans="1:13" x14ac:dyDescent="0.2">
      <c r="A941" s="3" t="s">
        <v>940</v>
      </c>
      <c r="B941" s="3" t="s">
        <v>4637</v>
      </c>
      <c r="C941" t="s">
        <v>1</v>
      </c>
      <c r="D941" t="s">
        <v>939</v>
      </c>
      <c r="E941" s="1">
        <v>375</v>
      </c>
      <c r="F941" s="1">
        <v>2854260</v>
      </c>
      <c r="G941" s="2">
        <v>0</v>
      </c>
      <c r="H941" s="1">
        <v>3.45</v>
      </c>
      <c r="I941" s="1">
        <v>0</v>
      </c>
      <c r="J941" s="1">
        <v>3.45</v>
      </c>
      <c r="K941" s="1">
        <v>93.97</v>
      </c>
      <c r="L941" s="1">
        <v>90</v>
      </c>
      <c r="M941" s="2">
        <f>(K941*8+L941*2)/10</f>
        <v>93.176000000000002</v>
      </c>
    </row>
    <row r="942" spans="1:13" x14ac:dyDescent="0.2">
      <c r="A942" s="3" t="s">
        <v>2012</v>
      </c>
      <c r="B942" s="3" t="s">
        <v>4637</v>
      </c>
      <c r="C942" t="s">
        <v>1</v>
      </c>
      <c r="D942" t="s">
        <v>4094</v>
      </c>
      <c r="E942" s="1">
        <v>71</v>
      </c>
      <c r="F942" s="1">
        <v>3544550</v>
      </c>
      <c r="G942" s="2">
        <v>0</v>
      </c>
      <c r="H942" s="1">
        <v>1.72</v>
      </c>
      <c r="I942" s="1">
        <v>0</v>
      </c>
      <c r="J942" s="1">
        <v>1.72</v>
      </c>
      <c r="K942" s="1">
        <v>91.07</v>
      </c>
      <c r="L942" s="1">
        <v>95</v>
      </c>
      <c r="M942" s="2">
        <f>(K942*8+L942*2)/10</f>
        <v>91.855999999999995</v>
      </c>
    </row>
    <row r="943" spans="1:13" x14ac:dyDescent="0.2">
      <c r="A943" s="3" t="s">
        <v>3064</v>
      </c>
      <c r="B943" s="3" t="s">
        <v>4637</v>
      </c>
      <c r="C943" t="s">
        <v>4635</v>
      </c>
      <c r="D943" t="s">
        <v>1237</v>
      </c>
      <c r="E943" s="1">
        <v>16</v>
      </c>
      <c r="F943" s="1">
        <v>1334040</v>
      </c>
      <c r="G943" s="2">
        <v>0</v>
      </c>
      <c r="H943" s="1">
        <v>0</v>
      </c>
      <c r="I943" s="1">
        <v>0</v>
      </c>
      <c r="J943" s="1">
        <v>0</v>
      </c>
      <c r="K943" s="1">
        <v>97.41</v>
      </c>
      <c r="L943" s="1">
        <v>100</v>
      </c>
      <c r="M943" s="2">
        <f>(K943*8+L943*2)/10</f>
        <v>97.927999999999997</v>
      </c>
    </row>
    <row r="944" spans="1:13" x14ac:dyDescent="0.2">
      <c r="A944" s="3" t="s">
        <v>1287</v>
      </c>
      <c r="B944" s="3" t="s">
        <v>4637</v>
      </c>
      <c r="C944" t="s">
        <v>1</v>
      </c>
      <c r="D944" t="s">
        <v>1237</v>
      </c>
      <c r="E944" s="1">
        <v>101</v>
      </c>
      <c r="F944" s="1">
        <v>1812210</v>
      </c>
      <c r="G944" s="2">
        <v>0</v>
      </c>
      <c r="H944" s="1">
        <v>1.72</v>
      </c>
      <c r="I944" s="1">
        <v>0</v>
      </c>
      <c r="J944" s="1">
        <v>1.72</v>
      </c>
      <c r="K944" s="1">
        <v>93.1</v>
      </c>
      <c r="L944" s="1">
        <v>100</v>
      </c>
      <c r="M944" s="2">
        <f>(K944*8+L944*2)/10</f>
        <v>94.47999999999999</v>
      </c>
    </row>
    <row r="945" spans="1:13" x14ac:dyDescent="0.2">
      <c r="A945" s="3" t="s">
        <v>2001</v>
      </c>
      <c r="B945" s="3" t="s">
        <v>4637</v>
      </c>
      <c r="C945" t="s">
        <v>1</v>
      </c>
      <c r="D945" t="s">
        <v>4092</v>
      </c>
      <c r="E945" s="1">
        <v>26</v>
      </c>
      <c r="F945" s="1">
        <v>1362310</v>
      </c>
      <c r="G945" s="2">
        <v>0</v>
      </c>
      <c r="H945" s="1">
        <v>0</v>
      </c>
      <c r="I945" s="1">
        <v>0</v>
      </c>
      <c r="J945" s="1">
        <v>0</v>
      </c>
      <c r="K945" s="1">
        <v>90.52</v>
      </c>
      <c r="L945" s="1">
        <v>100</v>
      </c>
      <c r="M945" s="2">
        <f>(K945*8+L945*2)/10</f>
        <v>92.415999999999997</v>
      </c>
    </row>
    <row r="946" spans="1:13" x14ac:dyDescent="0.2">
      <c r="A946" s="3" t="s">
        <v>3016</v>
      </c>
      <c r="B946" s="3" t="s">
        <v>4637</v>
      </c>
      <c r="C946" t="s">
        <v>4635</v>
      </c>
      <c r="D946" t="s">
        <v>3781</v>
      </c>
      <c r="E946" s="1">
        <v>228</v>
      </c>
      <c r="F946" s="1">
        <v>3462560</v>
      </c>
      <c r="G946" s="2">
        <v>0</v>
      </c>
      <c r="H946" s="1">
        <v>5.17</v>
      </c>
      <c r="I946" s="1">
        <v>66.67</v>
      </c>
      <c r="J946" s="1">
        <v>1.7231609999999997</v>
      </c>
      <c r="K946" s="1">
        <v>99.14</v>
      </c>
      <c r="L946" s="1">
        <v>90</v>
      </c>
      <c r="M946" s="2">
        <f>(K946*8+L946*2)/10</f>
        <v>97.311999999999998</v>
      </c>
    </row>
    <row r="947" spans="1:13" x14ac:dyDescent="0.2">
      <c r="A947" s="3">
        <v>2026734.3359999999</v>
      </c>
      <c r="B947" s="3" t="s">
        <v>4637</v>
      </c>
      <c r="C947" t="s">
        <v>2976</v>
      </c>
      <c r="D947" t="s">
        <v>3693</v>
      </c>
      <c r="E947" s="1">
        <v>399</v>
      </c>
      <c r="F947" s="1">
        <v>3078110</v>
      </c>
      <c r="G947" s="2">
        <v>5.5878444889883729E-2</v>
      </c>
      <c r="H947" s="1">
        <v>2.35</v>
      </c>
      <c r="I947" s="1">
        <v>0</v>
      </c>
      <c r="J947" s="1">
        <v>2.35</v>
      </c>
      <c r="K947" s="1">
        <v>92.87</v>
      </c>
      <c r="L947" s="1">
        <v>80</v>
      </c>
      <c r="M947" s="2">
        <f>(K947*8+L947*2)/10</f>
        <v>90.296000000000006</v>
      </c>
    </row>
    <row r="948" spans="1:13" x14ac:dyDescent="0.2">
      <c r="A948" s="3">
        <v>2026734.365</v>
      </c>
      <c r="B948" s="3" t="s">
        <v>4637</v>
      </c>
      <c r="C948" t="s">
        <v>2976</v>
      </c>
      <c r="D948" t="s">
        <v>3693</v>
      </c>
      <c r="E948" s="1">
        <v>66</v>
      </c>
      <c r="F948" s="1">
        <v>3283840</v>
      </c>
      <c r="G948" s="2">
        <v>0</v>
      </c>
      <c r="H948" s="1">
        <v>1.72</v>
      </c>
      <c r="I948" s="1">
        <v>0</v>
      </c>
      <c r="J948" s="1">
        <v>1.72</v>
      </c>
      <c r="K948" s="1">
        <v>96.55</v>
      </c>
      <c r="L948" s="1">
        <v>95</v>
      </c>
      <c r="M948" s="2">
        <f>(K948*8+L948*2)/10</f>
        <v>96.24</v>
      </c>
    </row>
    <row r="949" spans="1:13" x14ac:dyDescent="0.2">
      <c r="A949" s="3">
        <v>2026734.3659999999</v>
      </c>
      <c r="B949" s="3" t="s">
        <v>4637</v>
      </c>
      <c r="C949" t="s">
        <v>2976</v>
      </c>
      <c r="D949" t="s">
        <v>3693</v>
      </c>
      <c r="E949" s="1">
        <v>95</v>
      </c>
      <c r="F949" s="1">
        <v>4171210</v>
      </c>
      <c r="G949" s="2">
        <v>0</v>
      </c>
      <c r="H949" s="1">
        <v>2.35</v>
      </c>
      <c r="I949" s="1">
        <v>20</v>
      </c>
      <c r="J949" s="1">
        <v>1.8800000000000001</v>
      </c>
      <c r="K949" s="1">
        <v>97.18</v>
      </c>
      <c r="L949" s="1">
        <v>95</v>
      </c>
      <c r="M949" s="2">
        <f>(K949*8+L949*2)/10</f>
        <v>96.744</v>
      </c>
    </row>
    <row r="950" spans="1:13" x14ac:dyDescent="0.2">
      <c r="A950" s="3">
        <v>2026734.3629999999</v>
      </c>
      <c r="B950" s="3" t="s">
        <v>4637</v>
      </c>
      <c r="C950" t="s">
        <v>2976</v>
      </c>
      <c r="D950" t="s">
        <v>1020</v>
      </c>
      <c r="E950" s="1">
        <v>40</v>
      </c>
      <c r="F950" s="1">
        <v>3757820</v>
      </c>
      <c r="G950" s="2">
        <v>0</v>
      </c>
      <c r="H950" s="1">
        <v>1.72</v>
      </c>
      <c r="I950" s="1">
        <v>0</v>
      </c>
      <c r="J950" s="1">
        <v>1.72</v>
      </c>
      <c r="K950" s="1">
        <v>98.28</v>
      </c>
      <c r="L950" s="1">
        <v>95</v>
      </c>
      <c r="M950" s="2">
        <f>(K950*8+L950*2)/10</f>
        <v>97.623999999999995</v>
      </c>
    </row>
    <row r="951" spans="1:13" x14ac:dyDescent="0.2">
      <c r="A951" s="3">
        <v>2026734.368</v>
      </c>
      <c r="B951" s="3" t="s">
        <v>4637</v>
      </c>
      <c r="C951" t="s">
        <v>2976</v>
      </c>
      <c r="D951" t="s">
        <v>1020</v>
      </c>
      <c r="E951" s="1">
        <v>63</v>
      </c>
      <c r="F951" s="1">
        <v>3367050</v>
      </c>
      <c r="G951" s="2">
        <v>0</v>
      </c>
      <c r="H951" s="1">
        <v>2.59</v>
      </c>
      <c r="I951" s="1">
        <v>50</v>
      </c>
      <c r="J951" s="1">
        <v>1.2949999999999999</v>
      </c>
      <c r="K951" s="1">
        <v>96.32</v>
      </c>
      <c r="L951" s="1">
        <v>95</v>
      </c>
      <c r="M951" s="2">
        <f>(K951*8+L951*2)/10</f>
        <v>96.055999999999997</v>
      </c>
    </row>
    <row r="952" spans="1:13" x14ac:dyDescent="0.2">
      <c r="A952" s="3" t="s">
        <v>1403</v>
      </c>
      <c r="B952" s="3" t="s">
        <v>4637</v>
      </c>
      <c r="C952" t="s">
        <v>1</v>
      </c>
      <c r="D952" t="s">
        <v>1020</v>
      </c>
      <c r="E952" s="1">
        <v>678</v>
      </c>
      <c r="F952" s="1">
        <v>3976650</v>
      </c>
      <c r="G952" s="2">
        <v>0</v>
      </c>
      <c r="H952" s="1">
        <v>8.6199999999999992</v>
      </c>
      <c r="I952" s="1">
        <v>50</v>
      </c>
      <c r="J952" s="1">
        <v>4.3099999999999996</v>
      </c>
      <c r="K952" s="1">
        <v>93.97</v>
      </c>
      <c r="L952" s="1">
        <v>80</v>
      </c>
      <c r="M952" s="2">
        <f>(K952*8+L952*2)/10</f>
        <v>91.176000000000002</v>
      </c>
    </row>
    <row r="953" spans="1:13" x14ac:dyDescent="0.2">
      <c r="A953" s="3" t="s">
        <v>1062</v>
      </c>
      <c r="B953" s="3" t="s">
        <v>4637</v>
      </c>
      <c r="C953" t="s">
        <v>1</v>
      </c>
      <c r="D953" t="s">
        <v>1020</v>
      </c>
      <c r="E953" s="1">
        <v>27</v>
      </c>
      <c r="F953" s="1">
        <v>3711360</v>
      </c>
      <c r="G953" s="2">
        <v>0.8123706673564407</v>
      </c>
      <c r="H953" s="1">
        <v>1.72</v>
      </c>
      <c r="I953" s="1">
        <v>0</v>
      </c>
      <c r="J953" s="1">
        <v>1.72</v>
      </c>
      <c r="K953" s="1">
        <v>95.69</v>
      </c>
      <c r="L953" s="1">
        <v>100</v>
      </c>
      <c r="M953" s="2">
        <f>(K953*8+L953*2)/10</f>
        <v>96.551999999999992</v>
      </c>
    </row>
    <row r="954" spans="1:13" x14ac:dyDescent="0.2">
      <c r="A954" s="3" t="s">
        <v>1059</v>
      </c>
      <c r="B954" s="3" t="s">
        <v>4637</v>
      </c>
      <c r="C954" t="s">
        <v>1</v>
      </c>
      <c r="D954" t="s">
        <v>1020</v>
      </c>
      <c r="E954" s="1">
        <v>19</v>
      </c>
      <c r="F954" s="1">
        <v>3510980</v>
      </c>
      <c r="G954" s="2">
        <v>0</v>
      </c>
      <c r="H954" s="1">
        <v>1.72</v>
      </c>
      <c r="I954" s="1">
        <v>0</v>
      </c>
      <c r="J954" s="1">
        <v>1.72</v>
      </c>
      <c r="K954" s="1">
        <v>97.54</v>
      </c>
      <c r="L954" s="1">
        <v>100</v>
      </c>
      <c r="M954" s="2">
        <f>(K954*8+L954*2)/10</f>
        <v>98.032000000000011</v>
      </c>
    </row>
    <row r="955" spans="1:13" x14ac:dyDescent="0.2">
      <c r="A955" s="3" t="s">
        <v>1058</v>
      </c>
      <c r="B955" s="3" t="s">
        <v>4637</v>
      </c>
      <c r="C955" t="s">
        <v>1</v>
      </c>
      <c r="D955" t="s">
        <v>1020</v>
      </c>
      <c r="E955" s="1">
        <v>38</v>
      </c>
      <c r="F955" s="1">
        <v>3286590</v>
      </c>
      <c r="G955" s="2">
        <v>0.87902658986974347</v>
      </c>
      <c r="H955" s="1">
        <v>1.72</v>
      </c>
      <c r="I955" s="1">
        <v>0</v>
      </c>
      <c r="J955" s="1">
        <v>1.72</v>
      </c>
      <c r="K955" s="1">
        <v>98.28</v>
      </c>
      <c r="L955" s="1">
        <v>90</v>
      </c>
      <c r="M955" s="2">
        <f>(K955*8+L955*2)/10</f>
        <v>96.623999999999995</v>
      </c>
    </row>
    <row r="956" spans="1:13" x14ac:dyDescent="0.2">
      <c r="A956" s="3" t="s">
        <v>1056</v>
      </c>
      <c r="B956" s="3" t="s">
        <v>4637</v>
      </c>
      <c r="C956" t="s">
        <v>1</v>
      </c>
      <c r="D956" t="s">
        <v>1020</v>
      </c>
      <c r="E956" s="1">
        <v>32</v>
      </c>
      <c r="F956" s="1">
        <v>3270030</v>
      </c>
      <c r="G956" s="2">
        <v>0</v>
      </c>
      <c r="H956" s="1">
        <v>1.72</v>
      </c>
      <c r="I956" s="1">
        <v>0</v>
      </c>
      <c r="J956" s="1">
        <v>1.72</v>
      </c>
      <c r="K956" s="1">
        <v>89.66</v>
      </c>
      <c r="L956" s="1">
        <v>95</v>
      </c>
      <c r="M956" s="2">
        <f>(K956*8+L956*2)/10</f>
        <v>90.727999999999994</v>
      </c>
    </row>
    <row r="957" spans="1:13" x14ac:dyDescent="0.2">
      <c r="A957" s="3" t="s">
        <v>1053</v>
      </c>
      <c r="B957" s="3" t="s">
        <v>4637</v>
      </c>
      <c r="C957" t="s">
        <v>1</v>
      </c>
      <c r="D957" t="s">
        <v>1020</v>
      </c>
      <c r="E957" s="1">
        <v>16</v>
      </c>
      <c r="F957" s="1">
        <v>3440540</v>
      </c>
      <c r="G957" s="2">
        <v>0</v>
      </c>
      <c r="H957" s="1">
        <v>1.72</v>
      </c>
      <c r="I957" s="1">
        <v>0</v>
      </c>
      <c r="J957" s="1">
        <v>1.72</v>
      </c>
      <c r="K957" s="1">
        <v>93.1</v>
      </c>
      <c r="L957" s="1">
        <v>100</v>
      </c>
      <c r="M957" s="2">
        <f>(K957*8+L957*2)/10</f>
        <v>94.47999999999999</v>
      </c>
    </row>
    <row r="958" spans="1:13" x14ac:dyDescent="0.2">
      <c r="A958" s="3" t="s">
        <v>1048</v>
      </c>
      <c r="B958" s="3" t="s">
        <v>4637</v>
      </c>
      <c r="C958" t="s">
        <v>1</v>
      </c>
      <c r="D958" t="s">
        <v>1020</v>
      </c>
      <c r="E958" s="1">
        <v>6</v>
      </c>
      <c r="F958" s="1">
        <v>3413000</v>
      </c>
      <c r="G958" s="2">
        <v>0</v>
      </c>
      <c r="H958" s="1">
        <v>1.72</v>
      </c>
      <c r="I958" s="1">
        <v>0</v>
      </c>
      <c r="J958" s="1">
        <v>1.72</v>
      </c>
      <c r="K958" s="1">
        <v>94.83</v>
      </c>
      <c r="L958" s="1">
        <v>100</v>
      </c>
      <c r="M958" s="2">
        <f>(K958*8+L958*2)/10</f>
        <v>95.864000000000004</v>
      </c>
    </row>
    <row r="959" spans="1:13" x14ac:dyDescent="0.2">
      <c r="A959" s="3" t="s">
        <v>1025</v>
      </c>
      <c r="B959" s="3" t="s">
        <v>4637</v>
      </c>
      <c r="C959" t="s">
        <v>1</v>
      </c>
      <c r="D959" t="s">
        <v>1020</v>
      </c>
      <c r="E959" s="1">
        <v>30</v>
      </c>
      <c r="F959" s="1">
        <v>3278900</v>
      </c>
      <c r="G959" s="2">
        <v>0</v>
      </c>
      <c r="H959" s="1">
        <v>2.59</v>
      </c>
      <c r="I959" s="1">
        <v>50</v>
      </c>
      <c r="J959" s="1">
        <v>1.2949999999999999</v>
      </c>
      <c r="K959" s="1">
        <v>94.51</v>
      </c>
      <c r="L959" s="1">
        <v>100</v>
      </c>
      <c r="M959" s="2">
        <f>(K959*8+L959*2)/10</f>
        <v>95.608000000000004</v>
      </c>
    </row>
    <row r="960" spans="1:13" x14ac:dyDescent="0.2">
      <c r="A960" s="3" t="s">
        <v>1024</v>
      </c>
      <c r="B960" s="3" t="s">
        <v>4637</v>
      </c>
      <c r="C960" t="s">
        <v>1</v>
      </c>
      <c r="D960" t="s">
        <v>1020</v>
      </c>
      <c r="E960" s="1">
        <v>56</v>
      </c>
      <c r="F960" s="1">
        <v>4105779.9999999995</v>
      </c>
      <c r="G960" s="2">
        <v>0.57285095645650774</v>
      </c>
      <c r="H960" s="1">
        <v>3.45</v>
      </c>
      <c r="I960" s="1">
        <v>0</v>
      </c>
      <c r="J960" s="1">
        <v>3.45</v>
      </c>
      <c r="K960" s="1">
        <v>96.55</v>
      </c>
      <c r="L960" s="1">
        <v>100</v>
      </c>
      <c r="M960" s="2">
        <f>(K960*8+L960*2)/10</f>
        <v>97.24</v>
      </c>
    </row>
    <row r="961" spans="1:13" x14ac:dyDescent="0.2">
      <c r="A961" s="3" t="s">
        <v>1021</v>
      </c>
      <c r="B961" s="3" t="s">
        <v>4637</v>
      </c>
      <c r="C961" t="s">
        <v>1</v>
      </c>
      <c r="D961" t="s">
        <v>1020</v>
      </c>
      <c r="E961" s="1">
        <v>17</v>
      </c>
      <c r="F961" s="1">
        <v>3446940</v>
      </c>
      <c r="G961" s="2">
        <v>0</v>
      </c>
      <c r="H961" s="1">
        <v>1.72</v>
      </c>
      <c r="I961" s="1">
        <v>0</v>
      </c>
      <c r="J961" s="1">
        <v>1.72</v>
      </c>
      <c r="K961" s="1">
        <v>94.83</v>
      </c>
      <c r="L961" s="1">
        <v>100</v>
      </c>
      <c r="M961" s="2">
        <f>(K961*8+L961*2)/10</f>
        <v>95.864000000000004</v>
      </c>
    </row>
    <row r="962" spans="1:13" x14ac:dyDescent="0.2">
      <c r="A962" s="3" t="s">
        <v>3473</v>
      </c>
      <c r="B962" s="3" t="s">
        <v>4637</v>
      </c>
      <c r="C962" t="s">
        <v>4635</v>
      </c>
      <c r="D962" t="s">
        <v>3780</v>
      </c>
      <c r="E962" s="1">
        <v>7</v>
      </c>
      <c r="F962" s="1">
        <v>3802410</v>
      </c>
      <c r="G962" s="2">
        <v>0</v>
      </c>
      <c r="H962" s="1">
        <v>1.72</v>
      </c>
      <c r="I962" s="1">
        <v>0</v>
      </c>
      <c r="J962" s="1">
        <v>1.72</v>
      </c>
      <c r="K962" s="1">
        <v>98.28</v>
      </c>
      <c r="L962" s="1">
        <v>100</v>
      </c>
      <c r="M962" s="2">
        <f>(K962*8+L962*2)/10</f>
        <v>98.623999999999995</v>
      </c>
    </row>
    <row r="963" spans="1:13" x14ac:dyDescent="0.2">
      <c r="A963" s="3" t="s">
        <v>3402</v>
      </c>
      <c r="B963" s="3" t="s">
        <v>4637</v>
      </c>
      <c r="C963" t="s">
        <v>4635</v>
      </c>
      <c r="D963" t="s">
        <v>3778</v>
      </c>
      <c r="E963" s="1">
        <v>58</v>
      </c>
      <c r="F963" s="1">
        <v>2351870</v>
      </c>
      <c r="G963" s="2">
        <v>0</v>
      </c>
      <c r="H963" s="1">
        <v>0</v>
      </c>
      <c r="I963" s="1">
        <v>0</v>
      </c>
      <c r="J963" s="1">
        <v>0</v>
      </c>
      <c r="K963" s="1">
        <v>93.97</v>
      </c>
      <c r="L963" s="1">
        <v>100</v>
      </c>
      <c r="M963" s="2">
        <f>(K963*8+L963*2)/10</f>
        <v>95.176000000000002</v>
      </c>
    </row>
    <row r="964" spans="1:13" x14ac:dyDescent="0.2">
      <c r="A964" s="3" t="s">
        <v>1807</v>
      </c>
      <c r="B964" s="3" t="s">
        <v>4637</v>
      </c>
      <c r="C964" t="s">
        <v>1</v>
      </c>
      <c r="D964" t="s">
        <v>4091</v>
      </c>
      <c r="E964" s="1">
        <v>5</v>
      </c>
      <c r="F964" s="1">
        <v>2271250</v>
      </c>
      <c r="G964" s="2">
        <v>0</v>
      </c>
      <c r="H964" s="1">
        <v>0</v>
      </c>
      <c r="I964" s="1">
        <v>0</v>
      </c>
      <c r="J964" s="1">
        <v>0</v>
      </c>
      <c r="K964" s="1">
        <v>95.69</v>
      </c>
      <c r="L964" s="1">
        <v>100</v>
      </c>
      <c r="M964" s="2">
        <f>(K964*8+L964*2)/10</f>
        <v>96.551999999999992</v>
      </c>
    </row>
    <row r="965" spans="1:13" x14ac:dyDescent="0.2">
      <c r="A965" s="3" t="s">
        <v>1065</v>
      </c>
      <c r="B965" s="3" t="s">
        <v>4637</v>
      </c>
      <c r="C965" t="s">
        <v>1</v>
      </c>
      <c r="D965" t="s">
        <v>1064</v>
      </c>
      <c r="E965" s="1">
        <v>21</v>
      </c>
      <c r="F965" s="1">
        <v>3490230</v>
      </c>
      <c r="G965" s="2">
        <v>0</v>
      </c>
      <c r="H965" s="1">
        <v>1.72</v>
      </c>
      <c r="I965" s="1">
        <v>0</v>
      </c>
      <c r="J965" s="1">
        <v>1.72</v>
      </c>
      <c r="K965" s="1">
        <v>88.64</v>
      </c>
      <c r="L965" s="1">
        <v>100</v>
      </c>
      <c r="M965" s="2">
        <f>(K965*8+L965*2)/10</f>
        <v>90.912000000000006</v>
      </c>
    </row>
    <row r="966" spans="1:13" x14ac:dyDescent="0.2">
      <c r="A966" s="3" t="s">
        <v>2077</v>
      </c>
      <c r="B966" s="3" t="s">
        <v>4637</v>
      </c>
      <c r="C966" t="s">
        <v>1</v>
      </c>
      <c r="D966" t="s">
        <v>4089</v>
      </c>
      <c r="E966" s="1">
        <v>227</v>
      </c>
      <c r="F966" s="1">
        <v>3226160</v>
      </c>
      <c r="G966" s="2">
        <v>0</v>
      </c>
      <c r="H966" s="1">
        <v>1.72</v>
      </c>
      <c r="I966" s="1">
        <v>0</v>
      </c>
      <c r="J966" s="1">
        <v>1.72</v>
      </c>
      <c r="K966" s="1">
        <v>95.69</v>
      </c>
      <c r="L966" s="1">
        <v>95</v>
      </c>
      <c r="M966" s="2">
        <f>(K966*8+L966*2)/10</f>
        <v>95.551999999999992</v>
      </c>
    </row>
    <row r="967" spans="1:13" x14ac:dyDescent="0.2">
      <c r="A967" s="3" t="s">
        <v>2022</v>
      </c>
      <c r="B967" s="3" t="s">
        <v>4637</v>
      </c>
      <c r="C967" t="s">
        <v>1</v>
      </c>
      <c r="D967" t="s">
        <v>4087</v>
      </c>
      <c r="E967" s="1">
        <v>1</v>
      </c>
      <c r="F967" s="1">
        <v>2746950</v>
      </c>
      <c r="G967" s="2">
        <v>0</v>
      </c>
      <c r="H967" s="1">
        <v>1.72</v>
      </c>
      <c r="I967" s="1">
        <v>0</v>
      </c>
      <c r="J967" s="1">
        <v>1.72</v>
      </c>
      <c r="K967" s="1">
        <v>97.41</v>
      </c>
      <c r="L967" s="1">
        <v>100</v>
      </c>
      <c r="M967" s="2">
        <f>(K967*8+L967*2)/10</f>
        <v>97.927999999999997</v>
      </c>
    </row>
    <row r="968" spans="1:13" x14ac:dyDescent="0.2">
      <c r="A968" s="3" t="s">
        <v>2753</v>
      </c>
      <c r="B968" s="3" t="s">
        <v>4637</v>
      </c>
      <c r="C968" t="s">
        <v>1</v>
      </c>
      <c r="D968" t="s">
        <v>4086</v>
      </c>
      <c r="E968" s="1">
        <v>1</v>
      </c>
      <c r="F968" s="1">
        <v>2743340</v>
      </c>
      <c r="G968" s="2">
        <v>0</v>
      </c>
      <c r="H968" s="1">
        <v>1.72</v>
      </c>
      <c r="I968" s="1">
        <v>0</v>
      </c>
      <c r="J968" s="1">
        <v>1.72</v>
      </c>
      <c r="K968" s="1">
        <v>97.41</v>
      </c>
      <c r="L968" s="1">
        <v>100</v>
      </c>
      <c r="M968" s="2">
        <f>(K968*8+L968*2)/10</f>
        <v>97.927999999999997</v>
      </c>
    </row>
    <row r="969" spans="1:13" x14ac:dyDescent="0.2">
      <c r="A969" s="3" t="s">
        <v>3065</v>
      </c>
      <c r="B969" s="3" t="s">
        <v>4637</v>
      </c>
      <c r="C969" t="s">
        <v>4635</v>
      </c>
      <c r="D969" t="s">
        <v>3777</v>
      </c>
      <c r="E969" s="1">
        <v>56</v>
      </c>
      <c r="F969" s="1">
        <v>1603040</v>
      </c>
      <c r="G969" s="2">
        <v>0</v>
      </c>
      <c r="H969" s="1">
        <v>3.45</v>
      </c>
      <c r="I969" s="1">
        <v>0</v>
      </c>
      <c r="J969" s="1">
        <v>3.45</v>
      </c>
      <c r="K969" s="1">
        <v>88.79</v>
      </c>
      <c r="L969" s="1">
        <v>100</v>
      </c>
      <c r="M969" s="2">
        <f>(K969*8+L969*2)/10</f>
        <v>91.032000000000011</v>
      </c>
    </row>
    <row r="970" spans="1:13" x14ac:dyDescent="0.2">
      <c r="A970" s="3" t="s">
        <v>1922</v>
      </c>
      <c r="B970" s="3" t="s">
        <v>4637</v>
      </c>
      <c r="C970" t="s">
        <v>1</v>
      </c>
      <c r="D970" t="s">
        <v>1852</v>
      </c>
      <c r="E970" s="1">
        <v>281</v>
      </c>
      <c r="F970" s="1">
        <v>2641090</v>
      </c>
      <c r="G970" s="2">
        <v>0.3305453430212526</v>
      </c>
      <c r="H970" s="1">
        <v>0</v>
      </c>
      <c r="I970" s="1">
        <v>0</v>
      </c>
      <c r="J970" s="1">
        <v>0</v>
      </c>
      <c r="K970" s="1">
        <v>91.9</v>
      </c>
      <c r="L970" s="1">
        <v>100</v>
      </c>
      <c r="M970" s="2">
        <f>(K970*8+L970*2)/10</f>
        <v>93.52000000000001</v>
      </c>
    </row>
    <row r="971" spans="1:13" x14ac:dyDescent="0.2">
      <c r="A971" s="3" t="s">
        <v>1891</v>
      </c>
      <c r="B971" s="3" t="s">
        <v>4637</v>
      </c>
      <c r="C971" t="s">
        <v>1</v>
      </c>
      <c r="D971" t="s">
        <v>1852</v>
      </c>
      <c r="E971" s="1">
        <v>160</v>
      </c>
      <c r="F971" s="1">
        <v>2834770</v>
      </c>
      <c r="G971" s="2">
        <v>0</v>
      </c>
      <c r="H971" s="1">
        <v>0</v>
      </c>
      <c r="I971" s="1">
        <v>0</v>
      </c>
      <c r="J971" s="1">
        <v>0</v>
      </c>
      <c r="K971" s="1">
        <v>96.55</v>
      </c>
      <c r="L971" s="1">
        <v>100</v>
      </c>
      <c r="M971" s="2">
        <f>(K971*8+L971*2)/10</f>
        <v>97.24</v>
      </c>
    </row>
    <row r="972" spans="1:13" x14ac:dyDescent="0.2">
      <c r="A972" s="3" t="s">
        <v>1868</v>
      </c>
      <c r="B972" s="3" t="s">
        <v>4637</v>
      </c>
      <c r="C972" t="s">
        <v>1</v>
      </c>
      <c r="D972" t="s">
        <v>3731</v>
      </c>
      <c r="E972" s="1">
        <v>127</v>
      </c>
      <c r="F972" s="1">
        <v>2708200</v>
      </c>
      <c r="G972" s="2">
        <v>0</v>
      </c>
      <c r="H972" s="1">
        <v>3.45</v>
      </c>
      <c r="I972" s="1">
        <v>0</v>
      </c>
      <c r="J972" s="1">
        <v>3.45</v>
      </c>
      <c r="K972" s="1">
        <v>97.59</v>
      </c>
      <c r="L972" s="1">
        <v>100</v>
      </c>
      <c r="M972" s="2">
        <f>(K972*8+L972*2)/10</f>
        <v>98.072000000000003</v>
      </c>
    </row>
    <row r="973" spans="1:13" x14ac:dyDescent="0.2">
      <c r="A973" s="3" t="s">
        <v>1377</v>
      </c>
      <c r="B973" s="3" t="s">
        <v>4637</v>
      </c>
      <c r="C973" t="s">
        <v>1</v>
      </c>
      <c r="D973" t="s">
        <v>1099</v>
      </c>
      <c r="E973" s="1">
        <v>4</v>
      </c>
      <c r="F973" s="1">
        <v>3148100</v>
      </c>
      <c r="G973" s="2">
        <v>0</v>
      </c>
      <c r="H973" s="1">
        <v>1.72</v>
      </c>
      <c r="I973" s="1">
        <v>0</v>
      </c>
      <c r="J973" s="1">
        <v>1.72</v>
      </c>
      <c r="K973" s="1">
        <v>94.83</v>
      </c>
      <c r="L973" s="1">
        <v>90</v>
      </c>
      <c r="M973" s="2">
        <f>(K973*8+L973*2)/10</f>
        <v>93.864000000000004</v>
      </c>
    </row>
    <row r="974" spans="1:13" x14ac:dyDescent="0.2">
      <c r="A974" s="3" t="s">
        <v>1100</v>
      </c>
      <c r="B974" s="3" t="s">
        <v>4637</v>
      </c>
      <c r="C974" t="s">
        <v>1</v>
      </c>
      <c r="D974" t="s">
        <v>1099</v>
      </c>
      <c r="E974" s="1">
        <v>20</v>
      </c>
      <c r="F974" s="1">
        <v>3544490</v>
      </c>
      <c r="G974" s="2">
        <v>0</v>
      </c>
      <c r="H974" s="1">
        <v>2.35</v>
      </c>
      <c r="I974" s="1">
        <v>0</v>
      </c>
      <c r="J974" s="1">
        <v>2.35</v>
      </c>
      <c r="K974" s="1">
        <v>96.55</v>
      </c>
      <c r="L974" s="1">
        <v>100</v>
      </c>
      <c r="M974" s="2">
        <f>(K974*8+L974*2)/10</f>
        <v>97.24</v>
      </c>
    </row>
    <row r="975" spans="1:13" x14ac:dyDescent="0.2">
      <c r="A975" s="3" t="s">
        <v>3092</v>
      </c>
      <c r="B975" s="3" t="s">
        <v>4637</v>
      </c>
      <c r="C975" t="s">
        <v>4635</v>
      </c>
      <c r="D975" t="s">
        <v>3776</v>
      </c>
      <c r="E975" s="1">
        <v>75</v>
      </c>
      <c r="F975" s="1">
        <v>1341740</v>
      </c>
      <c r="G975" s="2">
        <v>0</v>
      </c>
      <c r="H975" s="1">
        <v>0</v>
      </c>
      <c r="I975" s="1">
        <v>0</v>
      </c>
      <c r="J975" s="1">
        <v>0</v>
      </c>
      <c r="K975" s="1">
        <v>93.97</v>
      </c>
      <c r="L975" s="1">
        <v>90</v>
      </c>
      <c r="M975" s="2">
        <f>(K975*8+L975*2)/10</f>
        <v>93.176000000000002</v>
      </c>
    </row>
    <row r="976" spans="1:13" x14ac:dyDescent="0.2">
      <c r="A976" s="3" t="s">
        <v>3379</v>
      </c>
      <c r="B976" s="3" t="s">
        <v>4637</v>
      </c>
      <c r="C976" t="s">
        <v>4635</v>
      </c>
      <c r="D976" t="s">
        <v>3774</v>
      </c>
      <c r="E976" s="1">
        <v>84</v>
      </c>
      <c r="F976" s="1">
        <v>2611350</v>
      </c>
      <c r="G976" s="2">
        <v>0</v>
      </c>
      <c r="H976" s="1">
        <v>0</v>
      </c>
      <c r="I976" s="1">
        <v>0</v>
      </c>
      <c r="J976" s="1">
        <v>0</v>
      </c>
      <c r="K976" s="1">
        <v>99.14</v>
      </c>
      <c r="L976" s="1">
        <v>100</v>
      </c>
      <c r="M976" s="2">
        <f>(K976*8+L976*2)/10</f>
        <v>99.311999999999998</v>
      </c>
    </row>
    <row r="977" spans="1:13" x14ac:dyDescent="0.2">
      <c r="A977" s="3" t="s">
        <v>2649</v>
      </c>
      <c r="B977" s="3" t="s">
        <v>4637</v>
      </c>
      <c r="C977" t="s">
        <v>1</v>
      </c>
      <c r="D977" t="s">
        <v>3773</v>
      </c>
      <c r="E977" s="1">
        <v>18</v>
      </c>
      <c r="F977" s="1">
        <v>1660230</v>
      </c>
      <c r="G977" s="2">
        <v>0</v>
      </c>
      <c r="H977" s="1">
        <v>0</v>
      </c>
      <c r="I977" s="1">
        <v>0</v>
      </c>
      <c r="J977" s="1">
        <v>0</v>
      </c>
      <c r="K977" s="1">
        <v>97.1</v>
      </c>
      <c r="L977" s="1">
        <v>100</v>
      </c>
      <c r="M977" s="2">
        <f>(K977*8+L977*2)/10</f>
        <v>97.679999999999993</v>
      </c>
    </row>
    <row r="978" spans="1:13" x14ac:dyDescent="0.2">
      <c r="A978" s="3" t="s">
        <v>1980</v>
      </c>
      <c r="B978" s="3" t="s">
        <v>4637</v>
      </c>
      <c r="C978" t="s">
        <v>1</v>
      </c>
      <c r="D978" t="s">
        <v>3773</v>
      </c>
      <c r="E978" s="1">
        <v>163</v>
      </c>
      <c r="F978" s="1">
        <v>1297740</v>
      </c>
      <c r="G978" s="2">
        <v>0</v>
      </c>
      <c r="H978" s="1">
        <v>1.72</v>
      </c>
      <c r="I978" s="1">
        <v>100</v>
      </c>
      <c r="J978" s="1">
        <v>0</v>
      </c>
      <c r="K978" s="1">
        <v>90.91</v>
      </c>
      <c r="L978" s="1">
        <v>90</v>
      </c>
      <c r="M978" s="2">
        <f>(K978*8+L978*2)/10</f>
        <v>90.727999999999994</v>
      </c>
    </row>
    <row r="979" spans="1:13" x14ac:dyDescent="0.2">
      <c r="A979" s="3" t="s">
        <v>1973</v>
      </c>
      <c r="B979" s="3" t="s">
        <v>4637</v>
      </c>
      <c r="C979" t="s">
        <v>1</v>
      </c>
      <c r="D979" t="s">
        <v>3773</v>
      </c>
      <c r="E979" s="1">
        <v>9</v>
      </c>
      <c r="F979" s="1">
        <v>1646790</v>
      </c>
      <c r="G979" s="2">
        <v>0</v>
      </c>
      <c r="H979" s="1">
        <v>0</v>
      </c>
      <c r="I979" s="1">
        <v>0</v>
      </c>
      <c r="J979" s="1">
        <v>0</v>
      </c>
      <c r="K979" s="1">
        <v>97.26</v>
      </c>
      <c r="L979" s="1">
        <v>100</v>
      </c>
      <c r="M979" s="2">
        <f>(K979*8+L979*2)/10</f>
        <v>97.808000000000007</v>
      </c>
    </row>
    <row r="980" spans="1:13" x14ac:dyDescent="0.2">
      <c r="A980" s="3" t="s">
        <v>2421</v>
      </c>
      <c r="B980" s="3" t="s">
        <v>4637</v>
      </c>
      <c r="C980" t="s">
        <v>1</v>
      </c>
      <c r="D980" t="s">
        <v>1445</v>
      </c>
      <c r="E980" s="1">
        <v>25</v>
      </c>
      <c r="F980" s="1">
        <v>1790260</v>
      </c>
      <c r="G980" s="2">
        <v>0</v>
      </c>
      <c r="H980" s="1">
        <v>0</v>
      </c>
      <c r="I980" s="1">
        <v>0</v>
      </c>
      <c r="J980" s="1">
        <v>0</v>
      </c>
      <c r="K980" s="1">
        <v>96.39</v>
      </c>
      <c r="L980" s="1">
        <v>100</v>
      </c>
      <c r="M980" s="2">
        <f>(K980*8+L980*2)/10</f>
        <v>97.111999999999995</v>
      </c>
    </row>
    <row r="981" spans="1:13" x14ac:dyDescent="0.2">
      <c r="A981" s="3" t="s">
        <v>3386</v>
      </c>
      <c r="B981" s="3" t="s">
        <v>4637</v>
      </c>
      <c r="C981" t="s">
        <v>4635</v>
      </c>
      <c r="D981" t="s">
        <v>102</v>
      </c>
      <c r="E981" s="1">
        <v>106</v>
      </c>
      <c r="F981" s="1">
        <v>2689280</v>
      </c>
      <c r="G981" s="2">
        <v>0</v>
      </c>
      <c r="H981" s="1">
        <v>0</v>
      </c>
      <c r="I981" s="1">
        <v>0</v>
      </c>
      <c r="J981" s="1">
        <v>0</v>
      </c>
      <c r="K981" s="1">
        <v>97.41</v>
      </c>
      <c r="L981" s="1">
        <v>100</v>
      </c>
      <c r="M981" s="2">
        <f>(K981*8+L981*2)/10</f>
        <v>97.927999999999997</v>
      </c>
    </row>
    <row r="982" spans="1:13" x14ac:dyDescent="0.2">
      <c r="A982" s="3" t="s">
        <v>2845</v>
      </c>
      <c r="B982" s="3" t="s">
        <v>4637</v>
      </c>
      <c r="C982" t="s">
        <v>1</v>
      </c>
      <c r="D982" t="s">
        <v>3772</v>
      </c>
      <c r="E982" s="1">
        <v>58</v>
      </c>
      <c r="F982" s="1">
        <v>4393250</v>
      </c>
      <c r="G982" s="2">
        <v>0.24583167359016672</v>
      </c>
      <c r="H982" s="1">
        <v>0</v>
      </c>
      <c r="I982" s="1">
        <v>0</v>
      </c>
      <c r="J982" s="1">
        <v>0</v>
      </c>
      <c r="K982" s="1">
        <v>97.41</v>
      </c>
      <c r="L982" s="1">
        <v>100</v>
      </c>
      <c r="M982" s="2">
        <f>(K982*8+L982*2)/10</f>
        <v>97.927999999999997</v>
      </c>
    </row>
    <row r="983" spans="1:13" x14ac:dyDescent="0.2">
      <c r="A983" s="3" t="s">
        <v>1886</v>
      </c>
      <c r="B983" s="3" t="s">
        <v>4637</v>
      </c>
      <c r="C983" t="s">
        <v>1</v>
      </c>
      <c r="D983" t="s">
        <v>4080</v>
      </c>
      <c r="E983" s="1">
        <v>190</v>
      </c>
      <c r="F983" s="1">
        <v>3454760</v>
      </c>
      <c r="G983" s="2">
        <v>0</v>
      </c>
      <c r="H983" s="1">
        <v>0</v>
      </c>
      <c r="I983" s="1">
        <v>0</v>
      </c>
      <c r="J983" s="1">
        <v>0</v>
      </c>
      <c r="K983" s="1">
        <v>96.79</v>
      </c>
      <c r="L983" s="1">
        <v>100</v>
      </c>
      <c r="M983" s="2">
        <f>(K983*8+L983*2)/10</f>
        <v>97.432000000000002</v>
      </c>
    </row>
    <row r="984" spans="1:13" x14ac:dyDescent="0.2">
      <c r="A984" s="3" t="s">
        <v>2843</v>
      </c>
      <c r="B984" s="3" t="s">
        <v>4637</v>
      </c>
      <c r="C984" t="s">
        <v>1</v>
      </c>
      <c r="D984" t="s">
        <v>4079</v>
      </c>
      <c r="E984" s="1">
        <v>67</v>
      </c>
      <c r="F984" s="1">
        <v>4958140</v>
      </c>
      <c r="G984" s="2">
        <v>0</v>
      </c>
      <c r="H984" s="1">
        <v>0</v>
      </c>
      <c r="I984" s="1">
        <v>0</v>
      </c>
      <c r="J984" s="1">
        <v>0</v>
      </c>
      <c r="K984" s="1">
        <v>97.26</v>
      </c>
      <c r="L984" s="1">
        <v>100</v>
      </c>
      <c r="M984" s="2">
        <f>(K984*8+L984*2)/10</f>
        <v>97.808000000000007</v>
      </c>
    </row>
    <row r="985" spans="1:13" x14ac:dyDescent="0.2">
      <c r="A985" s="3" t="s">
        <v>1865</v>
      </c>
      <c r="B985" s="3" t="s">
        <v>4637</v>
      </c>
      <c r="C985" t="s">
        <v>1</v>
      </c>
      <c r="D985" t="s">
        <v>4078</v>
      </c>
      <c r="E985" s="1">
        <v>74</v>
      </c>
      <c r="F985" s="1">
        <v>3229450</v>
      </c>
      <c r="G985" s="2">
        <v>0</v>
      </c>
      <c r="H985" s="1">
        <v>0</v>
      </c>
      <c r="I985" s="1">
        <v>0</v>
      </c>
      <c r="J985" s="1">
        <v>0</v>
      </c>
      <c r="K985" s="1">
        <v>95.53</v>
      </c>
      <c r="L985" s="1">
        <v>100</v>
      </c>
      <c r="M985" s="2">
        <f>(K985*8+L985*2)/10</f>
        <v>96.424000000000007</v>
      </c>
    </row>
    <row r="986" spans="1:13" x14ac:dyDescent="0.2">
      <c r="A986" s="3" t="s">
        <v>1885</v>
      </c>
      <c r="B986" s="3" t="s">
        <v>4637</v>
      </c>
      <c r="C986" t="s">
        <v>1</v>
      </c>
      <c r="D986" t="s">
        <v>4077</v>
      </c>
      <c r="E986" s="1">
        <v>115</v>
      </c>
      <c r="F986" s="1">
        <v>3757820</v>
      </c>
      <c r="G986" s="2">
        <v>0</v>
      </c>
      <c r="H986" s="1">
        <v>0</v>
      </c>
      <c r="I986" s="1">
        <v>0</v>
      </c>
      <c r="J986" s="1">
        <v>0</v>
      </c>
      <c r="K986" s="1">
        <v>97.41</v>
      </c>
      <c r="L986" s="1">
        <v>100</v>
      </c>
      <c r="M986" s="2">
        <f>(K986*8+L986*2)/10</f>
        <v>97.927999999999997</v>
      </c>
    </row>
    <row r="987" spans="1:13" x14ac:dyDescent="0.2">
      <c r="A987" s="3" t="s">
        <v>1943</v>
      </c>
      <c r="B987" s="3" t="s">
        <v>4637</v>
      </c>
      <c r="C987" t="s">
        <v>1</v>
      </c>
      <c r="D987" t="s">
        <v>4073</v>
      </c>
      <c r="E987" s="1">
        <v>86</v>
      </c>
      <c r="F987" s="1">
        <v>2158420</v>
      </c>
      <c r="G987" s="2">
        <v>0</v>
      </c>
      <c r="H987" s="1">
        <v>0.86</v>
      </c>
      <c r="I987" s="1">
        <v>100</v>
      </c>
      <c r="J987" s="1">
        <v>0</v>
      </c>
      <c r="K987" s="1">
        <v>96.55</v>
      </c>
      <c r="L987" s="1">
        <v>100</v>
      </c>
      <c r="M987" s="2">
        <f>(K987*8+L987*2)/10</f>
        <v>97.24</v>
      </c>
    </row>
    <row r="988" spans="1:13" x14ac:dyDescent="0.2">
      <c r="A988" s="3" t="s">
        <v>2831</v>
      </c>
      <c r="B988" s="3" t="s">
        <v>4637</v>
      </c>
      <c r="C988" t="s">
        <v>1</v>
      </c>
      <c r="D988" t="s">
        <v>1299</v>
      </c>
      <c r="E988" s="1">
        <v>155</v>
      </c>
      <c r="F988" s="1">
        <v>3766840</v>
      </c>
      <c r="G988" s="2">
        <v>0</v>
      </c>
      <c r="H988" s="1">
        <v>1.72</v>
      </c>
      <c r="I988" s="1">
        <v>0</v>
      </c>
      <c r="J988" s="1">
        <v>1.72</v>
      </c>
      <c r="K988" s="1">
        <v>97.07</v>
      </c>
      <c r="L988" s="1">
        <v>95</v>
      </c>
      <c r="M988" s="2">
        <f>(K988*8+L988*2)/10</f>
        <v>96.655999999999992</v>
      </c>
    </row>
    <row r="989" spans="1:13" x14ac:dyDescent="0.2">
      <c r="A989" s="3" t="s">
        <v>3213</v>
      </c>
      <c r="B989" s="3" t="s">
        <v>4637</v>
      </c>
      <c r="C989" t="s">
        <v>4635</v>
      </c>
      <c r="D989" t="s">
        <v>96</v>
      </c>
      <c r="E989" s="1">
        <v>255</v>
      </c>
      <c r="F989" s="1">
        <v>3986720</v>
      </c>
      <c r="G989" s="2">
        <v>0</v>
      </c>
      <c r="H989" s="1">
        <v>6.9</v>
      </c>
      <c r="I989" s="1">
        <v>40</v>
      </c>
      <c r="J989" s="1">
        <v>4.1400000000000006</v>
      </c>
      <c r="K989" s="1">
        <v>97.41</v>
      </c>
      <c r="L989" s="1">
        <v>95</v>
      </c>
      <c r="M989" s="2">
        <f>(K989*8+L989*2)/10</f>
        <v>96.927999999999997</v>
      </c>
    </row>
    <row r="990" spans="1:13" x14ac:dyDescent="0.2">
      <c r="A990" s="3" t="s">
        <v>43</v>
      </c>
      <c r="B990" s="3" t="s">
        <v>4637</v>
      </c>
      <c r="C990" t="s">
        <v>1</v>
      </c>
      <c r="D990" t="s">
        <v>42</v>
      </c>
      <c r="E990" s="1">
        <v>400</v>
      </c>
      <c r="F990" s="1">
        <v>2860780</v>
      </c>
      <c r="G990" s="2">
        <v>0</v>
      </c>
      <c r="H990" s="1">
        <v>3.45</v>
      </c>
      <c r="I990" s="1">
        <v>0</v>
      </c>
      <c r="J990" s="1">
        <v>3.45</v>
      </c>
      <c r="K990" s="1">
        <v>90.52</v>
      </c>
      <c r="L990" s="1">
        <v>90</v>
      </c>
      <c r="M990" s="2">
        <f>(K990*8+L990*2)/10</f>
        <v>90.415999999999997</v>
      </c>
    </row>
    <row r="991" spans="1:13" x14ac:dyDescent="0.2">
      <c r="A991" s="3" t="s">
        <v>2704</v>
      </c>
      <c r="B991" s="3" t="s">
        <v>4637</v>
      </c>
      <c r="C991" t="s">
        <v>1</v>
      </c>
      <c r="D991" t="s">
        <v>1293</v>
      </c>
      <c r="E991" s="1">
        <v>76</v>
      </c>
      <c r="F991" s="1">
        <v>3074700</v>
      </c>
      <c r="G991" s="2">
        <v>0</v>
      </c>
      <c r="H991" s="1">
        <v>3.45</v>
      </c>
      <c r="I991" s="1">
        <v>33.33</v>
      </c>
      <c r="J991" s="1">
        <v>2.3001149999999999</v>
      </c>
      <c r="K991" s="1">
        <v>91.9</v>
      </c>
      <c r="L991" s="1">
        <v>95</v>
      </c>
      <c r="M991" s="2">
        <f>(K991*8+L991*2)/10</f>
        <v>92.52000000000001</v>
      </c>
    </row>
    <row r="992" spans="1:13" x14ac:dyDescent="0.2">
      <c r="A992" s="3" t="s">
        <v>3673</v>
      </c>
      <c r="B992" s="3" t="s">
        <v>4637</v>
      </c>
      <c r="C992" t="s">
        <v>4635</v>
      </c>
      <c r="D992" t="s">
        <v>52</v>
      </c>
      <c r="E992" s="1">
        <v>77</v>
      </c>
      <c r="F992" s="1">
        <v>3005830</v>
      </c>
      <c r="G992" s="2">
        <v>1.0682573532102615</v>
      </c>
      <c r="H992" s="1">
        <v>0</v>
      </c>
      <c r="I992" s="1">
        <v>0</v>
      </c>
      <c r="J992" s="1">
        <v>0</v>
      </c>
      <c r="K992" s="1">
        <v>95.69</v>
      </c>
      <c r="L992" s="1">
        <v>100</v>
      </c>
      <c r="M992" s="2">
        <f>(K992*8+L992*2)/10</f>
        <v>96.551999999999992</v>
      </c>
    </row>
    <row r="993" spans="1:13" x14ac:dyDescent="0.2">
      <c r="A993" s="3" t="s">
        <v>3131</v>
      </c>
      <c r="B993" s="3" t="s">
        <v>4637</v>
      </c>
      <c r="C993" t="s">
        <v>4635</v>
      </c>
      <c r="D993" t="s">
        <v>52</v>
      </c>
      <c r="E993" s="1">
        <v>205</v>
      </c>
      <c r="F993" s="1">
        <v>3015860</v>
      </c>
      <c r="G993" s="2">
        <v>0</v>
      </c>
      <c r="H993" s="1">
        <v>1.72</v>
      </c>
      <c r="I993" s="1">
        <v>0</v>
      </c>
      <c r="J993" s="1">
        <v>1.72</v>
      </c>
      <c r="K993" s="1">
        <v>93.65</v>
      </c>
      <c r="L993" s="1">
        <v>100</v>
      </c>
      <c r="M993" s="2">
        <f>(K993*8+L993*2)/10</f>
        <v>94.92</v>
      </c>
    </row>
    <row r="994" spans="1:13" x14ac:dyDescent="0.2">
      <c r="A994" s="3" t="s">
        <v>3077</v>
      </c>
      <c r="B994" s="3" t="s">
        <v>4637</v>
      </c>
      <c r="C994" t="s">
        <v>4635</v>
      </c>
      <c r="D994" t="s">
        <v>52</v>
      </c>
      <c r="E994" s="1">
        <v>81</v>
      </c>
      <c r="F994" s="1">
        <v>3352540</v>
      </c>
      <c r="G994" s="2">
        <v>0</v>
      </c>
      <c r="H994" s="1">
        <v>4.3099999999999996</v>
      </c>
      <c r="I994" s="1">
        <v>66.67</v>
      </c>
      <c r="J994" s="1">
        <v>1.4365229999999998</v>
      </c>
      <c r="K994" s="1">
        <v>97.26</v>
      </c>
      <c r="L994" s="1">
        <v>100</v>
      </c>
      <c r="M994" s="2">
        <f>(K994*8+L994*2)/10</f>
        <v>97.808000000000007</v>
      </c>
    </row>
    <row r="995" spans="1:13" x14ac:dyDescent="0.2">
      <c r="A995" s="3" t="s">
        <v>2006</v>
      </c>
      <c r="B995" s="3" t="s">
        <v>4637</v>
      </c>
      <c r="C995" t="s">
        <v>1</v>
      </c>
      <c r="D995" t="s">
        <v>3771</v>
      </c>
      <c r="E995" s="1">
        <v>82</v>
      </c>
      <c r="F995" s="1">
        <v>3121830</v>
      </c>
      <c r="G995" s="2">
        <v>3.8631187476576243</v>
      </c>
      <c r="H995" s="1">
        <v>0.86</v>
      </c>
      <c r="I995" s="1">
        <v>0</v>
      </c>
      <c r="J995" s="1">
        <v>0.86</v>
      </c>
      <c r="K995" s="1">
        <v>96.55</v>
      </c>
      <c r="L995" s="1">
        <v>95</v>
      </c>
      <c r="M995" s="2">
        <f>(K995*8+L995*2)/10</f>
        <v>96.24</v>
      </c>
    </row>
    <row r="996" spans="1:13" x14ac:dyDescent="0.2">
      <c r="A996" s="3" t="s">
        <v>1984</v>
      </c>
      <c r="B996" s="3" t="s">
        <v>4637</v>
      </c>
      <c r="C996" t="s">
        <v>1</v>
      </c>
      <c r="D996" t="s">
        <v>4067</v>
      </c>
      <c r="E996" s="1">
        <v>133</v>
      </c>
      <c r="F996" s="1">
        <v>2491680</v>
      </c>
      <c r="G996" s="2">
        <v>0</v>
      </c>
      <c r="H996" s="1">
        <v>0</v>
      </c>
      <c r="I996" s="1">
        <v>0</v>
      </c>
      <c r="J996" s="1">
        <v>0</v>
      </c>
      <c r="K996" s="1">
        <v>93.97</v>
      </c>
      <c r="L996" s="1">
        <v>85</v>
      </c>
      <c r="M996" s="2">
        <f>(K996*8+L996*2)/10</f>
        <v>92.176000000000002</v>
      </c>
    </row>
    <row r="997" spans="1:13" x14ac:dyDescent="0.2">
      <c r="A997" s="3" t="s">
        <v>2615</v>
      </c>
      <c r="B997" s="3" t="s">
        <v>4637</v>
      </c>
      <c r="C997" t="s">
        <v>1</v>
      </c>
      <c r="D997" t="s">
        <v>1297</v>
      </c>
      <c r="E997" s="1">
        <v>100</v>
      </c>
      <c r="F997" s="1">
        <v>3538340</v>
      </c>
      <c r="G997" s="2">
        <v>0.10682975632641295</v>
      </c>
      <c r="H997" s="1">
        <v>1.72</v>
      </c>
      <c r="I997" s="1">
        <v>100</v>
      </c>
      <c r="J997" s="1">
        <v>0</v>
      </c>
      <c r="K997" s="1">
        <v>97.41</v>
      </c>
      <c r="L997" s="1">
        <v>90</v>
      </c>
      <c r="M997" s="2">
        <f>(K997*8+L997*2)/10</f>
        <v>95.927999999999997</v>
      </c>
    </row>
    <row r="998" spans="1:13" x14ac:dyDescent="0.2">
      <c r="A998" s="3" t="s">
        <v>1552</v>
      </c>
      <c r="B998" s="3" t="s">
        <v>4637</v>
      </c>
      <c r="C998" t="s">
        <v>1</v>
      </c>
      <c r="D998" t="s">
        <v>4062</v>
      </c>
      <c r="E998" s="1">
        <v>76</v>
      </c>
      <c r="F998" s="1">
        <v>3127060</v>
      </c>
      <c r="G998" s="2">
        <v>6.7155730942162928E-2</v>
      </c>
      <c r="H998" s="1">
        <v>0.56999999999999995</v>
      </c>
      <c r="I998" s="1">
        <v>0</v>
      </c>
      <c r="J998" s="1">
        <v>0.56999999999999995</v>
      </c>
      <c r="K998" s="1">
        <v>92.24</v>
      </c>
      <c r="L998" s="1">
        <v>95</v>
      </c>
      <c r="M998" s="2">
        <f>(K998*8+L998*2)/10</f>
        <v>92.792000000000002</v>
      </c>
    </row>
    <row r="999" spans="1:13" x14ac:dyDescent="0.2">
      <c r="A999" s="3" t="s">
        <v>1884</v>
      </c>
      <c r="B999" s="3" t="s">
        <v>4637</v>
      </c>
      <c r="C999" t="s">
        <v>1</v>
      </c>
      <c r="D999" t="s">
        <v>4061</v>
      </c>
      <c r="E999" s="1">
        <v>268</v>
      </c>
      <c r="F999" s="1">
        <v>4312190</v>
      </c>
      <c r="G999" s="2">
        <v>0</v>
      </c>
      <c r="H999" s="1">
        <v>0</v>
      </c>
      <c r="I999" s="1">
        <v>0</v>
      </c>
      <c r="J999" s="1">
        <v>0</v>
      </c>
      <c r="K999" s="1">
        <v>99.14</v>
      </c>
      <c r="L999" s="1">
        <v>95</v>
      </c>
      <c r="M999" s="2">
        <f>(K999*8+L999*2)/10</f>
        <v>98.311999999999998</v>
      </c>
    </row>
    <row r="1000" spans="1:13" x14ac:dyDescent="0.2">
      <c r="A1000" s="3" t="s">
        <v>1872</v>
      </c>
      <c r="B1000" s="3" t="s">
        <v>4637</v>
      </c>
      <c r="C1000" t="s">
        <v>1</v>
      </c>
      <c r="D1000" t="s">
        <v>4060</v>
      </c>
      <c r="E1000" s="1">
        <v>63</v>
      </c>
      <c r="F1000" s="1">
        <v>1952380</v>
      </c>
      <c r="G1000" s="2">
        <v>0</v>
      </c>
      <c r="H1000" s="1">
        <v>0</v>
      </c>
      <c r="I1000" s="1">
        <v>0</v>
      </c>
      <c r="J1000" s="1">
        <v>0</v>
      </c>
      <c r="K1000" s="1">
        <v>93.97</v>
      </c>
      <c r="L1000" s="1">
        <v>100</v>
      </c>
      <c r="M1000" s="2">
        <f>(K1000*8+L1000*2)/10</f>
        <v>95.176000000000002</v>
      </c>
    </row>
    <row r="1001" spans="1:13" x14ac:dyDescent="0.2">
      <c r="A1001" s="3" t="s">
        <v>1994</v>
      </c>
      <c r="B1001" s="3" t="s">
        <v>4637</v>
      </c>
      <c r="C1001" t="s">
        <v>1</v>
      </c>
      <c r="D1001" t="s">
        <v>4059</v>
      </c>
      <c r="E1001" s="1">
        <v>13</v>
      </c>
      <c r="F1001" s="1">
        <v>1600500</v>
      </c>
      <c r="G1001" s="2">
        <v>0</v>
      </c>
      <c r="H1001" s="1">
        <v>0</v>
      </c>
      <c r="I1001" s="1">
        <v>0</v>
      </c>
      <c r="J1001" s="1">
        <v>0</v>
      </c>
      <c r="K1001" s="1">
        <v>94.83</v>
      </c>
      <c r="L1001" s="1">
        <v>100</v>
      </c>
      <c r="M1001" s="2">
        <f>(K1001*8+L1001*2)/10</f>
        <v>95.864000000000004</v>
      </c>
    </row>
    <row r="1002" spans="1:13" x14ac:dyDescent="0.2">
      <c r="A1002" s="3" t="s">
        <v>3098</v>
      </c>
      <c r="B1002" s="3" t="s">
        <v>4637</v>
      </c>
      <c r="C1002" t="s">
        <v>4635</v>
      </c>
      <c r="D1002" t="s">
        <v>3769</v>
      </c>
      <c r="E1002" s="1">
        <v>67</v>
      </c>
      <c r="F1002" s="1">
        <v>3132610</v>
      </c>
      <c r="G1002" s="2">
        <v>0</v>
      </c>
      <c r="H1002" s="1">
        <v>2.59</v>
      </c>
      <c r="I1002" s="1">
        <v>100</v>
      </c>
      <c r="J1002" s="1">
        <v>0</v>
      </c>
      <c r="K1002" s="1">
        <v>97.41</v>
      </c>
      <c r="L1002" s="1">
        <v>100</v>
      </c>
      <c r="M1002" s="2">
        <f>(K1002*8+L1002*2)/10</f>
        <v>97.927999999999997</v>
      </c>
    </row>
    <row r="1003" spans="1:13" x14ac:dyDescent="0.2">
      <c r="A1003" s="3" t="s">
        <v>2486</v>
      </c>
      <c r="B1003" s="3" t="s">
        <v>4637</v>
      </c>
      <c r="C1003" t="s">
        <v>1</v>
      </c>
      <c r="D1003" t="s">
        <v>4058</v>
      </c>
      <c r="E1003" s="1">
        <v>28</v>
      </c>
      <c r="F1003" s="1">
        <v>1522800</v>
      </c>
      <c r="G1003" s="2">
        <v>2.6989755713159971</v>
      </c>
      <c r="H1003" s="1">
        <v>1.72</v>
      </c>
      <c r="I1003" s="1">
        <v>0</v>
      </c>
      <c r="J1003" s="1">
        <v>1.72</v>
      </c>
      <c r="K1003" s="1">
        <v>98.28</v>
      </c>
      <c r="L1003" s="1">
        <v>100</v>
      </c>
      <c r="M1003" s="2">
        <f>(K1003*8+L1003*2)/10</f>
        <v>98.623999999999995</v>
      </c>
    </row>
    <row r="1004" spans="1:13" x14ac:dyDescent="0.2">
      <c r="A1004" s="3" t="s">
        <v>1266</v>
      </c>
      <c r="B1004" s="3" t="s">
        <v>4637</v>
      </c>
      <c r="C1004" t="s">
        <v>1</v>
      </c>
      <c r="D1004" t="s">
        <v>1137</v>
      </c>
      <c r="E1004" s="1">
        <v>53</v>
      </c>
      <c r="F1004" s="1">
        <v>2287210</v>
      </c>
      <c r="G1004" s="2">
        <v>0</v>
      </c>
      <c r="H1004" s="1">
        <v>0</v>
      </c>
      <c r="I1004" s="1">
        <v>0</v>
      </c>
      <c r="J1004" s="1">
        <v>0</v>
      </c>
      <c r="K1004" s="1">
        <v>96.55</v>
      </c>
      <c r="L1004" s="1">
        <v>100</v>
      </c>
      <c r="M1004" s="2">
        <f>(K1004*8+L1004*2)/10</f>
        <v>97.24</v>
      </c>
    </row>
    <row r="1005" spans="1:13" x14ac:dyDescent="0.2">
      <c r="A1005" s="3" t="s">
        <v>1171</v>
      </c>
      <c r="B1005" s="3" t="s">
        <v>4637</v>
      </c>
      <c r="C1005" t="s">
        <v>1</v>
      </c>
      <c r="D1005" t="s">
        <v>1137</v>
      </c>
      <c r="E1005" s="1">
        <v>213</v>
      </c>
      <c r="F1005" s="1">
        <v>1956990</v>
      </c>
      <c r="G1005" s="2">
        <v>0</v>
      </c>
      <c r="H1005" s="1">
        <v>0.47</v>
      </c>
      <c r="I1005" s="1">
        <v>0</v>
      </c>
      <c r="J1005" s="1">
        <v>0.47</v>
      </c>
      <c r="K1005" s="1">
        <v>97.41</v>
      </c>
      <c r="L1005" s="1">
        <v>90</v>
      </c>
      <c r="M1005" s="2">
        <f>(K1005*8+L1005*2)/10</f>
        <v>95.927999999999997</v>
      </c>
    </row>
    <row r="1006" spans="1:13" x14ac:dyDescent="0.2">
      <c r="A1006" s="3" t="s">
        <v>67</v>
      </c>
      <c r="B1006" s="3" t="s">
        <v>4637</v>
      </c>
      <c r="C1006" t="s">
        <v>1</v>
      </c>
      <c r="D1006" t="s">
        <v>66</v>
      </c>
      <c r="E1006" s="1">
        <v>58</v>
      </c>
      <c r="F1006" s="1">
        <v>1609550</v>
      </c>
      <c r="G1006" s="2">
        <v>0</v>
      </c>
      <c r="H1006" s="1">
        <v>0</v>
      </c>
      <c r="I1006" s="1">
        <v>0</v>
      </c>
      <c r="J1006" s="1">
        <v>0</v>
      </c>
      <c r="K1006" s="1">
        <v>99.14</v>
      </c>
      <c r="L1006" s="1">
        <v>100</v>
      </c>
      <c r="M1006" s="2">
        <f>(K1006*8+L1006*2)/10</f>
        <v>99.311999999999998</v>
      </c>
    </row>
    <row r="1007" spans="1:13" x14ac:dyDescent="0.2">
      <c r="A1007" s="3" t="s">
        <v>2015</v>
      </c>
      <c r="B1007" s="3" t="s">
        <v>4637</v>
      </c>
      <c r="C1007" t="s">
        <v>1</v>
      </c>
      <c r="D1007" t="s">
        <v>4056</v>
      </c>
      <c r="E1007" s="1">
        <v>269</v>
      </c>
      <c r="F1007" s="1">
        <v>2957120</v>
      </c>
      <c r="G1007" s="2">
        <v>0</v>
      </c>
      <c r="H1007" s="1">
        <v>3.45</v>
      </c>
      <c r="I1007" s="1">
        <v>0</v>
      </c>
      <c r="J1007" s="1">
        <v>3.45</v>
      </c>
      <c r="K1007" s="1">
        <v>90.13</v>
      </c>
      <c r="L1007" s="1">
        <v>95</v>
      </c>
      <c r="M1007" s="2">
        <f>(K1007*8+L1007*2)/10</f>
        <v>91.103999999999999</v>
      </c>
    </row>
    <row r="1008" spans="1:13" x14ac:dyDescent="0.2">
      <c r="A1008" s="3" t="s">
        <v>749</v>
      </c>
      <c r="B1008" s="3" t="s">
        <v>4637</v>
      </c>
      <c r="C1008" t="s">
        <v>1</v>
      </c>
      <c r="D1008" t="s">
        <v>161</v>
      </c>
      <c r="E1008" s="1">
        <v>119</v>
      </c>
      <c r="F1008" s="1">
        <v>2889350</v>
      </c>
      <c r="G1008" s="2">
        <v>0</v>
      </c>
      <c r="H1008" s="1">
        <v>0.16</v>
      </c>
      <c r="I1008" s="1">
        <v>100</v>
      </c>
      <c r="J1008" s="1">
        <v>0</v>
      </c>
      <c r="K1008" s="1">
        <v>93.97</v>
      </c>
      <c r="L1008" s="1">
        <v>100</v>
      </c>
      <c r="M1008" s="2">
        <f>(K1008*8+L1008*2)/10</f>
        <v>95.176000000000002</v>
      </c>
    </row>
    <row r="1009" spans="1:13" x14ac:dyDescent="0.2">
      <c r="A1009" s="3" t="s">
        <v>736</v>
      </c>
      <c r="B1009" s="3" t="s">
        <v>4637</v>
      </c>
      <c r="C1009" t="s">
        <v>1</v>
      </c>
      <c r="D1009" t="s">
        <v>161</v>
      </c>
      <c r="E1009" s="1">
        <v>356</v>
      </c>
      <c r="F1009" s="1">
        <v>3089990</v>
      </c>
      <c r="G1009" s="2">
        <v>0</v>
      </c>
      <c r="H1009" s="1">
        <v>1.88</v>
      </c>
      <c r="I1009" s="1">
        <v>100</v>
      </c>
      <c r="J1009" s="1">
        <v>0</v>
      </c>
      <c r="K1009" s="1">
        <v>89.66</v>
      </c>
      <c r="L1009" s="1">
        <v>100</v>
      </c>
      <c r="M1009" s="2">
        <f>(K1009*8+L1009*2)/10</f>
        <v>91.727999999999994</v>
      </c>
    </row>
    <row r="1010" spans="1:13" x14ac:dyDescent="0.2">
      <c r="A1010" s="3" t="s">
        <v>527</v>
      </c>
      <c r="B1010" s="3" t="s">
        <v>4637</v>
      </c>
      <c r="C1010" t="s">
        <v>1</v>
      </c>
      <c r="D1010" t="s">
        <v>161</v>
      </c>
      <c r="E1010" s="1">
        <v>61</v>
      </c>
      <c r="F1010" s="1">
        <v>4069450</v>
      </c>
      <c r="G1010" s="2">
        <v>0</v>
      </c>
      <c r="H1010" s="1">
        <v>0</v>
      </c>
      <c r="I1010" s="1">
        <v>0</v>
      </c>
      <c r="J1010" s="1">
        <v>0</v>
      </c>
      <c r="K1010" s="1">
        <v>94.83</v>
      </c>
      <c r="L1010" s="1">
        <v>100</v>
      </c>
      <c r="M1010" s="2">
        <f>(K1010*8+L1010*2)/10</f>
        <v>95.864000000000004</v>
      </c>
    </row>
    <row r="1011" spans="1:13" x14ac:dyDescent="0.2">
      <c r="A1011" s="3" t="s">
        <v>1347</v>
      </c>
      <c r="B1011" s="3" t="s">
        <v>4637</v>
      </c>
      <c r="C1011" t="s">
        <v>1</v>
      </c>
      <c r="D1011" t="s">
        <v>1346</v>
      </c>
      <c r="E1011" s="1">
        <v>153</v>
      </c>
      <c r="F1011" s="1">
        <v>3452480</v>
      </c>
      <c r="G1011" s="2">
        <v>1.0247705996848644</v>
      </c>
      <c r="H1011" s="1">
        <v>1.72</v>
      </c>
      <c r="I1011" s="1">
        <v>100</v>
      </c>
      <c r="J1011" s="1">
        <v>0</v>
      </c>
      <c r="K1011" s="1">
        <v>94.83</v>
      </c>
      <c r="L1011" s="1">
        <v>100</v>
      </c>
      <c r="M1011" s="2">
        <f>(K1011*8+L1011*2)/10</f>
        <v>95.864000000000004</v>
      </c>
    </row>
    <row r="1012" spans="1:13" x14ac:dyDescent="0.2">
      <c r="A1012" s="3" t="s">
        <v>14</v>
      </c>
      <c r="B1012" s="3" t="s">
        <v>4637</v>
      </c>
      <c r="C1012" t="s">
        <v>1</v>
      </c>
      <c r="D1012" t="s">
        <v>13</v>
      </c>
      <c r="E1012" s="1">
        <v>44</v>
      </c>
      <c r="F1012" s="1">
        <v>3043170</v>
      </c>
      <c r="G1012" s="2">
        <v>0</v>
      </c>
      <c r="H1012" s="1">
        <v>0</v>
      </c>
      <c r="I1012" s="1">
        <v>0</v>
      </c>
      <c r="J1012" s="1">
        <v>0</v>
      </c>
      <c r="K1012" s="1">
        <v>93.1</v>
      </c>
      <c r="L1012" s="1">
        <v>100</v>
      </c>
      <c r="M1012" s="2">
        <f>(K1012*8+L1012*2)/10</f>
        <v>94.47999999999999</v>
      </c>
    </row>
    <row r="1013" spans="1:13" x14ac:dyDescent="0.2">
      <c r="A1013" s="3" t="s">
        <v>358</v>
      </c>
      <c r="B1013" s="3" t="s">
        <v>4637</v>
      </c>
      <c r="C1013" t="s">
        <v>1</v>
      </c>
      <c r="D1013" t="s">
        <v>320</v>
      </c>
      <c r="E1013" s="1">
        <v>398</v>
      </c>
      <c r="F1013" s="1">
        <v>3618510</v>
      </c>
      <c r="G1013" s="2">
        <v>0</v>
      </c>
      <c r="H1013" s="1">
        <v>1.88</v>
      </c>
      <c r="I1013" s="1">
        <v>50</v>
      </c>
      <c r="J1013" s="1">
        <v>0.94</v>
      </c>
      <c r="K1013" s="1">
        <v>90.88</v>
      </c>
      <c r="L1013" s="1">
        <v>95</v>
      </c>
      <c r="M1013" s="2">
        <f>(K1013*8+L1013*2)/10</f>
        <v>91.703999999999994</v>
      </c>
    </row>
    <row r="1014" spans="1:13" x14ac:dyDescent="0.2">
      <c r="A1014" s="3" t="s">
        <v>176</v>
      </c>
      <c r="B1014" s="3" t="s">
        <v>4637</v>
      </c>
      <c r="C1014" t="s">
        <v>1</v>
      </c>
      <c r="D1014" t="s">
        <v>320</v>
      </c>
      <c r="E1014" s="1">
        <v>308</v>
      </c>
      <c r="F1014" s="1">
        <v>3638930</v>
      </c>
      <c r="G1014" s="2">
        <v>0</v>
      </c>
      <c r="H1014" s="1">
        <v>2.04</v>
      </c>
      <c r="I1014" s="1">
        <v>33.33</v>
      </c>
      <c r="J1014" s="1">
        <v>1.3600680000000001</v>
      </c>
      <c r="K1014" s="1">
        <v>94.83</v>
      </c>
      <c r="L1014" s="1">
        <v>80</v>
      </c>
      <c r="M1014" s="2">
        <f>(K1014*8+L1014*2)/10</f>
        <v>91.864000000000004</v>
      </c>
    </row>
    <row r="1015" spans="1:13" x14ac:dyDescent="0.2">
      <c r="A1015" s="3" t="s">
        <v>316</v>
      </c>
      <c r="B1015" s="3" t="s">
        <v>4637</v>
      </c>
      <c r="C1015" t="s">
        <v>1</v>
      </c>
      <c r="D1015" t="s">
        <v>4052</v>
      </c>
      <c r="E1015" s="1">
        <v>736</v>
      </c>
      <c r="F1015" s="1">
        <v>3912080</v>
      </c>
      <c r="G1015" s="2">
        <v>0</v>
      </c>
      <c r="H1015" s="1">
        <v>1.72</v>
      </c>
      <c r="I1015" s="1">
        <v>100</v>
      </c>
      <c r="J1015" s="1">
        <v>0</v>
      </c>
      <c r="K1015" s="1">
        <v>94.83</v>
      </c>
      <c r="L1015" s="1">
        <v>90</v>
      </c>
      <c r="M1015" s="2">
        <f>(K1015*8+L1015*2)/10</f>
        <v>93.864000000000004</v>
      </c>
    </row>
    <row r="1016" spans="1:13" x14ac:dyDescent="0.2">
      <c r="A1016" s="3" t="s">
        <v>2115</v>
      </c>
      <c r="B1016" s="3" t="s">
        <v>4637</v>
      </c>
      <c r="C1016" t="s">
        <v>1</v>
      </c>
      <c r="D1016" t="s">
        <v>4050</v>
      </c>
      <c r="E1016" s="1">
        <v>112</v>
      </c>
      <c r="F1016" s="1">
        <v>3061140</v>
      </c>
      <c r="G1016" s="2">
        <v>0</v>
      </c>
      <c r="H1016" s="1">
        <v>0</v>
      </c>
      <c r="I1016" s="1">
        <v>0</v>
      </c>
      <c r="J1016" s="1">
        <v>0</v>
      </c>
      <c r="K1016" s="1">
        <v>94.83</v>
      </c>
      <c r="L1016" s="1">
        <v>95</v>
      </c>
      <c r="M1016" s="2">
        <f>(K1016*8+L1016*2)/10</f>
        <v>94.864000000000004</v>
      </c>
    </row>
    <row r="1017" spans="1:13" x14ac:dyDescent="0.2">
      <c r="A1017" s="3" t="s">
        <v>2128</v>
      </c>
      <c r="B1017" s="3" t="s">
        <v>4637</v>
      </c>
      <c r="C1017" t="s">
        <v>1</v>
      </c>
      <c r="D1017" t="s">
        <v>4049</v>
      </c>
      <c r="E1017" s="1">
        <v>222</v>
      </c>
      <c r="F1017" s="1">
        <v>3176240</v>
      </c>
      <c r="G1017" s="2">
        <v>0</v>
      </c>
      <c r="H1017" s="1">
        <v>0</v>
      </c>
      <c r="I1017" s="1">
        <v>0</v>
      </c>
      <c r="J1017" s="1">
        <v>0</v>
      </c>
      <c r="K1017" s="1">
        <v>93.1</v>
      </c>
      <c r="L1017" s="1">
        <v>90</v>
      </c>
      <c r="M1017" s="2">
        <f>(K1017*8+L1017*2)/10</f>
        <v>92.47999999999999</v>
      </c>
    </row>
    <row r="1018" spans="1:13" x14ac:dyDescent="0.2">
      <c r="A1018" s="3" t="s">
        <v>1497</v>
      </c>
      <c r="B1018" s="3" t="s">
        <v>4637</v>
      </c>
      <c r="C1018" t="s">
        <v>1</v>
      </c>
      <c r="D1018" t="s">
        <v>4047</v>
      </c>
      <c r="E1018" s="1">
        <v>261</v>
      </c>
      <c r="F1018" s="1">
        <v>3913450</v>
      </c>
      <c r="G1018" s="2">
        <v>0.13491931671543012</v>
      </c>
      <c r="H1018" s="1">
        <v>0</v>
      </c>
      <c r="I1018" s="1">
        <v>0</v>
      </c>
      <c r="J1018" s="1">
        <v>0</v>
      </c>
      <c r="K1018" s="1">
        <v>95.38</v>
      </c>
      <c r="L1018" s="1">
        <v>100</v>
      </c>
      <c r="M1018" s="2">
        <f>(K1018*8+L1018*2)/10</f>
        <v>96.304000000000002</v>
      </c>
    </row>
    <row r="1019" spans="1:13" x14ac:dyDescent="0.2">
      <c r="A1019" s="3" t="s">
        <v>2939</v>
      </c>
      <c r="B1019" s="3" t="s">
        <v>4637</v>
      </c>
      <c r="C1019" t="s">
        <v>1</v>
      </c>
      <c r="D1019" t="s">
        <v>4046</v>
      </c>
      <c r="E1019" s="1">
        <v>65</v>
      </c>
      <c r="F1019" s="1">
        <v>2585470</v>
      </c>
      <c r="G1019" s="2">
        <v>0</v>
      </c>
      <c r="H1019" s="1">
        <v>0</v>
      </c>
      <c r="I1019" s="1">
        <v>0</v>
      </c>
      <c r="J1019" s="1">
        <v>0</v>
      </c>
      <c r="K1019" s="1">
        <v>91.38</v>
      </c>
      <c r="L1019" s="1">
        <v>90</v>
      </c>
      <c r="M1019" s="2">
        <f>(K1019*8+L1019*2)/10</f>
        <v>91.103999999999999</v>
      </c>
    </row>
    <row r="1020" spans="1:13" x14ac:dyDescent="0.2">
      <c r="A1020" s="3" t="s">
        <v>741</v>
      </c>
      <c r="B1020" s="3" t="s">
        <v>4637</v>
      </c>
      <c r="C1020" t="s">
        <v>1</v>
      </c>
      <c r="D1020" t="s">
        <v>740</v>
      </c>
      <c r="E1020" s="1">
        <v>227</v>
      </c>
      <c r="F1020" s="1">
        <v>2434610</v>
      </c>
      <c r="G1020" s="2">
        <v>0</v>
      </c>
      <c r="H1020" s="1">
        <v>3.45</v>
      </c>
      <c r="I1020" s="1">
        <v>75</v>
      </c>
      <c r="J1020" s="1">
        <v>0.86249999999999982</v>
      </c>
      <c r="K1020" s="1">
        <v>93.42</v>
      </c>
      <c r="L1020" s="1">
        <v>95</v>
      </c>
      <c r="M1020" s="2">
        <f>(K1020*8+L1020*2)/10</f>
        <v>93.736000000000004</v>
      </c>
    </row>
    <row r="1021" spans="1:13" x14ac:dyDescent="0.2">
      <c r="A1021" s="3" t="s">
        <v>2542</v>
      </c>
      <c r="B1021" s="3" t="s">
        <v>4637</v>
      </c>
      <c r="C1021" t="s">
        <v>1</v>
      </c>
      <c r="D1021" t="s">
        <v>4045</v>
      </c>
      <c r="E1021" s="1">
        <v>47</v>
      </c>
      <c r="F1021" s="1">
        <v>2542100</v>
      </c>
      <c r="G1021" s="2">
        <v>0</v>
      </c>
      <c r="H1021" s="1">
        <v>1.72</v>
      </c>
      <c r="I1021" s="1">
        <v>0</v>
      </c>
      <c r="J1021" s="1">
        <v>1.72</v>
      </c>
      <c r="K1021" s="1">
        <v>94.51</v>
      </c>
      <c r="L1021" s="1">
        <v>95</v>
      </c>
      <c r="M1021" s="2">
        <f>(K1021*8+L1021*2)/10</f>
        <v>94.608000000000004</v>
      </c>
    </row>
    <row r="1022" spans="1:13" x14ac:dyDescent="0.2">
      <c r="A1022" s="3" t="s">
        <v>2541</v>
      </c>
      <c r="B1022" s="3" t="s">
        <v>4637</v>
      </c>
      <c r="C1022" t="s">
        <v>1</v>
      </c>
      <c r="D1022" t="s">
        <v>4044</v>
      </c>
      <c r="E1022" s="1">
        <v>68</v>
      </c>
      <c r="F1022" s="1">
        <v>3069140</v>
      </c>
      <c r="G1022" s="2">
        <v>0</v>
      </c>
      <c r="H1022" s="1">
        <v>0.86</v>
      </c>
      <c r="I1022" s="1">
        <v>0</v>
      </c>
      <c r="J1022" s="1">
        <v>0.86</v>
      </c>
      <c r="K1022" s="1">
        <v>96.39</v>
      </c>
      <c r="L1022" s="1">
        <v>100</v>
      </c>
      <c r="M1022" s="2">
        <f>(K1022*8+L1022*2)/10</f>
        <v>97.111999999999995</v>
      </c>
    </row>
    <row r="1023" spans="1:13" x14ac:dyDescent="0.2">
      <c r="A1023" s="3" t="s">
        <v>2537</v>
      </c>
      <c r="B1023" s="3" t="s">
        <v>4637</v>
      </c>
      <c r="C1023" t="s">
        <v>1</v>
      </c>
      <c r="D1023" t="s">
        <v>4043</v>
      </c>
      <c r="E1023" s="1">
        <v>124</v>
      </c>
      <c r="F1023" s="1">
        <v>2800470</v>
      </c>
      <c r="G1023" s="2">
        <v>0</v>
      </c>
      <c r="H1023" s="1">
        <v>3.45</v>
      </c>
      <c r="I1023" s="1">
        <v>100</v>
      </c>
      <c r="J1023" s="1">
        <v>0</v>
      </c>
      <c r="K1023" s="1">
        <v>94.67</v>
      </c>
      <c r="L1023" s="1">
        <v>90</v>
      </c>
      <c r="M1023" s="2">
        <f>(K1023*8+L1023*2)/10</f>
        <v>93.736000000000004</v>
      </c>
    </row>
    <row r="1024" spans="1:13" x14ac:dyDescent="0.2">
      <c r="A1024" s="3" t="s">
        <v>2512</v>
      </c>
      <c r="B1024" s="3" t="s">
        <v>4637</v>
      </c>
      <c r="C1024" t="s">
        <v>1</v>
      </c>
      <c r="D1024" t="s">
        <v>4036</v>
      </c>
      <c r="E1024" s="1">
        <v>102</v>
      </c>
      <c r="F1024" s="1">
        <v>2739320</v>
      </c>
      <c r="G1024" s="2">
        <v>0</v>
      </c>
      <c r="H1024" s="1">
        <v>0</v>
      </c>
      <c r="I1024" s="1">
        <v>0</v>
      </c>
      <c r="J1024" s="1">
        <v>0</v>
      </c>
      <c r="K1024" s="1">
        <v>90.3</v>
      </c>
      <c r="L1024" s="1">
        <v>100</v>
      </c>
      <c r="M1024" s="2">
        <f>(K1024*8+L1024*2)/10</f>
        <v>92.24</v>
      </c>
    </row>
    <row r="1025" spans="1:13" x14ac:dyDescent="0.2">
      <c r="A1025" s="3" t="s">
        <v>2511</v>
      </c>
      <c r="B1025" s="3" t="s">
        <v>4637</v>
      </c>
      <c r="C1025" t="s">
        <v>1</v>
      </c>
      <c r="D1025" t="s">
        <v>4034</v>
      </c>
      <c r="E1025" s="1">
        <v>102</v>
      </c>
      <c r="F1025" s="1">
        <v>2778620</v>
      </c>
      <c r="G1025" s="2">
        <v>0</v>
      </c>
      <c r="H1025" s="1">
        <v>0</v>
      </c>
      <c r="I1025" s="1">
        <v>0</v>
      </c>
      <c r="J1025" s="1">
        <v>0</v>
      </c>
      <c r="K1025" s="1">
        <v>91.22</v>
      </c>
      <c r="L1025" s="1">
        <v>90</v>
      </c>
      <c r="M1025" s="2">
        <f>(K1025*8+L1025*2)/10</f>
        <v>90.975999999999999</v>
      </c>
    </row>
    <row r="1026" spans="1:13" x14ac:dyDescent="0.2">
      <c r="A1026" s="3" t="s">
        <v>2495</v>
      </c>
      <c r="B1026" s="3" t="s">
        <v>4637</v>
      </c>
      <c r="C1026" t="s">
        <v>1</v>
      </c>
      <c r="D1026" t="s">
        <v>4030</v>
      </c>
      <c r="E1026" s="1">
        <v>151</v>
      </c>
      <c r="F1026" s="1">
        <v>3023470</v>
      </c>
      <c r="G1026" s="2">
        <v>0</v>
      </c>
      <c r="H1026" s="1">
        <v>0</v>
      </c>
      <c r="I1026" s="1">
        <v>0</v>
      </c>
      <c r="J1026" s="1">
        <v>0</v>
      </c>
      <c r="K1026" s="1">
        <v>94.98</v>
      </c>
      <c r="L1026" s="1">
        <v>90</v>
      </c>
      <c r="M1026" s="2">
        <f>(K1026*8+L1026*2)/10</f>
        <v>93.984000000000009</v>
      </c>
    </row>
    <row r="1027" spans="1:13" x14ac:dyDescent="0.2">
      <c r="A1027" s="3" t="s">
        <v>2926</v>
      </c>
      <c r="B1027" s="3" t="s">
        <v>4637</v>
      </c>
      <c r="C1027" t="s">
        <v>1</v>
      </c>
      <c r="D1027" t="s">
        <v>4028</v>
      </c>
      <c r="E1027" s="1">
        <v>137</v>
      </c>
      <c r="F1027" s="1">
        <v>2933780</v>
      </c>
      <c r="G1027" s="2">
        <v>0</v>
      </c>
      <c r="H1027" s="1">
        <v>0</v>
      </c>
      <c r="I1027" s="1">
        <v>0</v>
      </c>
      <c r="J1027" s="1">
        <v>0</v>
      </c>
      <c r="K1027" s="1">
        <v>89.66</v>
      </c>
      <c r="L1027" s="1">
        <v>95</v>
      </c>
      <c r="M1027" s="2">
        <f>(K1027*8+L1027*2)/10</f>
        <v>90.727999999999994</v>
      </c>
    </row>
    <row r="1028" spans="1:13" x14ac:dyDescent="0.2">
      <c r="A1028" s="3" t="s">
        <v>2500</v>
      </c>
      <c r="B1028" s="3" t="s">
        <v>4637</v>
      </c>
      <c r="C1028" t="s">
        <v>1</v>
      </c>
      <c r="D1028" t="s">
        <v>4024</v>
      </c>
      <c r="E1028" s="1">
        <v>124</v>
      </c>
      <c r="F1028" s="1">
        <v>3062810</v>
      </c>
      <c r="G1028" s="2">
        <v>0</v>
      </c>
      <c r="H1028" s="1">
        <v>0</v>
      </c>
      <c r="I1028" s="1">
        <v>0</v>
      </c>
      <c r="J1028" s="1">
        <v>0</v>
      </c>
      <c r="K1028" s="1">
        <v>95.77</v>
      </c>
      <c r="L1028" s="1">
        <v>100</v>
      </c>
      <c r="M1028" s="2">
        <f>(K1028*8+L1028*2)/10</f>
        <v>96.616</v>
      </c>
    </row>
    <row r="1029" spans="1:13" x14ac:dyDescent="0.2">
      <c r="A1029" s="3" t="s">
        <v>738</v>
      </c>
      <c r="B1029" s="3" t="s">
        <v>4637</v>
      </c>
      <c r="C1029" t="s">
        <v>1</v>
      </c>
      <c r="D1029" t="s">
        <v>737</v>
      </c>
      <c r="E1029" s="1">
        <v>166</v>
      </c>
      <c r="F1029" s="1">
        <v>2924960</v>
      </c>
      <c r="G1029" s="2">
        <v>0</v>
      </c>
      <c r="H1029" s="1">
        <v>1.88</v>
      </c>
      <c r="I1029" s="1">
        <v>50</v>
      </c>
      <c r="J1029" s="1">
        <v>0.94</v>
      </c>
      <c r="K1029" s="1">
        <v>95.92</v>
      </c>
      <c r="L1029" s="1">
        <v>95</v>
      </c>
      <c r="M1029" s="2">
        <f>(K1029*8+L1029*2)/10</f>
        <v>95.736000000000004</v>
      </c>
    </row>
    <row r="1030" spans="1:13" x14ac:dyDescent="0.2">
      <c r="A1030" s="3" t="s">
        <v>2532</v>
      </c>
      <c r="B1030" s="3" t="s">
        <v>4637</v>
      </c>
      <c r="C1030" t="s">
        <v>1</v>
      </c>
      <c r="D1030" t="s">
        <v>4020</v>
      </c>
      <c r="E1030" s="1">
        <v>177</v>
      </c>
      <c r="F1030" s="1">
        <v>3603920</v>
      </c>
      <c r="G1030" s="2">
        <v>0</v>
      </c>
      <c r="H1030" s="1">
        <v>0</v>
      </c>
      <c r="I1030" s="1">
        <v>0</v>
      </c>
      <c r="J1030" s="1">
        <v>0</v>
      </c>
      <c r="K1030" s="1">
        <v>92.01</v>
      </c>
      <c r="L1030" s="1">
        <v>100</v>
      </c>
      <c r="M1030" s="2">
        <f>(K1030*8+L1030*2)/10</f>
        <v>93.608000000000004</v>
      </c>
    </row>
    <row r="1031" spans="1:13" x14ac:dyDescent="0.2">
      <c r="A1031" s="3" t="s">
        <v>2501</v>
      </c>
      <c r="B1031" s="3" t="s">
        <v>4637</v>
      </c>
      <c r="C1031" t="s">
        <v>1</v>
      </c>
      <c r="D1031" t="s">
        <v>4019</v>
      </c>
      <c r="E1031" s="1">
        <v>166</v>
      </c>
      <c r="F1031" s="1">
        <v>3344750</v>
      </c>
      <c r="G1031" s="2">
        <v>0</v>
      </c>
      <c r="H1031" s="1">
        <v>0.16</v>
      </c>
      <c r="I1031" s="1">
        <v>100</v>
      </c>
      <c r="J1031" s="1">
        <v>0</v>
      </c>
      <c r="K1031" s="1">
        <v>89.81</v>
      </c>
      <c r="L1031" s="1">
        <v>100</v>
      </c>
      <c r="M1031" s="2">
        <f>(K1031*8+L1031*2)/10</f>
        <v>91.847999999999999</v>
      </c>
    </row>
    <row r="1032" spans="1:13" x14ac:dyDescent="0.2">
      <c r="A1032" s="3" t="s">
        <v>1219</v>
      </c>
      <c r="B1032" s="3" t="s">
        <v>4637</v>
      </c>
      <c r="C1032" t="s">
        <v>1</v>
      </c>
      <c r="D1032" t="s">
        <v>1181</v>
      </c>
      <c r="E1032" s="1">
        <v>31</v>
      </c>
      <c r="F1032" s="1">
        <v>2419970</v>
      </c>
      <c r="G1032" s="2">
        <v>0</v>
      </c>
      <c r="H1032" s="1">
        <v>0</v>
      </c>
      <c r="I1032" s="1">
        <v>0</v>
      </c>
      <c r="J1032" s="1">
        <v>0</v>
      </c>
      <c r="K1032" s="1">
        <v>94.83</v>
      </c>
      <c r="L1032" s="1">
        <v>90</v>
      </c>
      <c r="M1032" s="2">
        <f>(K1032*8+L1032*2)/10</f>
        <v>93.864000000000004</v>
      </c>
    </row>
    <row r="1033" spans="1:13" x14ac:dyDescent="0.2">
      <c r="A1033" s="3" t="s">
        <v>2083</v>
      </c>
      <c r="B1033" s="3" t="s">
        <v>4637</v>
      </c>
      <c r="C1033" t="s">
        <v>1</v>
      </c>
      <c r="D1033" t="s">
        <v>4012</v>
      </c>
      <c r="E1033" s="1">
        <v>123</v>
      </c>
      <c r="F1033" s="1">
        <v>2644230</v>
      </c>
      <c r="G1033" s="2">
        <v>0</v>
      </c>
      <c r="H1033" s="1">
        <v>1.72</v>
      </c>
      <c r="I1033" s="1">
        <v>0</v>
      </c>
      <c r="J1033" s="1">
        <v>1.72</v>
      </c>
      <c r="K1033" s="1">
        <v>90.52</v>
      </c>
      <c r="L1033" s="1">
        <v>100</v>
      </c>
      <c r="M1033" s="2">
        <f>(K1033*8+L1033*2)/10</f>
        <v>92.415999999999997</v>
      </c>
    </row>
    <row r="1034" spans="1:13" x14ac:dyDescent="0.2">
      <c r="A1034" s="3" t="s">
        <v>1681</v>
      </c>
      <c r="B1034" s="3" t="s">
        <v>4637</v>
      </c>
      <c r="C1034" t="s">
        <v>1</v>
      </c>
      <c r="D1034" t="s">
        <v>4011</v>
      </c>
      <c r="E1034" s="1">
        <v>260</v>
      </c>
      <c r="F1034" s="1">
        <v>3774660</v>
      </c>
      <c r="G1034" s="2">
        <v>6.0137866721770968E-2</v>
      </c>
      <c r="H1034" s="1">
        <v>0</v>
      </c>
      <c r="I1034" s="1">
        <v>0</v>
      </c>
      <c r="J1034" s="1">
        <v>0</v>
      </c>
      <c r="K1034" s="1">
        <v>93.1</v>
      </c>
      <c r="L1034" s="1">
        <v>90</v>
      </c>
      <c r="M1034" s="2">
        <f>(K1034*8+L1034*2)/10</f>
        <v>92.47999999999999</v>
      </c>
    </row>
    <row r="1035" spans="1:13" x14ac:dyDescent="0.2">
      <c r="A1035" s="3" t="s">
        <v>1837</v>
      </c>
      <c r="B1035" s="3" t="s">
        <v>4637</v>
      </c>
      <c r="C1035" t="s">
        <v>1</v>
      </c>
      <c r="D1035" t="s">
        <v>4006</v>
      </c>
      <c r="E1035" s="1">
        <v>154</v>
      </c>
      <c r="F1035" s="1">
        <v>1233220</v>
      </c>
      <c r="G1035" s="2">
        <v>0</v>
      </c>
      <c r="H1035" s="1">
        <v>0</v>
      </c>
      <c r="I1035" s="1">
        <v>0</v>
      </c>
      <c r="J1035" s="1">
        <v>0</v>
      </c>
      <c r="K1035" s="1">
        <v>93.78</v>
      </c>
      <c r="L1035" s="1">
        <v>90</v>
      </c>
      <c r="M1035" s="2">
        <f>(K1035*8+L1035*2)/10</f>
        <v>93.024000000000001</v>
      </c>
    </row>
    <row r="1036" spans="1:13" x14ac:dyDescent="0.2">
      <c r="A1036" s="3" t="s">
        <v>302</v>
      </c>
      <c r="B1036" s="3" t="s">
        <v>4637</v>
      </c>
      <c r="C1036" t="s">
        <v>1</v>
      </c>
      <c r="D1036" t="s">
        <v>2330</v>
      </c>
      <c r="E1036" s="1">
        <v>72</v>
      </c>
      <c r="F1036" s="1">
        <v>1120000</v>
      </c>
      <c r="G1036" s="2">
        <v>0</v>
      </c>
      <c r="H1036" s="1">
        <v>1.88</v>
      </c>
      <c r="I1036" s="1">
        <v>100</v>
      </c>
      <c r="J1036" s="1">
        <v>0</v>
      </c>
      <c r="K1036" s="1">
        <v>94.83</v>
      </c>
      <c r="L1036" s="1">
        <v>100</v>
      </c>
      <c r="M1036" s="2">
        <f>(K1036*8+L1036*2)/10</f>
        <v>95.864000000000004</v>
      </c>
    </row>
    <row r="1037" spans="1:13" x14ac:dyDescent="0.2">
      <c r="A1037" s="3" t="s">
        <v>241</v>
      </c>
      <c r="B1037" s="3" t="s">
        <v>4637</v>
      </c>
      <c r="C1037" t="s">
        <v>1</v>
      </c>
      <c r="D1037" t="s">
        <v>2330</v>
      </c>
      <c r="E1037" s="1">
        <v>179</v>
      </c>
      <c r="F1037" s="1">
        <v>1108290</v>
      </c>
      <c r="G1037" s="2">
        <v>0</v>
      </c>
      <c r="H1037" s="1">
        <v>3.45</v>
      </c>
      <c r="I1037" s="1">
        <v>100</v>
      </c>
      <c r="J1037" s="1">
        <v>0</v>
      </c>
      <c r="K1037" s="1">
        <v>94.83</v>
      </c>
      <c r="L1037" s="1">
        <v>90</v>
      </c>
      <c r="M1037" s="2">
        <f>(K1037*8+L1037*2)/10</f>
        <v>93.864000000000004</v>
      </c>
    </row>
    <row r="1038" spans="1:13" x14ac:dyDescent="0.2">
      <c r="A1038" s="3" t="s">
        <v>127</v>
      </c>
      <c r="B1038" s="3" t="s">
        <v>4637</v>
      </c>
      <c r="C1038" t="s">
        <v>1</v>
      </c>
      <c r="D1038" t="s">
        <v>118</v>
      </c>
      <c r="E1038" s="1">
        <v>187</v>
      </c>
      <c r="F1038" s="1">
        <v>1188400</v>
      </c>
      <c r="G1038" s="2">
        <v>0</v>
      </c>
      <c r="H1038" s="1">
        <v>0.16</v>
      </c>
      <c r="I1038" s="1">
        <v>0</v>
      </c>
      <c r="J1038" s="1">
        <v>0.16</v>
      </c>
      <c r="K1038" s="1">
        <v>91.38</v>
      </c>
      <c r="L1038" s="1">
        <v>90</v>
      </c>
      <c r="M1038" s="2">
        <f>(K1038*8+L1038*2)/10</f>
        <v>91.103999999999999</v>
      </c>
    </row>
    <row r="1039" spans="1:13" x14ac:dyDescent="0.2">
      <c r="A1039" s="3" t="s">
        <v>2159</v>
      </c>
      <c r="B1039" s="3" t="s">
        <v>4637</v>
      </c>
      <c r="C1039" t="s">
        <v>1</v>
      </c>
      <c r="D1039" t="s">
        <v>4004</v>
      </c>
      <c r="E1039" s="1">
        <v>151</v>
      </c>
      <c r="F1039" s="1">
        <v>2892220</v>
      </c>
      <c r="G1039" s="2">
        <v>0</v>
      </c>
      <c r="H1039" s="1">
        <v>0</v>
      </c>
      <c r="I1039" s="1">
        <v>0</v>
      </c>
      <c r="J1039" s="1">
        <v>0</v>
      </c>
      <c r="K1039" s="1">
        <v>96.39</v>
      </c>
      <c r="L1039" s="1">
        <v>85</v>
      </c>
      <c r="M1039" s="2">
        <f>(K1039*8+L1039*2)/10</f>
        <v>94.111999999999995</v>
      </c>
    </row>
    <row r="1040" spans="1:13" x14ac:dyDescent="0.2">
      <c r="A1040" s="3" t="s">
        <v>2114</v>
      </c>
      <c r="B1040" s="3" t="s">
        <v>4637</v>
      </c>
      <c r="C1040" t="s">
        <v>1</v>
      </c>
      <c r="D1040" t="s">
        <v>4002</v>
      </c>
      <c r="E1040" s="1">
        <v>129</v>
      </c>
      <c r="F1040" s="1">
        <v>3186400</v>
      </c>
      <c r="G1040" s="2">
        <v>0</v>
      </c>
      <c r="H1040" s="1">
        <v>0.63</v>
      </c>
      <c r="I1040" s="1">
        <v>33.33</v>
      </c>
      <c r="J1040" s="1">
        <v>0.42002099999999998</v>
      </c>
      <c r="K1040" s="1">
        <v>100</v>
      </c>
      <c r="L1040" s="1">
        <v>90</v>
      </c>
      <c r="M1040" s="2">
        <f>(K1040*8+L1040*2)/10</f>
        <v>98</v>
      </c>
    </row>
    <row r="1041" spans="1:13" x14ac:dyDescent="0.2">
      <c r="A1041" s="3" t="s">
        <v>2147</v>
      </c>
      <c r="B1041" s="3" t="s">
        <v>4637</v>
      </c>
      <c r="C1041" t="s">
        <v>1</v>
      </c>
      <c r="D1041" t="s">
        <v>3997</v>
      </c>
      <c r="E1041" s="1">
        <v>234</v>
      </c>
      <c r="F1041" s="1">
        <v>3356920</v>
      </c>
      <c r="G1041" s="2">
        <v>0</v>
      </c>
      <c r="H1041" s="1">
        <v>1.72</v>
      </c>
      <c r="I1041" s="1">
        <v>100</v>
      </c>
      <c r="J1041" s="1">
        <v>0</v>
      </c>
      <c r="K1041" s="1">
        <v>98.28</v>
      </c>
      <c r="L1041" s="1">
        <v>85</v>
      </c>
      <c r="M1041" s="2">
        <f>(K1041*8+L1041*2)/10</f>
        <v>95.623999999999995</v>
      </c>
    </row>
    <row r="1042" spans="1:13" x14ac:dyDescent="0.2">
      <c r="A1042" s="3" t="s">
        <v>2149</v>
      </c>
      <c r="B1042" s="3" t="s">
        <v>4637</v>
      </c>
      <c r="C1042" t="s">
        <v>1</v>
      </c>
      <c r="D1042" t="s">
        <v>3994</v>
      </c>
      <c r="E1042" s="1">
        <v>158</v>
      </c>
      <c r="F1042" s="1">
        <v>3020220</v>
      </c>
      <c r="G1042" s="2">
        <v>0</v>
      </c>
      <c r="H1042" s="1">
        <v>0.86</v>
      </c>
      <c r="I1042" s="1">
        <v>0</v>
      </c>
      <c r="J1042" s="1">
        <v>0.86</v>
      </c>
      <c r="K1042" s="1">
        <v>98.28</v>
      </c>
      <c r="L1042" s="1">
        <v>85</v>
      </c>
      <c r="M1042" s="2">
        <f>(K1042*8+L1042*2)/10</f>
        <v>95.623999999999995</v>
      </c>
    </row>
    <row r="1043" spans="1:13" x14ac:dyDescent="0.2">
      <c r="A1043" s="3" t="s">
        <v>2091</v>
      </c>
      <c r="B1043" s="3" t="s">
        <v>4637</v>
      </c>
      <c r="C1043" t="s">
        <v>1</v>
      </c>
      <c r="D1043" t="s">
        <v>3992</v>
      </c>
      <c r="E1043" s="1">
        <v>339</v>
      </c>
      <c r="F1043" s="1">
        <v>3234080</v>
      </c>
      <c r="G1043" s="2">
        <v>0</v>
      </c>
      <c r="H1043" s="1">
        <v>2.87</v>
      </c>
      <c r="I1043" s="1">
        <v>66.67</v>
      </c>
      <c r="J1043" s="1">
        <v>0.95657099999999984</v>
      </c>
      <c r="K1043" s="1">
        <v>95.92</v>
      </c>
      <c r="L1043" s="1">
        <v>80</v>
      </c>
      <c r="M1043" s="2">
        <f>(K1043*8+L1043*2)/10</f>
        <v>92.736000000000004</v>
      </c>
    </row>
    <row r="1044" spans="1:13" x14ac:dyDescent="0.2">
      <c r="A1044" s="3" t="s">
        <v>2220</v>
      </c>
      <c r="B1044" s="3" t="s">
        <v>4637</v>
      </c>
      <c r="C1044" t="s">
        <v>1</v>
      </c>
      <c r="D1044" t="s">
        <v>2232</v>
      </c>
      <c r="E1044" s="1">
        <v>314</v>
      </c>
      <c r="F1044" s="1">
        <v>3259720</v>
      </c>
      <c r="G1044" s="2">
        <v>0</v>
      </c>
      <c r="H1044" s="1">
        <v>3.45</v>
      </c>
      <c r="I1044" s="1">
        <v>50</v>
      </c>
      <c r="J1044" s="1">
        <v>1.7250000000000001</v>
      </c>
      <c r="K1044" s="1">
        <v>95.82</v>
      </c>
      <c r="L1044" s="1">
        <v>85</v>
      </c>
      <c r="M1044" s="2">
        <f>(K1044*8+L1044*2)/10</f>
        <v>93.655999999999992</v>
      </c>
    </row>
    <row r="1045" spans="1:13" x14ac:dyDescent="0.2">
      <c r="A1045" s="3" t="s">
        <v>2086</v>
      </c>
      <c r="B1045" s="3" t="s">
        <v>4637</v>
      </c>
      <c r="C1045" t="s">
        <v>1</v>
      </c>
      <c r="D1045" t="s">
        <v>3989</v>
      </c>
      <c r="E1045" s="1">
        <v>114</v>
      </c>
      <c r="F1045" s="1">
        <v>3048320</v>
      </c>
      <c r="G1045" s="2">
        <v>0</v>
      </c>
      <c r="H1045" s="1">
        <v>0.86</v>
      </c>
      <c r="I1045" s="1">
        <v>100</v>
      </c>
      <c r="J1045" s="1">
        <v>0</v>
      </c>
      <c r="K1045" s="1">
        <v>96.55</v>
      </c>
      <c r="L1045" s="1">
        <v>85</v>
      </c>
      <c r="M1045" s="2">
        <f>(K1045*8+L1045*2)/10</f>
        <v>94.24</v>
      </c>
    </row>
    <row r="1046" spans="1:13" x14ac:dyDescent="0.2">
      <c r="A1046" s="3" t="s">
        <v>1261</v>
      </c>
      <c r="B1046" s="3" t="s">
        <v>4637</v>
      </c>
      <c r="C1046" t="s">
        <v>1</v>
      </c>
      <c r="D1046" t="s">
        <v>604</v>
      </c>
      <c r="E1046" s="1">
        <v>198</v>
      </c>
      <c r="F1046" s="1">
        <v>2222730</v>
      </c>
      <c r="G1046" s="2">
        <v>0</v>
      </c>
      <c r="H1046" s="1">
        <v>2.0699999999999998</v>
      </c>
      <c r="I1046" s="1">
        <v>50</v>
      </c>
      <c r="J1046" s="1">
        <v>1.0349999999999999</v>
      </c>
      <c r="K1046" s="1">
        <v>93.34</v>
      </c>
      <c r="L1046" s="1">
        <v>90</v>
      </c>
      <c r="M1046" s="2">
        <f>(K1046*8+L1046*2)/10</f>
        <v>92.671999999999997</v>
      </c>
    </row>
    <row r="1047" spans="1:13" x14ac:dyDescent="0.2">
      <c r="A1047" s="3" t="s">
        <v>2797</v>
      </c>
      <c r="B1047" s="3" t="s">
        <v>4637</v>
      </c>
      <c r="C1047" t="s">
        <v>1</v>
      </c>
      <c r="D1047" t="s">
        <v>3986</v>
      </c>
      <c r="E1047" s="1">
        <v>82</v>
      </c>
      <c r="F1047" s="1">
        <v>3323190</v>
      </c>
      <c r="G1047" s="2">
        <v>0</v>
      </c>
      <c r="H1047" s="1">
        <v>0</v>
      </c>
      <c r="I1047" s="1">
        <v>0</v>
      </c>
      <c r="J1047" s="1">
        <v>0</v>
      </c>
      <c r="K1047" s="1">
        <v>91.38</v>
      </c>
      <c r="L1047" s="1">
        <v>90</v>
      </c>
      <c r="M1047" s="2">
        <f>(K1047*8+L1047*2)/10</f>
        <v>91.103999999999999</v>
      </c>
    </row>
    <row r="1048" spans="1:13" x14ac:dyDescent="0.2">
      <c r="A1048" s="3" t="s">
        <v>1477</v>
      </c>
      <c r="B1048" s="3" t="s">
        <v>4637</v>
      </c>
      <c r="C1048" t="s">
        <v>1</v>
      </c>
      <c r="D1048" t="s">
        <v>3984</v>
      </c>
      <c r="E1048" s="1">
        <v>102</v>
      </c>
      <c r="F1048" s="1">
        <v>2501460</v>
      </c>
      <c r="G1048" s="2">
        <v>0</v>
      </c>
      <c r="H1048" s="1">
        <v>0</v>
      </c>
      <c r="I1048" s="1">
        <v>0</v>
      </c>
      <c r="J1048" s="1">
        <v>0</v>
      </c>
      <c r="K1048" s="1">
        <v>96.55</v>
      </c>
      <c r="L1048" s="1">
        <v>100</v>
      </c>
      <c r="M1048" s="2">
        <f>(K1048*8+L1048*2)/10</f>
        <v>97.24</v>
      </c>
    </row>
    <row r="1049" spans="1:13" x14ac:dyDescent="0.2">
      <c r="A1049" s="3" t="s">
        <v>1500</v>
      </c>
      <c r="B1049" s="3" t="s">
        <v>4637</v>
      </c>
      <c r="C1049" t="s">
        <v>1</v>
      </c>
      <c r="D1049" t="s">
        <v>3978</v>
      </c>
      <c r="E1049" s="1">
        <v>564</v>
      </c>
      <c r="F1049" s="1">
        <v>3417570</v>
      </c>
      <c r="G1049" s="2">
        <v>0.12318694276927759</v>
      </c>
      <c r="H1049" s="1">
        <v>4.95</v>
      </c>
      <c r="I1049" s="1">
        <v>0</v>
      </c>
      <c r="J1049" s="1">
        <v>4.95</v>
      </c>
      <c r="K1049" s="1">
        <v>94.83</v>
      </c>
      <c r="L1049" s="1">
        <v>100</v>
      </c>
      <c r="M1049" s="2">
        <f>(K1049*8+L1049*2)/10</f>
        <v>95.864000000000004</v>
      </c>
    </row>
    <row r="1050" spans="1:13" x14ac:dyDescent="0.2">
      <c r="A1050" s="3" t="s">
        <v>2476</v>
      </c>
      <c r="B1050" s="3" t="s">
        <v>4637</v>
      </c>
      <c r="C1050" t="s">
        <v>1</v>
      </c>
      <c r="D1050" t="s">
        <v>3976</v>
      </c>
      <c r="E1050" s="1">
        <v>48</v>
      </c>
      <c r="F1050" s="1">
        <v>2218730</v>
      </c>
      <c r="G1050" s="2">
        <v>0</v>
      </c>
      <c r="H1050" s="1">
        <v>0.86</v>
      </c>
      <c r="I1050" s="1">
        <v>0</v>
      </c>
      <c r="J1050" s="1">
        <v>0.86</v>
      </c>
      <c r="K1050" s="1">
        <v>91.38</v>
      </c>
      <c r="L1050" s="1">
        <v>95</v>
      </c>
      <c r="M1050" s="2">
        <f>(K1050*8+L1050*2)/10</f>
        <v>92.103999999999999</v>
      </c>
    </row>
    <row r="1051" spans="1:13" x14ac:dyDescent="0.2">
      <c r="A1051" s="3" t="s">
        <v>513</v>
      </c>
      <c r="B1051" s="3" t="s">
        <v>4637</v>
      </c>
      <c r="C1051" t="s">
        <v>1</v>
      </c>
      <c r="D1051" t="s">
        <v>512</v>
      </c>
      <c r="E1051" s="1">
        <v>403</v>
      </c>
      <c r="F1051" s="1">
        <v>3812700</v>
      </c>
      <c r="G1051" s="2">
        <v>0</v>
      </c>
      <c r="H1051" s="1">
        <v>1.72</v>
      </c>
      <c r="I1051" s="1">
        <v>0</v>
      </c>
      <c r="J1051" s="1">
        <v>1.72</v>
      </c>
      <c r="K1051" s="1">
        <v>90.83</v>
      </c>
      <c r="L1051" s="1">
        <v>100</v>
      </c>
      <c r="M1051" s="2">
        <f>(K1051*8+L1051*2)/10</f>
        <v>92.664000000000001</v>
      </c>
    </row>
    <row r="1052" spans="1:13" x14ac:dyDescent="0.2">
      <c r="A1052" s="3" t="s">
        <v>388</v>
      </c>
      <c r="B1052" s="3" t="s">
        <v>4637</v>
      </c>
      <c r="C1052" t="s">
        <v>1</v>
      </c>
      <c r="D1052" t="s">
        <v>3975</v>
      </c>
      <c r="E1052" s="1">
        <v>293</v>
      </c>
      <c r="F1052" s="1">
        <v>5588220</v>
      </c>
      <c r="G1052" s="2">
        <v>0.14673724370193014</v>
      </c>
      <c r="H1052" s="1">
        <v>2.66</v>
      </c>
      <c r="I1052" s="1">
        <v>0</v>
      </c>
      <c r="J1052" s="1">
        <v>2.66</v>
      </c>
      <c r="K1052" s="1">
        <v>99.14</v>
      </c>
      <c r="L1052" s="1">
        <v>100</v>
      </c>
      <c r="M1052" s="2">
        <f>(K1052*8+L1052*2)/10</f>
        <v>99.311999999999998</v>
      </c>
    </row>
    <row r="1053" spans="1:13" x14ac:dyDescent="0.2">
      <c r="A1053" s="3" t="s">
        <v>1804</v>
      </c>
      <c r="B1053" s="3" t="s">
        <v>4637</v>
      </c>
      <c r="C1053" t="s">
        <v>1</v>
      </c>
      <c r="D1053" t="s">
        <v>1812</v>
      </c>
      <c r="E1053" s="1">
        <v>201</v>
      </c>
      <c r="F1053" s="1">
        <v>3353860</v>
      </c>
      <c r="G1053" s="2">
        <v>0</v>
      </c>
      <c r="H1053" s="1">
        <v>1.72</v>
      </c>
      <c r="I1053" s="1">
        <v>0</v>
      </c>
      <c r="J1053" s="1">
        <v>1.72</v>
      </c>
      <c r="K1053" s="1">
        <v>95.69</v>
      </c>
      <c r="L1053" s="1">
        <v>100</v>
      </c>
      <c r="M1053" s="2">
        <f>(K1053*8+L1053*2)/10</f>
        <v>96.551999999999992</v>
      </c>
    </row>
    <row r="1054" spans="1:13" x14ac:dyDescent="0.2">
      <c r="A1054" s="3" t="s">
        <v>2274</v>
      </c>
      <c r="B1054" s="3" t="s">
        <v>4637</v>
      </c>
      <c r="C1054" t="s">
        <v>1</v>
      </c>
      <c r="D1054" t="s">
        <v>3974</v>
      </c>
      <c r="E1054" s="1">
        <v>38</v>
      </c>
      <c r="F1054" s="1">
        <v>4026660</v>
      </c>
      <c r="G1054" s="2">
        <v>0</v>
      </c>
      <c r="H1054" s="1">
        <v>1.72</v>
      </c>
      <c r="I1054" s="1">
        <v>0</v>
      </c>
      <c r="J1054" s="1">
        <v>1.72</v>
      </c>
      <c r="K1054" s="1">
        <v>99.14</v>
      </c>
      <c r="L1054" s="1">
        <v>100</v>
      </c>
      <c r="M1054" s="2">
        <f>(K1054*8+L1054*2)/10</f>
        <v>99.311999999999998</v>
      </c>
    </row>
    <row r="1055" spans="1:13" x14ac:dyDescent="0.2">
      <c r="A1055" s="3" t="s">
        <v>2982</v>
      </c>
      <c r="B1055" s="3" t="s">
        <v>4637</v>
      </c>
      <c r="C1055" t="s">
        <v>4635</v>
      </c>
      <c r="D1055" t="s">
        <v>1351</v>
      </c>
      <c r="E1055" s="1">
        <v>271</v>
      </c>
      <c r="F1055" s="1">
        <v>3972130</v>
      </c>
      <c r="G1055" s="2">
        <v>0</v>
      </c>
      <c r="H1055" s="1">
        <v>0.16</v>
      </c>
      <c r="I1055" s="1">
        <v>100</v>
      </c>
      <c r="J1055" s="1">
        <v>0</v>
      </c>
      <c r="K1055" s="1">
        <v>94.67</v>
      </c>
      <c r="L1055" s="1">
        <v>85</v>
      </c>
      <c r="M1055" s="2">
        <f>(K1055*8+L1055*2)/10</f>
        <v>92.736000000000004</v>
      </c>
    </row>
    <row r="1056" spans="1:13" x14ac:dyDescent="0.2">
      <c r="A1056" s="3" t="s">
        <v>3286</v>
      </c>
      <c r="B1056" s="3" t="s">
        <v>4637</v>
      </c>
      <c r="C1056" t="s">
        <v>4635</v>
      </c>
      <c r="D1056" t="s">
        <v>783</v>
      </c>
      <c r="E1056" s="1">
        <v>257</v>
      </c>
      <c r="F1056" s="1">
        <v>5763470</v>
      </c>
      <c r="G1056" s="2">
        <v>0.87030903257933157</v>
      </c>
      <c r="H1056" s="1">
        <v>0</v>
      </c>
      <c r="I1056" s="1">
        <v>0</v>
      </c>
      <c r="J1056" s="1">
        <v>0</v>
      </c>
      <c r="K1056" s="1">
        <v>98.28</v>
      </c>
      <c r="L1056" s="1">
        <v>95</v>
      </c>
      <c r="M1056" s="2">
        <f>(K1056*8+L1056*2)/10</f>
        <v>97.623999999999995</v>
      </c>
    </row>
    <row r="1057" spans="1:13" x14ac:dyDescent="0.2">
      <c r="A1057" s="3" t="s">
        <v>3183</v>
      </c>
      <c r="B1057" s="3" t="s">
        <v>4637</v>
      </c>
      <c r="C1057" t="s">
        <v>4635</v>
      </c>
      <c r="D1057" t="s">
        <v>783</v>
      </c>
      <c r="E1057" s="1">
        <v>543</v>
      </c>
      <c r="F1057" s="1">
        <v>5840580</v>
      </c>
      <c r="G1057" s="2">
        <v>0.45594786819117283</v>
      </c>
      <c r="H1057" s="1">
        <v>0</v>
      </c>
      <c r="I1057" s="1">
        <v>0</v>
      </c>
      <c r="J1057" s="1">
        <v>0</v>
      </c>
      <c r="K1057" s="1">
        <v>91.8</v>
      </c>
      <c r="L1057" s="1">
        <v>85</v>
      </c>
      <c r="M1057" s="2">
        <f>(K1057*8+L1057*2)/10</f>
        <v>90.44</v>
      </c>
    </row>
    <row r="1058" spans="1:13" x14ac:dyDescent="0.2">
      <c r="A1058" s="3" t="s">
        <v>1068</v>
      </c>
      <c r="B1058" s="3" t="s">
        <v>4637</v>
      </c>
      <c r="C1058" t="s">
        <v>1</v>
      </c>
      <c r="D1058" t="s">
        <v>783</v>
      </c>
      <c r="E1058" s="1">
        <v>4</v>
      </c>
      <c r="F1058" s="1">
        <v>12668980</v>
      </c>
      <c r="G1058" s="2">
        <v>0</v>
      </c>
      <c r="H1058" s="1">
        <v>3.29</v>
      </c>
      <c r="I1058" s="1">
        <v>19.350000000000001</v>
      </c>
      <c r="J1058" s="1">
        <v>2.6533850000000001</v>
      </c>
      <c r="K1058" s="1">
        <v>100</v>
      </c>
      <c r="L1058" s="1">
        <v>100</v>
      </c>
      <c r="M1058" s="2">
        <f>(K1058*8+L1058*2)/10</f>
        <v>100</v>
      </c>
    </row>
    <row r="1059" spans="1:13" x14ac:dyDescent="0.2">
      <c r="A1059" s="3" t="s">
        <v>383</v>
      </c>
      <c r="B1059" s="3" t="s">
        <v>4637</v>
      </c>
      <c r="C1059" t="s">
        <v>1</v>
      </c>
      <c r="D1059" t="s">
        <v>3971</v>
      </c>
      <c r="E1059" s="1">
        <v>247</v>
      </c>
      <c r="F1059" s="1">
        <v>5343610</v>
      </c>
      <c r="G1059" s="2">
        <v>0.10105527910906673</v>
      </c>
      <c r="H1059" s="1">
        <v>0</v>
      </c>
      <c r="I1059" s="1">
        <v>0</v>
      </c>
      <c r="J1059" s="1">
        <v>0</v>
      </c>
      <c r="K1059" s="1">
        <v>95.69</v>
      </c>
      <c r="L1059" s="1">
        <v>100</v>
      </c>
      <c r="M1059" s="2">
        <f>(K1059*8+L1059*2)/10</f>
        <v>96.551999999999992</v>
      </c>
    </row>
    <row r="1060" spans="1:13" x14ac:dyDescent="0.2">
      <c r="A1060" s="3" t="s">
        <v>1370</v>
      </c>
      <c r="B1060" s="3" t="s">
        <v>4637</v>
      </c>
      <c r="C1060" t="s">
        <v>1</v>
      </c>
      <c r="D1060" t="s">
        <v>1069</v>
      </c>
      <c r="E1060" s="1">
        <v>1</v>
      </c>
      <c r="F1060" s="1">
        <v>8879930</v>
      </c>
      <c r="G1060" s="2">
        <v>0</v>
      </c>
      <c r="H1060" s="1">
        <v>4.29</v>
      </c>
      <c r="I1060" s="1">
        <v>18.52</v>
      </c>
      <c r="J1060" s="1">
        <v>3.495492</v>
      </c>
      <c r="K1060" s="1">
        <v>97.41</v>
      </c>
      <c r="L1060" s="1">
        <v>100</v>
      </c>
      <c r="M1060" s="2">
        <f>(K1060*8+L1060*2)/10</f>
        <v>97.927999999999997</v>
      </c>
    </row>
    <row r="1061" spans="1:13" x14ac:dyDescent="0.2">
      <c r="A1061" s="3" t="s">
        <v>2290</v>
      </c>
      <c r="B1061" s="3" t="s">
        <v>4637</v>
      </c>
      <c r="C1061" t="s">
        <v>1</v>
      </c>
      <c r="D1061" t="s">
        <v>3968</v>
      </c>
      <c r="E1061" s="1">
        <v>2</v>
      </c>
      <c r="F1061" s="1">
        <v>8881660</v>
      </c>
      <c r="G1061" s="2">
        <v>0</v>
      </c>
      <c r="H1061" s="1">
        <v>3.29</v>
      </c>
      <c r="I1061" s="1">
        <v>54.55</v>
      </c>
      <c r="J1061" s="1">
        <v>1.4953050000000001</v>
      </c>
      <c r="K1061" s="1">
        <v>100</v>
      </c>
      <c r="L1061" s="1">
        <v>100</v>
      </c>
      <c r="M1061" s="2">
        <f>(K1061*8+L1061*2)/10</f>
        <v>100</v>
      </c>
    </row>
    <row r="1062" spans="1:13" x14ac:dyDescent="0.2">
      <c r="A1062" s="3" t="s">
        <v>2034</v>
      </c>
      <c r="B1062" s="3" t="s">
        <v>4637</v>
      </c>
      <c r="C1062" t="s">
        <v>1</v>
      </c>
      <c r="D1062" t="s">
        <v>3967</v>
      </c>
      <c r="E1062" s="1">
        <v>256</v>
      </c>
      <c r="F1062" s="1">
        <v>7209580</v>
      </c>
      <c r="G1062" s="2">
        <v>0</v>
      </c>
      <c r="H1062" s="1">
        <v>0</v>
      </c>
      <c r="I1062" s="1">
        <v>0</v>
      </c>
      <c r="J1062" s="1">
        <v>0</v>
      </c>
      <c r="K1062" s="1">
        <v>98.28</v>
      </c>
      <c r="L1062" s="1">
        <v>100</v>
      </c>
      <c r="M1062" s="2">
        <f>(K1062*8+L1062*2)/10</f>
        <v>98.623999999999995</v>
      </c>
    </row>
    <row r="1063" spans="1:13" x14ac:dyDescent="0.2">
      <c r="A1063" s="3" t="s">
        <v>2019</v>
      </c>
      <c r="B1063" s="3" t="s">
        <v>4637</v>
      </c>
      <c r="C1063" t="s">
        <v>1</v>
      </c>
      <c r="D1063" t="s">
        <v>3966</v>
      </c>
      <c r="E1063" s="1">
        <v>7</v>
      </c>
      <c r="F1063" s="1">
        <v>7415200</v>
      </c>
      <c r="G1063" s="2">
        <v>0</v>
      </c>
      <c r="H1063" s="1">
        <v>1.72</v>
      </c>
      <c r="I1063" s="1">
        <v>0</v>
      </c>
      <c r="J1063" s="1">
        <v>1.72</v>
      </c>
      <c r="K1063" s="1">
        <v>98.12</v>
      </c>
      <c r="L1063" s="1">
        <v>100</v>
      </c>
      <c r="M1063" s="2">
        <f>(K1063*8+L1063*2)/10</f>
        <v>98.496000000000009</v>
      </c>
    </row>
    <row r="1064" spans="1:13" x14ac:dyDescent="0.2">
      <c r="A1064" s="3">
        <v>2740538.6</v>
      </c>
      <c r="B1064" s="3" t="s">
        <v>4637</v>
      </c>
      <c r="C1064" t="s">
        <v>2976</v>
      </c>
      <c r="D1064" t="s">
        <v>569</v>
      </c>
      <c r="E1064" s="1">
        <v>433</v>
      </c>
      <c r="F1064" s="1">
        <v>5039970</v>
      </c>
      <c r="G1064" s="2">
        <v>0.25773962940255596</v>
      </c>
      <c r="H1064" s="1">
        <v>2.87</v>
      </c>
      <c r="I1064" s="1">
        <v>0</v>
      </c>
      <c r="J1064" s="1">
        <v>2.87</v>
      </c>
      <c r="K1064" s="1">
        <v>98.12</v>
      </c>
      <c r="L1064" s="1">
        <v>100</v>
      </c>
      <c r="M1064" s="2">
        <f>(K1064*8+L1064*2)/10</f>
        <v>98.496000000000009</v>
      </c>
    </row>
    <row r="1065" spans="1:13" x14ac:dyDescent="0.2">
      <c r="A1065" s="3" t="s">
        <v>576</v>
      </c>
      <c r="B1065" s="3" t="s">
        <v>4637</v>
      </c>
      <c r="C1065" t="s">
        <v>1</v>
      </c>
      <c r="D1065" t="s">
        <v>569</v>
      </c>
      <c r="E1065" s="1">
        <v>313</v>
      </c>
      <c r="F1065" s="1">
        <v>4339820</v>
      </c>
      <c r="G1065" s="2">
        <v>0.81984967118451912</v>
      </c>
      <c r="H1065" s="1">
        <v>0.63</v>
      </c>
      <c r="I1065" s="1">
        <v>50</v>
      </c>
      <c r="J1065" s="1">
        <v>0.315</v>
      </c>
      <c r="K1065" s="1">
        <v>94.91</v>
      </c>
      <c r="L1065" s="1">
        <v>100</v>
      </c>
      <c r="M1065" s="2">
        <f>(K1065*8+L1065*2)/10</f>
        <v>95.927999999999997</v>
      </c>
    </row>
    <row r="1066" spans="1:13" x14ac:dyDescent="0.2">
      <c r="A1066" s="3" t="s">
        <v>2285</v>
      </c>
      <c r="B1066" s="3" t="s">
        <v>4637</v>
      </c>
      <c r="C1066" t="s">
        <v>1</v>
      </c>
      <c r="D1066" t="s">
        <v>3964</v>
      </c>
      <c r="E1066" s="1">
        <v>1</v>
      </c>
      <c r="F1066" s="1">
        <v>11340620</v>
      </c>
      <c r="G1066" s="2">
        <v>0</v>
      </c>
      <c r="H1066" s="1">
        <v>0.94</v>
      </c>
      <c r="I1066" s="1">
        <v>100</v>
      </c>
      <c r="J1066" s="1">
        <v>0</v>
      </c>
      <c r="K1066" s="1">
        <v>100</v>
      </c>
      <c r="L1066" s="1">
        <v>100</v>
      </c>
      <c r="M1066" s="2">
        <f>(K1066*8+L1066*2)/10</f>
        <v>100</v>
      </c>
    </row>
    <row r="1067" spans="1:13" x14ac:dyDescent="0.2">
      <c r="A1067" s="3" t="s">
        <v>520</v>
      </c>
      <c r="B1067" s="3" t="s">
        <v>4637</v>
      </c>
      <c r="C1067" t="s">
        <v>1</v>
      </c>
      <c r="D1067" t="s">
        <v>518</v>
      </c>
      <c r="E1067" s="1">
        <v>361</v>
      </c>
      <c r="F1067" s="1">
        <v>5414050</v>
      </c>
      <c r="G1067" s="2">
        <v>0</v>
      </c>
      <c r="H1067" s="1">
        <v>0</v>
      </c>
      <c r="I1067" s="1">
        <v>0</v>
      </c>
      <c r="J1067" s="1">
        <v>0</v>
      </c>
      <c r="K1067" s="1">
        <v>95.88</v>
      </c>
      <c r="L1067" s="1">
        <v>90</v>
      </c>
      <c r="M1067" s="2">
        <f>(K1067*8+L1067*2)/10</f>
        <v>94.703999999999994</v>
      </c>
    </row>
    <row r="1068" spans="1:13" x14ac:dyDescent="0.2">
      <c r="A1068" s="3" t="s">
        <v>519</v>
      </c>
      <c r="B1068" s="3" t="s">
        <v>4637</v>
      </c>
      <c r="C1068" t="s">
        <v>1</v>
      </c>
      <c r="D1068" t="s">
        <v>518</v>
      </c>
      <c r="E1068" s="1">
        <v>537</v>
      </c>
      <c r="F1068" s="1">
        <v>4892380</v>
      </c>
      <c r="G1068" s="2">
        <v>0.86460986268441942</v>
      </c>
      <c r="H1068" s="1">
        <v>0</v>
      </c>
      <c r="I1068" s="1">
        <v>0</v>
      </c>
      <c r="J1068" s="1">
        <v>0</v>
      </c>
      <c r="K1068" s="1">
        <v>95.69</v>
      </c>
      <c r="L1068" s="1">
        <v>80</v>
      </c>
      <c r="M1068" s="2">
        <f>(K1068*8+L1068*2)/10</f>
        <v>92.551999999999992</v>
      </c>
    </row>
    <row r="1069" spans="1:13" x14ac:dyDescent="0.2">
      <c r="A1069" s="3" t="s">
        <v>2018</v>
      </c>
      <c r="B1069" s="3" t="s">
        <v>4637</v>
      </c>
      <c r="C1069" t="s">
        <v>1</v>
      </c>
      <c r="D1069" t="s">
        <v>3963</v>
      </c>
      <c r="E1069" s="1">
        <v>18</v>
      </c>
      <c r="F1069" s="1">
        <v>5603770</v>
      </c>
      <c r="G1069" s="2">
        <v>0</v>
      </c>
      <c r="H1069" s="1">
        <v>0</v>
      </c>
      <c r="I1069" s="1">
        <v>0</v>
      </c>
      <c r="J1069" s="1">
        <v>0</v>
      </c>
      <c r="K1069" s="1">
        <v>98.98</v>
      </c>
      <c r="L1069" s="1">
        <v>95</v>
      </c>
      <c r="M1069" s="2">
        <f>(K1069*8+L1069*2)/10</f>
        <v>98.183999999999997</v>
      </c>
    </row>
    <row r="1070" spans="1:13" x14ac:dyDescent="0.2">
      <c r="A1070" s="3" t="s">
        <v>2956</v>
      </c>
      <c r="B1070" s="3" t="s">
        <v>4637</v>
      </c>
      <c r="C1070" t="s">
        <v>1</v>
      </c>
      <c r="D1070" t="s">
        <v>3962</v>
      </c>
      <c r="E1070" s="1">
        <v>1</v>
      </c>
      <c r="F1070" s="1">
        <v>5607960</v>
      </c>
      <c r="G1070" s="2">
        <v>0</v>
      </c>
      <c r="H1070" s="1">
        <v>0.63</v>
      </c>
      <c r="I1070" s="1">
        <v>0</v>
      </c>
      <c r="J1070" s="1">
        <v>0.63</v>
      </c>
      <c r="K1070" s="1">
        <v>98.98</v>
      </c>
      <c r="L1070" s="1">
        <v>95</v>
      </c>
      <c r="M1070" s="2">
        <f>(K1070*8+L1070*2)/10</f>
        <v>98.183999999999997</v>
      </c>
    </row>
    <row r="1071" spans="1:13" x14ac:dyDescent="0.2">
      <c r="A1071" s="3">
        <v>732234.3</v>
      </c>
      <c r="B1071" s="3" t="s">
        <v>4637</v>
      </c>
      <c r="C1071" t="s">
        <v>2976</v>
      </c>
      <c r="D1071" t="s">
        <v>2975</v>
      </c>
      <c r="E1071" s="1">
        <v>112</v>
      </c>
      <c r="F1071" s="1">
        <v>5556500</v>
      </c>
      <c r="G1071" s="2">
        <v>0</v>
      </c>
      <c r="H1071" s="1">
        <v>0</v>
      </c>
      <c r="I1071" s="1">
        <v>0</v>
      </c>
      <c r="J1071" s="1">
        <v>0</v>
      </c>
      <c r="K1071" s="1">
        <v>98.98</v>
      </c>
      <c r="L1071" s="1">
        <v>95</v>
      </c>
      <c r="M1071" s="2">
        <f>(K1071*8+L1071*2)/10</f>
        <v>98.183999999999997</v>
      </c>
    </row>
    <row r="1072" spans="1:13" x14ac:dyDescent="0.2">
      <c r="A1072" s="3" t="s">
        <v>2467</v>
      </c>
      <c r="B1072" s="3" t="s">
        <v>4637</v>
      </c>
      <c r="C1072" t="s">
        <v>1</v>
      </c>
      <c r="D1072" t="s">
        <v>3961</v>
      </c>
      <c r="E1072" s="1">
        <v>6</v>
      </c>
      <c r="F1072" s="1">
        <v>5973950</v>
      </c>
      <c r="G1072" s="2">
        <v>0</v>
      </c>
      <c r="H1072" s="1">
        <v>0</v>
      </c>
      <c r="I1072" s="1">
        <v>0</v>
      </c>
      <c r="J1072" s="1">
        <v>0</v>
      </c>
      <c r="K1072" s="1">
        <v>98.98</v>
      </c>
      <c r="L1072" s="1">
        <v>95</v>
      </c>
      <c r="M1072" s="2">
        <f>(K1072*8+L1072*2)/10</f>
        <v>98.183999999999997</v>
      </c>
    </row>
    <row r="1073" spans="1:13" x14ac:dyDescent="0.2">
      <c r="A1073" s="3" t="s">
        <v>2240</v>
      </c>
      <c r="B1073" s="3" t="s">
        <v>4637</v>
      </c>
      <c r="C1073" t="s">
        <v>1</v>
      </c>
      <c r="D1073" t="s">
        <v>2239</v>
      </c>
      <c r="E1073" s="1">
        <v>3</v>
      </c>
      <c r="F1073" s="1">
        <v>7396570</v>
      </c>
      <c r="G1073" s="2">
        <v>0</v>
      </c>
      <c r="H1073" s="1">
        <v>3.45</v>
      </c>
      <c r="I1073" s="1">
        <v>0</v>
      </c>
      <c r="J1073" s="1">
        <v>3.45</v>
      </c>
      <c r="K1073" s="1">
        <v>98.28</v>
      </c>
      <c r="L1073" s="1">
        <v>100</v>
      </c>
      <c r="M1073" s="2">
        <f>(K1073*8+L1073*2)/10</f>
        <v>98.623999999999995</v>
      </c>
    </row>
    <row r="1074" spans="1:13" x14ac:dyDescent="0.2">
      <c r="A1074" s="3" t="s">
        <v>2156</v>
      </c>
      <c r="B1074" s="3" t="s">
        <v>4637</v>
      </c>
      <c r="C1074" t="s">
        <v>1</v>
      </c>
      <c r="D1074" t="s">
        <v>3957</v>
      </c>
      <c r="E1074" s="1">
        <v>470</v>
      </c>
      <c r="F1074" s="1">
        <v>6583670</v>
      </c>
      <c r="G1074" s="2">
        <v>0.15280231238807535</v>
      </c>
      <c r="H1074" s="1">
        <v>1.72</v>
      </c>
      <c r="I1074" s="1">
        <v>0</v>
      </c>
      <c r="J1074" s="1">
        <v>1.72</v>
      </c>
      <c r="K1074" s="1">
        <v>98.28</v>
      </c>
      <c r="L1074" s="1">
        <v>90</v>
      </c>
      <c r="M1074" s="2">
        <f>(K1074*8+L1074*2)/10</f>
        <v>96.623999999999995</v>
      </c>
    </row>
    <row r="1075" spans="1:13" x14ac:dyDescent="0.2">
      <c r="A1075" s="3" t="s">
        <v>1696</v>
      </c>
      <c r="B1075" s="3" t="s">
        <v>4637</v>
      </c>
      <c r="C1075" t="s">
        <v>1</v>
      </c>
      <c r="D1075" t="s">
        <v>3954</v>
      </c>
      <c r="E1075" s="1">
        <v>214</v>
      </c>
      <c r="F1075" s="1">
        <v>3302960</v>
      </c>
      <c r="G1075" s="2">
        <v>0</v>
      </c>
      <c r="H1075" s="1">
        <v>0</v>
      </c>
      <c r="I1075" s="1">
        <v>0</v>
      </c>
      <c r="J1075" s="1">
        <v>0</v>
      </c>
      <c r="K1075" s="1">
        <v>96.39</v>
      </c>
      <c r="L1075" s="1">
        <v>100</v>
      </c>
      <c r="M1075" s="2">
        <f>(K1075*8+L1075*2)/10</f>
        <v>97.111999999999995</v>
      </c>
    </row>
    <row r="1076" spans="1:13" x14ac:dyDescent="0.2">
      <c r="A1076" s="3" t="s">
        <v>70</v>
      </c>
      <c r="B1076" s="3" t="s">
        <v>4637</v>
      </c>
      <c r="C1076" t="s">
        <v>1</v>
      </c>
      <c r="D1076" t="s">
        <v>44</v>
      </c>
      <c r="E1076" s="1">
        <v>32</v>
      </c>
      <c r="F1076" s="1">
        <v>1874050</v>
      </c>
      <c r="G1076" s="2">
        <v>0</v>
      </c>
      <c r="H1076" s="1">
        <v>0.16</v>
      </c>
      <c r="I1076" s="1">
        <v>100</v>
      </c>
      <c r="J1076" s="1">
        <v>0</v>
      </c>
      <c r="K1076" s="1">
        <v>98.28</v>
      </c>
      <c r="L1076" s="1">
        <v>95</v>
      </c>
      <c r="M1076" s="2">
        <f>(K1076*8+L1076*2)/10</f>
        <v>97.623999999999995</v>
      </c>
    </row>
    <row r="1077" spans="1:13" x14ac:dyDescent="0.2">
      <c r="A1077" s="3" t="s">
        <v>1928</v>
      </c>
      <c r="B1077" s="3" t="s">
        <v>4637</v>
      </c>
      <c r="C1077" t="s">
        <v>1</v>
      </c>
      <c r="D1077" t="s">
        <v>3953</v>
      </c>
      <c r="E1077" s="1">
        <v>135</v>
      </c>
      <c r="F1077" s="1">
        <v>2155510</v>
      </c>
      <c r="G1077" s="2">
        <v>0.84481166870021485</v>
      </c>
      <c r="H1077" s="1">
        <v>0</v>
      </c>
      <c r="I1077" s="1">
        <v>0</v>
      </c>
      <c r="J1077" s="1">
        <v>0</v>
      </c>
      <c r="K1077" s="1">
        <v>93.1</v>
      </c>
      <c r="L1077" s="1">
        <v>90</v>
      </c>
      <c r="M1077" s="2">
        <f>(K1077*8+L1077*2)/10</f>
        <v>92.47999999999999</v>
      </c>
    </row>
    <row r="1078" spans="1:13" x14ac:dyDescent="0.2">
      <c r="A1078" s="3" t="s">
        <v>1910</v>
      </c>
      <c r="B1078" s="3" t="s">
        <v>4637</v>
      </c>
      <c r="C1078" t="s">
        <v>1</v>
      </c>
      <c r="D1078" t="s">
        <v>3953</v>
      </c>
      <c r="E1078" s="1">
        <v>38</v>
      </c>
      <c r="F1078" s="1">
        <v>2311920</v>
      </c>
      <c r="G1078" s="2">
        <v>0.70590677878127273</v>
      </c>
      <c r="H1078" s="1">
        <v>0</v>
      </c>
      <c r="I1078" s="1">
        <v>0</v>
      </c>
      <c r="J1078" s="1">
        <v>0</v>
      </c>
      <c r="K1078" s="1">
        <v>99.14</v>
      </c>
      <c r="L1078" s="1">
        <v>100</v>
      </c>
      <c r="M1078" s="2">
        <f>(K1078*8+L1078*2)/10</f>
        <v>99.311999999999998</v>
      </c>
    </row>
    <row r="1079" spans="1:13" x14ac:dyDescent="0.2">
      <c r="A1079" s="3" t="s">
        <v>1881</v>
      </c>
      <c r="B1079" s="3" t="s">
        <v>4637</v>
      </c>
      <c r="C1079" t="s">
        <v>1</v>
      </c>
      <c r="D1079" t="s">
        <v>3953</v>
      </c>
      <c r="E1079" s="1">
        <v>35</v>
      </c>
      <c r="F1079" s="1">
        <v>2267220</v>
      </c>
      <c r="G1079" s="2">
        <v>0.82435758329584252</v>
      </c>
      <c r="H1079" s="1">
        <v>0</v>
      </c>
      <c r="I1079" s="1">
        <v>0</v>
      </c>
      <c r="J1079" s="1">
        <v>0</v>
      </c>
      <c r="K1079" s="1">
        <v>99.14</v>
      </c>
      <c r="L1079" s="1">
        <v>100</v>
      </c>
      <c r="M1079" s="2">
        <f>(K1079*8+L1079*2)/10</f>
        <v>99.311999999999998</v>
      </c>
    </row>
    <row r="1080" spans="1:13" x14ac:dyDescent="0.2">
      <c r="A1080" s="3" t="s">
        <v>1879</v>
      </c>
      <c r="B1080" s="3" t="s">
        <v>4637</v>
      </c>
      <c r="C1080" t="s">
        <v>1</v>
      </c>
      <c r="D1080" t="s">
        <v>3953</v>
      </c>
      <c r="E1080" s="1">
        <v>20</v>
      </c>
      <c r="F1080" s="1">
        <v>2268800</v>
      </c>
      <c r="G1080" s="2">
        <v>0</v>
      </c>
      <c r="H1080" s="1">
        <v>0</v>
      </c>
      <c r="I1080" s="1">
        <v>0</v>
      </c>
      <c r="J1080" s="1">
        <v>0</v>
      </c>
      <c r="K1080" s="1">
        <v>99.14</v>
      </c>
      <c r="L1080" s="1">
        <v>100</v>
      </c>
      <c r="M1080" s="2">
        <f>(K1080*8+L1080*2)/10</f>
        <v>99.311999999999998</v>
      </c>
    </row>
    <row r="1081" spans="1:13" x14ac:dyDescent="0.2">
      <c r="A1081" s="5">
        <v>2026724.8030000001</v>
      </c>
      <c r="B1081" s="3" t="s">
        <v>4637</v>
      </c>
      <c r="C1081" t="s">
        <v>2976</v>
      </c>
      <c r="D1081" t="s">
        <v>3733</v>
      </c>
      <c r="E1081" s="1">
        <v>56</v>
      </c>
      <c r="F1081" s="1">
        <v>3181360</v>
      </c>
      <c r="G1081" s="2">
        <v>0</v>
      </c>
      <c r="H1081" s="1">
        <v>0</v>
      </c>
      <c r="I1081" s="1">
        <v>0</v>
      </c>
      <c r="J1081" s="1">
        <v>0</v>
      </c>
      <c r="K1081" s="1">
        <v>95.69</v>
      </c>
      <c r="L1081" s="1">
        <v>100</v>
      </c>
      <c r="M1081" s="2">
        <f>(K1081*8+L1081*2)/10</f>
        <v>96.551999999999992</v>
      </c>
    </row>
    <row r="1082" spans="1:13" x14ac:dyDescent="0.2">
      <c r="A1082" s="3" t="s">
        <v>3245</v>
      </c>
      <c r="B1082" s="3" t="s">
        <v>4637</v>
      </c>
      <c r="C1082" t="s">
        <v>4635</v>
      </c>
      <c r="D1082" t="s">
        <v>3768</v>
      </c>
      <c r="E1082" s="1">
        <v>25</v>
      </c>
      <c r="F1082" s="1">
        <v>5006090</v>
      </c>
      <c r="G1082" s="2">
        <v>0</v>
      </c>
      <c r="H1082" s="1">
        <v>0</v>
      </c>
      <c r="I1082" s="1">
        <v>0</v>
      </c>
      <c r="J1082" s="1">
        <v>0</v>
      </c>
      <c r="K1082" s="1">
        <v>100</v>
      </c>
      <c r="L1082" s="1">
        <v>95</v>
      </c>
      <c r="M1082" s="2">
        <f>(K1082*8+L1082*2)/10</f>
        <v>99</v>
      </c>
    </row>
    <row r="1083" spans="1:13" x14ac:dyDescent="0.2">
      <c r="A1083" s="3" t="s">
        <v>3566</v>
      </c>
      <c r="B1083" s="3" t="s">
        <v>4637</v>
      </c>
      <c r="C1083" t="s">
        <v>4635</v>
      </c>
      <c r="D1083" t="s">
        <v>1194</v>
      </c>
      <c r="E1083" s="1">
        <v>363</v>
      </c>
      <c r="F1083" s="1">
        <v>4917210</v>
      </c>
      <c r="G1083" s="2">
        <v>0</v>
      </c>
      <c r="H1083" s="1">
        <v>0</v>
      </c>
      <c r="I1083" s="1">
        <v>0</v>
      </c>
      <c r="J1083" s="1">
        <v>0</v>
      </c>
      <c r="K1083" s="1">
        <v>95.69</v>
      </c>
      <c r="L1083" s="1">
        <v>100</v>
      </c>
      <c r="M1083" s="2">
        <f>(K1083*8+L1083*2)/10</f>
        <v>96.551999999999992</v>
      </c>
    </row>
    <row r="1084" spans="1:13" x14ac:dyDescent="0.2">
      <c r="A1084" s="3" t="s">
        <v>399</v>
      </c>
      <c r="B1084" s="3" t="s">
        <v>4637</v>
      </c>
      <c r="C1084" t="s">
        <v>1</v>
      </c>
      <c r="D1084" t="s">
        <v>3951</v>
      </c>
      <c r="E1084" s="1">
        <v>327</v>
      </c>
      <c r="F1084" s="1">
        <v>6097770</v>
      </c>
      <c r="G1084" s="2">
        <v>0</v>
      </c>
      <c r="H1084" s="1">
        <v>0.47</v>
      </c>
      <c r="I1084" s="1">
        <v>33.33</v>
      </c>
      <c r="J1084" s="1">
        <v>0.31334899999999999</v>
      </c>
      <c r="K1084" s="1">
        <v>96.08</v>
      </c>
      <c r="L1084" s="1">
        <v>100</v>
      </c>
      <c r="M1084" s="2">
        <f>(K1084*8+L1084*2)/10</f>
        <v>96.864000000000004</v>
      </c>
    </row>
    <row r="1085" spans="1:13" x14ac:dyDescent="0.2">
      <c r="A1085" s="3" t="s">
        <v>608</v>
      </c>
      <c r="B1085" s="3" t="s">
        <v>4637</v>
      </c>
      <c r="C1085" t="s">
        <v>1</v>
      </c>
      <c r="D1085" t="s">
        <v>243</v>
      </c>
      <c r="E1085" s="1">
        <v>360</v>
      </c>
      <c r="F1085" s="1">
        <v>4313280</v>
      </c>
      <c r="G1085" s="2">
        <v>0</v>
      </c>
      <c r="H1085" s="1">
        <v>0</v>
      </c>
      <c r="I1085" s="1">
        <v>0</v>
      </c>
      <c r="J1085" s="1">
        <v>0</v>
      </c>
      <c r="K1085" s="1">
        <v>97.41</v>
      </c>
      <c r="L1085" s="1">
        <v>95</v>
      </c>
      <c r="M1085" s="2">
        <f>(K1085*8+L1085*2)/10</f>
        <v>96.927999999999997</v>
      </c>
    </row>
    <row r="1086" spans="1:13" x14ac:dyDescent="0.2">
      <c r="A1086" s="3" t="s">
        <v>361</v>
      </c>
      <c r="B1086" s="3" t="s">
        <v>4637</v>
      </c>
      <c r="C1086" t="s">
        <v>1</v>
      </c>
      <c r="D1086" t="s">
        <v>243</v>
      </c>
      <c r="E1086" s="1">
        <v>726</v>
      </c>
      <c r="F1086" s="1">
        <v>3667500</v>
      </c>
      <c r="G1086" s="2">
        <v>0</v>
      </c>
      <c r="H1086" s="1">
        <v>1.72</v>
      </c>
      <c r="I1086" s="1">
        <v>100</v>
      </c>
      <c r="J1086" s="1">
        <v>0</v>
      </c>
      <c r="K1086" s="1">
        <v>94.75</v>
      </c>
      <c r="L1086" s="1">
        <v>95</v>
      </c>
      <c r="M1086" s="2">
        <f>(K1086*8+L1086*2)/10</f>
        <v>94.8</v>
      </c>
    </row>
    <row r="1087" spans="1:13" x14ac:dyDescent="0.2">
      <c r="A1087" s="3" t="s">
        <v>359</v>
      </c>
      <c r="B1087" s="3" t="s">
        <v>4637</v>
      </c>
      <c r="C1087" t="s">
        <v>1</v>
      </c>
      <c r="D1087" t="s">
        <v>243</v>
      </c>
      <c r="E1087" s="1">
        <v>639</v>
      </c>
      <c r="F1087" s="1">
        <v>3558680</v>
      </c>
      <c r="G1087" s="2">
        <v>0</v>
      </c>
      <c r="H1087" s="1">
        <v>0.16</v>
      </c>
      <c r="I1087" s="1">
        <v>100</v>
      </c>
      <c r="J1087" s="1">
        <v>0</v>
      </c>
      <c r="K1087" s="1">
        <v>93.62</v>
      </c>
      <c r="L1087" s="1">
        <v>85</v>
      </c>
      <c r="M1087" s="2">
        <f>(K1087*8+L1087*2)/10</f>
        <v>91.896000000000001</v>
      </c>
    </row>
    <row r="1088" spans="1:13" x14ac:dyDescent="0.2">
      <c r="A1088" s="3" t="s">
        <v>351</v>
      </c>
      <c r="B1088" s="3" t="s">
        <v>4637</v>
      </c>
      <c r="C1088" t="s">
        <v>1</v>
      </c>
      <c r="D1088" t="s">
        <v>243</v>
      </c>
      <c r="E1088" s="1">
        <v>619</v>
      </c>
      <c r="F1088" s="1">
        <v>3661840</v>
      </c>
      <c r="G1088" s="2">
        <v>0</v>
      </c>
      <c r="H1088" s="1">
        <v>1.88</v>
      </c>
      <c r="I1088" s="1">
        <v>0</v>
      </c>
      <c r="J1088" s="1">
        <v>1.88</v>
      </c>
      <c r="K1088" s="1">
        <v>96.41</v>
      </c>
      <c r="L1088" s="1">
        <v>90</v>
      </c>
      <c r="M1088" s="2">
        <f>(K1088*8+L1088*2)/10</f>
        <v>95.128</v>
      </c>
    </row>
    <row r="1089" spans="1:13" x14ac:dyDescent="0.2">
      <c r="A1089" s="3" t="s">
        <v>252</v>
      </c>
      <c r="B1089" s="3" t="s">
        <v>4637</v>
      </c>
      <c r="C1089" t="s">
        <v>1</v>
      </c>
      <c r="D1089" t="s">
        <v>243</v>
      </c>
      <c r="E1089" s="1">
        <v>554</v>
      </c>
      <c r="F1089" s="1">
        <v>3667920</v>
      </c>
      <c r="G1089" s="2">
        <v>0</v>
      </c>
      <c r="H1089" s="1">
        <v>2.74</v>
      </c>
      <c r="I1089" s="1">
        <v>66.67</v>
      </c>
      <c r="J1089" s="1">
        <v>0.91324199999999989</v>
      </c>
      <c r="K1089" s="1">
        <v>92.41</v>
      </c>
      <c r="L1089" s="1">
        <v>95</v>
      </c>
      <c r="M1089" s="2">
        <f>(K1089*8+L1089*2)/10</f>
        <v>92.927999999999997</v>
      </c>
    </row>
    <row r="1090" spans="1:13" x14ac:dyDescent="0.2">
      <c r="A1090" s="3" t="s">
        <v>3579</v>
      </c>
      <c r="B1090" s="3" t="s">
        <v>4637</v>
      </c>
      <c r="C1090" t="s">
        <v>4635</v>
      </c>
      <c r="D1090" t="s">
        <v>188</v>
      </c>
      <c r="E1090" s="1">
        <v>415</v>
      </c>
      <c r="F1090" s="1">
        <v>3189780</v>
      </c>
      <c r="G1090" s="2">
        <v>0</v>
      </c>
      <c r="H1090" s="1">
        <v>1.72</v>
      </c>
      <c r="I1090" s="1">
        <v>0</v>
      </c>
      <c r="J1090" s="1">
        <v>1.72</v>
      </c>
      <c r="K1090" s="1">
        <v>93.87</v>
      </c>
      <c r="L1090" s="1">
        <v>95</v>
      </c>
      <c r="M1090" s="2">
        <f>(K1090*8+L1090*2)/10</f>
        <v>94.096000000000004</v>
      </c>
    </row>
    <row r="1091" spans="1:13" x14ac:dyDescent="0.2">
      <c r="A1091" s="3" t="s">
        <v>3113</v>
      </c>
      <c r="B1091" s="3" t="s">
        <v>4637</v>
      </c>
      <c r="C1091" t="s">
        <v>4635</v>
      </c>
      <c r="D1091" t="s">
        <v>188</v>
      </c>
      <c r="E1091" s="1">
        <v>285</v>
      </c>
      <c r="F1091" s="1">
        <v>3608630</v>
      </c>
      <c r="G1091" s="2">
        <v>0</v>
      </c>
      <c r="H1091" s="1">
        <v>0</v>
      </c>
      <c r="I1091" s="1">
        <v>0</v>
      </c>
      <c r="J1091" s="1">
        <v>0</v>
      </c>
      <c r="K1091" s="1">
        <v>97.26</v>
      </c>
      <c r="L1091" s="1">
        <v>100</v>
      </c>
      <c r="M1091" s="2">
        <f>(K1091*8+L1091*2)/10</f>
        <v>97.808000000000007</v>
      </c>
    </row>
    <row r="1092" spans="1:13" x14ac:dyDescent="0.2">
      <c r="A1092" s="3" t="s">
        <v>2817</v>
      </c>
      <c r="B1092" s="3" t="s">
        <v>4637</v>
      </c>
      <c r="C1092" t="s">
        <v>1</v>
      </c>
      <c r="D1092" t="s">
        <v>188</v>
      </c>
      <c r="E1092" s="1">
        <v>228</v>
      </c>
      <c r="F1092" s="1">
        <v>3509240</v>
      </c>
      <c r="G1092" s="2">
        <v>0</v>
      </c>
      <c r="H1092" s="1">
        <v>0</v>
      </c>
      <c r="I1092" s="1">
        <v>0</v>
      </c>
      <c r="J1092" s="1">
        <v>0</v>
      </c>
      <c r="K1092" s="1">
        <v>88.32</v>
      </c>
      <c r="L1092" s="1">
        <v>100</v>
      </c>
      <c r="M1092" s="2">
        <f>(K1092*8+L1092*2)/10</f>
        <v>90.655999999999992</v>
      </c>
    </row>
    <row r="1093" spans="1:13" x14ac:dyDescent="0.2">
      <c r="A1093" s="3" t="s">
        <v>2341</v>
      </c>
      <c r="B1093" s="3" t="s">
        <v>4637</v>
      </c>
      <c r="C1093" t="s">
        <v>1</v>
      </c>
      <c r="D1093" t="s">
        <v>188</v>
      </c>
      <c r="E1093" s="1">
        <v>194</v>
      </c>
      <c r="F1093" s="1">
        <v>3310850</v>
      </c>
      <c r="G1093" s="2">
        <v>0</v>
      </c>
      <c r="H1093" s="1">
        <v>0</v>
      </c>
      <c r="I1093" s="1">
        <v>0</v>
      </c>
      <c r="J1093" s="1">
        <v>0</v>
      </c>
      <c r="K1093" s="1">
        <v>91.46</v>
      </c>
      <c r="L1093" s="1">
        <v>90</v>
      </c>
      <c r="M1093" s="2">
        <f>(K1093*8+L1093*2)/10</f>
        <v>91.167999999999992</v>
      </c>
    </row>
    <row r="1094" spans="1:13" x14ac:dyDescent="0.2">
      <c r="A1094" s="3" t="s">
        <v>748</v>
      </c>
      <c r="B1094" s="3" t="s">
        <v>4637</v>
      </c>
      <c r="C1094" t="s">
        <v>1</v>
      </c>
      <c r="D1094" t="s">
        <v>188</v>
      </c>
      <c r="E1094" s="1">
        <v>388</v>
      </c>
      <c r="F1094" s="1">
        <v>2903200</v>
      </c>
      <c r="G1094" s="2">
        <v>0</v>
      </c>
      <c r="H1094" s="1">
        <v>0</v>
      </c>
      <c r="I1094" s="1">
        <v>0</v>
      </c>
      <c r="J1094" s="1">
        <v>0</v>
      </c>
      <c r="K1094" s="1">
        <v>91.61</v>
      </c>
      <c r="L1094" s="1">
        <v>90</v>
      </c>
      <c r="M1094" s="2">
        <f>(K1094*8+L1094*2)/10</f>
        <v>91.287999999999997</v>
      </c>
    </row>
    <row r="1095" spans="1:13" x14ac:dyDescent="0.2">
      <c r="A1095" s="3" t="s">
        <v>360</v>
      </c>
      <c r="B1095" s="3" t="s">
        <v>4637</v>
      </c>
      <c r="C1095" t="s">
        <v>1</v>
      </c>
      <c r="D1095" t="s">
        <v>188</v>
      </c>
      <c r="E1095" s="1">
        <v>829</v>
      </c>
      <c r="F1095" s="1">
        <v>3822480</v>
      </c>
      <c r="G1095" s="2">
        <v>0</v>
      </c>
      <c r="H1095" s="1">
        <v>4.8899999999999997</v>
      </c>
      <c r="I1095" s="1">
        <v>18.18</v>
      </c>
      <c r="J1095" s="1">
        <v>4.0009980000000001</v>
      </c>
      <c r="K1095" s="1">
        <v>95.22</v>
      </c>
      <c r="L1095" s="1">
        <v>90</v>
      </c>
      <c r="M1095" s="2">
        <f>(K1095*8+L1095*2)/10</f>
        <v>94.176000000000002</v>
      </c>
    </row>
    <row r="1096" spans="1:13" x14ac:dyDescent="0.2">
      <c r="A1096" s="3" t="s">
        <v>240</v>
      </c>
      <c r="B1096" s="3" t="s">
        <v>4637</v>
      </c>
      <c r="C1096" t="s">
        <v>1</v>
      </c>
      <c r="D1096" t="s">
        <v>188</v>
      </c>
      <c r="E1096" s="1">
        <v>891</v>
      </c>
      <c r="F1096" s="1">
        <v>3754970</v>
      </c>
      <c r="G1096" s="2">
        <v>0</v>
      </c>
      <c r="H1096" s="1">
        <v>4.18</v>
      </c>
      <c r="I1096" s="1">
        <v>100</v>
      </c>
      <c r="J1096" s="1">
        <v>0</v>
      </c>
      <c r="K1096" s="1">
        <v>95.22</v>
      </c>
      <c r="L1096" s="1">
        <v>90</v>
      </c>
      <c r="M1096" s="2">
        <f>(K1096*8+L1096*2)/10</f>
        <v>94.176000000000002</v>
      </c>
    </row>
    <row r="1097" spans="1:13" x14ac:dyDescent="0.2">
      <c r="A1097" s="3" t="s">
        <v>3482</v>
      </c>
      <c r="B1097" s="3" t="s">
        <v>4637</v>
      </c>
      <c r="C1097" t="s">
        <v>4635</v>
      </c>
      <c r="D1097" t="s">
        <v>3766</v>
      </c>
      <c r="E1097" s="1">
        <v>309</v>
      </c>
      <c r="F1097" s="1">
        <v>7742300</v>
      </c>
      <c r="G1097" s="2">
        <v>0</v>
      </c>
      <c r="H1097" s="1">
        <v>0</v>
      </c>
      <c r="I1097" s="1">
        <v>0</v>
      </c>
      <c r="J1097" s="1">
        <v>0</v>
      </c>
      <c r="K1097" s="1">
        <v>99.84</v>
      </c>
      <c r="L1097" s="1">
        <v>100</v>
      </c>
      <c r="M1097" s="2">
        <f>(K1097*8+L1097*2)/10</f>
        <v>99.872</v>
      </c>
    </row>
    <row r="1098" spans="1:13" x14ac:dyDescent="0.2">
      <c r="A1098" s="3" t="s">
        <v>2796</v>
      </c>
      <c r="B1098" s="3" t="s">
        <v>4637</v>
      </c>
      <c r="C1098" t="s">
        <v>1</v>
      </c>
      <c r="D1098" t="s">
        <v>3765</v>
      </c>
      <c r="E1098" s="1">
        <v>434</v>
      </c>
      <c r="F1098" s="1">
        <v>7555350</v>
      </c>
      <c r="G1098" s="2">
        <v>0</v>
      </c>
      <c r="H1098" s="1">
        <v>3.45</v>
      </c>
      <c r="I1098" s="1">
        <v>0</v>
      </c>
      <c r="J1098" s="1">
        <v>3.45</v>
      </c>
      <c r="K1098" s="1">
        <v>97.65</v>
      </c>
      <c r="L1098" s="1">
        <v>95</v>
      </c>
      <c r="M1098" s="2">
        <f>(K1098*8+L1098*2)/10</f>
        <v>97.12</v>
      </c>
    </row>
    <row r="1099" spans="1:13" x14ac:dyDescent="0.2">
      <c r="A1099" s="3" t="s">
        <v>3110</v>
      </c>
      <c r="B1099" s="3" t="s">
        <v>4637</v>
      </c>
      <c r="C1099" t="s">
        <v>4635</v>
      </c>
      <c r="D1099" t="s">
        <v>567</v>
      </c>
      <c r="E1099" s="1">
        <v>25</v>
      </c>
      <c r="F1099" s="1">
        <v>4521790</v>
      </c>
      <c r="G1099" s="2">
        <v>0</v>
      </c>
      <c r="H1099" s="1">
        <v>0</v>
      </c>
      <c r="I1099" s="1">
        <v>0</v>
      </c>
      <c r="J1099" s="1">
        <v>0</v>
      </c>
      <c r="K1099" s="1">
        <v>100</v>
      </c>
      <c r="L1099" s="1">
        <v>100</v>
      </c>
      <c r="M1099" s="2">
        <f>(K1099*8+L1099*2)/10</f>
        <v>100</v>
      </c>
    </row>
    <row r="1100" spans="1:13" x14ac:dyDescent="0.2">
      <c r="A1100" s="3" t="s">
        <v>3109</v>
      </c>
      <c r="B1100" s="3" t="s">
        <v>4637</v>
      </c>
      <c r="C1100" t="s">
        <v>4635</v>
      </c>
      <c r="D1100" t="s">
        <v>3764</v>
      </c>
      <c r="E1100" s="1">
        <v>12</v>
      </c>
      <c r="F1100" s="1">
        <v>2978170</v>
      </c>
      <c r="G1100" s="2">
        <v>0</v>
      </c>
      <c r="H1100" s="1">
        <v>0</v>
      </c>
      <c r="I1100" s="1">
        <v>0</v>
      </c>
      <c r="J1100" s="1">
        <v>0</v>
      </c>
      <c r="K1100" s="1">
        <v>98.28</v>
      </c>
      <c r="L1100" s="1">
        <v>100</v>
      </c>
      <c r="M1100" s="2">
        <f>(K1100*8+L1100*2)/10</f>
        <v>98.623999999999995</v>
      </c>
    </row>
    <row r="1101" spans="1:13" x14ac:dyDescent="0.2">
      <c r="A1101" s="3" t="s">
        <v>3287</v>
      </c>
      <c r="B1101" s="3" t="s">
        <v>4637</v>
      </c>
      <c r="C1101" t="s">
        <v>4635</v>
      </c>
      <c r="D1101" t="s">
        <v>3763</v>
      </c>
      <c r="E1101" s="1">
        <v>71</v>
      </c>
      <c r="F1101" s="1">
        <v>6477820</v>
      </c>
      <c r="G1101" s="2">
        <v>0</v>
      </c>
      <c r="H1101" s="1">
        <v>1.72</v>
      </c>
      <c r="I1101" s="1">
        <v>0</v>
      </c>
      <c r="J1101" s="1">
        <v>1.72</v>
      </c>
      <c r="K1101" s="1">
        <v>99.14</v>
      </c>
      <c r="L1101" s="1">
        <v>95</v>
      </c>
      <c r="M1101" s="2">
        <f>(K1101*8+L1101*2)/10</f>
        <v>98.311999999999998</v>
      </c>
    </row>
    <row r="1102" spans="1:13" x14ac:dyDescent="0.2">
      <c r="A1102" s="3" t="s">
        <v>3111</v>
      </c>
      <c r="B1102" s="3" t="s">
        <v>4637</v>
      </c>
      <c r="C1102" t="s">
        <v>4635</v>
      </c>
      <c r="D1102" t="s">
        <v>516</v>
      </c>
      <c r="E1102" s="1">
        <v>63</v>
      </c>
      <c r="F1102" s="1">
        <v>5192210</v>
      </c>
      <c r="G1102" s="2">
        <v>0</v>
      </c>
      <c r="H1102" s="1">
        <v>1.72</v>
      </c>
      <c r="I1102" s="1">
        <v>0</v>
      </c>
      <c r="J1102" s="1">
        <v>1.72</v>
      </c>
      <c r="K1102" s="1">
        <v>99.14</v>
      </c>
      <c r="L1102" s="1">
        <v>100</v>
      </c>
      <c r="M1102" s="2">
        <f>(K1102*8+L1102*2)/10</f>
        <v>99.311999999999998</v>
      </c>
    </row>
    <row r="1103" spans="1:13" x14ac:dyDescent="0.2">
      <c r="A1103" s="3" t="s">
        <v>517</v>
      </c>
      <c r="B1103" s="3" t="s">
        <v>4637</v>
      </c>
      <c r="C1103" t="s">
        <v>1</v>
      </c>
      <c r="D1103" t="s">
        <v>516</v>
      </c>
      <c r="E1103" s="1">
        <v>425</v>
      </c>
      <c r="F1103" s="1">
        <v>4358510</v>
      </c>
      <c r="G1103" s="2">
        <v>0</v>
      </c>
      <c r="H1103" s="1">
        <v>0.16</v>
      </c>
      <c r="I1103" s="1">
        <v>100</v>
      </c>
      <c r="J1103" s="1">
        <v>0</v>
      </c>
      <c r="K1103" s="1">
        <v>93.1</v>
      </c>
      <c r="L1103" s="1">
        <v>90</v>
      </c>
      <c r="M1103" s="2">
        <f>(K1103*8+L1103*2)/10</f>
        <v>92.47999999999999</v>
      </c>
    </row>
    <row r="1104" spans="1:13" x14ac:dyDescent="0.2">
      <c r="A1104" s="4">
        <v>2026724.1425999999</v>
      </c>
      <c r="B1104" s="3" t="s">
        <v>4637</v>
      </c>
      <c r="C1104" t="s">
        <v>2976</v>
      </c>
      <c r="D1104" t="s">
        <v>1215</v>
      </c>
      <c r="E1104" s="1">
        <v>261</v>
      </c>
      <c r="F1104" s="1">
        <v>7875260</v>
      </c>
      <c r="G1104" s="2">
        <v>0</v>
      </c>
      <c r="H1104" s="1">
        <v>2.35</v>
      </c>
      <c r="I1104" s="1">
        <v>33.33</v>
      </c>
      <c r="J1104" s="1">
        <v>1.5667450000000001</v>
      </c>
      <c r="K1104" s="1">
        <v>95.69</v>
      </c>
      <c r="L1104" s="1">
        <v>100</v>
      </c>
      <c r="M1104" s="2">
        <f>(K1104*8+L1104*2)/10</f>
        <v>96.551999999999992</v>
      </c>
    </row>
    <row r="1105" spans="1:13" x14ac:dyDescent="0.2">
      <c r="A1105" s="5">
        <v>2026724.1429999999</v>
      </c>
      <c r="B1105" s="3" t="s">
        <v>4637</v>
      </c>
      <c r="C1105" t="s">
        <v>2976</v>
      </c>
      <c r="D1105" t="s">
        <v>1215</v>
      </c>
      <c r="E1105" s="1">
        <v>227</v>
      </c>
      <c r="F1105" s="1">
        <v>7653400</v>
      </c>
      <c r="G1105" s="2">
        <v>0</v>
      </c>
      <c r="H1105" s="1">
        <v>0</v>
      </c>
      <c r="I1105" s="1">
        <v>0</v>
      </c>
      <c r="J1105" s="1">
        <v>0</v>
      </c>
      <c r="K1105" s="1">
        <v>95.22</v>
      </c>
      <c r="L1105" s="1">
        <v>95</v>
      </c>
      <c r="M1105" s="2">
        <f>(K1105*8+L1105*2)/10</f>
        <v>95.176000000000002</v>
      </c>
    </row>
    <row r="1106" spans="1:13" x14ac:dyDescent="0.2">
      <c r="A1106" s="3" t="s">
        <v>581</v>
      </c>
      <c r="B1106" s="3" t="s">
        <v>4637</v>
      </c>
      <c r="C1106" t="s">
        <v>1</v>
      </c>
      <c r="D1106" t="s">
        <v>556</v>
      </c>
      <c r="E1106" s="1">
        <v>507</v>
      </c>
      <c r="F1106" s="1">
        <v>7205300</v>
      </c>
      <c r="G1106" s="2">
        <v>0</v>
      </c>
      <c r="H1106" s="1">
        <v>4.47</v>
      </c>
      <c r="I1106" s="1">
        <v>50</v>
      </c>
      <c r="J1106" s="1">
        <v>2.2349999999999999</v>
      </c>
      <c r="K1106" s="1">
        <v>94.75</v>
      </c>
      <c r="L1106" s="1">
        <v>95</v>
      </c>
      <c r="M1106" s="2">
        <f>(K1106*8+L1106*2)/10</f>
        <v>94.8</v>
      </c>
    </row>
    <row r="1107" spans="1:13" x14ac:dyDescent="0.2">
      <c r="A1107" s="3" t="s">
        <v>559</v>
      </c>
      <c r="B1107" s="3" t="s">
        <v>4637</v>
      </c>
      <c r="C1107" t="s">
        <v>1</v>
      </c>
      <c r="D1107" t="s">
        <v>556</v>
      </c>
      <c r="E1107" s="1">
        <v>1149</v>
      </c>
      <c r="F1107" s="1">
        <v>6920500</v>
      </c>
      <c r="G1107" s="2">
        <v>0</v>
      </c>
      <c r="H1107" s="1">
        <v>1.88</v>
      </c>
      <c r="I1107" s="1">
        <v>0</v>
      </c>
      <c r="J1107" s="1">
        <v>1.88</v>
      </c>
      <c r="K1107" s="1">
        <v>95.53</v>
      </c>
      <c r="L1107" s="1">
        <v>95</v>
      </c>
      <c r="M1107" s="2">
        <f>(K1107*8+L1107*2)/10</f>
        <v>95.424000000000007</v>
      </c>
    </row>
    <row r="1108" spans="1:13" x14ac:dyDescent="0.2">
      <c r="A1108" s="3" t="s">
        <v>557</v>
      </c>
      <c r="B1108" s="3" t="s">
        <v>4637</v>
      </c>
      <c r="C1108" t="s">
        <v>1</v>
      </c>
      <c r="D1108" t="s">
        <v>556</v>
      </c>
      <c r="E1108" s="1">
        <v>579</v>
      </c>
      <c r="F1108" s="1">
        <v>8308320</v>
      </c>
      <c r="G1108" s="2">
        <v>0</v>
      </c>
      <c r="H1108" s="1">
        <v>3.61</v>
      </c>
      <c r="I1108" s="1">
        <v>40</v>
      </c>
      <c r="J1108" s="1">
        <v>2.1659999999999999</v>
      </c>
      <c r="K1108" s="1">
        <v>96.55</v>
      </c>
      <c r="L1108" s="1">
        <v>95</v>
      </c>
      <c r="M1108" s="2">
        <f>(K1108*8+L1108*2)/10</f>
        <v>96.24</v>
      </c>
    </row>
    <row r="1109" spans="1:13" x14ac:dyDescent="0.2">
      <c r="A1109" s="3" t="s">
        <v>2121</v>
      </c>
      <c r="B1109" s="3" t="s">
        <v>4637</v>
      </c>
      <c r="C1109" t="s">
        <v>1</v>
      </c>
      <c r="D1109" t="s">
        <v>2201</v>
      </c>
      <c r="E1109" s="1">
        <v>682</v>
      </c>
      <c r="F1109" s="1">
        <v>6165590</v>
      </c>
      <c r="G1109" s="2">
        <v>0</v>
      </c>
      <c r="H1109" s="1">
        <v>3.45</v>
      </c>
      <c r="I1109" s="1">
        <v>0</v>
      </c>
      <c r="J1109" s="1">
        <v>3.45</v>
      </c>
      <c r="K1109" s="1">
        <v>93.81</v>
      </c>
      <c r="L1109" s="1">
        <v>90</v>
      </c>
      <c r="M1109" s="2">
        <f>(K1109*8+L1109*2)/10</f>
        <v>93.048000000000002</v>
      </c>
    </row>
    <row r="1110" spans="1:13" x14ac:dyDescent="0.2">
      <c r="A1110" s="3" t="s">
        <v>3250</v>
      </c>
      <c r="B1110" s="3" t="s">
        <v>4637</v>
      </c>
      <c r="C1110" t="s">
        <v>4635</v>
      </c>
      <c r="D1110" t="s">
        <v>3762</v>
      </c>
      <c r="E1110" s="1">
        <v>328</v>
      </c>
      <c r="F1110" s="1">
        <v>3005920</v>
      </c>
      <c r="G1110" s="2">
        <v>0</v>
      </c>
      <c r="H1110" s="1">
        <v>0.86</v>
      </c>
      <c r="I1110" s="1">
        <v>100</v>
      </c>
      <c r="J1110" s="1">
        <v>0</v>
      </c>
      <c r="K1110" s="1">
        <v>95.69</v>
      </c>
      <c r="L1110" s="1">
        <v>75</v>
      </c>
      <c r="M1110" s="2">
        <f>(K1110*8+L1110*2)/10</f>
        <v>91.551999999999992</v>
      </c>
    </row>
    <row r="1111" spans="1:13" x14ac:dyDescent="0.2">
      <c r="A1111" s="3" t="s">
        <v>3236</v>
      </c>
      <c r="B1111" s="3" t="s">
        <v>4637</v>
      </c>
      <c r="C1111" t="s">
        <v>4635</v>
      </c>
      <c r="D1111" t="s">
        <v>3762</v>
      </c>
      <c r="E1111" s="1">
        <v>279</v>
      </c>
      <c r="F1111" s="1">
        <v>3101460</v>
      </c>
      <c r="G1111" s="2">
        <v>0</v>
      </c>
      <c r="H1111" s="1">
        <v>0.16</v>
      </c>
      <c r="I1111" s="1">
        <v>0</v>
      </c>
      <c r="J1111" s="1">
        <v>0.16</v>
      </c>
      <c r="K1111" s="1">
        <v>97.41</v>
      </c>
      <c r="L1111" s="1">
        <v>85</v>
      </c>
      <c r="M1111" s="2">
        <f>(K1111*8+L1111*2)/10</f>
        <v>94.927999999999997</v>
      </c>
    </row>
    <row r="1112" spans="1:13" x14ac:dyDescent="0.2">
      <c r="A1112" s="3" t="s">
        <v>2768</v>
      </c>
      <c r="B1112" s="3" t="s">
        <v>4637</v>
      </c>
      <c r="C1112" t="s">
        <v>1</v>
      </c>
      <c r="D1112" t="s">
        <v>3946</v>
      </c>
      <c r="E1112" s="1">
        <v>119</v>
      </c>
      <c r="F1112" s="1">
        <v>5908190</v>
      </c>
      <c r="G1112" s="2">
        <v>0</v>
      </c>
      <c r="H1112" s="1">
        <v>0</v>
      </c>
      <c r="I1112" s="1">
        <v>0</v>
      </c>
      <c r="J1112" s="1">
        <v>0</v>
      </c>
      <c r="K1112" s="1">
        <v>99.14</v>
      </c>
      <c r="L1112" s="1">
        <v>95</v>
      </c>
      <c r="M1112" s="2">
        <f>(K1112*8+L1112*2)/10</f>
        <v>98.311999999999998</v>
      </c>
    </row>
    <row r="1113" spans="1:13" x14ac:dyDescent="0.2">
      <c r="A1113" s="3" t="s">
        <v>2190</v>
      </c>
      <c r="B1113" s="3" t="s">
        <v>4637</v>
      </c>
      <c r="C1113" t="s">
        <v>1</v>
      </c>
      <c r="D1113" t="s">
        <v>3944</v>
      </c>
      <c r="E1113" s="1">
        <v>241</v>
      </c>
      <c r="F1113" s="1">
        <v>3592030</v>
      </c>
      <c r="G1113" s="2">
        <v>0</v>
      </c>
      <c r="H1113" s="1">
        <v>0</v>
      </c>
      <c r="I1113" s="1">
        <v>0</v>
      </c>
      <c r="J1113" s="1">
        <v>0</v>
      </c>
      <c r="K1113" s="1">
        <v>96.55</v>
      </c>
      <c r="L1113" s="1">
        <v>100</v>
      </c>
      <c r="M1113" s="2">
        <f>(K1113*8+L1113*2)/10</f>
        <v>97.24</v>
      </c>
    </row>
    <row r="1114" spans="1:13" x14ac:dyDescent="0.2">
      <c r="A1114" s="3" t="s">
        <v>2168</v>
      </c>
      <c r="B1114" s="3" t="s">
        <v>4637</v>
      </c>
      <c r="C1114" t="s">
        <v>1</v>
      </c>
      <c r="D1114" t="s">
        <v>3939</v>
      </c>
      <c r="E1114" s="1">
        <v>255</v>
      </c>
      <c r="F1114" s="1">
        <v>2790600</v>
      </c>
      <c r="G1114" s="2">
        <v>0</v>
      </c>
      <c r="H1114" s="1">
        <v>5.17</v>
      </c>
      <c r="I1114" s="1">
        <v>100</v>
      </c>
      <c r="J1114" s="1">
        <v>0</v>
      </c>
      <c r="K1114" s="1">
        <v>95.69</v>
      </c>
      <c r="L1114" s="1">
        <v>75</v>
      </c>
      <c r="M1114" s="2">
        <f>(K1114*8+L1114*2)/10</f>
        <v>91.551999999999992</v>
      </c>
    </row>
    <row r="1115" spans="1:13" x14ac:dyDescent="0.2">
      <c r="A1115" s="3" t="s">
        <v>2126</v>
      </c>
      <c r="B1115" s="3" t="s">
        <v>4637</v>
      </c>
      <c r="C1115" t="s">
        <v>1</v>
      </c>
      <c r="D1115" t="s">
        <v>2152</v>
      </c>
      <c r="E1115" s="1">
        <v>238</v>
      </c>
      <c r="F1115" s="1">
        <v>2762850</v>
      </c>
      <c r="G1115" s="2">
        <v>0</v>
      </c>
      <c r="H1115" s="1">
        <v>1.72</v>
      </c>
      <c r="I1115" s="1">
        <v>0</v>
      </c>
      <c r="J1115" s="1">
        <v>1.72</v>
      </c>
      <c r="K1115" s="1">
        <v>92.24</v>
      </c>
      <c r="L1115" s="1">
        <v>90</v>
      </c>
      <c r="M1115" s="2">
        <f>(K1115*8+L1115*2)/10</f>
        <v>91.792000000000002</v>
      </c>
    </row>
    <row r="1116" spans="1:13" x14ac:dyDescent="0.2">
      <c r="A1116" s="3" t="s">
        <v>2094</v>
      </c>
      <c r="B1116" s="3" t="s">
        <v>4637</v>
      </c>
      <c r="C1116" t="s">
        <v>1</v>
      </c>
      <c r="D1116" t="s">
        <v>3936</v>
      </c>
      <c r="E1116" s="1">
        <v>296</v>
      </c>
      <c r="F1116" s="1">
        <v>2920280</v>
      </c>
      <c r="G1116" s="2">
        <v>0</v>
      </c>
      <c r="H1116" s="1">
        <v>0.31</v>
      </c>
      <c r="I1116" s="1">
        <v>50</v>
      </c>
      <c r="J1116" s="1">
        <v>0.155</v>
      </c>
      <c r="K1116" s="1">
        <v>93.1</v>
      </c>
      <c r="L1116" s="1">
        <v>80</v>
      </c>
      <c r="M1116" s="2">
        <f>(K1116*8+L1116*2)/10</f>
        <v>90.47999999999999</v>
      </c>
    </row>
    <row r="1117" spans="1:13" x14ac:dyDescent="0.2">
      <c r="A1117" s="3" t="s">
        <v>2089</v>
      </c>
      <c r="B1117" s="3" t="s">
        <v>4637</v>
      </c>
      <c r="C1117" t="s">
        <v>1</v>
      </c>
      <c r="D1117" t="s">
        <v>3934</v>
      </c>
      <c r="E1117" s="1">
        <v>306</v>
      </c>
      <c r="F1117" s="1">
        <v>3232900</v>
      </c>
      <c r="G1117" s="2">
        <v>0</v>
      </c>
      <c r="H1117" s="1">
        <v>1.72</v>
      </c>
      <c r="I1117" s="1">
        <v>100</v>
      </c>
      <c r="J1117" s="1">
        <v>0</v>
      </c>
      <c r="K1117" s="1">
        <v>94.67</v>
      </c>
      <c r="L1117" s="1">
        <v>85</v>
      </c>
      <c r="M1117" s="2">
        <f>(K1117*8+L1117*2)/10</f>
        <v>92.736000000000004</v>
      </c>
    </row>
    <row r="1118" spans="1:13" x14ac:dyDescent="0.2">
      <c r="A1118" s="3" t="s">
        <v>2124</v>
      </c>
      <c r="B1118" s="3" t="s">
        <v>4637</v>
      </c>
      <c r="C1118" t="s">
        <v>1</v>
      </c>
      <c r="D1118" t="s">
        <v>3932</v>
      </c>
      <c r="E1118" s="1">
        <v>234</v>
      </c>
      <c r="F1118" s="1">
        <v>2853210</v>
      </c>
      <c r="G1118" s="2">
        <v>0</v>
      </c>
      <c r="H1118" s="1">
        <v>0</v>
      </c>
      <c r="I1118" s="1">
        <v>0</v>
      </c>
      <c r="J1118" s="1">
        <v>0</v>
      </c>
      <c r="K1118" s="1">
        <v>99.14</v>
      </c>
      <c r="L1118" s="1">
        <v>90</v>
      </c>
      <c r="M1118" s="2">
        <f>(K1118*8+L1118*2)/10</f>
        <v>97.311999999999998</v>
      </c>
    </row>
    <row r="1119" spans="1:13" x14ac:dyDescent="0.2">
      <c r="A1119" s="3" t="s">
        <v>3288</v>
      </c>
      <c r="B1119" s="3" t="s">
        <v>4637</v>
      </c>
      <c r="C1119" t="s">
        <v>4635</v>
      </c>
      <c r="D1119" t="s">
        <v>3760</v>
      </c>
      <c r="E1119" s="1">
        <v>175</v>
      </c>
      <c r="F1119" s="1">
        <v>1698330</v>
      </c>
      <c r="G1119" s="2">
        <v>0</v>
      </c>
      <c r="H1119" s="1">
        <v>0</v>
      </c>
      <c r="I1119" s="1">
        <v>0</v>
      </c>
      <c r="J1119" s="1">
        <v>0</v>
      </c>
      <c r="K1119" s="1">
        <v>91.3</v>
      </c>
      <c r="L1119" s="1">
        <v>90</v>
      </c>
      <c r="M1119" s="2">
        <f>(K1119*8+L1119*2)/10</f>
        <v>91.039999999999992</v>
      </c>
    </row>
    <row r="1120" spans="1:13" x14ac:dyDescent="0.2">
      <c r="A1120" s="3" t="s">
        <v>3485</v>
      </c>
      <c r="B1120" s="3" t="s">
        <v>4637</v>
      </c>
      <c r="C1120" t="s">
        <v>4635</v>
      </c>
      <c r="D1120" t="s">
        <v>3759</v>
      </c>
      <c r="E1120" s="1">
        <v>27</v>
      </c>
      <c r="F1120" s="1">
        <v>3088770</v>
      </c>
      <c r="G1120" s="2">
        <v>0</v>
      </c>
      <c r="H1120" s="1">
        <v>0</v>
      </c>
      <c r="I1120" s="1">
        <v>0</v>
      </c>
      <c r="J1120" s="1">
        <v>0</v>
      </c>
      <c r="K1120" s="1">
        <v>100</v>
      </c>
      <c r="L1120" s="1">
        <v>100</v>
      </c>
      <c r="M1120" s="2">
        <f>(K1120*8+L1120*2)/10</f>
        <v>100</v>
      </c>
    </row>
    <row r="1121" spans="1:13" x14ac:dyDescent="0.2">
      <c r="A1121" s="3" t="s">
        <v>2136</v>
      </c>
      <c r="B1121" s="3" t="s">
        <v>4637</v>
      </c>
      <c r="C1121" t="s">
        <v>1</v>
      </c>
      <c r="D1121" t="s">
        <v>3931</v>
      </c>
      <c r="E1121" s="1">
        <v>147</v>
      </c>
      <c r="F1121" s="1">
        <v>3357100</v>
      </c>
      <c r="G1121" s="2">
        <v>0</v>
      </c>
      <c r="H1121" s="1">
        <v>0</v>
      </c>
      <c r="I1121" s="1">
        <v>0</v>
      </c>
      <c r="J1121" s="1">
        <v>0</v>
      </c>
      <c r="K1121" s="1">
        <v>98.28</v>
      </c>
      <c r="L1121" s="1">
        <v>90</v>
      </c>
      <c r="M1121" s="2">
        <f>(K1121*8+L1121*2)/10</f>
        <v>96.623999999999995</v>
      </c>
    </row>
    <row r="1122" spans="1:13" x14ac:dyDescent="0.2">
      <c r="A1122" s="3" t="s">
        <v>2185</v>
      </c>
      <c r="B1122" s="3" t="s">
        <v>4637</v>
      </c>
      <c r="C1122" t="s">
        <v>1</v>
      </c>
      <c r="D1122" t="s">
        <v>3927</v>
      </c>
      <c r="E1122" s="1">
        <v>217</v>
      </c>
      <c r="F1122" s="1">
        <v>3223790</v>
      </c>
      <c r="G1122" s="2">
        <v>0</v>
      </c>
      <c r="H1122" s="1">
        <v>0.16</v>
      </c>
      <c r="I1122" s="1">
        <v>100</v>
      </c>
      <c r="J1122" s="1">
        <v>0</v>
      </c>
      <c r="K1122" s="1">
        <v>100</v>
      </c>
      <c r="L1122" s="1">
        <v>85</v>
      </c>
      <c r="M1122" s="2">
        <f>(K1122*8+L1122*2)/10</f>
        <v>97</v>
      </c>
    </row>
    <row r="1123" spans="1:13" x14ac:dyDescent="0.2">
      <c r="A1123" s="3" t="s">
        <v>2180</v>
      </c>
      <c r="B1123" s="3" t="s">
        <v>4637</v>
      </c>
      <c r="C1123" t="s">
        <v>1</v>
      </c>
      <c r="D1123" t="s">
        <v>3926</v>
      </c>
      <c r="E1123" s="1">
        <v>228</v>
      </c>
      <c r="F1123" s="1">
        <v>4132560.0000000005</v>
      </c>
      <c r="G1123" s="2">
        <v>0</v>
      </c>
      <c r="H1123" s="1">
        <v>3.45</v>
      </c>
      <c r="I1123" s="1">
        <v>0</v>
      </c>
      <c r="J1123" s="1">
        <v>3.45</v>
      </c>
      <c r="K1123" s="1">
        <v>100</v>
      </c>
      <c r="L1123" s="1">
        <v>95</v>
      </c>
      <c r="M1123" s="2">
        <f>(K1123*8+L1123*2)/10</f>
        <v>99</v>
      </c>
    </row>
    <row r="1124" spans="1:13" x14ac:dyDescent="0.2">
      <c r="A1124" s="3" t="s">
        <v>2140</v>
      </c>
      <c r="B1124" s="3" t="s">
        <v>4637</v>
      </c>
      <c r="C1124" t="s">
        <v>1</v>
      </c>
      <c r="D1124" t="s">
        <v>3925</v>
      </c>
      <c r="E1124" s="1">
        <v>523</v>
      </c>
      <c r="F1124" s="1">
        <v>2995780</v>
      </c>
      <c r="G1124" s="2">
        <v>0</v>
      </c>
      <c r="H1124" s="1">
        <v>1.72</v>
      </c>
      <c r="I1124" s="1">
        <v>0</v>
      </c>
      <c r="J1124" s="1">
        <v>1.72</v>
      </c>
      <c r="K1124" s="1">
        <v>93.97</v>
      </c>
      <c r="L1124" s="1">
        <v>85</v>
      </c>
      <c r="M1124" s="2">
        <f>(K1124*8+L1124*2)/10</f>
        <v>92.176000000000002</v>
      </c>
    </row>
    <row r="1125" spans="1:13" x14ac:dyDescent="0.2">
      <c r="A1125" s="3" t="s">
        <v>2123</v>
      </c>
      <c r="B1125" s="3" t="s">
        <v>4637</v>
      </c>
      <c r="C1125" t="s">
        <v>1</v>
      </c>
      <c r="D1125" t="s">
        <v>3925</v>
      </c>
      <c r="E1125" s="1">
        <v>64</v>
      </c>
      <c r="F1125" s="1">
        <v>3100640</v>
      </c>
      <c r="G1125" s="2">
        <v>0</v>
      </c>
      <c r="H1125" s="1">
        <v>3.45</v>
      </c>
      <c r="I1125" s="1">
        <v>100</v>
      </c>
      <c r="J1125" s="1">
        <v>0</v>
      </c>
      <c r="K1125" s="1">
        <v>98.28</v>
      </c>
      <c r="L1125" s="1">
        <v>90</v>
      </c>
      <c r="M1125" s="2">
        <f>(K1125*8+L1125*2)/10</f>
        <v>96.623999999999995</v>
      </c>
    </row>
    <row r="1126" spans="1:13" x14ac:dyDescent="0.2">
      <c r="A1126" s="3" t="s">
        <v>2111</v>
      </c>
      <c r="B1126" s="3" t="s">
        <v>4637</v>
      </c>
      <c r="C1126" t="s">
        <v>1</v>
      </c>
      <c r="D1126" t="s">
        <v>3923</v>
      </c>
      <c r="E1126" s="1">
        <v>108</v>
      </c>
      <c r="F1126" s="1">
        <v>3143770</v>
      </c>
      <c r="G1126" s="2">
        <v>0</v>
      </c>
      <c r="H1126" s="1">
        <v>1.72</v>
      </c>
      <c r="I1126" s="1">
        <v>0</v>
      </c>
      <c r="J1126" s="1">
        <v>1.72</v>
      </c>
      <c r="K1126" s="1">
        <v>95.4</v>
      </c>
      <c r="L1126" s="1">
        <v>95</v>
      </c>
      <c r="M1126" s="2">
        <f>(K1126*8+L1126*2)/10</f>
        <v>95.320000000000007</v>
      </c>
    </row>
    <row r="1127" spans="1:13" x14ac:dyDescent="0.2">
      <c r="A1127" s="3" t="s">
        <v>2117</v>
      </c>
      <c r="B1127" s="3" t="s">
        <v>4637</v>
      </c>
      <c r="C1127" t="s">
        <v>1</v>
      </c>
      <c r="D1127" t="s">
        <v>3922</v>
      </c>
      <c r="E1127" s="1">
        <v>127</v>
      </c>
      <c r="F1127" s="1">
        <v>3597140</v>
      </c>
      <c r="G1127" s="2">
        <v>0</v>
      </c>
      <c r="H1127" s="1">
        <v>0</v>
      </c>
      <c r="I1127" s="1">
        <v>0</v>
      </c>
      <c r="J1127" s="1">
        <v>0</v>
      </c>
      <c r="K1127" s="1">
        <v>100</v>
      </c>
      <c r="L1127" s="1">
        <v>85</v>
      </c>
      <c r="M1127" s="2">
        <f>(K1127*8+L1127*2)/10</f>
        <v>97</v>
      </c>
    </row>
    <row r="1128" spans="1:13" x14ac:dyDescent="0.2">
      <c r="A1128" s="3" t="s">
        <v>2108</v>
      </c>
      <c r="B1128" s="3" t="s">
        <v>4637</v>
      </c>
      <c r="C1128" t="s">
        <v>1</v>
      </c>
      <c r="D1128" t="s">
        <v>3921</v>
      </c>
      <c r="E1128" s="1">
        <v>264</v>
      </c>
      <c r="F1128" s="1">
        <v>3053380</v>
      </c>
      <c r="G1128" s="2">
        <v>0</v>
      </c>
      <c r="H1128" s="1">
        <v>0.86</v>
      </c>
      <c r="I1128" s="1">
        <v>100</v>
      </c>
      <c r="J1128" s="1">
        <v>0</v>
      </c>
      <c r="K1128" s="1">
        <v>100</v>
      </c>
      <c r="L1128" s="1">
        <v>85</v>
      </c>
      <c r="M1128" s="2">
        <f>(K1128*8+L1128*2)/10</f>
        <v>97</v>
      </c>
    </row>
    <row r="1129" spans="1:13" x14ac:dyDescent="0.2">
      <c r="A1129" s="3" t="s">
        <v>2106</v>
      </c>
      <c r="B1129" s="3" t="s">
        <v>4637</v>
      </c>
      <c r="C1129" t="s">
        <v>1</v>
      </c>
      <c r="D1129" t="s">
        <v>3920</v>
      </c>
      <c r="E1129" s="1">
        <v>343</v>
      </c>
      <c r="F1129" s="1">
        <v>2705090</v>
      </c>
      <c r="G1129" s="2">
        <v>0</v>
      </c>
      <c r="H1129" s="1">
        <v>0.56999999999999995</v>
      </c>
      <c r="I1129" s="1">
        <v>100</v>
      </c>
      <c r="J1129" s="1">
        <v>0</v>
      </c>
      <c r="K1129" s="1">
        <v>87.55</v>
      </c>
      <c r="L1129" s="1">
        <v>100</v>
      </c>
      <c r="M1129" s="2">
        <f>(K1129*8+L1129*2)/10</f>
        <v>90.039999999999992</v>
      </c>
    </row>
    <row r="1130" spans="1:13" x14ac:dyDescent="0.2">
      <c r="A1130" s="3" t="s">
        <v>2098</v>
      </c>
      <c r="B1130" s="3" t="s">
        <v>4637</v>
      </c>
      <c r="C1130" t="s">
        <v>1</v>
      </c>
      <c r="D1130" t="s">
        <v>3918</v>
      </c>
      <c r="E1130" s="1">
        <v>260</v>
      </c>
      <c r="F1130" s="1">
        <v>2797430</v>
      </c>
      <c r="G1130" s="2">
        <v>0</v>
      </c>
      <c r="H1130" s="1">
        <v>3.45</v>
      </c>
      <c r="I1130" s="1">
        <v>100</v>
      </c>
      <c r="J1130" s="1">
        <v>0</v>
      </c>
      <c r="K1130" s="1">
        <v>94.83</v>
      </c>
      <c r="L1130" s="1">
        <v>80</v>
      </c>
      <c r="M1130" s="2">
        <f>(K1130*8+L1130*2)/10</f>
        <v>91.864000000000004</v>
      </c>
    </row>
    <row r="1131" spans="1:13" x14ac:dyDescent="0.2">
      <c r="A1131" s="3" t="s">
        <v>2095</v>
      </c>
      <c r="B1131" s="3" t="s">
        <v>4637</v>
      </c>
      <c r="C1131" t="s">
        <v>1</v>
      </c>
      <c r="D1131" t="s">
        <v>3917</v>
      </c>
      <c r="E1131" s="1">
        <v>221</v>
      </c>
      <c r="F1131" s="1">
        <v>2952700</v>
      </c>
      <c r="G1131" s="2">
        <v>0</v>
      </c>
      <c r="H1131" s="1">
        <v>0</v>
      </c>
      <c r="I1131" s="1">
        <v>0</v>
      </c>
      <c r="J1131" s="1">
        <v>0</v>
      </c>
      <c r="K1131" s="1">
        <v>100</v>
      </c>
      <c r="L1131" s="1">
        <v>90</v>
      </c>
      <c r="M1131" s="2">
        <f>(K1131*8+L1131*2)/10</f>
        <v>98</v>
      </c>
    </row>
    <row r="1132" spans="1:13" x14ac:dyDescent="0.2">
      <c r="A1132" s="3" t="s">
        <v>2082</v>
      </c>
      <c r="B1132" s="3" t="s">
        <v>4637</v>
      </c>
      <c r="C1132" t="s">
        <v>1</v>
      </c>
      <c r="D1132" t="s">
        <v>3916</v>
      </c>
      <c r="E1132" s="1">
        <v>201</v>
      </c>
      <c r="F1132" s="1">
        <v>2730460</v>
      </c>
      <c r="G1132" s="2">
        <v>0</v>
      </c>
      <c r="H1132" s="1">
        <v>3.45</v>
      </c>
      <c r="I1132" s="1">
        <v>50</v>
      </c>
      <c r="J1132" s="1">
        <v>1.7250000000000001</v>
      </c>
      <c r="K1132" s="1">
        <v>93.94</v>
      </c>
      <c r="L1132" s="1">
        <v>85</v>
      </c>
      <c r="M1132" s="2">
        <f>(K1132*8+L1132*2)/10</f>
        <v>92.152000000000001</v>
      </c>
    </row>
    <row r="1133" spans="1:13" x14ac:dyDescent="0.2">
      <c r="A1133" s="3" t="s">
        <v>2148</v>
      </c>
      <c r="B1133" s="3" t="s">
        <v>4637</v>
      </c>
      <c r="C1133" t="s">
        <v>1</v>
      </c>
      <c r="D1133" t="s">
        <v>3912</v>
      </c>
      <c r="E1133" s="1">
        <v>158</v>
      </c>
      <c r="F1133" s="1">
        <v>3094390</v>
      </c>
      <c r="G1133" s="2">
        <v>0</v>
      </c>
      <c r="H1133" s="1">
        <v>0</v>
      </c>
      <c r="I1133" s="1">
        <v>0</v>
      </c>
      <c r="J1133" s="1">
        <v>0</v>
      </c>
      <c r="K1133" s="1">
        <v>92.79</v>
      </c>
      <c r="L1133" s="1">
        <v>95</v>
      </c>
      <c r="M1133" s="2">
        <f>(K1133*8+L1133*2)/10</f>
        <v>93.231999999999999</v>
      </c>
    </row>
    <row r="1134" spans="1:13" x14ac:dyDescent="0.2">
      <c r="A1134" s="3" t="s">
        <v>1078</v>
      </c>
      <c r="B1134" s="3" t="s">
        <v>4637</v>
      </c>
      <c r="C1134" t="s">
        <v>1</v>
      </c>
      <c r="D1134" t="s">
        <v>789</v>
      </c>
      <c r="E1134" s="1">
        <v>40</v>
      </c>
      <c r="F1134" s="1">
        <v>3101760</v>
      </c>
      <c r="G1134" s="2">
        <v>0</v>
      </c>
      <c r="H1134" s="1">
        <v>0</v>
      </c>
      <c r="I1134" s="1">
        <v>0</v>
      </c>
      <c r="J1134" s="1">
        <v>0</v>
      </c>
      <c r="K1134" s="1">
        <v>98.28</v>
      </c>
      <c r="L1134" s="1">
        <v>95</v>
      </c>
      <c r="M1134" s="2">
        <f>(K1134*8+L1134*2)/10</f>
        <v>97.623999999999995</v>
      </c>
    </row>
    <row r="1135" spans="1:13" x14ac:dyDescent="0.2">
      <c r="A1135" s="3" t="s">
        <v>2474</v>
      </c>
      <c r="B1135" s="3" t="s">
        <v>4637</v>
      </c>
      <c r="C1135" t="s">
        <v>1</v>
      </c>
      <c r="D1135" t="s">
        <v>3911</v>
      </c>
      <c r="E1135" s="1">
        <v>71</v>
      </c>
      <c r="F1135" s="1">
        <v>2960890</v>
      </c>
      <c r="G1135" s="2">
        <v>0</v>
      </c>
      <c r="H1135" s="1">
        <v>0</v>
      </c>
      <c r="I1135" s="1">
        <v>0</v>
      </c>
      <c r="J1135" s="1">
        <v>0</v>
      </c>
      <c r="K1135" s="1">
        <v>98.28</v>
      </c>
      <c r="L1135" s="1">
        <v>95</v>
      </c>
      <c r="M1135" s="2">
        <f>(K1135*8+L1135*2)/10</f>
        <v>97.623999999999995</v>
      </c>
    </row>
    <row r="1136" spans="1:13" x14ac:dyDescent="0.2">
      <c r="A1136" s="3" t="s">
        <v>2533</v>
      </c>
      <c r="B1136" s="3" t="s">
        <v>4637</v>
      </c>
      <c r="C1136" t="s">
        <v>1</v>
      </c>
      <c r="D1136" t="s">
        <v>3910</v>
      </c>
      <c r="E1136" s="1">
        <v>97</v>
      </c>
      <c r="F1136" s="1">
        <v>2938600</v>
      </c>
      <c r="G1136" s="2">
        <v>0</v>
      </c>
      <c r="H1136" s="1">
        <v>0.16</v>
      </c>
      <c r="I1136" s="1">
        <v>0</v>
      </c>
      <c r="J1136" s="1">
        <v>0.16</v>
      </c>
      <c r="K1136" s="1">
        <v>99.22</v>
      </c>
      <c r="L1136" s="1">
        <v>95</v>
      </c>
      <c r="M1136" s="2">
        <f>(K1136*8+L1136*2)/10</f>
        <v>98.376000000000005</v>
      </c>
    </row>
    <row r="1137" spans="1:13" x14ac:dyDescent="0.2">
      <c r="A1137" s="3" t="s">
        <v>2499</v>
      </c>
      <c r="B1137" s="3" t="s">
        <v>4637</v>
      </c>
      <c r="C1137" t="s">
        <v>1</v>
      </c>
      <c r="D1137" t="s">
        <v>3909</v>
      </c>
      <c r="E1137" s="1">
        <v>29</v>
      </c>
      <c r="F1137" s="1">
        <v>3694460</v>
      </c>
      <c r="G1137" s="2">
        <v>0</v>
      </c>
      <c r="H1137" s="1">
        <v>0</v>
      </c>
      <c r="I1137" s="1">
        <v>0</v>
      </c>
      <c r="J1137" s="1">
        <v>0</v>
      </c>
      <c r="K1137" s="1">
        <v>99.69</v>
      </c>
      <c r="L1137" s="1">
        <v>95</v>
      </c>
      <c r="M1137" s="2">
        <f>(K1137*8+L1137*2)/10</f>
        <v>98.751999999999995</v>
      </c>
    </row>
    <row r="1138" spans="1:13" x14ac:dyDescent="0.2">
      <c r="A1138" s="3" t="s">
        <v>3267</v>
      </c>
      <c r="B1138" s="3" t="s">
        <v>4637</v>
      </c>
      <c r="C1138" t="s">
        <v>4635</v>
      </c>
      <c r="D1138" t="s">
        <v>3757</v>
      </c>
      <c r="E1138" s="1">
        <v>139</v>
      </c>
      <c r="F1138" s="1">
        <v>3110110</v>
      </c>
      <c r="G1138" s="2">
        <v>0</v>
      </c>
      <c r="H1138" s="1">
        <v>0</v>
      </c>
      <c r="I1138" s="1">
        <v>0</v>
      </c>
      <c r="J1138" s="1">
        <v>0</v>
      </c>
      <c r="K1138" s="1">
        <v>100</v>
      </c>
      <c r="L1138" s="1">
        <v>100</v>
      </c>
      <c r="M1138" s="2">
        <f>(K1138*8+L1138*2)/10</f>
        <v>100</v>
      </c>
    </row>
    <row r="1139" spans="1:13" x14ac:dyDescent="0.2">
      <c r="A1139" s="3" t="s">
        <v>2545</v>
      </c>
      <c r="B1139" s="3" t="s">
        <v>4637</v>
      </c>
      <c r="C1139" t="s">
        <v>1</v>
      </c>
      <c r="D1139" t="s">
        <v>3757</v>
      </c>
      <c r="E1139" s="1">
        <v>34</v>
      </c>
      <c r="F1139" s="1">
        <v>3298280</v>
      </c>
      <c r="G1139" s="2">
        <v>0</v>
      </c>
      <c r="H1139" s="1">
        <v>0</v>
      </c>
      <c r="I1139" s="1">
        <v>0</v>
      </c>
      <c r="J1139" s="1">
        <v>0</v>
      </c>
      <c r="K1139" s="1">
        <v>100</v>
      </c>
      <c r="L1139" s="1">
        <v>100</v>
      </c>
      <c r="M1139" s="2">
        <f>(K1139*8+L1139*2)/10</f>
        <v>100</v>
      </c>
    </row>
    <row r="1140" spans="1:13" x14ac:dyDescent="0.2">
      <c r="A1140" s="3" t="s">
        <v>2179</v>
      </c>
      <c r="B1140" s="3" t="s">
        <v>4637</v>
      </c>
      <c r="C1140" t="s">
        <v>1</v>
      </c>
      <c r="D1140" t="s">
        <v>3907</v>
      </c>
      <c r="E1140" s="1">
        <v>259</v>
      </c>
      <c r="F1140" s="1">
        <v>3336120</v>
      </c>
      <c r="G1140" s="2">
        <v>0</v>
      </c>
      <c r="H1140" s="1">
        <v>1.72</v>
      </c>
      <c r="I1140" s="1">
        <v>0</v>
      </c>
      <c r="J1140" s="1">
        <v>1.72</v>
      </c>
      <c r="K1140" s="1">
        <v>100</v>
      </c>
      <c r="L1140" s="1">
        <v>100</v>
      </c>
      <c r="M1140" s="2">
        <f>(K1140*8+L1140*2)/10</f>
        <v>100</v>
      </c>
    </row>
    <row r="1141" spans="1:13" x14ac:dyDescent="0.2">
      <c r="A1141" s="3" t="s">
        <v>1075</v>
      </c>
      <c r="B1141" s="3" t="s">
        <v>4637</v>
      </c>
      <c r="C1141" t="s">
        <v>1</v>
      </c>
      <c r="D1141" t="s">
        <v>1074</v>
      </c>
      <c r="E1141" s="1">
        <v>76</v>
      </c>
      <c r="F1141" s="1">
        <v>4520220</v>
      </c>
      <c r="G1141" s="2">
        <v>0</v>
      </c>
      <c r="H1141" s="1">
        <v>1.72</v>
      </c>
      <c r="I1141" s="1">
        <v>0</v>
      </c>
      <c r="J1141" s="1">
        <v>1.72</v>
      </c>
      <c r="K1141" s="1">
        <v>97.41</v>
      </c>
      <c r="L1141" s="1">
        <v>95</v>
      </c>
      <c r="M1141" s="2">
        <f>(K1141*8+L1141*2)/10</f>
        <v>96.927999999999997</v>
      </c>
    </row>
    <row r="1142" spans="1:13" x14ac:dyDescent="0.2">
      <c r="A1142" s="3" t="s">
        <v>3133</v>
      </c>
      <c r="B1142" s="3" t="s">
        <v>4637</v>
      </c>
      <c r="C1142" t="s">
        <v>4635</v>
      </c>
      <c r="D1142" t="s">
        <v>3756</v>
      </c>
      <c r="E1142" s="1">
        <v>29</v>
      </c>
      <c r="F1142" s="1">
        <v>2468890</v>
      </c>
      <c r="G1142" s="2">
        <v>0</v>
      </c>
      <c r="H1142" s="1">
        <v>0</v>
      </c>
      <c r="I1142" s="1">
        <v>0</v>
      </c>
      <c r="J1142" s="1">
        <v>0</v>
      </c>
      <c r="K1142" s="1">
        <v>93.1</v>
      </c>
      <c r="L1142" s="1">
        <v>90</v>
      </c>
      <c r="M1142" s="2">
        <f>(K1142*8+L1142*2)/10</f>
        <v>92.47999999999999</v>
      </c>
    </row>
    <row r="1143" spans="1:13" x14ac:dyDescent="0.2">
      <c r="A1143" s="3" t="s">
        <v>2116</v>
      </c>
      <c r="B1143" s="3" t="s">
        <v>4637</v>
      </c>
      <c r="C1143" t="s">
        <v>1</v>
      </c>
      <c r="D1143" t="s">
        <v>3905</v>
      </c>
      <c r="E1143" s="1">
        <v>188</v>
      </c>
      <c r="F1143" s="1">
        <v>2845390</v>
      </c>
      <c r="G1143" s="2">
        <v>0</v>
      </c>
      <c r="H1143" s="1">
        <v>1.88</v>
      </c>
      <c r="I1143" s="1">
        <v>0</v>
      </c>
      <c r="J1143" s="1">
        <v>1.88</v>
      </c>
      <c r="K1143" s="1">
        <v>94.83</v>
      </c>
      <c r="L1143" s="1">
        <v>85</v>
      </c>
      <c r="M1143" s="2">
        <f>(K1143*8+L1143*2)/10</f>
        <v>92.864000000000004</v>
      </c>
    </row>
    <row r="1144" spans="1:13" x14ac:dyDescent="0.2">
      <c r="A1144" s="3" t="s">
        <v>2207</v>
      </c>
      <c r="B1144" s="3" t="s">
        <v>4637</v>
      </c>
      <c r="C1144" t="s">
        <v>1</v>
      </c>
      <c r="D1144" t="s">
        <v>3902</v>
      </c>
      <c r="E1144" s="1">
        <v>258</v>
      </c>
      <c r="F1144" s="1">
        <v>3249290</v>
      </c>
      <c r="G1144" s="2">
        <v>0</v>
      </c>
      <c r="H1144" s="1">
        <v>1.72</v>
      </c>
      <c r="I1144" s="1">
        <v>100</v>
      </c>
      <c r="J1144" s="1">
        <v>0</v>
      </c>
      <c r="K1144" s="1">
        <v>95.06</v>
      </c>
      <c r="L1144" s="1">
        <v>70</v>
      </c>
      <c r="M1144" s="2">
        <f>(K1144*8+L1144*2)/10</f>
        <v>90.048000000000002</v>
      </c>
    </row>
    <row r="1145" spans="1:13" x14ac:dyDescent="0.2">
      <c r="A1145" s="3" t="s">
        <v>2188</v>
      </c>
      <c r="B1145" s="3" t="s">
        <v>4637</v>
      </c>
      <c r="C1145" t="s">
        <v>1</v>
      </c>
      <c r="D1145" t="s">
        <v>3899</v>
      </c>
      <c r="E1145" s="1">
        <v>111</v>
      </c>
      <c r="F1145" s="1">
        <v>2824470</v>
      </c>
      <c r="G1145" s="2">
        <v>0</v>
      </c>
      <c r="H1145" s="1">
        <v>0</v>
      </c>
      <c r="I1145" s="1">
        <v>0</v>
      </c>
      <c r="J1145" s="1">
        <v>0</v>
      </c>
      <c r="K1145" s="1">
        <v>98.28</v>
      </c>
      <c r="L1145" s="1">
        <v>100</v>
      </c>
      <c r="M1145" s="2">
        <f>(K1145*8+L1145*2)/10</f>
        <v>98.623999999999995</v>
      </c>
    </row>
    <row r="1146" spans="1:13" x14ac:dyDescent="0.2">
      <c r="A1146" s="3" t="s">
        <v>1590</v>
      </c>
      <c r="B1146" s="3" t="s">
        <v>4637</v>
      </c>
      <c r="C1146" t="s">
        <v>1</v>
      </c>
      <c r="D1146" t="s">
        <v>3898</v>
      </c>
      <c r="E1146" s="1">
        <v>226</v>
      </c>
      <c r="F1146" s="1">
        <v>2296130</v>
      </c>
      <c r="G1146" s="2">
        <v>0</v>
      </c>
      <c r="H1146" s="1">
        <v>1.72</v>
      </c>
      <c r="I1146" s="1">
        <v>0</v>
      </c>
      <c r="J1146" s="1">
        <v>1.72</v>
      </c>
      <c r="K1146" s="1">
        <v>96.55</v>
      </c>
      <c r="L1146" s="1">
        <v>95</v>
      </c>
      <c r="M1146" s="2">
        <f>(K1146*8+L1146*2)/10</f>
        <v>96.24</v>
      </c>
    </row>
    <row r="1147" spans="1:13" x14ac:dyDescent="0.2">
      <c r="A1147" s="3" t="s">
        <v>3484</v>
      </c>
      <c r="B1147" s="3" t="s">
        <v>4637</v>
      </c>
      <c r="C1147" t="s">
        <v>4635</v>
      </c>
      <c r="D1147" t="s">
        <v>3753</v>
      </c>
      <c r="E1147" s="1">
        <v>158</v>
      </c>
      <c r="F1147" s="1">
        <v>2402890</v>
      </c>
      <c r="G1147" s="2">
        <v>0</v>
      </c>
      <c r="H1147" s="1">
        <v>0</v>
      </c>
      <c r="I1147" s="1">
        <v>0</v>
      </c>
      <c r="J1147" s="1">
        <v>0</v>
      </c>
      <c r="K1147" s="1">
        <v>89.66</v>
      </c>
      <c r="L1147" s="1">
        <v>95</v>
      </c>
      <c r="M1147" s="2">
        <f>(K1147*8+L1147*2)/10</f>
        <v>90.727999999999994</v>
      </c>
    </row>
    <row r="1148" spans="1:13" x14ac:dyDescent="0.2">
      <c r="A1148" s="3" t="s">
        <v>2558</v>
      </c>
      <c r="B1148" s="3" t="s">
        <v>4637</v>
      </c>
      <c r="C1148" t="s">
        <v>1</v>
      </c>
      <c r="D1148" t="s">
        <v>3897</v>
      </c>
      <c r="E1148" s="1">
        <v>233</v>
      </c>
      <c r="F1148" s="1">
        <v>2278670</v>
      </c>
      <c r="G1148" s="2">
        <v>0</v>
      </c>
      <c r="H1148" s="1">
        <v>0</v>
      </c>
      <c r="I1148" s="1">
        <v>0</v>
      </c>
      <c r="J1148" s="1">
        <v>0</v>
      </c>
      <c r="K1148" s="1">
        <v>89.34</v>
      </c>
      <c r="L1148" s="1">
        <v>100</v>
      </c>
      <c r="M1148" s="2">
        <f>(K1148*8+L1148*2)/10</f>
        <v>91.472000000000008</v>
      </c>
    </row>
    <row r="1149" spans="1:13" x14ac:dyDescent="0.2">
      <c r="A1149" s="3" t="s">
        <v>1073</v>
      </c>
      <c r="B1149" s="3" t="s">
        <v>4637</v>
      </c>
      <c r="C1149" t="s">
        <v>1</v>
      </c>
      <c r="D1149" t="s">
        <v>584</v>
      </c>
      <c r="E1149" s="1">
        <v>72</v>
      </c>
      <c r="F1149" s="1">
        <v>2923700</v>
      </c>
      <c r="G1149" s="2">
        <v>0</v>
      </c>
      <c r="H1149" s="1">
        <v>0</v>
      </c>
      <c r="I1149" s="1">
        <v>0</v>
      </c>
      <c r="J1149" s="1">
        <v>0</v>
      </c>
      <c r="K1149" s="1">
        <v>99.14</v>
      </c>
      <c r="L1149" s="1">
        <v>90</v>
      </c>
      <c r="M1149" s="2">
        <f>(K1149*8+L1149*2)/10</f>
        <v>97.311999999999998</v>
      </c>
    </row>
    <row r="1150" spans="1:13" x14ac:dyDescent="0.2">
      <c r="A1150" s="3" t="s">
        <v>2176</v>
      </c>
      <c r="B1150" s="3" t="s">
        <v>4637</v>
      </c>
      <c r="C1150" t="s">
        <v>1</v>
      </c>
      <c r="D1150" t="s">
        <v>3894</v>
      </c>
      <c r="E1150" s="1">
        <v>29</v>
      </c>
      <c r="F1150" s="1">
        <v>3300760</v>
      </c>
      <c r="G1150" s="2">
        <v>0</v>
      </c>
      <c r="H1150" s="1">
        <v>0</v>
      </c>
      <c r="I1150" s="1">
        <v>0</v>
      </c>
      <c r="J1150" s="1">
        <v>0</v>
      </c>
      <c r="K1150" s="1">
        <v>99.14</v>
      </c>
      <c r="L1150" s="1">
        <v>100</v>
      </c>
      <c r="M1150" s="2">
        <f>(K1150*8+L1150*2)/10</f>
        <v>99.311999999999998</v>
      </c>
    </row>
    <row r="1151" spans="1:13" x14ac:dyDescent="0.2">
      <c r="A1151" s="3" t="s">
        <v>566</v>
      </c>
      <c r="B1151" s="3" t="s">
        <v>4637</v>
      </c>
      <c r="C1151" t="s">
        <v>1</v>
      </c>
      <c r="D1151" t="s">
        <v>565</v>
      </c>
      <c r="E1151" s="1">
        <v>46</v>
      </c>
      <c r="F1151" s="1">
        <v>2602760</v>
      </c>
      <c r="G1151" s="2">
        <v>0</v>
      </c>
      <c r="H1151" s="1">
        <v>0</v>
      </c>
      <c r="I1151" s="1">
        <v>0</v>
      </c>
      <c r="J1151" s="1">
        <v>0</v>
      </c>
      <c r="K1151" s="1">
        <v>98.28</v>
      </c>
      <c r="L1151" s="1">
        <v>95</v>
      </c>
      <c r="M1151" s="2">
        <f>(K1151*8+L1151*2)/10</f>
        <v>97.623999999999995</v>
      </c>
    </row>
    <row r="1152" spans="1:13" x14ac:dyDescent="0.2">
      <c r="A1152" s="3" t="s">
        <v>2090</v>
      </c>
      <c r="B1152" s="3" t="s">
        <v>4637</v>
      </c>
      <c r="C1152" t="s">
        <v>1</v>
      </c>
      <c r="D1152" t="s">
        <v>3892</v>
      </c>
      <c r="E1152" s="1">
        <v>240</v>
      </c>
      <c r="F1152" s="1">
        <v>2245960</v>
      </c>
      <c r="G1152" s="2">
        <v>0</v>
      </c>
      <c r="H1152" s="1">
        <v>1.72</v>
      </c>
      <c r="I1152" s="1">
        <v>100</v>
      </c>
      <c r="J1152" s="1">
        <v>0</v>
      </c>
      <c r="K1152" s="1">
        <v>99.14</v>
      </c>
      <c r="L1152" s="1">
        <v>95</v>
      </c>
      <c r="M1152" s="2">
        <f>(K1152*8+L1152*2)/10</f>
        <v>98.311999999999998</v>
      </c>
    </row>
    <row r="1153" spans="1:13" x14ac:dyDescent="0.2">
      <c r="A1153" s="3" t="s">
        <v>2560</v>
      </c>
      <c r="B1153" s="3" t="s">
        <v>4637</v>
      </c>
      <c r="C1153" t="s">
        <v>1</v>
      </c>
      <c r="D1153" t="s">
        <v>3890</v>
      </c>
      <c r="E1153" s="1">
        <v>210</v>
      </c>
      <c r="F1153" s="1">
        <v>3782900</v>
      </c>
      <c r="G1153" s="2">
        <v>0</v>
      </c>
      <c r="H1153" s="1">
        <v>1.72</v>
      </c>
      <c r="I1153" s="1">
        <v>0</v>
      </c>
      <c r="J1153" s="1">
        <v>1.72</v>
      </c>
      <c r="K1153" s="1">
        <v>89.5</v>
      </c>
      <c r="L1153" s="1">
        <v>95</v>
      </c>
      <c r="M1153" s="2">
        <f>(K1153*8+L1153*2)/10</f>
        <v>90.6</v>
      </c>
    </row>
    <row r="1154" spans="1:13" x14ac:dyDescent="0.2">
      <c r="A1154" s="3" t="s">
        <v>2557</v>
      </c>
      <c r="B1154" s="3" t="s">
        <v>4637</v>
      </c>
      <c r="C1154" t="s">
        <v>1</v>
      </c>
      <c r="D1154" t="s">
        <v>3889</v>
      </c>
      <c r="E1154" s="1">
        <v>113</v>
      </c>
      <c r="F1154" s="1">
        <v>3204560</v>
      </c>
      <c r="G1154" s="2">
        <v>0</v>
      </c>
      <c r="H1154" s="1">
        <v>0</v>
      </c>
      <c r="I1154" s="1">
        <v>0</v>
      </c>
      <c r="J1154" s="1">
        <v>0</v>
      </c>
      <c r="K1154" s="1">
        <v>98.12</v>
      </c>
      <c r="L1154" s="1">
        <v>85</v>
      </c>
      <c r="M1154" s="2">
        <f>(K1154*8+L1154*2)/10</f>
        <v>95.496000000000009</v>
      </c>
    </row>
    <row r="1155" spans="1:13" x14ac:dyDescent="0.2">
      <c r="A1155" s="3" t="s">
        <v>2555</v>
      </c>
      <c r="B1155" s="3" t="s">
        <v>4637</v>
      </c>
      <c r="C1155" t="s">
        <v>1</v>
      </c>
      <c r="D1155" t="s">
        <v>3888</v>
      </c>
      <c r="E1155" s="1">
        <v>109</v>
      </c>
      <c r="F1155" s="1">
        <v>2623730</v>
      </c>
      <c r="G1155" s="2">
        <v>0</v>
      </c>
      <c r="H1155" s="1">
        <v>0</v>
      </c>
      <c r="I1155" s="1">
        <v>0</v>
      </c>
      <c r="J1155" s="1">
        <v>0</v>
      </c>
      <c r="K1155" s="1">
        <v>91.93</v>
      </c>
      <c r="L1155" s="1">
        <v>85</v>
      </c>
      <c r="M1155" s="2">
        <f>(K1155*8+L1155*2)/10</f>
        <v>90.544000000000011</v>
      </c>
    </row>
    <row r="1156" spans="1:13" x14ac:dyDescent="0.2">
      <c r="A1156" s="3" t="s">
        <v>2548</v>
      </c>
      <c r="B1156" s="3" t="s">
        <v>4637</v>
      </c>
      <c r="C1156" t="s">
        <v>1</v>
      </c>
      <c r="D1156" t="s">
        <v>3887</v>
      </c>
      <c r="E1156" s="1">
        <v>211</v>
      </c>
      <c r="F1156" s="1">
        <v>3600010</v>
      </c>
      <c r="G1156" s="2">
        <v>0</v>
      </c>
      <c r="H1156" s="1">
        <v>0</v>
      </c>
      <c r="I1156" s="1">
        <v>0</v>
      </c>
      <c r="J1156" s="1">
        <v>0</v>
      </c>
      <c r="K1156" s="1">
        <v>95.27</v>
      </c>
      <c r="L1156" s="1">
        <v>90</v>
      </c>
      <c r="M1156" s="2">
        <f>(K1156*8+L1156*2)/10</f>
        <v>94.215999999999994</v>
      </c>
    </row>
    <row r="1157" spans="1:13" x14ac:dyDescent="0.2">
      <c r="A1157" s="3" t="s">
        <v>2524</v>
      </c>
      <c r="B1157" s="3" t="s">
        <v>4637</v>
      </c>
      <c r="C1157" t="s">
        <v>1</v>
      </c>
      <c r="D1157" t="s">
        <v>3885</v>
      </c>
      <c r="E1157" s="1">
        <v>74</v>
      </c>
      <c r="F1157" s="1">
        <v>3955710</v>
      </c>
      <c r="G1157" s="2">
        <v>0</v>
      </c>
      <c r="H1157" s="1">
        <v>0</v>
      </c>
      <c r="I1157" s="1">
        <v>0</v>
      </c>
      <c r="J1157" s="1">
        <v>0</v>
      </c>
      <c r="K1157" s="1">
        <v>100</v>
      </c>
      <c r="L1157" s="1">
        <v>95</v>
      </c>
      <c r="M1157" s="2">
        <f>(K1157*8+L1157*2)/10</f>
        <v>99</v>
      </c>
    </row>
    <row r="1158" spans="1:13" x14ac:dyDescent="0.2">
      <c r="A1158" s="3" t="s">
        <v>2502</v>
      </c>
      <c r="B1158" s="3" t="s">
        <v>4637</v>
      </c>
      <c r="C1158" t="s">
        <v>1</v>
      </c>
      <c r="D1158" t="s">
        <v>3885</v>
      </c>
      <c r="E1158" s="1">
        <v>311</v>
      </c>
      <c r="F1158" s="1">
        <v>3543500</v>
      </c>
      <c r="G1158" s="2">
        <v>0</v>
      </c>
      <c r="H1158" s="1">
        <v>5.17</v>
      </c>
      <c r="I1158" s="1">
        <v>60</v>
      </c>
      <c r="J1158" s="1">
        <v>2.0680000000000001</v>
      </c>
      <c r="K1158" s="1">
        <v>91.07</v>
      </c>
      <c r="L1158" s="1">
        <v>90</v>
      </c>
      <c r="M1158" s="2">
        <f>(K1158*8+L1158*2)/10</f>
        <v>90.855999999999995</v>
      </c>
    </row>
    <row r="1159" spans="1:13" x14ac:dyDescent="0.2">
      <c r="A1159" s="3" t="s">
        <v>2506</v>
      </c>
      <c r="B1159" s="3" t="s">
        <v>4637</v>
      </c>
      <c r="C1159" t="s">
        <v>1</v>
      </c>
      <c r="D1159" t="s">
        <v>3884</v>
      </c>
      <c r="E1159" s="1">
        <v>22</v>
      </c>
      <c r="F1159" s="1">
        <v>3694350</v>
      </c>
      <c r="G1159" s="2">
        <v>0</v>
      </c>
      <c r="H1159" s="1">
        <v>0</v>
      </c>
      <c r="I1159" s="1">
        <v>0</v>
      </c>
      <c r="J1159" s="1">
        <v>0</v>
      </c>
      <c r="K1159" s="1">
        <v>98.98</v>
      </c>
      <c r="L1159" s="1">
        <v>100</v>
      </c>
      <c r="M1159" s="2">
        <f>(K1159*8+L1159*2)/10</f>
        <v>99.183999999999997</v>
      </c>
    </row>
    <row r="1160" spans="1:13" x14ac:dyDescent="0.2">
      <c r="A1160" s="3" t="s">
        <v>3188</v>
      </c>
      <c r="B1160" s="3" t="s">
        <v>4637</v>
      </c>
      <c r="C1160" t="s">
        <v>4635</v>
      </c>
      <c r="D1160" t="s">
        <v>3751</v>
      </c>
      <c r="E1160" s="1">
        <v>169</v>
      </c>
      <c r="F1160" s="1">
        <v>2259430</v>
      </c>
      <c r="G1160" s="2">
        <v>0</v>
      </c>
      <c r="H1160" s="1">
        <v>0</v>
      </c>
      <c r="I1160" s="1">
        <v>0</v>
      </c>
      <c r="J1160" s="1">
        <v>0</v>
      </c>
      <c r="K1160" s="1">
        <v>95.69</v>
      </c>
      <c r="L1160" s="1">
        <v>95</v>
      </c>
      <c r="M1160" s="2">
        <f>(K1160*8+L1160*2)/10</f>
        <v>95.551999999999992</v>
      </c>
    </row>
    <row r="1161" spans="1:13" x14ac:dyDescent="0.2">
      <c r="A1161" s="3" t="s">
        <v>2527</v>
      </c>
      <c r="B1161" s="3" t="s">
        <v>4637</v>
      </c>
      <c r="C1161" t="s">
        <v>1</v>
      </c>
      <c r="D1161" t="s">
        <v>3883</v>
      </c>
      <c r="E1161" s="1">
        <v>130</v>
      </c>
      <c r="F1161" s="1">
        <v>3018040</v>
      </c>
      <c r="G1161" s="2">
        <v>0</v>
      </c>
      <c r="H1161" s="1">
        <v>0</v>
      </c>
      <c r="I1161" s="1">
        <v>0</v>
      </c>
      <c r="J1161" s="1">
        <v>0</v>
      </c>
      <c r="K1161" s="1">
        <v>91.61</v>
      </c>
      <c r="L1161" s="1">
        <v>85</v>
      </c>
      <c r="M1161" s="2">
        <f>(K1161*8+L1161*2)/10</f>
        <v>90.287999999999997</v>
      </c>
    </row>
    <row r="1162" spans="1:13" x14ac:dyDescent="0.2">
      <c r="A1162" s="3" t="s">
        <v>2536</v>
      </c>
      <c r="B1162" s="3" t="s">
        <v>4637</v>
      </c>
      <c r="C1162" t="s">
        <v>1</v>
      </c>
      <c r="D1162" t="s">
        <v>3879</v>
      </c>
      <c r="E1162" s="1">
        <v>144</v>
      </c>
      <c r="F1162" s="1">
        <v>2554780</v>
      </c>
      <c r="G1162" s="2">
        <v>0</v>
      </c>
      <c r="H1162" s="1">
        <v>0.16</v>
      </c>
      <c r="I1162" s="1">
        <v>0</v>
      </c>
      <c r="J1162" s="1">
        <v>0.16</v>
      </c>
      <c r="K1162" s="1">
        <v>92.24</v>
      </c>
      <c r="L1162" s="1">
        <v>100</v>
      </c>
      <c r="M1162" s="2">
        <f>(K1162*8+L1162*2)/10</f>
        <v>93.792000000000002</v>
      </c>
    </row>
    <row r="1163" spans="1:13" x14ac:dyDescent="0.2">
      <c r="A1163" s="3" t="s">
        <v>2497</v>
      </c>
      <c r="B1163" s="3" t="s">
        <v>4637</v>
      </c>
      <c r="C1163" t="s">
        <v>1</v>
      </c>
      <c r="D1163" t="s">
        <v>3877</v>
      </c>
      <c r="E1163" s="1">
        <v>258</v>
      </c>
      <c r="F1163" s="1">
        <v>3026790</v>
      </c>
      <c r="G1163" s="2">
        <v>0</v>
      </c>
      <c r="H1163" s="1">
        <v>1.72</v>
      </c>
      <c r="I1163" s="1">
        <v>0</v>
      </c>
      <c r="J1163" s="1">
        <v>1.72</v>
      </c>
      <c r="K1163" s="1">
        <v>89.66</v>
      </c>
      <c r="L1163" s="1">
        <v>95</v>
      </c>
      <c r="M1163" s="2">
        <f>(K1163*8+L1163*2)/10</f>
        <v>90.727999999999994</v>
      </c>
    </row>
    <row r="1164" spans="1:13" x14ac:dyDescent="0.2">
      <c r="A1164" s="3" t="s">
        <v>3407</v>
      </c>
      <c r="B1164" s="3" t="s">
        <v>4638</v>
      </c>
      <c r="C1164" t="s">
        <v>4635</v>
      </c>
      <c r="D1164" t="s">
        <v>3875</v>
      </c>
      <c r="E1164" s="1">
        <v>375</v>
      </c>
      <c r="F1164" s="1">
        <v>2461820</v>
      </c>
      <c r="G1164" s="2">
        <v>0</v>
      </c>
      <c r="H1164" s="1">
        <v>4.47</v>
      </c>
      <c r="I1164" s="1">
        <v>50</v>
      </c>
      <c r="J1164" s="1">
        <v>2.2349999999999999</v>
      </c>
      <c r="K1164" s="1">
        <v>70.69</v>
      </c>
      <c r="L1164" s="1">
        <v>90</v>
      </c>
      <c r="M1164" s="2">
        <f>(K1164*8+L1164*2)/10</f>
        <v>74.551999999999992</v>
      </c>
    </row>
    <row r="1165" spans="1:13" x14ac:dyDescent="0.2">
      <c r="A1165" s="3" t="s">
        <v>3380</v>
      </c>
      <c r="B1165" s="3" t="s">
        <v>4638</v>
      </c>
      <c r="C1165" t="s">
        <v>4635</v>
      </c>
      <c r="D1165" t="s">
        <v>3875</v>
      </c>
      <c r="E1165" s="1">
        <v>352</v>
      </c>
      <c r="F1165" s="1">
        <v>2329770</v>
      </c>
      <c r="G1165" s="2">
        <v>0</v>
      </c>
      <c r="H1165" s="1">
        <v>2.2999999999999998</v>
      </c>
      <c r="I1165" s="1">
        <v>100</v>
      </c>
      <c r="J1165" s="1">
        <v>0</v>
      </c>
      <c r="K1165" s="1">
        <v>63.79</v>
      </c>
      <c r="L1165" s="1">
        <v>80</v>
      </c>
      <c r="M1165" s="2">
        <f>(K1165*8+L1165*2)/10</f>
        <v>67.031999999999996</v>
      </c>
    </row>
    <row r="1166" spans="1:13" x14ac:dyDescent="0.2">
      <c r="A1166" s="3" t="s">
        <v>3291</v>
      </c>
      <c r="B1166" s="3" t="s">
        <v>4638</v>
      </c>
      <c r="C1166" t="s">
        <v>4635</v>
      </c>
      <c r="D1166" t="s">
        <v>3875</v>
      </c>
      <c r="E1166" s="1">
        <v>348</v>
      </c>
      <c r="F1166" s="1">
        <v>2605190</v>
      </c>
      <c r="G1166" s="2">
        <v>0</v>
      </c>
      <c r="H1166" s="1">
        <v>0</v>
      </c>
      <c r="I1166" s="1">
        <v>0</v>
      </c>
      <c r="J1166" s="1">
        <v>0</v>
      </c>
      <c r="K1166" s="1">
        <v>72.290000000000006</v>
      </c>
      <c r="L1166" s="1">
        <v>90</v>
      </c>
      <c r="M1166" s="2">
        <f>(K1166*8+L1166*2)/10</f>
        <v>75.832000000000008</v>
      </c>
    </row>
    <row r="1167" spans="1:13" x14ac:dyDescent="0.2">
      <c r="A1167" s="3" t="s">
        <v>3229</v>
      </c>
      <c r="B1167" s="3" t="s">
        <v>4638</v>
      </c>
      <c r="C1167" t="s">
        <v>4635</v>
      </c>
      <c r="D1167" t="s">
        <v>3875</v>
      </c>
      <c r="E1167" s="1">
        <v>308</v>
      </c>
      <c r="F1167" s="1">
        <v>1883650</v>
      </c>
      <c r="G1167" s="2">
        <v>0</v>
      </c>
      <c r="H1167" s="1">
        <v>0</v>
      </c>
      <c r="I1167" s="1">
        <v>0</v>
      </c>
      <c r="J1167" s="1">
        <v>0</v>
      </c>
      <c r="K1167" s="1">
        <v>64.03</v>
      </c>
      <c r="L1167" s="1">
        <v>60</v>
      </c>
      <c r="M1167" s="2">
        <f>(K1167*8+L1167*2)/10</f>
        <v>63.224000000000004</v>
      </c>
    </row>
    <row r="1168" spans="1:13" x14ac:dyDescent="0.2">
      <c r="A1168" s="3" t="s">
        <v>3054</v>
      </c>
      <c r="B1168" s="3" t="s">
        <v>4638</v>
      </c>
      <c r="C1168" t="s">
        <v>4635</v>
      </c>
      <c r="D1168" t="s">
        <v>3873</v>
      </c>
      <c r="E1168" s="1">
        <v>506</v>
      </c>
      <c r="F1168" s="1">
        <v>3118280</v>
      </c>
      <c r="G1168" s="2">
        <v>0</v>
      </c>
      <c r="H1168" s="1">
        <v>2.9</v>
      </c>
      <c r="I1168" s="1">
        <v>60</v>
      </c>
      <c r="J1168" s="1">
        <v>1.1599999999999999</v>
      </c>
      <c r="K1168" s="1">
        <v>84.09</v>
      </c>
      <c r="L1168" s="1">
        <v>75</v>
      </c>
      <c r="M1168" s="2">
        <f>(K1168*8+L1168*2)/10</f>
        <v>82.272000000000006</v>
      </c>
    </row>
    <row r="1169" spans="1:13" x14ac:dyDescent="0.2">
      <c r="A1169" s="3" t="s">
        <v>3040</v>
      </c>
      <c r="B1169" s="3" t="s">
        <v>4638</v>
      </c>
      <c r="C1169" t="s">
        <v>4635</v>
      </c>
      <c r="D1169" t="s">
        <v>3873</v>
      </c>
      <c r="E1169" s="1">
        <v>458</v>
      </c>
      <c r="F1169" s="1">
        <v>2229110</v>
      </c>
      <c r="G1169" s="2">
        <v>0</v>
      </c>
      <c r="H1169" s="1">
        <v>4.5999999999999996</v>
      </c>
      <c r="I1169" s="1">
        <v>0</v>
      </c>
      <c r="J1169" s="1">
        <v>4.5999999999999996</v>
      </c>
      <c r="K1169" s="1">
        <v>54.55</v>
      </c>
      <c r="L1169" s="1">
        <v>65</v>
      </c>
      <c r="M1169" s="2">
        <f>(K1169*8+L1169*2)/10</f>
        <v>56.64</v>
      </c>
    </row>
    <row r="1170" spans="1:13" x14ac:dyDescent="0.2">
      <c r="A1170" s="3" t="s">
        <v>3509</v>
      </c>
      <c r="B1170" s="3" t="s">
        <v>4638</v>
      </c>
      <c r="C1170" t="s">
        <v>4635</v>
      </c>
      <c r="D1170" t="s">
        <v>3872</v>
      </c>
      <c r="E1170" s="1">
        <v>307</v>
      </c>
      <c r="F1170" s="1">
        <v>1684570</v>
      </c>
      <c r="G1170" s="2">
        <v>0</v>
      </c>
      <c r="H1170" s="1">
        <v>0</v>
      </c>
      <c r="I1170" s="1">
        <v>0</v>
      </c>
      <c r="J1170" s="1">
        <v>0</v>
      </c>
      <c r="K1170" s="1">
        <v>57.42</v>
      </c>
      <c r="L1170" s="1">
        <v>85</v>
      </c>
      <c r="M1170" s="2">
        <f>(K1170*8+L1170*2)/10</f>
        <v>62.936</v>
      </c>
    </row>
    <row r="1171" spans="1:13" x14ac:dyDescent="0.2">
      <c r="A1171" s="3" t="s">
        <v>3532</v>
      </c>
      <c r="B1171" s="3" t="s">
        <v>4638</v>
      </c>
      <c r="C1171" t="s">
        <v>4635</v>
      </c>
      <c r="D1171" t="s">
        <v>3870</v>
      </c>
      <c r="E1171" s="1">
        <v>117</v>
      </c>
      <c r="F1171" s="1">
        <v>1032150.0000000001</v>
      </c>
      <c r="G1171" s="2">
        <v>0</v>
      </c>
      <c r="H1171" s="1">
        <v>0</v>
      </c>
      <c r="I1171" s="1">
        <v>0</v>
      </c>
      <c r="J1171" s="1">
        <v>0</v>
      </c>
      <c r="K1171" s="1">
        <v>87.62</v>
      </c>
      <c r="L1171" s="1">
        <v>85</v>
      </c>
      <c r="M1171" s="2">
        <f>(K1171*8+L1171*2)/10</f>
        <v>87.096000000000004</v>
      </c>
    </row>
    <row r="1172" spans="1:13" x14ac:dyDescent="0.2">
      <c r="A1172" s="3" t="s">
        <v>3456</v>
      </c>
      <c r="B1172" s="3" t="s">
        <v>4638</v>
      </c>
      <c r="C1172" t="s">
        <v>4635</v>
      </c>
      <c r="D1172" t="s">
        <v>3870</v>
      </c>
      <c r="E1172" s="1">
        <v>19</v>
      </c>
      <c r="F1172" s="1">
        <v>787620</v>
      </c>
      <c r="G1172" s="2">
        <v>0</v>
      </c>
      <c r="H1172" s="1">
        <v>0</v>
      </c>
      <c r="I1172" s="1">
        <v>0</v>
      </c>
      <c r="J1172" s="1">
        <v>0</v>
      </c>
      <c r="K1172" s="1">
        <v>84.48</v>
      </c>
      <c r="L1172" s="1">
        <v>95</v>
      </c>
      <c r="M1172" s="2">
        <f>(K1172*8+L1172*2)/10</f>
        <v>86.584000000000003</v>
      </c>
    </row>
    <row r="1173" spans="1:13" x14ac:dyDescent="0.2">
      <c r="A1173" s="3" t="s">
        <v>3171</v>
      </c>
      <c r="B1173" s="3" t="s">
        <v>4638</v>
      </c>
      <c r="C1173" t="s">
        <v>4635</v>
      </c>
      <c r="D1173" t="s">
        <v>3870</v>
      </c>
      <c r="E1173" s="1">
        <v>113</v>
      </c>
      <c r="F1173" s="1">
        <v>868980</v>
      </c>
      <c r="G1173" s="2">
        <v>0</v>
      </c>
      <c r="H1173" s="1">
        <v>1.88</v>
      </c>
      <c r="I1173" s="1">
        <v>100</v>
      </c>
      <c r="J1173" s="1">
        <v>0</v>
      </c>
      <c r="K1173" s="1">
        <v>72.260000000000005</v>
      </c>
      <c r="L1173" s="1">
        <v>90</v>
      </c>
      <c r="M1173" s="2">
        <f>(K1173*8+L1173*2)/10</f>
        <v>75.808000000000007</v>
      </c>
    </row>
    <row r="1174" spans="1:13" x14ac:dyDescent="0.2">
      <c r="A1174" s="3" t="s">
        <v>3129</v>
      </c>
      <c r="B1174" s="3" t="s">
        <v>4638</v>
      </c>
      <c r="C1174" t="s">
        <v>4635</v>
      </c>
      <c r="D1174" t="s">
        <v>3870</v>
      </c>
      <c r="E1174" s="1">
        <v>101</v>
      </c>
      <c r="F1174" s="1">
        <v>923020</v>
      </c>
      <c r="G1174" s="2">
        <v>0</v>
      </c>
      <c r="H1174" s="1">
        <v>0.16</v>
      </c>
      <c r="I1174" s="1">
        <v>0</v>
      </c>
      <c r="J1174" s="1">
        <v>0.16</v>
      </c>
      <c r="K1174" s="1">
        <v>80.09</v>
      </c>
      <c r="L1174" s="1">
        <v>90</v>
      </c>
      <c r="M1174" s="2">
        <f>(K1174*8+L1174*2)/10</f>
        <v>82.072000000000003</v>
      </c>
    </row>
    <row r="1175" spans="1:13" x14ac:dyDescent="0.2">
      <c r="A1175" s="3" t="s">
        <v>3120</v>
      </c>
      <c r="B1175" s="3" t="s">
        <v>4638</v>
      </c>
      <c r="C1175" t="s">
        <v>4635</v>
      </c>
      <c r="D1175" t="s">
        <v>3870</v>
      </c>
      <c r="E1175" s="1">
        <v>128</v>
      </c>
      <c r="F1175" s="1">
        <v>862230</v>
      </c>
      <c r="G1175" s="2">
        <v>0</v>
      </c>
      <c r="H1175" s="1">
        <v>0</v>
      </c>
      <c r="I1175" s="1">
        <v>0</v>
      </c>
      <c r="J1175" s="1">
        <v>0</v>
      </c>
      <c r="K1175" s="1">
        <v>72.41</v>
      </c>
      <c r="L1175" s="1">
        <v>90</v>
      </c>
      <c r="M1175" s="2">
        <f>(K1175*8+L1175*2)/10</f>
        <v>75.927999999999997</v>
      </c>
    </row>
    <row r="1176" spans="1:13" x14ac:dyDescent="0.2">
      <c r="A1176" s="3" t="s">
        <v>3115</v>
      </c>
      <c r="B1176" s="3" t="s">
        <v>4638</v>
      </c>
      <c r="C1176" t="s">
        <v>4635</v>
      </c>
      <c r="D1176" t="s">
        <v>3870</v>
      </c>
      <c r="E1176" s="1">
        <v>27</v>
      </c>
      <c r="F1176" s="1">
        <v>466570</v>
      </c>
      <c r="G1176" s="2">
        <v>0</v>
      </c>
      <c r="H1176" s="1">
        <v>0</v>
      </c>
      <c r="I1176" s="1">
        <v>0</v>
      </c>
      <c r="J1176" s="1">
        <v>0</v>
      </c>
      <c r="K1176" s="1">
        <v>55.33</v>
      </c>
      <c r="L1176" s="1">
        <v>75</v>
      </c>
      <c r="M1176" s="2">
        <f>(K1176*8+L1176*2)/10</f>
        <v>59.263999999999996</v>
      </c>
    </row>
    <row r="1177" spans="1:13" x14ac:dyDescent="0.2">
      <c r="A1177" s="3" t="s">
        <v>3114</v>
      </c>
      <c r="B1177" s="3" t="s">
        <v>4638</v>
      </c>
      <c r="C1177" t="s">
        <v>4635</v>
      </c>
      <c r="D1177" t="s">
        <v>3870</v>
      </c>
      <c r="E1177" s="1">
        <v>118</v>
      </c>
      <c r="F1177" s="1">
        <v>978620</v>
      </c>
      <c r="G1177" s="2">
        <v>0</v>
      </c>
      <c r="H1177" s="1">
        <v>3.1</v>
      </c>
      <c r="I1177" s="1">
        <v>60</v>
      </c>
      <c r="J1177" s="1">
        <v>1.2400000000000002</v>
      </c>
      <c r="K1177" s="1">
        <v>87.93</v>
      </c>
      <c r="L1177" s="1">
        <v>95</v>
      </c>
      <c r="M1177" s="2">
        <f>(K1177*8+L1177*2)/10</f>
        <v>89.344000000000008</v>
      </c>
    </row>
    <row r="1178" spans="1:13" x14ac:dyDescent="0.2">
      <c r="A1178" s="3" t="s">
        <v>3112</v>
      </c>
      <c r="B1178" s="3" t="s">
        <v>4638</v>
      </c>
      <c r="C1178" t="s">
        <v>4635</v>
      </c>
      <c r="D1178" t="s">
        <v>3870</v>
      </c>
      <c r="E1178" s="1">
        <v>92</v>
      </c>
      <c r="F1178" s="1">
        <v>542860</v>
      </c>
      <c r="G1178" s="2">
        <v>0</v>
      </c>
      <c r="H1178" s="1">
        <v>0</v>
      </c>
      <c r="I1178" s="1">
        <v>0</v>
      </c>
      <c r="J1178" s="1">
        <v>0</v>
      </c>
      <c r="K1178" s="1">
        <v>69.44</v>
      </c>
      <c r="L1178" s="1">
        <v>70</v>
      </c>
      <c r="M1178" s="2">
        <f>(K1178*8+L1178*2)/10</f>
        <v>69.551999999999992</v>
      </c>
    </row>
    <row r="1179" spans="1:13" x14ac:dyDescent="0.2">
      <c r="A1179" s="3" t="s">
        <v>3108</v>
      </c>
      <c r="B1179" s="3" t="s">
        <v>4638</v>
      </c>
      <c r="C1179" t="s">
        <v>4635</v>
      </c>
      <c r="D1179" t="s">
        <v>3870</v>
      </c>
      <c r="E1179" s="1">
        <v>103</v>
      </c>
      <c r="F1179" s="1">
        <v>953780</v>
      </c>
      <c r="G1179" s="2">
        <v>0</v>
      </c>
      <c r="H1179" s="1">
        <v>3.45</v>
      </c>
      <c r="I1179" s="1">
        <v>100</v>
      </c>
      <c r="J1179" s="1">
        <v>0</v>
      </c>
      <c r="K1179" s="1">
        <v>81.739999999999995</v>
      </c>
      <c r="L1179" s="1">
        <v>90</v>
      </c>
      <c r="M1179" s="2">
        <f>(K1179*8+L1179*2)/10</f>
        <v>83.391999999999996</v>
      </c>
    </row>
    <row r="1180" spans="1:13" x14ac:dyDescent="0.2">
      <c r="A1180" s="3" t="s">
        <v>3015</v>
      </c>
      <c r="B1180" s="3" t="s">
        <v>4638</v>
      </c>
      <c r="C1180" t="s">
        <v>4635</v>
      </c>
      <c r="D1180" t="s">
        <v>3870</v>
      </c>
      <c r="E1180" s="1">
        <v>131</v>
      </c>
      <c r="F1180" s="1">
        <v>1115880</v>
      </c>
      <c r="G1180" s="2">
        <v>0</v>
      </c>
      <c r="H1180" s="1">
        <v>1.72</v>
      </c>
      <c r="I1180" s="1">
        <v>100</v>
      </c>
      <c r="J1180" s="1">
        <v>0</v>
      </c>
      <c r="K1180" s="1">
        <v>89.89</v>
      </c>
      <c r="L1180" s="1">
        <v>90</v>
      </c>
      <c r="M1180" s="2">
        <f>(K1180*8+L1180*2)/10</f>
        <v>89.912000000000006</v>
      </c>
    </row>
    <row r="1181" spans="1:13" x14ac:dyDescent="0.2">
      <c r="A1181" s="3" t="s">
        <v>3508</v>
      </c>
      <c r="B1181" s="3" t="s">
        <v>4638</v>
      </c>
      <c r="C1181" t="s">
        <v>4635</v>
      </c>
      <c r="D1181" t="s">
        <v>3869</v>
      </c>
      <c r="E1181" s="1">
        <v>203</v>
      </c>
      <c r="F1181" s="1">
        <v>2096510.0000000002</v>
      </c>
      <c r="G1181" s="2">
        <v>0</v>
      </c>
      <c r="H1181" s="1">
        <v>3.61</v>
      </c>
      <c r="I1181" s="1">
        <v>100</v>
      </c>
      <c r="J1181" s="1">
        <v>0</v>
      </c>
      <c r="K1181" s="1">
        <v>63.09</v>
      </c>
      <c r="L1181" s="1">
        <v>80</v>
      </c>
      <c r="M1181" s="2">
        <f>(K1181*8+L1181*2)/10</f>
        <v>66.472000000000008</v>
      </c>
    </row>
    <row r="1182" spans="1:13" x14ac:dyDescent="0.2">
      <c r="A1182" s="3" t="s">
        <v>3134</v>
      </c>
      <c r="B1182" s="3" t="s">
        <v>4638</v>
      </c>
      <c r="C1182" t="s">
        <v>4635</v>
      </c>
      <c r="D1182" t="s">
        <v>3867</v>
      </c>
      <c r="E1182" s="1">
        <v>40</v>
      </c>
      <c r="F1182" s="1">
        <v>2152380</v>
      </c>
      <c r="G1182" s="2">
        <v>0</v>
      </c>
      <c r="H1182" s="1">
        <v>0</v>
      </c>
      <c r="I1182" s="1">
        <v>0</v>
      </c>
      <c r="J1182" s="1">
        <v>0</v>
      </c>
      <c r="K1182" s="1">
        <v>79.31</v>
      </c>
      <c r="L1182" s="1">
        <v>85</v>
      </c>
      <c r="M1182" s="2">
        <f>(K1182*8+L1182*2)/10</f>
        <v>80.448000000000008</v>
      </c>
    </row>
    <row r="1183" spans="1:13" x14ac:dyDescent="0.2">
      <c r="A1183" s="3" t="s">
        <v>3576</v>
      </c>
      <c r="B1183" s="3" t="s">
        <v>4638</v>
      </c>
      <c r="C1183" t="s">
        <v>4635</v>
      </c>
      <c r="D1183" t="s">
        <v>3866</v>
      </c>
      <c r="E1183" s="1">
        <v>155</v>
      </c>
      <c r="F1183" s="1">
        <v>1176140</v>
      </c>
      <c r="G1183" s="2">
        <v>0</v>
      </c>
      <c r="H1183" s="1">
        <v>2.59</v>
      </c>
      <c r="I1183" s="1">
        <v>33.33</v>
      </c>
      <c r="J1183" s="1">
        <v>1.726753</v>
      </c>
      <c r="K1183" s="1">
        <v>68.650000000000006</v>
      </c>
      <c r="L1183" s="1">
        <v>60</v>
      </c>
      <c r="M1183" s="2">
        <f>(K1183*8+L1183*2)/10</f>
        <v>66.92</v>
      </c>
    </row>
    <row r="1184" spans="1:13" x14ac:dyDescent="0.2">
      <c r="A1184" s="3" t="s">
        <v>3066</v>
      </c>
      <c r="B1184" s="3" t="s">
        <v>4638</v>
      </c>
      <c r="C1184" t="s">
        <v>4635</v>
      </c>
      <c r="D1184" t="s">
        <v>3865</v>
      </c>
      <c r="E1184" s="1">
        <v>257</v>
      </c>
      <c r="F1184" s="1">
        <v>1841340</v>
      </c>
      <c r="G1184" s="2">
        <v>0</v>
      </c>
      <c r="H1184" s="1">
        <v>1.72</v>
      </c>
      <c r="I1184" s="1">
        <v>0</v>
      </c>
      <c r="J1184" s="1">
        <v>1.72</v>
      </c>
      <c r="K1184" s="1">
        <v>60.06</v>
      </c>
      <c r="L1184" s="1">
        <v>85</v>
      </c>
      <c r="M1184" s="2">
        <f>(K1184*8+L1184*2)/10</f>
        <v>65.048000000000002</v>
      </c>
    </row>
    <row r="1185" spans="1:13" x14ac:dyDescent="0.2">
      <c r="A1185" s="3" t="s">
        <v>3648</v>
      </c>
      <c r="B1185" s="3" t="s">
        <v>4638</v>
      </c>
      <c r="C1185" t="s">
        <v>4635</v>
      </c>
      <c r="D1185" t="s">
        <v>3864</v>
      </c>
      <c r="E1185" s="1">
        <v>27</v>
      </c>
      <c r="F1185" s="1">
        <v>2768710</v>
      </c>
      <c r="G1185" s="2">
        <v>0</v>
      </c>
      <c r="H1185" s="1">
        <v>0</v>
      </c>
      <c r="I1185" s="1">
        <v>0</v>
      </c>
      <c r="J1185" s="1">
        <v>0</v>
      </c>
      <c r="K1185" s="1">
        <v>79.31</v>
      </c>
      <c r="L1185" s="1">
        <v>85</v>
      </c>
      <c r="M1185" s="2">
        <f>(K1185*8+L1185*2)/10</f>
        <v>80.448000000000008</v>
      </c>
    </row>
    <row r="1186" spans="1:13" x14ac:dyDescent="0.2">
      <c r="A1186" s="3" t="s">
        <v>3683</v>
      </c>
      <c r="B1186" s="3" t="s">
        <v>4638</v>
      </c>
      <c r="C1186" t="s">
        <v>4635</v>
      </c>
      <c r="D1186" t="s">
        <v>624</v>
      </c>
      <c r="E1186" s="1">
        <v>144</v>
      </c>
      <c r="F1186" s="1">
        <v>1883640</v>
      </c>
      <c r="G1186" s="2">
        <v>0</v>
      </c>
      <c r="H1186" s="1">
        <v>0</v>
      </c>
      <c r="I1186" s="1">
        <v>0</v>
      </c>
      <c r="J1186" s="1">
        <v>0</v>
      </c>
      <c r="K1186" s="1">
        <v>67.239999999999995</v>
      </c>
      <c r="L1186" s="1">
        <v>65</v>
      </c>
      <c r="M1186" s="2">
        <f>(K1186*8+L1186*2)/10</f>
        <v>66.792000000000002</v>
      </c>
    </row>
    <row r="1187" spans="1:13" x14ac:dyDescent="0.2">
      <c r="A1187" s="3" t="s">
        <v>3681</v>
      </c>
      <c r="B1187" s="3" t="s">
        <v>4638</v>
      </c>
      <c r="C1187" t="s">
        <v>4635</v>
      </c>
      <c r="D1187" t="s">
        <v>624</v>
      </c>
      <c r="E1187" s="1">
        <v>272</v>
      </c>
      <c r="F1187" s="1">
        <v>2436480</v>
      </c>
      <c r="G1187" s="2">
        <v>0</v>
      </c>
      <c r="H1187" s="1">
        <v>0</v>
      </c>
      <c r="I1187" s="1">
        <v>0</v>
      </c>
      <c r="J1187" s="1">
        <v>0</v>
      </c>
      <c r="K1187" s="1">
        <v>71.39</v>
      </c>
      <c r="L1187" s="1">
        <v>60</v>
      </c>
      <c r="M1187" s="2">
        <f>(K1187*8+L1187*2)/10</f>
        <v>69.111999999999995</v>
      </c>
    </row>
    <row r="1188" spans="1:13" x14ac:dyDescent="0.2">
      <c r="A1188" s="3" t="s">
        <v>3679</v>
      </c>
      <c r="B1188" s="3" t="s">
        <v>4638</v>
      </c>
      <c r="C1188" t="s">
        <v>4635</v>
      </c>
      <c r="D1188" t="s">
        <v>624</v>
      </c>
      <c r="E1188" s="1">
        <v>565</v>
      </c>
      <c r="F1188" s="1">
        <v>3746550</v>
      </c>
      <c r="G1188" s="2">
        <v>0</v>
      </c>
      <c r="H1188" s="1">
        <v>2.9</v>
      </c>
      <c r="I1188" s="1">
        <v>75</v>
      </c>
      <c r="J1188" s="1">
        <v>0.72500000000000009</v>
      </c>
      <c r="K1188" s="1">
        <v>79.31</v>
      </c>
      <c r="L1188" s="1">
        <v>85</v>
      </c>
      <c r="M1188" s="2">
        <f>(K1188*8+L1188*2)/10</f>
        <v>80.448000000000008</v>
      </c>
    </row>
    <row r="1189" spans="1:13" x14ac:dyDescent="0.2">
      <c r="A1189" s="3" t="s">
        <v>3674</v>
      </c>
      <c r="B1189" s="3" t="s">
        <v>4638</v>
      </c>
      <c r="C1189" t="s">
        <v>4635</v>
      </c>
      <c r="D1189" t="s">
        <v>624</v>
      </c>
      <c r="E1189" s="1">
        <v>427</v>
      </c>
      <c r="F1189" s="1">
        <v>2336110</v>
      </c>
      <c r="G1189" s="2">
        <v>0</v>
      </c>
      <c r="H1189" s="1">
        <v>1.02</v>
      </c>
      <c r="I1189" s="1">
        <v>50</v>
      </c>
      <c r="J1189" s="1">
        <v>0.51</v>
      </c>
      <c r="K1189" s="1">
        <v>58.07</v>
      </c>
      <c r="L1189" s="1">
        <v>80</v>
      </c>
      <c r="M1189" s="2">
        <f>(K1189*8+L1189*2)/10</f>
        <v>62.455999999999996</v>
      </c>
    </row>
    <row r="1190" spans="1:13" x14ac:dyDescent="0.2">
      <c r="A1190" s="3" t="s">
        <v>3665</v>
      </c>
      <c r="B1190" s="3" t="s">
        <v>4638</v>
      </c>
      <c r="C1190" t="s">
        <v>4635</v>
      </c>
      <c r="D1190" t="s">
        <v>624</v>
      </c>
      <c r="E1190" s="1">
        <v>412</v>
      </c>
      <c r="F1190" s="1">
        <v>3021000</v>
      </c>
      <c r="G1190" s="2">
        <v>0</v>
      </c>
      <c r="H1190" s="1">
        <v>0.34</v>
      </c>
      <c r="I1190" s="1">
        <v>0</v>
      </c>
      <c r="J1190" s="1">
        <v>0.34</v>
      </c>
      <c r="K1190" s="1">
        <v>74.84</v>
      </c>
      <c r="L1190" s="1">
        <v>80</v>
      </c>
      <c r="M1190" s="2">
        <f>(K1190*8+L1190*2)/10</f>
        <v>75.872</v>
      </c>
    </row>
    <row r="1191" spans="1:13" x14ac:dyDescent="0.2">
      <c r="A1191" s="3" t="s">
        <v>3658</v>
      </c>
      <c r="B1191" s="3" t="s">
        <v>4638</v>
      </c>
      <c r="C1191" t="s">
        <v>4635</v>
      </c>
      <c r="D1191" t="s">
        <v>624</v>
      </c>
      <c r="E1191" s="1">
        <v>232</v>
      </c>
      <c r="F1191" s="1">
        <v>2317590</v>
      </c>
      <c r="G1191" s="2">
        <v>0</v>
      </c>
      <c r="H1191" s="1">
        <v>1.72</v>
      </c>
      <c r="I1191" s="1">
        <v>100</v>
      </c>
      <c r="J1191" s="1">
        <v>0</v>
      </c>
      <c r="K1191" s="1">
        <v>73.349999999999994</v>
      </c>
      <c r="L1191" s="1">
        <v>90</v>
      </c>
      <c r="M1191" s="2">
        <f>(K1191*8+L1191*2)/10</f>
        <v>76.679999999999993</v>
      </c>
    </row>
    <row r="1192" spans="1:13" x14ac:dyDescent="0.2">
      <c r="A1192" s="3" t="s">
        <v>3620</v>
      </c>
      <c r="B1192" s="3" t="s">
        <v>4638</v>
      </c>
      <c r="C1192" t="s">
        <v>4635</v>
      </c>
      <c r="D1192" t="s">
        <v>624</v>
      </c>
      <c r="E1192" s="1">
        <v>316</v>
      </c>
      <c r="F1192" s="1">
        <v>3271170</v>
      </c>
      <c r="G1192" s="2">
        <v>0</v>
      </c>
      <c r="H1192" s="1">
        <v>1.72</v>
      </c>
      <c r="I1192" s="1">
        <v>0</v>
      </c>
      <c r="J1192" s="1">
        <v>1.72</v>
      </c>
      <c r="K1192" s="1">
        <v>89</v>
      </c>
      <c r="L1192" s="1">
        <v>60</v>
      </c>
      <c r="M1192" s="2">
        <f>(K1192*8+L1192*2)/10</f>
        <v>83.2</v>
      </c>
    </row>
    <row r="1193" spans="1:13" x14ac:dyDescent="0.2">
      <c r="A1193" s="3" t="s">
        <v>3604</v>
      </c>
      <c r="B1193" s="3" t="s">
        <v>4638</v>
      </c>
      <c r="C1193" t="s">
        <v>4635</v>
      </c>
      <c r="D1193" t="s">
        <v>624</v>
      </c>
      <c r="E1193" s="1">
        <v>342</v>
      </c>
      <c r="F1193" s="1">
        <v>2943420</v>
      </c>
      <c r="G1193" s="2">
        <v>0</v>
      </c>
      <c r="H1193" s="1">
        <v>1.72</v>
      </c>
      <c r="I1193" s="1">
        <v>0</v>
      </c>
      <c r="J1193" s="1">
        <v>1.72</v>
      </c>
      <c r="K1193" s="1">
        <v>85.74</v>
      </c>
      <c r="L1193" s="1">
        <v>85</v>
      </c>
      <c r="M1193" s="2">
        <f>(K1193*8+L1193*2)/10</f>
        <v>85.591999999999999</v>
      </c>
    </row>
    <row r="1194" spans="1:13" x14ac:dyDescent="0.2">
      <c r="A1194" s="3" t="s">
        <v>3603</v>
      </c>
      <c r="B1194" s="3" t="s">
        <v>4638</v>
      </c>
      <c r="C1194" t="s">
        <v>4635</v>
      </c>
      <c r="D1194" t="s">
        <v>624</v>
      </c>
      <c r="E1194" s="1">
        <v>421</v>
      </c>
      <c r="F1194" s="1">
        <v>2784920</v>
      </c>
      <c r="G1194" s="2">
        <v>0</v>
      </c>
      <c r="H1194" s="1">
        <v>6.03</v>
      </c>
      <c r="I1194" s="1">
        <v>25</v>
      </c>
      <c r="J1194" s="1">
        <v>4.5225</v>
      </c>
      <c r="K1194" s="1">
        <v>77.59</v>
      </c>
      <c r="L1194" s="1">
        <v>85</v>
      </c>
      <c r="M1194" s="2">
        <f>(K1194*8+L1194*2)/10</f>
        <v>79.072000000000003</v>
      </c>
    </row>
    <row r="1195" spans="1:13" x14ac:dyDescent="0.2">
      <c r="A1195" s="3" t="s">
        <v>3598</v>
      </c>
      <c r="B1195" s="3" t="s">
        <v>4638</v>
      </c>
      <c r="C1195" t="s">
        <v>4635</v>
      </c>
      <c r="D1195" t="s">
        <v>624</v>
      </c>
      <c r="E1195" s="1">
        <v>440</v>
      </c>
      <c r="F1195" s="1">
        <v>2693200</v>
      </c>
      <c r="G1195" s="2">
        <v>0</v>
      </c>
      <c r="H1195" s="1">
        <v>1.72</v>
      </c>
      <c r="I1195" s="1">
        <v>0</v>
      </c>
      <c r="J1195" s="1">
        <v>1.72</v>
      </c>
      <c r="K1195" s="1">
        <v>63.01</v>
      </c>
      <c r="L1195" s="1">
        <v>80</v>
      </c>
      <c r="M1195" s="2">
        <f>(K1195*8+L1195*2)/10</f>
        <v>66.407999999999987</v>
      </c>
    </row>
    <row r="1196" spans="1:13" x14ac:dyDescent="0.2">
      <c r="A1196" s="3" t="s">
        <v>3590</v>
      </c>
      <c r="B1196" s="3" t="s">
        <v>4638</v>
      </c>
      <c r="C1196" t="s">
        <v>4635</v>
      </c>
      <c r="D1196" t="s">
        <v>624</v>
      </c>
      <c r="E1196" s="1">
        <v>377</v>
      </c>
      <c r="F1196" s="1">
        <v>2673740</v>
      </c>
      <c r="G1196" s="2">
        <v>0</v>
      </c>
      <c r="H1196" s="1">
        <v>6.9</v>
      </c>
      <c r="I1196" s="1">
        <v>25</v>
      </c>
      <c r="J1196" s="1">
        <v>5.1750000000000007</v>
      </c>
      <c r="K1196" s="1">
        <v>83.12</v>
      </c>
      <c r="L1196" s="1">
        <v>95</v>
      </c>
      <c r="M1196" s="2">
        <f>(K1196*8+L1196*2)/10</f>
        <v>85.496000000000009</v>
      </c>
    </row>
    <row r="1197" spans="1:13" x14ac:dyDescent="0.2">
      <c r="A1197" s="3" t="s">
        <v>3567</v>
      </c>
      <c r="B1197" s="3" t="s">
        <v>4638</v>
      </c>
      <c r="C1197" t="s">
        <v>4635</v>
      </c>
      <c r="D1197" t="s">
        <v>624</v>
      </c>
      <c r="E1197" s="1">
        <v>488</v>
      </c>
      <c r="F1197" s="1">
        <v>3059330</v>
      </c>
      <c r="G1197" s="2">
        <v>0</v>
      </c>
      <c r="H1197" s="1">
        <v>6.9</v>
      </c>
      <c r="I1197" s="1">
        <v>20</v>
      </c>
      <c r="J1197" s="1">
        <v>5.5200000000000005</v>
      </c>
      <c r="K1197" s="1">
        <v>65.36</v>
      </c>
      <c r="L1197" s="1">
        <v>95</v>
      </c>
      <c r="M1197" s="2">
        <f>(K1197*8+L1197*2)/10</f>
        <v>71.287999999999997</v>
      </c>
    </row>
    <row r="1198" spans="1:13" x14ac:dyDescent="0.2">
      <c r="A1198" s="3" t="s">
        <v>3510</v>
      </c>
      <c r="B1198" s="3" t="s">
        <v>4638</v>
      </c>
      <c r="C1198" t="s">
        <v>4635</v>
      </c>
      <c r="D1198" t="s">
        <v>624</v>
      </c>
      <c r="E1198" s="1">
        <v>312</v>
      </c>
      <c r="F1198" s="1">
        <v>1867440</v>
      </c>
      <c r="G1198" s="2">
        <v>0</v>
      </c>
      <c r="H1198" s="1">
        <v>0</v>
      </c>
      <c r="I1198" s="1">
        <v>0</v>
      </c>
      <c r="J1198" s="1">
        <v>0</v>
      </c>
      <c r="K1198" s="1">
        <v>82.6</v>
      </c>
      <c r="L1198" s="1">
        <v>70</v>
      </c>
      <c r="M1198" s="2">
        <f>(K1198*8+L1198*2)/10</f>
        <v>80.08</v>
      </c>
    </row>
    <row r="1199" spans="1:13" x14ac:dyDescent="0.2">
      <c r="A1199" s="3" t="s">
        <v>3480</v>
      </c>
      <c r="B1199" s="3" t="s">
        <v>4638</v>
      </c>
      <c r="C1199" t="s">
        <v>4635</v>
      </c>
      <c r="D1199" t="s">
        <v>624</v>
      </c>
      <c r="E1199" s="1">
        <v>584</v>
      </c>
      <c r="F1199" s="1">
        <v>3462510</v>
      </c>
      <c r="G1199" s="2">
        <v>0</v>
      </c>
      <c r="H1199" s="1">
        <v>0.47</v>
      </c>
      <c r="I1199" s="1">
        <v>25</v>
      </c>
      <c r="J1199" s="1">
        <v>0.35249999999999998</v>
      </c>
      <c r="K1199" s="1">
        <v>82.76</v>
      </c>
      <c r="L1199" s="1">
        <v>80</v>
      </c>
      <c r="M1199" s="2">
        <f>(K1199*8+L1199*2)/10</f>
        <v>82.207999999999998</v>
      </c>
    </row>
    <row r="1200" spans="1:13" x14ac:dyDescent="0.2">
      <c r="A1200" s="3" t="s">
        <v>3464</v>
      </c>
      <c r="B1200" s="3" t="s">
        <v>4638</v>
      </c>
      <c r="C1200" t="s">
        <v>4635</v>
      </c>
      <c r="D1200" t="s">
        <v>624</v>
      </c>
      <c r="E1200" s="1">
        <v>220</v>
      </c>
      <c r="F1200" s="1">
        <v>3646420</v>
      </c>
      <c r="G1200" s="2">
        <v>0</v>
      </c>
      <c r="H1200" s="1">
        <v>3.45</v>
      </c>
      <c r="I1200" s="1">
        <v>0</v>
      </c>
      <c r="J1200" s="1">
        <v>3.45</v>
      </c>
      <c r="K1200" s="1">
        <v>87.93</v>
      </c>
      <c r="L1200" s="1">
        <v>95</v>
      </c>
      <c r="M1200" s="2">
        <f>(K1200*8+L1200*2)/10</f>
        <v>89.344000000000008</v>
      </c>
    </row>
    <row r="1201" spans="1:13" x14ac:dyDescent="0.2">
      <c r="A1201" s="3" t="s">
        <v>3462</v>
      </c>
      <c r="B1201" s="3" t="s">
        <v>4638</v>
      </c>
      <c r="C1201" t="s">
        <v>4635</v>
      </c>
      <c r="D1201" t="s">
        <v>624</v>
      </c>
      <c r="E1201" s="1">
        <v>409</v>
      </c>
      <c r="F1201" s="1">
        <v>2966720</v>
      </c>
      <c r="G1201" s="2">
        <v>0</v>
      </c>
      <c r="H1201" s="1">
        <v>0.31</v>
      </c>
      <c r="I1201" s="1">
        <v>100</v>
      </c>
      <c r="J1201" s="1">
        <v>0</v>
      </c>
      <c r="K1201" s="1">
        <v>74.84</v>
      </c>
      <c r="L1201" s="1">
        <v>85</v>
      </c>
      <c r="M1201" s="2">
        <f>(K1201*8+L1201*2)/10</f>
        <v>76.872</v>
      </c>
    </row>
    <row r="1202" spans="1:13" x14ac:dyDescent="0.2">
      <c r="A1202" s="3" t="s">
        <v>3461</v>
      </c>
      <c r="B1202" s="3" t="s">
        <v>4638</v>
      </c>
      <c r="C1202" t="s">
        <v>4635</v>
      </c>
      <c r="D1202" t="s">
        <v>624</v>
      </c>
      <c r="E1202" s="1">
        <v>289</v>
      </c>
      <c r="F1202" s="1">
        <v>2804330</v>
      </c>
      <c r="G1202" s="2">
        <v>0</v>
      </c>
      <c r="H1202" s="1">
        <v>0</v>
      </c>
      <c r="I1202" s="1">
        <v>0</v>
      </c>
      <c r="J1202" s="1">
        <v>0</v>
      </c>
      <c r="K1202" s="1">
        <v>71.63</v>
      </c>
      <c r="L1202" s="1">
        <v>95</v>
      </c>
      <c r="M1202" s="2">
        <f>(K1202*8+L1202*2)/10</f>
        <v>76.304000000000002</v>
      </c>
    </row>
    <row r="1203" spans="1:13" x14ac:dyDescent="0.2">
      <c r="A1203" s="3" t="s">
        <v>3453</v>
      </c>
      <c r="B1203" s="3" t="s">
        <v>4638</v>
      </c>
      <c r="C1203" t="s">
        <v>4635</v>
      </c>
      <c r="D1203" t="s">
        <v>624</v>
      </c>
      <c r="E1203" s="1">
        <v>148</v>
      </c>
      <c r="F1203" s="1">
        <v>2517310</v>
      </c>
      <c r="G1203" s="2">
        <v>0</v>
      </c>
      <c r="H1203" s="1">
        <v>0</v>
      </c>
      <c r="I1203" s="1">
        <v>0</v>
      </c>
      <c r="J1203" s="1">
        <v>0</v>
      </c>
      <c r="K1203" s="1">
        <v>89.18</v>
      </c>
      <c r="L1203" s="1">
        <v>90</v>
      </c>
      <c r="M1203" s="2">
        <f>(K1203*8+L1203*2)/10</f>
        <v>89.344000000000008</v>
      </c>
    </row>
    <row r="1204" spans="1:13" x14ac:dyDescent="0.2">
      <c r="A1204" s="3" t="s">
        <v>3424</v>
      </c>
      <c r="B1204" s="3" t="s">
        <v>4638</v>
      </c>
      <c r="C1204" t="s">
        <v>4635</v>
      </c>
      <c r="D1204" t="s">
        <v>624</v>
      </c>
      <c r="E1204" s="1">
        <v>544</v>
      </c>
      <c r="F1204" s="1">
        <v>3095940</v>
      </c>
      <c r="G1204" s="2">
        <v>0</v>
      </c>
      <c r="H1204" s="1">
        <v>0.16</v>
      </c>
      <c r="I1204" s="1">
        <v>0</v>
      </c>
      <c r="J1204" s="1">
        <v>0.16</v>
      </c>
      <c r="K1204" s="1">
        <v>56.39</v>
      </c>
      <c r="L1204" s="1">
        <v>85</v>
      </c>
      <c r="M1204" s="2">
        <f>(K1204*8+L1204*2)/10</f>
        <v>62.112000000000002</v>
      </c>
    </row>
    <row r="1205" spans="1:13" x14ac:dyDescent="0.2">
      <c r="A1205" s="3" t="s">
        <v>3351</v>
      </c>
      <c r="B1205" s="3" t="s">
        <v>4638</v>
      </c>
      <c r="C1205" t="s">
        <v>4635</v>
      </c>
      <c r="D1205" t="s">
        <v>624</v>
      </c>
      <c r="E1205" s="1">
        <v>415</v>
      </c>
      <c r="F1205" s="1">
        <v>2605140</v>
      </c>
      <c r="G1205" s="2">
        <v>0</v>
      </c>
      <c r="H1205" s="1">
        <v>0</v>
      </c>
      <c r="I1205" s="1">
        <v>0</v>
      </c>
      <c r="J1205" s="1">
        <v>0</v>
      </c>
      <c r="K1205" s="1">
        <v>79.31</v>
      </c>
      <c r="L1205" s="1">
        <v>80</v>
      </c>
      <c r="M1205" s="2">
        <f>(K1205*8+L1205*2)/10</f>
        <v>79.448000000000008</v>
      </c>
    </row>
    <row r="1206" spans="1:13" x14ac:dyDescent="0.2">
      <c r="A1206" s="3" t="s">
        <v>3307</v>
      </c>
      <c r="B1206" s="3" t="s">
        <v>4638</v>
      </c>
      <c r="C1206" t="s">
        <v>4635</v>
      </c>
      <c r="D1206" t="s">
        <v>624</v>
      </c>
      <c r="E1206" s="1">
        <v>362</v>
      </c>
      <c r="F1206" s="1">
        <v>1827480</v>
      </c>
      <c r="G1206" s="2">
        <v>0</v>
      </c>
      <c r="H1206" s="1">
        <v>0</v>
      </c>
      <c r="I1206" s="1">
        <v>0</v>
      </c>
      <c r="J1206" s="1">
        <v>0</v>
      </c>
      <c r="K1206" s="1">
        <v>64.58</v>
      </c>
      <c r="L1206" s="1">
        <v>60</v>
      </c>
      <c r="M1206" s="2">
        <f>(K1206*8+L1206*2)/10</f>
        <v>63.664000000000001</v>
      </c>
    </row>
    <row r="1207" spans="1:13" x14ac:dyDescent="0.2">
      <c r="A1207" s="3" t="s">
        <v>3231</v>
      </c>
      <c r="B1207" s="3" t="s">
        <v>4638</v>
      </c>
      <c r="C1207" t="s">
        <v>4635</v>
      </c>
      <c r="D1207" t="s">
        <v>624</v>
      </c>
      <c r="E1207" s="1">
        <v>598</v>
      </c>
      <c r="F1207" s="1">
        <v>4402080</v>
      </c>
      <c r="G1207" s="2">
        <v>0</v>
      </c>
      <c r="H1207" s="1">
        <v>3.45</v>
      </c>
      <c r="I1207" s="1">
        <v>0</v>
      </c>
      <c r="J1207" s="1">
        <v>3.45</v>
      </c>
      <c r="K1207" s="1">
        <v>78.45</v>
      </c>
      <c r="L1207" s="1">
        <v>90</v>
      </c>
      <c r="M1207" s="2">
        <f>(K1207*8+L1207*2)/10</f>
        <v>80.760000000000005</v>
      </c>
    </row>
    <row r="1208" spans="1:13" x14ac:dyDescent="0.2">
      <c r="A1208" s="3" t="s">
        <v>3207</v>
      </c>
      <c r="B1208" s="3" t="s">
        <v>4638</v>
      </c>
      <c r="C1208" t="s">
        <v>4635</v>
      </c>
      <c r="D1208" t="s">
        <v>624</v>
      </c>
      <c r="E1208" s="1">
        <v>413</v>
      </c>
      <c r="F1208" s="1">
        <v>2620310</v>
      </c>
      <c r="G1208" s="2">
        <v>0</v>
      </c>
      <c r="H1208" s="1">
        <v>3.45</v>
      </c>
      <c r="I1208" s="1">
        <v>0</v>
      </c>
      <c r="J1208" s="1">
        <v>3.45</v>
      </c>
      <c r="K1208" s="1">
        <v>66.77</v>
      </c>
      <c r="L1208" s="1">
        <v>70</v>
      </c>
      <c r="M1208" s="2">
        <f>(K1208*8+L1208*2)/10</f>
        <v>67.415999999999997</v>
      </c>
    </row>
    <row r="1209" spans="1:13" x14ac:dyDescent="0.2">
      <c r="A1209" s="3" t="s">
        <v>3186</v>
      </c>
      <c r="B1209" s="3" t="s">
        <v>4638</v>
      </c>
      <c r="C1209" t="s">
        <v>4635</v>
      </c>
      <c r="D1209" t="s">
        <v>624</v>
      </c>
      <c r="E1209" s="1">
        <v>384</v>
      </c>
      <c r="F1209" s="1">
        <v>2546180</v>
      </c>
      <c r="G1209" s="2">
        <v>0</v>
      </c>
      <c r="H1209" s="1">
        <v>1.88</v>
      </c>
      <c r="I1209" s="1">
        <v>100</v>
      </c>
      <c r="J1209" s="1">
        <v>0</v>
      </c>
      <c r="K1209" s="1">
        <v>75.75</v>
      </c>
      <c r="L1209" s="1">
        <v>85</v>
      </c>
      <c r="M1209" s="2">
        <f>(K1209*8+L1209*2)/10</f>
        <v>77.599999999999994</v>
      </c>
    </row>
    <row r="1210" spans="1:13" x14ac:dyDescent="0.2">
      <c r="A1210" s="3" t="s">
        <v>3176</v>
      </c>
      <c r="B1210" s="3" t="s">
        <v>4638</v>
      </c>
      <c r="C1210" t="s">
        <v>4635</v>
      </c>
      <c r="D1210" t="s">
        <v>624</v>
      </c>
      <c r="E1210" s="1">
        <v>287</v>
      </c>
      <c r="F1210" s="1">
        <v>1637490</v>
      </c>
      <c r="G1210" s="2">
        <v>0</v>
      </c>
      <c r="H1210" s="1">
        <v>2.23</v>
      </c>
      <c r="I1210" s="1">
        <v>33.33</v>
      </c>
      <c r="J1210" s="1">
        <v>1.4867409999999999</v>
      </c>
      <c r="K1210" s="1">
        <v>62.07</v>
      </c>
      <c r="L1210" s="1">
        <v>75</v>
      </c>
      <c r="M1210" s="2">
        <f>(K1210*8+L1210*2)/10</f>
        <v>64.655999999999992</v>
      </c>
    </row>
    <row r="1211" spans="1:13" x14ac:dyDescent="0.2">
      <c r="A1211" s="3" t="s">
        <v>3055</v>
      </c>
      <c r="B1211" s="3" t="s">
        <v>4638</v>
      </c>
      <c r="C1211" t="s">
        <v>4635</v>
      </c>
      <c r="D1211" t="s">
        <v>624</v>
      </c>
      <c r="E1211" s="1">
        <v>713</v>
      </c>
      <c r="F1211" s="1">
        <v>5098990</v>
      </c>
      <c r="G1211" s="2">
        <v>0</v>
      </c>
      <c r="H1211" s="1">
        <v>3.45</v>
      </c>
      <c r="I1211" s="1">
        <v>0</v>
      </c>
      <c r="J1211" s="1">
        <v>3.45</v>
      </c>
      <c r="K1211" s="1">
        <v>85.71</v>
      </c>
      <c r="L1211" s="1">
        <v>85</v>
      </c>
      <c r="M1211" s="2">
        <f>(K1211*8+L1211*2)/10</f>
        <v>85.567999999999998</v>
      </c>
    </row>
    <row r="1212" spans="1:13" x14ac:dyDescent="0.2">
      <c r="A1212" s="3" t="s">
        <v>3012</v>
      </c>
      <c r="B1212" s="3" t="s">
        <v>4638</v>
      </c>
      <c r="C1212" t="s">
        <v>4635</v>
      </c>
      <c r="D1212" t="s">
        <v>624</v>
      </c>
      <c r="E1212" s="1">
        <v>242</v>
      </c>
      <c r="F1212" s="1">
        <v>1569770</v>
      </c>
      <c r="G1212" s="2">
        <v>0</v>
      </c>
      <c r="H1212" s="1">
        <v>0.16</v>
      </c>
      <c r="I1212" s="1">
        <v>0</v>
      </c>
      <c r="J1212" s="1">
        <v>0.16</v>
      </c>
      <c r="K1212" s="1">
        <v>68.03</v>
      </c>
      <c r="L1212" s="1">
        <v>75</v>
      </c>
      <c r="M1212" s="2">
        <f>(K1212*8+L1212*2)/10</f>
        <v>69.424000000000007</v>
      </c>
    </row>
    <row r="1213" spans="1:13" x14ac:dyDescent="0.2">
      <c r="A1213" s="3" t="s">
        <v>2194</v>
      </c>
      <c r="B1213" s="3" t="s">
        <v>4638</v>
      </c>
      <c r="C1213" t="s">
        <v>1</v>
      </c>
      <c r="D1213" t="s">
        <v>624</v>
      </c>
      <c r="E1213" s="1">
        <v>591</v>
      </c>
      <c r="F1213" s="1">
        <v>2162980</v>
      </c>
      <c r="G1213" s="2">
        <v>0</v>
      </c>
      <c r="H1213" s="1">
        <v>0</v>
      </c>
      <c r="I1213" s="1">
        <v>0</v>
      </c>
      <c r="J1213" s="1">
        <v>0</v>
      </c>
      <c r="K1213" s="1">
        <v>70.22</v>
      </c>
      <c r="L1213" s="1">
        <v>40</v>
      </c>
      <c r="M1213" s="2">
        <f>(K1213*8+L1213*2)/10</f>
        <v>64.176000000000002</v>
      </c>
    </row>
    <row r="1214" spans="1:13" x14ac:dyDescent="0.2">
      <c r="A1214" s="3" t="s">
        <v>1602</v>
      </c>
      <c r="B1214" s="3" t="s">
        <v>4638</v>
      </c>
      <c r="C1214" t="s">
        <v>1</v>
      </c>
      <c r="D1214" t="s">
        <v>624</v>
      </c>
      <c r="E1214" s="1">
        <v>683</v>
      </c>
      <c r="F1214" s="1">
        <v>2202410</v>
      </c>
      <c r="G1214" s="2">
        <v>0.96621428344404547</v>
      </c>
      <c r="H1214" s="1">
        <v>0</v>
      </c>
      <c r="I1214" s="1">
        <v>0</v>
      </c>
      <c r="J1214" s="1">
        <v>0</v>
      </c>
      <c r="K1214" s="1">
        <v>73.19</v>
      </c>
      <c r="L1214" s="1">
        <v>50</v>
      </c>
      <c r="M1214" s="2">
        <f>(K1214*8+L1214*2)/10</f>
        <v>68.551999999999992</v>
      </c>
    </row>
    <row r="1215" spans="1:13" x14ac:dyDescent="0.2">
      <c r="A1215" s="3" t="s">
        <v>1345</v>
      </c>
      <c r="B1215" s="3" t="s">
        <v>4638</v>
      </c>
      <c r="C1215" t="s">
        <v>1</v>
      </c>
      <c r="D1215" t="s">
        <v>624</v>
      </c>
      <c r="E1215" s="1">
        <v>733</v>
      </c>
      <c r="F1215" s="1">
        <v>2861060</v>
      </c>
      <c r="G1215" s="2">
        <v>0</v>
      </c>
      <c r="H1215" s="1">
        <v>0.16</v>
      </c>
      <c r="I1215" s="1">
        <v>0</v>
      </c>
      <c r="J1215" s="1">
        <v>0.16</v>
      </c>
      <c r="K1215" s="1">
        <v>67.12</v>
      </c>
      <c r="L1215" s="1">
        <v>85</v>
      </c>
      <c r="M1215" s="2">
        <f>(K1215*8+L1215*2)/10</f>
        <v>70.695999999999998</v>
      </c>
    </row>
    <row r="1216" spans="1:13" x14ac:dyDescent="0.2">
      <c r="A1216" s="3" t="s">
        <v>682</v>
      </c>
      <c r="B1216" s="3" t="s">
        <v>4638</v>
      </c>
      <c r="C1216" t="s">
        <v>1</v>
      </c>
      <c r="D1216" t="s">
        <v>624</v>
      </c>
      <c r="E1216" s="1">
        <v>401</v>
      </c>
      <c r="F1216" s="1">
        <v>3832830</v>
      </c>
      <c r="G1216" s="2">
        <v>0</v>
      </c>
      <c r="H1216" s="1">
        <v>0</v>
      </c>
      <c r="I1216" s="1">
        <v>0</v>
      </c>
      <c r="J1216" s="1">
        <v>0</v>
      </c>
      <c r="K1216" s="1">
        <v>82.6</v>
      </c>
      <c r="L1216" s="1">
        <v>70</v>
      </c>
      <c r="M1216" s="2">
        <f>(K1216*8+L1216*2)/10</f>
        <v>80.08</v>
      </c>
    </row>
    <row r="1217" spans="1:13" x14ac:dyDescent="0.2">
      <c r="A1217" s="3" t="s">
        <v>625</v>
      </c>
      <c r="B1217" s="3" t="s">
        <v>4638</v>
      </c>
      <c r="C1217" t="s">
        <v>1</v>
      </c>
      <c r="D1217" t="s">
        <v>624</v>
      </c>
      <c r="E1217" s="1">
        <v>906</v>
      </c>
      <c r="F1217" s="1">
        <v>2994250</v>
      </c>
      <c r="G1217" s="2">
        <v>0</v>
      </c>
      <c r="H1217" s="1">
        <v>0.16</v>
      </c>
      <c r="I1217" s="1">
        <v>0</v>
      </c>
      <c r="J1217" s="1">
        <v>0.16</v>
      </c>
      <c r="K1217" s="1">
        <v>62.63</v>
      </c>
      <c r="L1217" s="1">
        <v>80</v>
      </c>
      <c r="M1217" s="2">
        <f>(K1217*8+L1217*2)/10</f>
        <v>66.103999999999999</v>
      </c>
    </row>
    <row r="1218" spans="1:13" x14ac:dyDescent="0.2">
      <c r="A1218" s="3" t="s">
        <v>3423</v>
      </c>
      <c r="B1218" s="3" t="s">
        <v>4638</v>
      </c>
      <c r="C1218" t="s">
        <v>4635</v>
      </c>
      <c r="D1218" t="s">
        <v>3863</v>
      </c>
      <c r="E1218" s="1">
        <v>662</v>
      </c>
      <c r="F1218" s="1">
        <v>4130979.9999999995</v>
      </c>
      <c r="G1218" s="2">
        <v>0</v>
      </c>
      <c r="H1218" s="1">
        <v>0</v>
      </c>
      <c r="I1218" s="1">
        <v>0</v>
      </c>
      <c r="J1218" s="1">
        <v>0</v>
      </c>
      <c r="K1218" s="1">
        <v>69.75</v>
      </c>
      <c r="L1218" s="1">
        <v>75</v>
      </c>
      <c r="M1218" s="2">
        <f>(K1218*8+L1218*2)/10</f>
        <v>70.8</v>
      </c>
    </row>
    <row r="1219" spans="1:13" x14ac:dyDescent="0.2">
      <c r="A1219" s="3" t="s">
        <v>3415</v>
      </c>
      <c r="B1219" s="3" t="s">
        <v>4638</v>
      </c>
      <c r="C1219" t="s">
        <v>4635</v>
      </c>
      <c r="D1219" t="s">
        <v>3863</v>
      </c>
      <c r="E1219" s="1">
        <v>651</v>
      </c>
      <c r="F1219" s="1">
        <v>4654030</v>
      </c>
      <c r="G1219" s="2">
        <v>0</v>
      </c>
      <c r="H1219" s="1">
        <v>0</v>
      </c>
      <c r="I1219" s="1">
        <v>0</v>
      </c>
      <c r="J1219" s="1">
        <v>0</v>
      </c>
      <c r="K1219" s="1">
        <v>75.86</v>
      </c>
      <c r="L1219" s="1">
        <v>95</v>
      </c>
      <c r="M1219" s="2">
        <f>(K1219*8+L1219*2)/10</f>
        <v>79.688000000000002</v>
      </c>
    </row>
    <row r="1220" spans="1:13" x14ac:dyDescent="0.2">
      <c r="A1220" s="3" t="s">
        <v>2851</v>
      </c>
      <c r="B1220" s="3" t="s">
        <v>4638</v>
      </c>
      <c r="C1220" t="s">
        <v>1</v>
      </c>
      <c r="D1220" t="s">
        <v>4624</v>
      </c>
      <c r="E1220" s="1">
        <v>252</v>
      </c>
      <c r="F1220" s="1">
        <v>4104200</v>
      </c>
      <c r="G1220" s="2">
        <v>0</v>
      </c>
      <c r="H1220" s="1">
        <v>0</v>
      </c>
      <c r="I1220" s="1">
        <v>0</v>
      </c>
      <c r="J1220" s="1">
        <v>0</v>
      </c>
      <c r="K1220" s="1">
        <v>87.07</v>
      </c>
      <c r="L1220" s="1">
        <v>95</v>
      </c>
      <c r="M1220" s="2">
        <f>(K1220*8+L1220*2)/10</f>
        <v>88.655999999999992</v>
      </c>
    </row>
    <row r="1221" spans="1:13" x14ac:dyDescent="0.2">
      <c r="A1221" s="3" t="s">
        <v>2313</v>
      </c>
      <c r="B1221" s="3" t="s">
        <v>4638</v>
      </c>
      <c r="C1221" t="s">
        <v>1</v>
      </c>
      <c r="D1221" t="s">
        <v>2312</v>
      </c>
      <c r="E1221" s="1">
        <v>1206</v>
      </c>
      <c r="F1221" s="1">
        <v>3580140</v>
      </c>
      <c r="G1221" s="2">
        <v>0</v>
      </c>
      <c r="H1221" s="1">
        <v>0.34</v>
      </c>
      <c r="I1221" s="1">
        <v>100</v>
      </c>
      <c r="J1221" s="1">
        <v>0</v>
      </c>
      <c r="K1221" s="1">
        <v>79.86</v>
      </c>
      <c r="L1221" s="1">
        <v>35</v>
      </c>
      <c r="M1221" s="2">
        <f>(K1221*8+L1221*2)/10</f>
        <v>70.888000000000005</v>
      </c>
    </row>
    <row r="1222" spans="1:13" x14ac:dyDescent="0.2">
      <c r="A1222" s="3" t="s">
        <v>1747</v>
      </c>
      <c r="B1222" s="3" t="s">
        <v>4638</v>
      </c>
      <c r="C1222" t="s">
        <v>1</v>
      </c>
      <c r="D1222" t="s">
        <v>4623</v>
      </c>
      <c r="E1222" s="1">
        <v>301</v>
      </c>
      <c r="F1222" s="1">
        <v>3231410</v>
      </c>
      <c r="G1222" s="2">
        <v>0</v>
      </c>
      <c r="H1222" s="1">
        <v>0</v>
      </c>
      <c r="I1222" s="1">
        <v>0</v>
      </c>
      <c r="J1222" s="1">
        <v>0</v>
      </c>
      <c r="K1222" s="1">
        <v>66.3</v>
      </c>
      <c r="L1222" s="1">
        <v>75</v>
      </c>
      <c r="M1222" s="2">
        <f>(K1222*8+L1222*2)/10</f>
        <v>68.039999999999992</v>
      </c>
    </row>
    <row r="1223" spans="1:13" x14ac:dyDescent="0.2">
      <c r="A1223" s="3">
        <v>133453.79999999999</v>
      </c>
      <c r="B1223" s="3" t="s">
        <v>4638</v>
      </c>
      <c r="C1223" t="s">
        <v>2976</v>
      </c>
      <c r="D1223" t="s">
        <v>827</v>
      </c>
      <c r="E1223" s="1">
        <v>768</v>
      </c>
      <c r="F1223" s="1">
        <v>5383010</v>
      </c>
      <c r="G1223" s="2">
        <v>0</v>
      </c>
      <c r="H1223" s="1">
        <v>0</v>
      </c>
      <c r="I1223" s="1">
        <v>0</v>
      </c>
      <c r="J1223" s="1">
        <v>0</v>
      </c>
      <c r="K1223" s="1">
        <v>94.83</v>
      </c>
      <c r="L1223" s="1">
        <v>70</v>
      </c>
      <c r="M1223" s="2">
        <f>(K1223*8+L1223*2)/10</f>
        <v>89.864000000000004</v>
      </c>
    </row>
    <row r="1224" spans="1:13" x14ac:dyDescent="0.2">
      <c r="A1224" s="4">
        <v>2026724.1358</v>
      </c>
      <c r="B1224" s="3" t="s">
        <v>4638</v>
      </c>
      <c r="C1224" t="s">
        <v>2976</v>
      </c>
      <c r="D1224" t="s">
        <v>827</v>
      </c>
      <c r="E1224" s="1">
        <v>397</v>
      </c>
      <c r="F1224" s="1">
        <v>4444500</v>
      </c>
      <c r="G1224" s="2">
        <v>0</v>
      </c>
      <c r="H1224" s="1">
        <v>0</v>
      </c>
      <c r="I1224" s="1">
        <v>0</v>
      </c>
      <c r="J1224" s="1">
        <v>0</v>
      </c>
      <c r="K1224" s="1">
        <v>57.92</v>
      </c>
      <c r="L1224" s="1">
        <v>100</v>
      </c>
      <c r="M1224" s="2">
        <f>(K1224*8+L1224*2)/10</f>
        <v>66.335999999999999</v>
      </c>
    </row>
    <row r="1225" spans="1:13" x14ac:dyDescent="0.2">
      <c r="A1225" s="3">
        <v>2052143.2849999999</v>
      </c>
      <c r="B1225" s="3" t="s">
        <v>4638</v>
      </c>
      <c r="C1225" t="s">
        <v>2976</v>
      </c>
      <c r="D1225" t="s">
        <v>827</v>
      </c>
      <c r="E1225" s="1">
        <v>899</v>
      </c>
      <c r="F1225" s="1">
        <v>3434400</v>
      </c>
      <c r="G1225" s="2">
        <v>0.24079897507570466</v>
      </c>
      <c r="H1225" s="1">
        <v>0</v>
      </c>
      <c r="I1225" s="1">
        <v>0</v>
      </c>
      <c r="J1225" s="1">
        <v>0</v>
      </c>
      <c r="K1225" s="1">
        <v>56.27</v>
      </c>
      <c r="L1225" s="1">
        <v>35</v>
      </c>
      <c r="M1225" s="2">
        <f>(K1225*8+L1225*2)/10</f>
        <v>52.016000000000005</v>
      </c>
    </row>
    <row r="1226" spans="1:13" x14ac:dyDescent="0.2">
      <c r="A1226" s="3" t="s">
        <v>1270</v>
      </c>
      <c r="B1226" s="3" t="s">
        <v>4638</v>
      </c>
      <c r="C1226" t="s">
        <v>1</v>
      </c>
      <c r="D1226" t="s">
        <v>827</v>
      </c>
      <c r="E1226" s="1">
        <v>1142</v>
      </c>
      <c r="F1226" s="1">
        <v>5932050</v>
      </c>
      <c r="G1226" s="2">
        <v>0</v>
      </c>
      <c r="H1226" s="1">
        <v>1.72</v>
      </c>
      <c r="I1226" s="1">
        <v>0</v>
      </c>
      <c r="J1226" s="1">
        <v>1.72</v>
      </c>
      <c r="K1226" s="1">
        <v>51.63</v>
      </c>
      <c r="L1226" s="1">
        <v>60</v>
      </c>
      <c r="M1226" s="2">
        <f>(K1226*8+L1226*2)/10</f>
        <v>53.303999999999995</v>
      </c>
    </row>
    <row r="1227" spans="1:13" x14ac:dyDescent="0.2">
      <c r="A1227" s="3">
        <v>2024896.102</v>
      </c>
      <c r="B1227" s="3" t="s">
        <v>4638</v>
      </c>
      <c r="C1227" t="s">
        <v>2976</v>
      </c>
      <c r="D1227" t="s">
        <v>3703</v>
      </c>
      <c r="E1227" s="1">
        <v>104</v>
      </c>
      <c r="F1227" s="1">
        <v>5263160</v>
      </c>
      <c r="G1227" s="2">
        <v>0</v>
      </c>
      <c r="H1227" s="1">
        <v>1.72</v>
      </c>
      <c r="I1227" s="1">
        <v>100</v>
      </c>
      <c r="J1227" s="1">
        <v>0</v>
      </c>
      <c r="K1227" s="1">
        <v>53.45</v>
      </c>
      <c r="L1227" s="1">
        <v>80</v>
      </c>
      <c r="M1227" s="2">
        <f>(K1227*8+L1227*2)/10</f>
        <v>58.760000000000005</v>
      </c>
    </row>
    <row r="1228" spans="1:13" x14ac:dyDescent="0.2">
      <c r="A1228" s="3">
        <v>2052143.2860000001</v>
      </c>
      <c r="B1228" s="3" t="s">
        <v>4638</v>
      </c>
      <c r="C1228" t="s">
        <v>2976</v>
      </c>
      <c r="D1228" t="s">
        <v>3703</v>
      </c>
      <c r="E1228" s="1">
        <v>1178</v>
      </c>
      <c r="F1228" s="1">
        <v>7604530</v>
      </c>
      <c r="G1228" s="2">
        <v>0</v>
      </c>
      <c r="H1228" s="1">
        <v>0.86</v>
      </c>
      <c r="I1228" s="1">
        <v>100</v>
      </c>
      <c r="J1228" s="1">
        <v>0</v>
      </c>
      <c r="K1228" s="1">
        <v>67.87</v>
      </c>
      <c r="L1228" s="1">
        <v>65</v>
      </c>
      <c r="M1228" s="2">
        <f>(K1228*8+L1228*2)/10</f>
        <v>67.296000000000006</v>
      </c>
    </row>
    <row r="1229" spans="1:13" x14ac:dyDescent="0.2">
      <c r="A1229" s="3">
        <v>2052143.287</v>
      </c>
      <c r="B1229" s="3" t="s">
        <v>4638</v>
      </c>
      <c r="C1229" t="s">
        <v>2976</v>
      </c>
      <c r="D1229" t="s">
        <v>3703</v>
      </c>
      <c r="E1229" s="1">
        <v>1248</v>
      </c>
      <c r="F1229" s="1">
        <v>9775670</v>
      </c>
      <c r="G1229" s="2">
        <v>7.753944230932508E-2</v>
      </c>
      <c r="H1229" s="1">
        <v>0</v>
      </c>
      <c r="I1229" s="1">
        <v>0</v>
      </c>
      <c r="J1229" s="1">
        <v>0</v>
      </c>
      <c r="K1229" s="1">
        <v>89.03</v>
      </c>
      <c r="L1229" s="1">
        <v>90</v>
      </c>
      <c r="M1229" s="2">
        <f>(K1229*8+L1229*2)/10</f>
        <v>89.224000000000004</v>
      </c>
    </row>
    <row r="1230" spans="1:13" x14ac:dyDescent="0.2">
      <c r="A1230" s="3">
        <v>2052143.2879999999</v>
      </c>
      <c r="B1230" s="3" t="s">
        <v>4638</v>
      </c>
      <c r="C1230" t="s">
        <v>2976</v>
      </c>
      <c r="D1230" t="s">
        <v>3703</v>
      </c>
      <c r="E1230" s="1">
        <v>1523</v>
      </c>
      <c r="F1230" s="1">
        <v>8591760</v>
      </c>
      <c r="G1230" s="2">
        <v>0.11452833878041287</v>
      </c>
      <c r="H1230" s="1">
        <v>0</v>
      </c>
      <c r="I1230" s="1">
        <v>0</v>
      </c>
      <c r="J1230" s="1">
        <v>0</v>
      </c>
      <c r="K1230" s="1">
        <v>79.06</v>
      </c>
      <c r="L1230" s="1">
        <v>70</v>
      </c>
      <c r="M1230" s="2">
        <f>(K1230*8+L1230*2)/10</f>
        <v>77.248000000000005</v>
      </c>
    </row>
    <row r="1231" spans="1:13" x14ac:dyDescent="0.2">
      <c r="A1231" s="3">
        <v>2052143.2890000001</v>
      </c>
      <c r="B1231" s="3" t="s">
        <v>4638</v>
      </c>
      <c r="C1231" t="s">
        <v>2976</v>
      </c>
      <c r="D1231" t="s">
        <v>3703</v>
      </c>
      <c r="E1231" s="1">
        <v>1139</v>
      </c>
      <c r="F1231" s="1">
        <v>9012920</v>
      </c>
      <c r="G1231" s="2">
        <v>0</v>
      </c>
      <c r="H1231" s="1">
        <v>0</v>
      </c>
      <c r="I1231" s="1">
        <v>0</v>
      </c>
      <c r="J1231" s="1">
        <v>0</v>
      </c>
      <c r="K1231" s="1">
        <v>92.95</v>
      </c>
      <c r="L1231" s="1">
        <v>75</v>
      </c>
      <c r="M1231" s="2">
        <f>(K1231*8+L1231*2)/10</f>
        <v>89.36</v>
      </c>
    </row>
    <row r="1232" spans="1:13" x14ac:dyDescent="0.2">
      <c r="A1232" s="3">
        <v>2052143.29</v>
      </c>
      <c r="B1232" s="3" t="s">
        <v>4638</v>
      </c>
      <c r="C1232" t="s">
        <v>2976</v>
      </c>
      <c r="D1232" t="s">
        <v>3703</v>
      </c>
      <c r="E1232" s="1">
        <v>1446</v>
      </c>
      <c r="F1232" s="1">
        <v>6680450</v>
      </c>
      <c r="G1232" s="2">
        <v>9.6550382085039188E-2</v>
      </c>
      <c r="H1232" s="1">
        <v>0.16</v>
      </c>
      <c r="I1232" s="1">
        <v>0</v>
      </c>
      <c r="J1232" s="1">
        <v>0.16</v>
      </c>
      <c r="K1232" s="1">
        <v>84.01</v>
      </c>
      <c r="L1232" s="1">
        <v>70</v>
      </c>
      <c r="M1232" s="2">
        <f>(K1232*8+L1232*2)/10</f>
        <v>81.207999999999998</v>
      </c>
    </row>
    <row r="1233" spans="1:13" x14ac:dyDescent="0.2">
      <c r="A1233" s="3">
        <v>2052143.291</v>
      </c>
      <c r="B1233" s="3" t="s">
        <v>4638</v>
      </c>
      <c r="C1233" t="s">
        <v>2976</v>
      </c>
      <c r="D1233" t="s">
        <v>3703</v>
      </c>
      <c r="E1233" s="1">
        <v>1509</v>
      </c>
      <c r="F1233" s="1">
        <v>5698050</v>
      </c>
      <c r="G1233" s="2">
        <v>4.2646168426040493E-2</v>
      </c>
      <c r="H1233" s="1">
        <v>0.16</v>
      </c>
      <c r="I1233" s="1">
        <v>0</v>
      </c>
      <c r="J1233" s="1">
        <v>0.16</v>
      </c>
      <c r="K1233" s="1">
        <v>69.67</v>
      </c>
      <c r="L1233" s="1">
        <v>70</v>
      </c>
      <c r="M1233" s="2">
        <f>(K1233*8+L1233*2)/10</f>
        <v>69.736000000000004</v>
      </c>
    </row>
    <row r="1234" spans="1:13" x14ac:dyDescent="0.2">
      <c r="A1234" s="3">
        <v>2073117.2420000001</v>
      </c>
      <c r="B1234" s="3" t="s">
        <v>4638</v>
      </c>
      <c r="C1234" t="s">
        <v>2976</v>
      </c>
      <c r="D1234" t="s">
        <v>3703</v>
      </c>
      <c r="E1234" s="1">
        <v>114</v>
      </c>
      <c r="F1234" s="1">
        <v>6178540</v>
      </c>
      <c r="G1234" s="2">
        <v>6.4568652141120717</v>
      </c>
      <c r="H1234" s="1">
        <v>0</v>
      </c>
      <c r="I1234" s="1">
        <v>0</v>
      </c>
      <c r="J1234" s="1">
        <v>0</v>
      </c>
      <c r="K1234" s="1">
        <v>55.96</v>
      </c>
      <c r="L1234" s="1">
        <v>85</v>
      </c>
      <c r="M1234" s="2">
        <f>(K1234*8+L1234*2)/10</f>
        <v>61.768000000000008</v>
      </c>
    </row>
    <row r="1235" spans="1:13" x14ac:dyDescent="0.2">
      <c r="A1235" s="3" t="s">
        <v>2311</v>
      </c>
      <c r="B1235" s="3" t="s">
        <v>4638</v>
      </c>
      <c r="C1235" t="s">
        <v>1</v>
      </c>
      <c r="D1235" t="s">
        <v>4621</v>
      </c>
      <c r="E1235" s="1">
        <v>929</v>
      </c>
      <c r="F1235" s="1">
        <v>4378690</v>
      </c>
      <c r="G1235" s="2">
        <v>0</v>
      </c>
      <c r="H1235" s="1">
        <v>0</v>
      </c>
      <c r="I1235" s="1">
        <v>0</v>
      </c>
      <c r="J1235" s="1">
        <v>0</v>
      </c>
      <c r="K1235" s="1">
        <v>90.05</v>
      </c>
      <c r="L1235" s="1">
        <v>70</v>
      </c>
      <c r="M1235" s="2">
        <f>(K1235*8+L1235*2)/10</f>
        <v>86.039999999999992</v>
      </c>
    </row>
    <row r="1236" spans="1:13" x14ac:dyDescent="0.2">
      <c r="A1236" s="3" t="s">
        <v>2319</v>
      </c>
      <c r="B1236" s="3" t="s">
        <v>4638</v>
      </c>
      <c r="C1236" t="s">
        <v>1</v>
      </c>
      <c r="D1236" t="s">
        <v>4620</v>
      </c>
      <c r="E1236" s="1">
        <v>791</v>
      </c>
      <c r="F1236" s="1">
        <v>4062860</v>
      </c>
      <c r="G1236" s="2">
        <v>0</v>
      </c>
      <c r="H1236" s="1">
        <v>0</v>
      </c>
      <c r="I1236" s="1">
        <v>0</v>
      </c>
      <c r="J1236" s="1">
        <v>0</v>
      </c>
      <c r="K1236" s="1">
        <v>82.76</v>
      </c>
      <c r="L1236" s="1">
        <v>45</v>
      </c>
      <c r="M1236" s="2">
        <f>(K1236*8+L1236*2)/10</f>
        <v>75.207999999999998</v>
      </c>
    </row>
    <row r="1237" spans="1:13" x14ac:dyDescent="0.2">
      <c r="A1237" s="3" t="s">
        <v>1417</v>
      </c>
      <c r="B1237" s="3" t="s">
        <v>4638</v>
      </c>
      <c r="C1237" t="s">
        <v>1</v>
      </c>
      <c r="D1237" t="s">
        <v>498</v>
      </c>
      <c r="E1237" s="1">
        <v>866</v>
      </c>
      <c r="F1237" s="1">
        <v>3341560</v>
      </c>
      <c r="G1237" s="2">
        <v>0</v>
      </c>
      <c r="H1237" s="1">
        <v>3.45</v>
      </c>
      <c r="I1237" s="1">
        <v>0</v>
      </c>
      <c r="J1237" s="1">
        <v>3.45</v>
      </c>
      <c r="K1237" s="1">
        <v>64.97</v>
      </c>
      <c r="L1237" s="1">
        <v>80</v>
      </c>
      <c r="M1237" s="2">
        <f>(K1237*8+L1237*2)/10</f>
        <v>67.975999999999999</v>
      </c>
    </row>
    <row r="1238" spans="1:13" x14ac:dyDescent="0.2">
      <c r="A1238" s="3" t="s">
        <v>499</v>
      </c>
      <c r="B1238" s="3" t="s">
        <v>4638</v>
      </c>
      <c r="C1238" t="s">
        <v>1</v>
      </c>
      <c r="D1238" t="s">
        <v>498</v>
      </c>
      <c r="E1238" s="1">
        <v>1</v>
      </c>
      <c r="F1238" s="1">
        <v>5353880</v>
      </c>
      <c r="G1238" s="2">
        <v>0</v>
      </c>
      <c r="H1238" s="1">
        <v>0</v>
      </c>
      <c r="I1238" s="1">
        <v>0</v>
      </c>
      <c r="J1238" s="1">
        <v>0</v>
      </c>
      <c r="K1238" s="1">
        <v>93.1</v>
      </c>
      <c r="L1238" s="1">
        <v>75</v>
      </c>
      <c r="M1238" s="2">
        <f>(K1238*8+L1238*2)/10</f>
        <v>89.47999999999999</v>
      </c>
    </row>
    <row r="1239" spans="1:13" x14ac:dyDescent="0.2">
      <c r="A1239" s="3" t="s">
        <v>1722</v>
      </c>
      <c r="B1239" s="3" t="s">
        <v>4638</v>
      </c>
      <c r="C1239" t="s">
        <v>1</v>
      </c>
      <c r="D1239" t="s">
        <v>4619</v>
      </c>
      <c r="E1239" s="1">
        <v>411</v>
      </c>
      <c r="F1239" s="1">
        <v>2840360</v>
      </c>
      <c r="G1239" s="2">
        <v>0</v>
      </c>
      <c r="H1239" s="1">
        <v>1.02</v>
      </c>
      <c r="I1239" s="1">
        <v>0</v>
      </c>
      <c r="J1239" s="1">
        <v>1.02</v>
      </c>
      <c r="K1239" s="1">
        <v>48.43</v>
      </c>
      <c r="L1239" s="1">
        <v>75</v>
      </c>
      <c r="M1239" s="2">
        <f>(K1239*8+L1239*2)/10</f>
        <v>53.744000000000007</v>
      </c>
    </row>
    <row r="1240" spans="1:13" x14ac:dyDescent="0.2">
      <c r="A1240" s="3" t="s">
        <v>3670</v>
      </c>
      <c r="B1240" s="3" t="s">
        <v>4638</v>
      </c>
      <c r="C1240" t="s">
        <v>4635</v>
      </c>
      <c r="D1240" t="s">
        <v>1101</v>
      </c>
      <c r="E1240" s="1">
        <v>180</v>
      </c>
      <c r="F1240" s="1">
        <v>1645840</v>
      </c>
      <c r="G1240" s="2">
        <v>0</v>
      </c>
      <c r="H1240" s="1">
        <v>0</v>
      </c>
      <c r="I1240" s="1">
        <v>0</v>
      </c>
      <c r="J1240" s="1">
        <v>0</v>
      </c>
      <c r="K1240" s="1">
        <v>63.17</v>
      </c>
      <c r="L1240" s="1">
        <v>65</v>
      </c>
      <c r="M1240" s="2">
        <f>(K1240*8+L1240*2)/10</f>
        <v>63.536000000000001</v>
      </c>
    </row>
    <row r="1241" spans="1:13" x14ac:dyDescent="0.2">
      <c r="A1241" s="3" t="s">
        <v>3558</v>
      </c>
      <c r="B1241" s="3" t="s">
        <v>4638</v>
      </c>
      <c r="C1241" t="s">
        <v>4635</v>
      </c>
      <c r="D1241" t="s">
        <v>1101</v>
      </c>
      <c r="E1241" s="1">
        <v>509</v>
      </c>
      <c r="F1241" s="1">
        <v>3348880</v>
      </c>
      <c r="G1241" s="2">
        <v>0</v>
      </c>
      <c r="H1241" s="1">
        <v>0</v>
      </c>
      <c r="I1241" s="1">
        <v>0</v>
      </c>
      <c r="J1241" s="1">
        <v>0</v>
      </c>
      <c r="K1241" s="1">
        <v>85.27</v>
      </c>
      <c r="L1241" s="1">
        <v>85</v>
      </c>
      <c r="M1241" s="2">
        <f>(K1241*8+L1241*2)/10</f>
        <v>85.215999999999994</v>
      </c>
    </row>
    <row r="1242" spans="1:13" x14ac:dyDescent="0.2">
      <c r="A1242" s="3" t="s">
        <v>3556</v>
      </c>
      <c r="B1242" s="3" t="s">
        <v>4638</v>
      </c>
      <c r="C1242" t="s">
        <v>4635</v>
      </c>
      <c r="D1242" t="s">
        <v>1101</v>
      </c>
      <c r="E1242" s="1">
        <v>532</v>
      </c>
      <c r="F1242" s="1">
        <v>3196390</v>
      </c>
      <c r="G1242" s="2">
        <v>0</v>
      </c>
      <c r="H1242" s="1">
        <v>3.45</v>
      </c>
      <c r="I1242" s="1">
        <v>100</v>
      </c>
      <c r="J1242" s="1">
        <v>0</v>
      </c>
      <c r="K1242" s="1">
        <v>72.510000000000005</v>
      </c>
      <c r="L1242" s="1">
        <v>70</v>
      </c>
      <c r="M1242" s="2">
        <f>(K1242*8+L1242*2)/10</f>
        <v>72.00800000000001</v>
      </c>
    </row>
    <row r="1243" spans="1:13" x14ac:dyDescent="0.2">
      <c r="A1243" s="3" t="s">
        <v>3353</v>
      </c>
      <c r="B1243" s="3" t="s">
        <v>4638</v>
      </c>
      <c r="C1243" t="s">
        <v>4635</v>
      </c>
      <c r="D1243" t="s">
        <v>1101</v>
      </c>
      <c r="E1243" s="1">
        <v>365</v>
      </c>
      <c r="F1243" s="1">
        <v>2276780</v>
      </c>
      <c r="G1243" s="2">
        <v>1.8750164706295733</v>
      </c>
      <c r="H1243" s="1">
        <v>2.38</v>
      </c>
      <c r="I1243" s="1">
        <v>25</v>
      </c>
      <c r="J1243" s="1">
        <v>1.7849999999999999</v>
      </c>
      <c r="K1243" s="1">
        <v>73.28</v>
      </c>
      <c r="L1243" s="1">
        <v>85</v>
      </c>
      <c r="M1243" s="2">
        <f>(K1243*8+L1243*2)/10</f>
        <v>75.623999999999995</v>
      </c>
    </row>
    <row r="1244" spans="1:13" x14ac:dyDescent="0.2">
      <c r="A1244" s="3" t="s">
        <v>3346</v>
      </c>
      <c r="B1244" s="3" t="s">
        <v>4638</v>
      </c>
      <c r="C1244" t="s">
        <v>4635</v>
      </c>
      <c r="D1244" t="s">
        <v>1101</v>
      </c>
      <c r="E1244" s="1">
        <v>300</v>
      </c>
      <c r="F1244" s="1">
        <v>1923860</v>
      </c>
      <c r="G1244" s="2">
        <v>2.6472820267587038</v>
      </c>
      <c r="H1244" s="1">
        <v>0</v>
      </c>
      <c r="I1244" s="1">
        <v>0</v>
      </c>
      <c r="J1244" s="1">
        <v>0</v>
      </c>
      <c r="K1244" s="1">
        <v>61.8</v>
      </c>
      <c r="L1244" s="1">
        <v>35</v>
      </c>
      <c r="M1244" s="2">
        <f>(K1244*8+L1244*2)/10</f>
        <v>56.44</v>
      </c>
    </row>
    <row r="1245" spans="1:13" x14ac:dyDescent="0.2">
      <c r="A1245" s="3" t="s">
        <v>3340</v>
      </c>
      <c r="B1245" s="3" t="s">
        <v>4638</v>
      </c>
      <c r="C1245" t="s">
        <v>4635</v>
      </c>
      <c r="D1245" t="s">
        <v>1101</v>
      </c>
      <c r="E1245" s="1">
        <v>83</v>
      </c>
      <c r="F1245" s="1">
        <v>2461350</v>
      </c>
      <c r="G1245" s="2">
        <v>0</v>
      </c>
      <c r="H1245" s="1">
        <v>1.72</v>
      </c>
      <c r="I1245" s="1">
        <v>0</v>
      </c>
      <c r="J1245" s="1">
        <v>1.72</v>
      </c>
      <c r="K1245" s="1">
        <v>82.76</v>
      </c>
      <c r="L1245" s="1">
        <v>90</v>
      </c>
      <c r="M1245" s="2">
        <f>(K1245*8+L1245*2)/10</f>
        <v>84.207999999999998</v>
      </c>
    </row>
    <row r="1246" spans="1:13" x14ac:dyDescent="0.2">
      <c r="A1246" s="3" t="s">
        <v>3309</v>
      </c>
      <c r="B1246" s="3" t="s">
        <v>4638</v>
      </c>
      <c r="C1246" t="s">
        <v>4635</v>
      </c>
      <c r="D1246" t="s">
        <v>1101</v>
      </c>
      <c r="E1246" s="1">
        <v>448</v>
      </c>
      <c r="F1246" s="1">
        <v>3505750</v>
      </c>
      <c r="G1246" s="2">
        <v>2.5766241175212152</v>
      </c>
      <c r="H1246" s="1">
        <v>1.88</v>
      </c>
      <c r="I1246" s="1">
        <v>50</v>
      </c>
      <c r="J1246" s="1">
        <v>0.94</v>
      </c>
      <c r="K1246" s="1">
        <v>80.069999999999993</v>
      </c>
      <c r="L1246" s="1">
        <v>75</v>
      </c>
      <c r="M1246" s="2">
        <f>(K1246*8+L1246*2)/10</f>
        <v>79.055999999999997</v>
      </c>
    </row>
    <row r="1247" spans="1:13" x14ac:dyDescent="0.2">
      <c r="A1247" s="3" t="s">
        <v>3029</v>
      </c>
      <c r="B1247" s="3" t="s">
        <v>4638</v>
      </c>
      <c r="C1247" t="s">
        <v>4635</v>
      </c>
      <c r="D1247" t="s">
        <v>1101</v>
      </c>
      <c r="E1247" s="1">
        <v>282</v>
      </c>
      <c r="F1247" s="1">
        <v>1613530</v>
      </c>
      <c r="G1247" s="2">
        <v>0</v>
      </c>
      <c r="H1247" s="1">
        <v>1.88</v>
      </c>
      <c r="I1247" s="1">
        <v>100</v>
      </c>
      <c r="J1247" s="1">
        <v>0</v>
      </c>
      <c r="K1247" s="1">
        <v>70.22</v>
      </c>
      <c r="L1247" s="1">
        <v>55.000000000000007</v>
      </c>
      <c r="M1247" s="2">
        <f>(K1247*8+L1247*2)/10</f>
        <v>67.176000000000002</v>
      </c>
    </row>
    <row r="1248" spans="1:13" x14ac:dyDescent="0.2">
      <c r="A1248" s="3" t="s">
        <v>3000</v>
      </c>
      <c r="B1248" s="3" t="s">
        <v>4638</v>
      </c>
      <c r="C1248" t="s">
        <v>4635</v>
      </c>
      <c r="D1248" t="s">
        <v>1101</v>
      </c>
      <c r="E1248" s="1">
        <v>227</v>
      </c>
      <c r="F1248" s="1">
        <v>1294100</v>
      </c>
      <c r="G1248" s="2">
        <v>0.7588285294799475</v>
      </c>
      <c r="H1248" s="1">
        <v>0</v>
      </c>
      <c r="I1248" s="1">
        <v>0</v>
      </c>
      <c r="J1248" s="1">
        <v>0</v>
      </c>
      <c r="K1248" s="1">
        <v>61.44</v>
      </c>
      <c r="L1248" s="1">
        <v>80</v>
      </c>
      <c r="M1248" s="2">
        <f>(K1248*8+L1248*2)/10</f>
        <v>65.152000000000001</v>
      </c>
    </row>
    <row r="1249" spans="1:13" x14ac:dyDescent="0.2">
      <c r="A1249" s="3" t="s">
        <v>1102</v>
      </c>
      <c r="B1249" s="3" t="s">
        <v>4638</v>
      </c>
      <c r="C1249" t="s">
        <v>1</v>
      </c>
      <c r="D1249" t="s">
        <v>1101</v>
      </c>
      <c r="E1249" s="1">
        <v>726</v>
      </c>
      <c r="F1249" s="1">
        <v>4011530</v>
      </c>
      <c r="G1249" s="2">
        <v>0</v>
      </c>
      <c r="H1249" s="1">
        <v>6.9</v>
      </c>
      <c r="I1249" s="1">
        <v>100</v>
      </c>
      <c r="J1249" s="1">
        <v>0</v>
      </c>
      <c r="K1249" s="1">
        <v>79.31</v>
      </c>
      <c r="L1249" s="1">
        <v>90</v>
      </c>
      <c r="M1249" s="2">
        <f>(K1249*8+L1249*2)/10</f>
        <v>81.448000000000008</v>
      </c>
    </row>
    <row r="1250" spans="1:13" x14ac:dyDescent="0.2">
      <c r="A1250" s="3">
        <v>1872519.24</v>
      </c>
      <c r="B1250" s="3" t="s">
        <v>4638</v>
      </c>
      <c r="C1250" t="s">
        <v>2976</v>
      </c>
      <c r="D1250" t="s">
        <v>418</v>
      </c>
      <c r="E1250" s="1">
        <v>168</v>
      </c>
      <c r="F1250" s="1">
        <v>1832790</v>
      </c>
      <c r="G1250" s="2">
        <v>1.0912324925386978</v>
      </c>
      <c r="H1250" s="1">
        <v>0</v>
      </c>
      <c r="I1250" s="1">
        <v>0</v>
      </c>
      <c r="J1250" s="1">
        <v>0</v>
      </c>
      <c r="K1250" s="1">
        <v>67.239999999999995</v>
      </c>
      <c r="L1250" s="1">
        <v>80</v>
      </c>
      <c r="M1250" s="2">
        <f>(K1250*8+L1250*2)/10</f>
        <v>69.792000000000002</v>
      </c>
    </row>
    <row r="1251" spans="1:13" x14ac:dyDescent="0.2">
      <c r="A1251" s="3" t="s">
        <v>3597</v>
      </c>
      <c r="B1251" s="3" t="s">
        <v>4638</v>
      </c>
      <c r="C1251" t="s">
        <v>4635</v>
      </c>
      <c r="D1251" t="s">
        <v>418</v>
      </c>
      <c r="E1251" s="1">
        <v>17</v>
      </c>
      <c r="F1251" s="1">
        <v>2524860</v>
      </c>
      <c r="G1251" s="2">
        <v>2.296761008531166</v>
      </c>
      <c r="H1251" s="1">
        <v>0</v>
      </c>
      <c r="I1251" s="1">
        <v>0</v>
      </c>
      <c r="J1251" s="1">
        <v>0</v>
      </c>
      <c r="K1251" s="1">
        <v>84.48</v>
      </c>
      <c r="L1251" s="1">
        <v>95</v>
      </c>
      <c r="M1251" s="2">
        <f>(K1251*8+L1251*2)/10</f>
        <v>86.584000000000003</v>
      </c>
    </row>
    <row r="1252" spans="1:13" x14ac:dyDescent="0.2">
      <c r="A1252" s="3" t="s">
        <v>2991</v>
      </c>
      <c r="B1252" s="3" t="s">
        <v>4638</v>
      </c>
      <c r="C1252" t="s">
        <v>4635</v>
      </c>
      <c r="D1252" t="s">
        <v>418</v>
      </c>
      <c r="E1252" s="1">
        <v>105</v>
      </c>
      <c r="F1252" s="1">
        <v>2219260</v>
      </c>
      <c r="G1252" s="2">
        <v>4.1252489568594939</v>
      </c>
      <c r="H1252" s="1">
        <v>0</v>
      </c>
      <c r="I1252" s="1">
        <v>0</v>
      </c>
      <c r="J1252" s="1">
        <v>0</v>
      </c>
      <c r="K1252" s="1">
        <v>78.53</v>
      </c>
      <c r="L1252" s="1">
        <v>95</v>
      </c>
      <c r="M1252" s="2">
        <f>(K1252*8+L1252*2)/10</f>
        <v>81.823999999999998</v>
      </c>
    </row>
    <row r="1253" spans="1:13" x14ac:dyDescent="0.2">
      <c r="A1253" s="3" t="s">
        <v>1742</v>
      </c>
      <c r="B1253" s="3" t="s">
        <v>4638</v>
      </c>
      <c r="C1253" t="s">
        <v>1</v>
      </c>
      <c r="D1253" t="s">
        <v>418</v>
      </c>
      <c r="E1253" s="1">
        <v>22</v>
      </c>
      <c r="F1253" s="1">
        <v>2162150</v>
      </c>
      <c r="G1253" s="2">
        <v>0</v>
      </c>
      <c r="H1253" s="1">
        <v>0</v>
      </c>
      <c r="I1253" s="1">
        <v>0</v>
      </c>
      <c r="J1253" s="1">
        <v>0</v>
      </c>
      <c r="K1253" s="1">
        <v>53.45</v>
      </c>
      <c r="L1253" s="1">
        <v>65</v>
      </c>
      <c r="M1253" s="2">
        <f>(K1253*8+L1253*2)/10</f>
        <v>55.760000000000005</v>
      </c>
    </row>
    <row r="1254" spans="1:13" x14ac:dyDescent="0.2">
      <c r="A1254" s="3" t="s">
        <v>943</v>
      </c>
      <c r="B1254" s="3" t="s">
        <v>4638</v>
      </c>
      <c r="C1254" t="s">
        <v>1</v>
      </c>
      <c r="D1254" t="s">
        <v>418</v>
      </c>
      <c r="E1254" s="1">
        <v>503</v>
      </c>
      <c r="F1254" s="1">
        <v>1978020</v>
      </c>
      <c r="G1254" s="2">
        <v>2.2042244264466486</v>
      </c>
      <c r="H1254" s="1">
        <v>2.59</v>
      </c>
      <c r="I1254" s="1">
        <v>33.33</v>
      </c>
      <c r="J1254" s="1">
        <v>1.726753</v>
      </c>
      <c r="K1254" s="1">
        <v>80.09</v>
      </c>
      <c r="L1254" s="1">
        <v>95</v>
      </c>
      <c r="M1254" s="2">
        <f>(K1254*8+L1254*2)/10</f>
        <v>83.072000000000003</v>
      </c>
    </row>
    <row r="1255" spans="1:13" x14ac:dyDescent="0.2">
      <c r="A1255" s="3" t="s">
        <v>869</v>
      </c>
      <c r="B1255" s="3" t="s">
        <v>4638</v>
      </c>
      <c r="C1255" t="s">
        <v>1</v>
      </c>
      <c r="D1255" t="s">
        <v>418</v>
      </c>
      <c r="E1255" s="1">
        <v>147</v>
      </c>
      <c r="F1255" s="1">
        <v>3968490</v>
      </c>
      <c r="G1255" s="2">
        <v>1.2838636357909432</v>
      </c>
      <c r="H1255" s="1">
        <v>0.86</v>
      </c>
      <c r="I1255" s="1">
        <v>0</v>
      </c>
      <c r="J1255" s="1">
        <v>0.86</v>
      </c>
      <c r="K1255" s="1">
        <v>87.07</v>
      </c>
      <c r="L1255" s="1">
        <v>100</v>
      </c>
      <c r="M1255" s="2">
        <f>(K1255*8+L1255*2)/10</f>
        <v>89.655999999999992</v>
      </c>
    </row>
    <row r="1256" spans="1:13" x14ac:dyDescent="0.2">
      <c r="A1256" s="3" t="s">
        <v>824</v>
      </c>
      <c r="B1256" s="3" t="s">
        <v>4638</v>
      </c>
      <c r="C1256" t="s">
        <v>1</v>
      </c>
      <c r="D1256" t="s">
        <v>418</v>
      </c>
      <c r="E1256" s="1">
        <v>275</v>
      </c>
      <c r="F1256" s="1">
        <v>3045480</v>
      </c>
      <c r="G1256" s="2">
        <v>1.4986143399398453</v>
      </c>
      <c r="H1256" s="1">
        <v>5.09</v>
      </c>
      <c r="I1256" s="1">
        <v>11.11</v>
      </c>
      <c r="J1256" s="1">
        <v>4.5245009999999999</v>
      </c>
      <c r="K1256" s="1">
        <v>79</v>
      </c>
      <c r="L1256" s="1">
        <v>80</v>
      </c>
      <c r="M1256" s="2">
        <f>(K1256*8+L1256*2)/10</f>
        <v>79.2</v>
      </c>
    </row>
    <row r="1257" spans="1:13" x14ac:dyDescent="0.2">
      <c r="A1257" s="3" t="s">
        <v>802</v>
      </c>
      <c r="B1257" s="3" t="s">
        <v>4638</v>
      </c>
      <c r="C1257" t="s">
        <v>1</v>
      </c>
      <c r="D1257" t="s">
        <v>418</v>
      </c>
      <c r="E1257" s="1">
        <v>144</v>
      </c>
      <c r="F1257" s="1">
        <v>2288620</v>
      </c>
      <c r="G1257" s="2">
        <v>3.1250273090333915</v>
      </c>
      <c r="H1257" s="1">
        <v>0</v>
      </c>
      <c r="I1257" s="1">
        <v>0</v>
      </c>
      <c r="J1257" s="1">
        <v>0</v>
      </c>
      <c r="K1257" s="1">
        <v>84.48</v>
      </c>
      <c r="L1257" s="1">
        <v>85</v>
      </c>
      <c r="M1257" s="2">
        <f>(K1257*8+L1257*2)/10</f>
        <v>84.584000000000003</v>
      </c>
    </row>
    <row r="1258" spans="1:13" x14ac:dyDescent="0.2">
      <c r="A1258" s="3" t="s">
        <v>710</v>
      </c>
      <c r="B1258" s="3" t="s">
        <v>4638</v>
      </c>
      <c r="C1258" t="s">
        <v>1</v>
      </c>
      <c r="D1258" t="s">
        <v>418</v>
      </c>
      <c r="E1258" s="1">
        <v>275</v>
      </c>
      <c r="F1258" s="1">
        <v>1975210</v>
      </c>
      <c r="G1258" s="2">
        <v>0.83586049078325853</v>
      </c>
      <c r="H1258" s="1">
        <v>0</v>
      </c>
      <c r="I1258" s="1">
        <v>0</v>
      </c>
      <c r="J1258" s="1">
        <v>0</v>
      </c>
      <c r="K1258" s="1">
        <v>75.39</v>
      </c>
      <c r="L1258" s="1">
        <v>85</v>
      </c>
      <c r="M1258" s="2">
        <f>(K1258*8+L1258*2)/10</f>
        <v>77.311999999999998</v>
      </c>
    </row>
    <row r="1259" spans="1:13" x14ac:dyDescent="0.2">
      <c r="A1259" s="3" t="s">
        <v>436</v>
      </c>
      <c r="B1259" s="3" t="s">
        <v>4638</v>
      </c>
      <c r="C1259" t="s">
        <v>1</v>
      </c>
      <c r="D1259" t="s">
        <v>418</v>
      </c>
      <c r="E1259" s="1">
        <v>259</v>
      </c>
      <c r="F1259" s="1">
        <v>1291040</v>
      </c>
      <c r="G1259" s="2">
        <v>0</v>
      </c>
      <c r="H1259" s="1">
        <v>1.72</v>
      </c>
      <c r="I1259" s="1">
        <v>0</v>
      </c>
      <c r="J1259" s="1">
        <v>1.72</v>
      </c>
      <c r="K1259" s="1">
        <v>56.27</v>
      </c>
      <c r="L1259" s="1">
        <v>60</v>
      </c>
      <c r="M1259" s="2">
        <f>(K1259*8+L1259*2)/10</f>
        <v>57.016000000000005</v>
      </c>
    </row>
    <row r="1260" spans="1:13" x14ac:dyDescent="0.2">
      <c r="A1260" s="3" t="s">
        <v>419</v>
      </c>
      <c r="B1260" s="3" t="s">
        <v>4638</v>
      </c>
      <c r="C1260" t="s">
        <v>1</v>
      </c>
      <c r="D1260" t="s">
        <v>418</v>
      </c>
      <c r="E1260" s="1">
        <v>108</v>
      </c>
      <c r="F1260" s="1">
        <v>1520510</v>
      </c>
      <c r="G1260" s="2">
        <v>2.2505606671445766</v>
      </c>
      <c r="H1260" s="1">
        <v>1.72</v>
      </c>
      <c r="I1260" s="1">
        <v>100</v>
      </c>
      <c r="J1260" s="1">
        <v>0</v>
      </c>
      <c r="K1260" s="1">
        <v>75.08</v>
      </c>
      <c r="L1260" s="1">
        <v>90</v>
      </c>
      <c r="M1260" s="2">
        <f>(K1260*8+L1260*2)/10</f>
        <v>78.063999999999993</v>
      </c>
    </row>
    <row r="1261" spans="1:13" x14ac:dyDescent="0.2">
      <c r="A1261" s="3" t="s">
        <v>3264</v>
      </c>
      <c r="B1261" s="3" t="s">
        <v>4638</v>
      </c>
      <c r="C1261" t="s">
        <v>4635</v>
      </c>
      <c r="D1261" t="s">
        <v>665</v>
      </c>
      <c r="E1261" s="1">
        <v>34</v>
      </c>
      <c r="F1261" s="1">
        <v>2085050.0000000002</v>
      </c>
      <c r="G1261" s="2">
        <v>5.1068319704563434</v>
      </c>
      <c r="H1261" s="1">
        <v>0</v>
      </c>
      <c r="I1261" s="1">
        <v>0</v>
      </c>
      <c r="J1261" s="1">
        <v>0</v>
      </c>
      <c r="K1261" s="1">
        <v>96.55</v>
      </c>
      <c r="L1261" s="1">
        <v>100</v>
      </c>
      <c r="M1261" s="2">
        <f>(K1261*8+L1261*2)/10</f>
        <v>97.24</v>
      </c>
    </row>
    <row r="1262" spans="1:13" x14ac:dyDescent="0.2">
      <c r="A1262" s="3" t="s">
        <v>3262</v>
      </c>
      <c r="B1262" s="3" t="s">
        <v>4638</v>
      </c>
      <c r="C1262" t="s">
        <v>4635</v>
      </c>
      <c r="D1262" t="s">
        <v>665</v>
      </c>
      <c r="E1262" s="1">
        <v>49</v>
      </c>
      <c r="F1262" s="1">
        <v>2138020</v>
      </c>
      <c r="G1262" s="2">
        <v>5.7080850506543435</v>
      </c>
      <c r="H1262" s="1">
        <v>0</v>
      </c>
      <c r="I1262" s="1">
        <v>0</v>
      </c>
      <c r="J1262" s="1">
        <v>0</v>
      </c>
      <c r="K1262" s="1">
        <v>98.28</v>
      </c>
      <c r="L1262" s="1">
        <v>95</v>
      </c>
      <c r="M1262" s="2">
        <f>(K1262*8+L1262*2)/10</f>
        <v>97.623999999999995</v>
      </c>
    </row>
    <row r="1263" spans="1:13" x14ac:dyDescent="0.2">
      <c r="A1263" s="3" t="s">
        <v>3246</v>
      </c>
      <c r="B1263" s="3" t="s">
        <v>4638</v>
      </c>
      <c r="C1263" t="s">
        <v>4635</v>
      </c>
      <c r="D1263" t="s">
        <v>665</v>
      </c>
      <c r="E1263" s="1">
        <v>98</v>
      </c>
      <c r="F1263" s="1">
        <v>1088010</v>
      </c>
      <c r="G1263" s="2">
        <v>0</v>
      </c>
      <c r="H1263" s="1">
        <v>0</v>
      </c>
      <c r="I1263" s="1">
        <v>0</v>
      </c>
      <c r="J1263" s="1">
        <v>0</v>
      </c>
      <c r="K1263" s="1">
        <v>52.12</v>
      </c>
      <c r="L1263" s="1">
        <v>80</v>
      </c>
      <c r="M1263" s="2">
        <f>(K1263*8+L1263*2)/10</f>
        <v>57.696000000000005</v>
      </c>
    </row>
    <row r="1264" spans="1:13" x14ac:dyDescent="0.2">
      <c r="A1264" s="3" t="s">
        <v>2023</v>
      </c>
      <c r="B1264" s="3" t="s">
        <v>4638</v>
      </c>
      <c r="C1264" t="s">
        <v>1</v>
      </c>
      <c r="D1264" t="s">
        <v>665</v>
      </c>
      <c r="E1264" s="1">
        <v>623</v>
      </c>
      <c r="F1264" s="1">
        <v>2054880</v>
      </c>
      <c r="G1264" s="2">
        <v>2.9135521295647435</v>
      </c>
      <c r="H1264" s="1">
        <v>49.34</v>
      </c>
      <c r="I1264" s="1">
        <v>97.75</v>
      </c>
      <c r="J1264" s="1">
        <v>1.1101499999999973</v>
      </c>
      <c r="K1264" s="1">
        <v>70.69</v>
      </c>
      <c r="L1264" s="1">
        <v>15</v>
      </c>
      <c r="M1264" s="2">
        <f>(K1264*8+L1264*2)/10</f>
        <v>59.552</v>
      </c>
    </row>
    <row r="1265" spans="1:13" x14ac:dyDescent="0.2">
      <c r="A1265" s="3" t="s">
        <v>1450</v>
      </c>
      <c r="B1265" s="3" t="s">
        <v>4638</v>
      </c>
      <c r="C1265" t="s">
        <v>1</v>
      </c>
      <c r="D1265" t="s">
        <v>665</v>
      </c>
      <c r="E1265" s="1">
        <v>570</v>
      </c>
      <c r="F1265" s="1">
        <v>1637530</v>
      </c>
      <c r="G1265" s="2">
        <v>1.4283707779399462</v>
      </c>
      <c r="H1265" s="1">
        <v>1.33</v>
      </c>
      <c r="I1265" s="1">
        <v>50</v>
      </c>
      <c r="J1265" s="1">
        <v>0.66500000000000004</v>
      </c>
      <c r="K1265" s="1">
        <v>75.239999999999995</v>
      </c>
      <c r="L1265" s="1">
        <v>45</v>
      </c>
      <c r="M1265" s="2">
        <f>(K1265*8+L1265*2)/10</f>
        <v>69.191999999999993</v>
      </c>
    </row>
    <row r="1266" spans="1:13" x14ac:dyDescent="0.2">
      <c r="A1266" s="3" t="s">
        <v>666</v>
      </c>
      <c r="B1266" s="3" t="s">
        <v>4638</v>
      </c>
      <c r="C1266" t="s">
        <v>1</v>
      </c>
      <c r="D1266" t="s">
        <v>665</v>
      </c>
      <c r="E1266" s="1">
        <v>865</v>
      </c>
      <c r="F1266" s="1">
        <v>1701660</v>
      </c>
      <c r="G1266" s="2">
        <v>1.3010824724092944</v>
      </c>
      <c r="H1266" s="1">
        <v>3.13</v>
      </c>
      <c r="I1266" s="1">
        <v>0</v>
      </c>
      <c r="J1266" s="1">
        <v>3.13</v>
      </c>
      <c r="K1266" s="1">
        <v>73.349999999999994</v>
      </c>
      <c r="L1266" s="1">
        <v>50</v>
      </c>
      <c r="M1266" s="2">
        <f>(K1266*8+L1266*2)/10</f>
        <v>68.679999999999993</v>
      </c>
    </row>
    <row r="1267" spans="1:13" x14ac:dyDescent="0.2">
      <c r="A1267" s="3" t="s">
        <v>2786</v>
      </c>
      <c r="B1267" s="3" t="s">
        <v>4638</v>
      </c>
      <c r="C1267" t="s">
        <v>1</v>
      </c>
      <c r="D1267" t="s">
        <v>4616</v>
      </c>
      <c r="E1267" s="1">
        <v>124</v>
      </c>
      <c r="F1267" s="1">
        <v>1691700</v>
      </c>
      <c r="G1267" s="2">
        <v>6.1506177218182891</v>
      </c>
      <c r="H1267" s="1">
        <v>0</v>
      </c>
      <c r="I1267" s="1">
        <v>0</v>
      </c>
      <c r="J1267" s="1">
        <v>0</v>
      </c>
      <c r="K1267" s="1">
        <v>89.66</v>
      </c>
      <c r="L1267" s="1">
        <v>85</v>
      </c>
      <c r="M1267" s="2">
        <f>(K1267*8+L1267*2)/10</f>
        <v>88.727999999999994</v>
      </c>
    </row>
    <row r="1268" spans="1:13" x14ac:dyDescent="0.2">
      <c r="A1268" s="3" t="s">
        <v>2767</v>
      </c>
      <c r="B1268" s="3" t="s">
        <v>4638</v>
      </c>
      <c r="C1268" t="s">
        <v>1</v>
      </c>
      <c r="D1268" t="s">
        <v>4615</v>
      </c>
      <c r="E1268" s="1">
        <v>35</v>
      </c>
      <c r="F1268" s="1">
        <v>2156680</v>
      </c>
      <c r="G1268" s="2">
        <v>5.5993471446853498</v>
      </c>
      <c r="H1268" s="1">
        <v>0</v>
      </c>
      <c r="I1268" s="1">
        <v>0</v>
      </c>
      <c r="J1268" s="1">
        <v>0</v>
      </c>
      <c r="K1268" s="1">
        <v>97.41</v>
      </c>
      <c r="L1268" s="1">
        <v>100</v>
      </c>
      <c r="M1268" s="2">
        <f>(K1268*8+L1268*2)/10</f>
        <v>97.927999999999997</v>
      </c>
    </row>
    <row r="1269" spans="1:13" x14ac:dyDescent="0.2">
      <c r="A1269" s="3" t="s">
        <v>1625</v>
      </c>
      <c r="B1269" s="3" t="s">
        <v>4638</v>
      </c>
      <c r="C1269" t="s">
        <v>1</v>
      </c>
      <c r="D1269" t="s">
        <v>4615</v>
      </c>
      <c r="E1269" s="1">
        <v>197</v>
      </c>
      <c r="F1269" s="1">
        <v>1992200</v>
      </c>
      <c r="G1269" s="2">
        <v>5.4979419736974195</v>
      </c>
      <c r="H1269" s="1">
        <v>0</v>
      </c>
      <c r="I1269" s="1">
        <v>0</v>
      </c>
      <c r="J1269" s="1">
        <v>0</v>
      </c>
      <c r="K1269" s="1">
        <v>94.83</v>
      </c>
      <c r="L1269" s="1">
        <v>90</v>
      </c>
      <c r="M1269" s="2">
        <f>(K1269*8+L1269*2)/10</f>
        <v>93.864000000000004</v>
      </c>
    </row>
    <row r="1270" spans="1:13" x14ac:dyDescent="0.2">
      <c r="A1270" s="3" t="s">
        <v>2463</v>
      </c>
      <c r="B1270" s="3" t="s">
        <v>4638</v>
      </c>
      <c r="C1270" t="s">
        <v>1</v>
      </c>
      <c r="D1270" t="s">
        <v>4614</v>
      </c>
      <c r="E1270" s="1">
        <v>113</v>
      </c>
      <c r="F1270" s="1">
        <v>1672420</v>
      </c>
      <c r="G1270" s="2">
        <v>5.9237512108202486</v>
      </c>
      <c r="H1270" s="1">
        <v>0</v>
      </c>
      <c r="I1270" s="1">
        <v>0</v>
      </c>
      <c r="J1270" s="1">
        <v>0</v>
      </c>
      <c r="K1270" s="1">
        <v>91.38</v>
      </c>
      <c r="L1270" s="1">
        <v>95</v>
      </c>
      <c r="M1270" s="2">
        <f>(K1270*8+L1270*2)/10</f>
        <v>92.103999999999999</v>
      </c>
    </row>
    <row r="1271" spans="1:13" x14ac:dyDescent="0.2">
      <c r="A1271" s="4">
        <v>2026724.1401</v>
      </c>
      <c r="B1271" s="3" t="s">
        <v>4638</v>
      </c>
      <c r="C1271" t="s">
        <v>2976</v>
      </c>
      <c r="D1271" t="s">
        <v>3734</v>
      </c>
      <c r="E1271" s="1">
        <v>96</v>
      </c>
      <c r="F1271" s="1">
        <v>1816590</v>
      </c>
      <c r="G1271" s="2">
        <v>9.7974776917191004</v>
      </c>
      <c r="H1271" s="1">
        <v>0</v>
      </c>
      <c r="I1271" s="1">
        <v>0</v>
      </c>
      <c r="J1271" s="1">
        <v>0</v>
      </c>
      <c r="K1271" s="1">
        <v>93.1</v>
      </c>
      <c r="L1271" s="1">
        <v>95</v>
      </c>
      <c r="M1271" s="2">
        <f>(K1271*8+L1271*2)/10</f>
        <v>93.47999999999999</v>
      </c>
    </row>
    <row r="1272" spans="1:13" x14ac:dyDescent="0.2">
      <c r="A1272" s="3" t="s">
        <v>2434</v>
      </c>
      <c r="B1272" s="3" t="s">
        <v>4638</v>
      </c>
      <c r="C1272" t="s">
        <v>1</v>
      </c>
      <c r="D1272" t="s">
        <v>3734</v>
      </c>
      <c r="E1272" s="1">
        <v>159</v>
      </c>
      <c r="F1272" s="1">
        <v>1141640</v>
      </c>
      <c r="G1272" s="2">
        <v>3.9084124592691212</v>
      </c>
      <c r="H1272" s="1">
        <v>1.72</v>
      </c>
      <c r="I1272" s="1">
        <v>100</v>
      </c>
      <c r="J1272" s="1">
        <v>0</v>
      </c>
      <c r="K1272" s="1">
        <v>64.2</v>
      </c>
      <c r="L1272" s="1">
        <v>65</v>
      </c>
      <c r="M1272" s="2">
        <f>(K1272*8+L1272*2)/10</f>
        <v>64.36</v>
      </c>
    </row>
    <row r="1273" spans="1:13" x14ac:dyDescent="0.2">
      <c r="A1273" s="3" t="s">
        <v>717</v>
      </c>
      <c r="B1273" s="3" t="s">
        <v>4638</v>
      </c>
      <c r="C1273" t="s">
        <v>1</v>
      </c>
      <c r="D1273" t="s">
        <v>716</v>
      </c>
      <c r="E1273" s="1">
        <v>104</v>
      </c>
      <c r="F1273" s="1">
        <v>1879780</v>
      </c>
      <c r="G1273" s="2">
        <v>0.15427337241592101</v>
      </c>
      <c r="H1273" s="1">
        <v>0</v>
      </c>
      <c r="I1273" s="1">
        <v>0</v>
      </c>
      <c r="J1273" s="1">
        <v>0</v>
      </c>
      <c r="K1273" s="1">
        <v>84.48</v>
      </c>
      <c r="L1273" s="1">
        <v>80</v>
      </c>
      <c r="M1273" s="2">
        <f>(K1273*8+L1273*2)/10</f>
        <v>83.584000000000003</v>
      </c>
    </row>
    <row r="1274" spans="1:13" x14ac:dyDescent="0.2">
      <c r="A1274" s="3" t="s">
        <v>1761</v>
      </c>
      <c r="B1274" s="3" t="s">
        <v>4638</v>
      </c>
      <c r="C1274" t="s">
        <v>1</v>
      </c>
      <c r="D1274" t="s">
        <v>4613</v>
      </c>
      <c r="E1274" s="1">
        <v>66</v>
      </c>
      <c r="F1274" s="1">
        <v>2083800.0000000002</v>
      </c>
      <c r="G1274" s="2">
        <v>2.1388808906804875</v>
      </c>
      <c r="H1274" s="1">
        <v>0</v>
      </c>
      <c r="I1274" s="1">
        <v>0</v>
      </c>
      <c r="J1274" s="1">
        <v>0</v>
      </c>
      <c r="K1274" s="1">
        <v>87.93</v>
      </c>
      <c r="L1274" s="1">
        <v>85</v>
      </c>
      <c r="M1274" s="2">
        <f>(K1274*8+L1274*2)/10</f>
        <v>87.344000000000008</v>
      </c>
    </row>
    <row r="1275" spans="1:13" x14ac:dyDescent="0.2">
      <c r="A1275" s="3" t="s">
        <v>3560</v>
      </c>
      <c r="B1275" s="3" t="s">
        <v>4638</v>
      </c>
      <c r="C1275" t="s">
        <v>4635</v>
      </c>
      <c r="D1275" t="s">
        <v>1113</v>
      </c>
      <c r="E1275" s="1">
        <v>671</v>
      </c>
      <c r="F1275" s="1">
        <v>5343260</v>
      </c>
      <c r="G1275" s="2">
        <v>0.72839427615350927</v>
      </c>
      <c r="H1275" s="1">
        <v>1.72</v>
      </c>
      <c r="I1275" s="1">
        <v>0</v>
      </c>
      <c r="J1275" s="1">
        <v>1.72</v>
      </c>
      <c r="K1275" s="1">
        <v>81.5</v>
      </c>
      <c r="L1275" s="1">
        <v>85</v>
      </c>
      <c r="M1275" s="2">
        <f>(K1275*8+L1275*2)/10</f>
        <v>82.2</v>
      </c>
    </row>
    <row r="1276" spans="1:13" x14ac:dyDescent="0.2">
      <c r="A1276" s="3" t="s">
        <v>1736</v>
      </c>
      <c r="B1276" s="3" t="s">
        <v>4638</v>
      </c>
      <c r="C1276" t="s">
        <v>1</v>
      </c>
      <c r="D1276" t="s">
        <v>1113</v>
      </c>
      <c r="E1276" s="1">
        <v>788</v>
      </c>
      <c r="F1276" s="1">
        <v>3056000</v>
      </c>
      <c r="G1276" s="2">
        <v>1.0202879581151834</v>
      </c>
      <c r="H1276" s="1">
        <v>3.45</v>
      </c>
      <c r="I1276" s="1">
        <v>0</v>
      </c>
      <c r="J1276" s="1">
        <v>3.45</v>
      </c>
      <c r="K1276" s="1">
        <v>67.05</v>
      </c>
      <c r="L1276" s="1">
        <v>75</v>
      </c>
      <c r="M1276" s="2">
        <f>(K1276*8+L1276*2)/10</f>
        <v>68.64</v>
      </c>
    </row>
    <row r="1277" spans="1:13" x14ac:dyDescent="0.2">
      <c r="A1277" s="3" t="s">
        <v>1114</v>
      </c>
      <c r="B1277" s="3" t="s">
        <v>4638</v>
      </c>
      <c r="C1277" t="s">
        <v>1</v>
      </c>
      <c r="D1277" t="s">
        <v>1113</v>
      </c>
      <c r="E1277" s="1">
        <v>594</v>
      </c>
      <c r="F1277" s="1">
        <v>3027160</v>
      </c>
      <c r="G1277" s="2">
        <v>0.51929861652505982</v>
      </c>
      <c r="H1277" s="1">
        <v>0</v>
      </c>
      <c r="I1277" s="1">
        <v>0</v>
      </c>
      <c r="J1277" s="1">
        <v>0</v>
      </c>
      <c r="K1277" s="1">
        <v>57.52</v>
      </c>
      <c r="L1277" s="1">
        <v>50</v>
      </c>
      <c r="M1277" s="2">
        <f>(K1277*8+L1277*2)/10</f>
        <v>56.016000000000005</v>
      </c>
    </row>
    <row r="1278" spans="1:13" x14ac:dyDescent="0.2">
      <c r="A1278" s="3">
        <v>1872519.3</v>
      </c>
      <c r="B1278" s="3" t="s">
        <v>4638</v>
      </c>
      <c r="C1278" t="s">
        <v>2976</v>
      </c>
      <c r="D1278" t="s">
        <v>1725</v>
      </c>
      <c r="E1278" s="1">
        <v>23</v>
      </c>
      <c r="F1278" s="1">
        <v>1786870</v>
      </c>
      <c r="G1278" s="2">
        <v>3.5027730053109627</v>
      </c>
      <c r="H1278" s="1">
        <v>0</v>
      </c>
      <c r="I1278" s="1">
        <v>0</v>
      </c>
      <c r="J1278" s="1">
        <v>0</v>
      </c>
      <c r="K1278" s="1">
        <v>62.07</v>
      </c>
      <c r="L1278" s="1">
        <v>65</v>
      </c>
      <c r="M1278" s="2">
        <f>(K1278*8+L1278*2)/10</f>
        <v>62.655999999999992</v>
      </c>
    </row>
    <row r="1279" spans="1:13" x14ac:dyDescent="0.2">
      <c r="A1279" s="3" t="s">
        <v>3285</v>
      </c>
      <c r="B1279" s="3" t="s">
        <v>4638</v>
      </c>
      <c r="C1279" t="s">
        <v>4635</v>
      </c>
      <c r="D1279" t="s">
        <v>1725</v>
      </c>
      <c r="E1279" s="1">
        <v>291</v>
      </c>
      <c r="F1279" s="1">
        <v>2649670</v>
      </c>
      <c r="G1279" s="2">
        <v>1.4288571784410888</v>
      </c>
      <c r="H1279" s="1">
        <v>1.72</v>
      </c>
      <c r="I1279" s="1">
        <v>100</v>
      </c>
      <c r="J1279" s="1">
        <v>0</v>
      </c>
      <c r="K1279" s="1">
        <v>84.33</v>
      </c>
      <c r="L1279" s="1">
        <v>90</v>
      </c>
      <c r="M1279" s="2">
        <f>(K1279*8+L1279*2)/10</f>
        <v>85.463999999999999</v>
      </c>
    </row>
    <row r="1280" spans="1:13" x14ac:dyDescent="0.2">
      <c r="A1280" s="3" t="s">
        <v>3182</v>
      </c>
      <c r="B1280" s="3" t="s">
        <v>4638</v>
      </c>
      <c r="C1280" t="s">
        <v>4635</v>
      </c>
      <c r="D1280" t="s">
        <v>1725</v>
      </c>
      <c r="E1280" s="1">
        <v>170</v>
      </c>
      <c r="F1280" s="1">
        <v>2086880</v>
      </c>
      <c r="G1280" s="2">
        <v>1.2933182550026834</v>
      </c>
      <c r="H1280" s="1">
        <v>0</v>
      </c>
      <c r="I1280" s="1">
        <v>0</v>
      </c>
      <c r="J1280" s="1">
        <v>0</v>
      </c>
      <c r="K1280" s="1">
        <v>74.14</v>
      </c>
      <c r="L1280" s="1">
        <v>65</v>
      </c>
      <c r="M1280" s="2">
        <f>(K1280*8+L1280*2)/10</f>
        <v>72.311999999999998</v>
      </c>
    </row>
    <row r="1281" spans="1:13" x14ac:dyDescent="0.2">
      <c r="A1281" s="3" t="s">
        <v>1726</v>
      </c>
      <c r="B1281" s="3" t="s">
        <v>4638</v>
      </c>
      <c r="C1281" t="s">
        <v>1</v>
      </c>
      <c r="D1281" t="s">
        <v>1725</v>
      </c>
      <c r="E1281" s="1">
        <v>130</v>
      </c>
      <c r="F1281" s="1">
        <v>2898580</v>
      </c>
      <c r="G1281" s="2">
        <v>0.46022535172394757</v>
      </c>
      <c r="H1281" s="1">
        <v>1.72</v>
      </c>
      <c r="I1281" s="1">
        <v>0</v>
      </c>
      <c r="J1281" s="1">
        <v>1.72</v>
      </c>
      <c r="K1281" s="1">
        <v>78.53</v>
      </c>
      <c r="L1281" s="1">
        <v>90</v>
      </c>
      <c r="M1281" s="2">
        <f>(K1281*8+L1281*2)/10</f>
        <v>80.823999999999998</v>
      </c>
    </row>
    <row r="1282" spans="1:13" x14ac:dyDescent="0.2">
      <c r="A1282" s="3" t="s">
        <v>3343</v>
      </c>
      <c r="B1282" s="3" t="s">
        <v>4638</v>
      </c>
      <c r="C1282" t="s">
        <v>4635</v>
      </c>
      <c r="D1282" t="s">
        <v>3861</v>
      </c>
      <c r="E1282" s="1">
        <v>9</v>
      </c>
      <c r="F1282" s="1">
        <v>1596650</v>
      </c>
      <c r="G1282" s="2">
        <v>0</v>
      </c>
      <c r="H1282" s="1">
        <v>0</v>
      </c>
      <c r="I1282" s="1">
        <v>0</v>
      </c>
      <c r="J1282" s="1">
        <v>0</v>
      </c>
      <c r="K1282" s="1">
        <v>62.07</v>
      </c>
      <c r="L1282" s="1">
        <v>65</v>
      </c>
      <c r="M1282" s="2">
        <f>(K1282*8+L1282*2)/10</f>
        <v>62.655999999999992</v>
      </c>
    </row>
    <row r="1283" spans="1:13" x14ac:dyDescent="0.2">
      <c r="A1283" s="3" t="s">
        <v>2455</v>
      </c>
      <c r="B1283" s="3" t="s">
        <v>4638</v>
      </c>
      <c r="C1283" t="s">
        <v>1</v>
      </c>
      <c r="D1283" t="s">
        <v>3746</v>
      </c>
      <c r="E1283" s="1">
        <v>325</v>
      </c>
      <c r="F1283" s="1">
        <v>2329620</v>
      </c>
      <c r="G1283" s="2">
        <v>0.22793416952120948</v>
      </c>
      <c r="H1283" s="1">
        <v>0.16</v>
      </c>
      <c r="I1283" s="1">
        <v>0</v>
      </c>
      <c r="J1283" s="1">
        <v>0.16</v>
      </c>
      <c r="K1283" s="1">
        <v>79.150000000000006</v>
      </c>
      <c r="L1283" s="1">
        <v>75</v>
      </c>
      <c r="M1283" s="2">
        <f>(K1283*8+L1283*2)/10</f>
        <v>78.320000000000007</v>
      </c>
    </row>
    <row r="1284" spans="1:13" x14ac:dyDescent="0.2">
      <c r="A1284" s="3" t="s">
        <v>1463</v>
      </c>
      <c r="B1284" s="3" t="s">
        <v>4638</v>
      </c>
      <c r="C1284" t="s">
        <v>1</v>
      </c>
      <c r="D1284" t="s">
        <v>4609</v>
      </c>
      <c r="E1284" s="1">
        <v>303</v>
      </c>
      <c r="F1284" s="1">
        <v>2033040</v>
      </c>
      <c r="G1284" s="2">
        <v>2.0953842521544095</v>
      </c>
      <c r="H1284" s="1">
        <v>0.16</v>
      </c>
      <c r="I1284" s="1">
        <v>0</v>
      </c>
      <c r="J1284" s="1">
        <v>0.16</v>
      </c>
      <c r="K1284" s="1">
        <v>82.1</v>
      </c>
      <c r="L1284" s="1">
        <v>70</v>
      </c>
      <c r="M1284" s="2">
        <f>(K1284*8+L1284*2)/10</f>
        <v>79.679999999999993</v>
      </c>
    </row>
    <row r="1285" spans="1:13" x14ac:dyDescent="0.2">
      <c r="A1285" s="3" t="s">
        <v>3680</v>
      </c>
      <c r="B1285" s="3" t="s">
        <v>4638</v>
      </c>
      <c r="C1285" t="s">
        <v>4635</v>
      </c>
      <c r="D1285" t="s">
        <v>894</v>
      </c>
      <c r="E1285" s="1">
        <v>153</v>
      </c>
      <c r="F1285" s="1">
        <v>1124020</v>
      </c>
      <c r="G1285" s="2">
        <v>0.29180975427483496</v>
      </c>
      <c r="H1285" s="1">
        <v>0</v>
      </c>
      <c r="I1285" s="1">
        <v>0</v>
      </c>
      <c r="J1285" s="1">
        <v>0</v>
      </c>
      <c r="K1285" s="1">
        <v>63.79</v>
      </c>
      <c r="L1285" s="1">
        <v>40</v>
      </c>
      <c r="M1285" s="2">
        <f>(K1285*8+L1285*2)/10</f>
        <v>59.031999999999996</v>
      </c>
    </row>
    <row r="1286" spans="1:13" x14ac:dyDescent="0.2">
      <c r="A1286" s="3" t="s">
        <v>3666</v>
      </c>
      <c r="B1286" s="3" t="s">
        <v>4638</v>
      </c>
      <c r="C1286" t="s">
        <v>4635</v>
      </c>
      <c r="D1286" t="s">
        <v>894</v>
      </c>
      <c r="E1286" s="1">
        <v>272</v>
      </c>
      <c r="F1286" s="1">
        <v>1631930</v>
      </c>
      <c r="G1286" s="2">
        <v>1.2206405912018286</v>
      </c>
      <c r="H1286" s="1">
        <v>0</v>
      </c>
      <c r="I1286" s="1">
        <v>0</v>
      </c>
      <c r="J1286" s="1">
        <v>0</v>
      </c>
      <c r="K1286" s="1">
        <v>51.66</v>
      </c>
      <c r="L1286" s="1">
        <v>55.000000000000007</v>
      </c>
      <c r="M1286" s="2">
        <f>(K1286*8+L1286*2)/10</f>
        <v>52.327999999999996</v>
      </c>
    </row>
    <row r="1287" spans="1:13" x14ac:dyDescent="0.2">
      <c r="A1287" s="3" t="s">
        <v>3266</v>
      </c>
      <c r="B1287" s="3" t="s">
        <v>4638</v>
      </c>
      <c r="C1287" t="s">
        <v>4635</v>
      </c>
      <c r="D1287" t="s">
        <v>894</v>
      </c>
      <c r="E1287" s="1">
        <v>52</v>
      </c>
      <c r="F1287" s="1">
        <v>1774300</v>
      </c>
      <c r="G1287" s="2">
        <v>0</v>
      </c>
      <c r="H1287" s="1">
        <v>0</v>
      </c>
      <c r="I1287" s="1">
        <v>0</v>
      </c>
      <c r="J1287" s="1">
        <v>0</v>
      </c>
      <c r="K1287" s="1">
        <v>80.88</v>
      </c>
      <c r="L1287" s="1">
        <v>90</v>
      </c>
      <c r="M1287" s="2">
        <f>(K1287*8+L1287*2)/10</f>
        <v>82.703999999999994</v>
      </c>
    </row>
    <row r="1288" spans="1:13" x14ac:dyDescent="0.2">
      <c r="A1288" s="3" t="s">
        <v>1689</v>
      </c>
      <c r="B1288" s="3" t="s">
        <v>4638</v>
      </c>
      <c r="C1288" t="s">
        <v>1</v>
      </c>
      <c r="D1288" t="s">
        <v>894</v>
      </c>
      <c r="E1288" s="1">
        <v>252</v>
      </c>
      <c r="F1288" s="1">
        <v>1346380</v>
      </c>
      <c r="G1288" s="2">
        <v>0.49465975430413406</v>
      </c>
      <c r="H1288" s="1">
        <v>0</v>
      </c>
      <c r="I1288" s="1">
        <v>0</v>
      </c>
      <c r="J1288" s="1">
        <v>0</v>
      </c>
      <c r="K1288" s="1">
        <v>53.86</v>
      </c>
      <c r="L1288" s="1">
        <v>50</v>
      </c>
      <c r="M1288" s="2">
        <f>(K1288*8+L1288*2)/10</f>
        <v>53.088000000000001</v>
      </c>
    </row>
    <row r="1289" spans="1:13" x14ac:dyDescent="0.2">
      <c r="A1289" s="3" t="s">
        <v>973</v>
      </c>
      <c r="B1289" s="3" t="s">
        <v>4638</v>
      </c>
      <c r="C1289" t="s">
        <v>1</v>
      </c>
      <c r="D1289" t="s">
        <v>894</v>
      </c>
      <c r="E1289" s="1">
        <v>19</v>
      </c>
      <c r="F1289" s="1">
        <v>2855450</v>
      </c>
      <c r="G1289" s="2">
        <v>8.39482393318041</v>
      </c>
      <c r="H1289" s="1">
        <v>0</v>
      </c>
      <c r="I1289" s="1">
        <v>0</v>
      </c>
      <c r="J1289" s="1">
        <v>0</v>
      </c>
      <c r="K1289" s="1">
        <v>98.12</v>
      </c>
      <c r="L1289" s="1">
        <v>100</v>
      </c>
      <c r="M1289" s="2">
        <f>(K1289*8+L1289*2)/10</f>
        <v>98.496000000000009</v>
      </c>
    </row>
    <row r="1290" spans="1:13" x14ac:dyDescent="0.2">
      <c r="A1290" s="3" t="s">
        <v>3273</v>
      </c>
      <c r="B1290" s="3" t="s">
        <v>4638</v>
      </c>
      <c r="C1290" t="s">
        <v>4635</v>
      </c>
      <c r="D1290" t="s">
        <v>3741</v>
      </c>
      <c r="E1290" s="1">
        <v>149</v>
      </c>
      <c r="F1290" s="1">
        <v>1038510</v>
      </c>
      <c r="G1290" s="2">
        <v>0.96869553494910976</v>
      </c>
      <c r="H1290" s="1">
        <v>0</v>
      </c>
      <c r="I1290" s="1">
        <v>0</v>
      </c>
      <c r="J1290" s="1">
        <v>0</v>
      </c>
      <c r="K1290" s="1">
        <v>52.41</v>
      </c>
      <c r="L1290" s="1">
        <v>75</v>
      </c>
      <c r="M1290" s="2">
        <f>(K1290*8+L1290*2)/10</f>
        <v>56.927999999999997</v>
      </c>
    </row>
    <row r="1291" spans="1:13" x14ac:dyDescent="0.2">
      <c r="A1291" s="3" t="s">
        <v>2464</v>
      </c>
      <c r="B1291" s="3" t="s">
        <v>4638</v>
      </c>
      <c r="C1291" t="s">
        <v>1</v>
      </c>
      <c r="D1291" t="s">
        <v>4608</v>
      </c>
      <c r="E1291" s="1">
        <v>168</v>
      </c>
      <c r="F1291" s="1">
        <v>1938880</v>
      </c>
      <c r="G1291" s="2">
        <v>2.1708408978379272</v>
      </c>
      <c r="H1291" s="1">
        <v>0</v>
      </c>
      <c r="I1291" s="1">
        <v>0</v>
      </c>
      <c r="J1291" s="1">
        <v>0</v>
      </c>
      <c r="K1291" s="1">
        <v>75.13</v>
      </c>
      <c r="L1291" s="1">
        <v>80</v>
      </c>
      <c r="M1291" s="2">
        <f>(K1291*8+L1291*2)/10</f>
        <v>76.103999999999999</v>
      </c>
    </row>
    <row r="1292" spans="1:13" x14ac:dyDescent="0.2">
      <c r="A1292" s="3" t="s">
        <v>2799</v>
      </c>
      <c r="B1292" s="3" t="s">
        <v>4638</v>
      </c>
      <c r="C1292" t="s">
        <v>1</v>
      </c>
      <c r="D1292" t="s">
        <v>4607</v>
      </c>
      <c r="E1292" s="1">
        <v>36</v>
      </c>
      <c r="F1292" s="1">
        <v>1908380</v>
      </c>
      <c r="G1292" s="2">
        <v>0</v>
      </c>
      <c r="H1292" s="1">
        <v>0</v>
      </c>
      <c r="I1292" s="1">
        <v>0</v>
      </c>
      <c r="J1292" s="1">
        <v>0</v>
      </c>
      <c r="K1292" s="1">
        <v>73.2</v>
      </c>
      <c r="L1292" s="1">
        <v>65</v>
      </c>
      <c r="M1292" s="2">
        <f>(K1292*8+L1292*2)/10</f>
        <v>71.56</v>
      </c>
    </row>
    <row r="1293" spans="1:13" x14ac:dyDescent="0.2">
      <c r="A1293" s="3" t="s">
        <v>2769</v>
      </c>
      <c r="B1293" s="3" t="s">
        <v>4638</v>
      </c>
      <c r="C1293" t="s">
        <v>1</v>
      </c>
      <c r="D1293" t="s">
        <v>4606</v>
      </c>
      <c r="E1293" s="1">
        <v>105</v>
      </c>
      <c r="F1293" s="1">
        <v>1834550</v>
      </c>
      <c r="G1293" s="2">
        <v>0</v>
      </c>
      <c r="H1293" s="1">
        <v>0</v>
      </c>
      <c r="I1293" s="1">
        <v>0</v>
      </c>
      <c r="J1293" s="1">
        <v>0</v>
      </c>
      <c r="K1293" s="1">
        <v>68.03</v>
      </c>
      <c r="L1293" s="1">
        <v>80</v>
      </c>
      <c r="M1293" s="2">
        <f>(K1293*8+L1293*2)/10</f>
        <v>70.424000000000007</v>
      </c>
    </row>
    <row r="1294" spans="1:13" x14ac:dyDescent="0.2">
      <c r="A1294" s="3" t="s">
        <v>2761</v>
      </c>
      <c r="B1294" s="3" t="s">
        <v>4638</v>
      </c>
      <c r="C1294" t="s">
        <v>1</v>
      </c>
      <c r="D1294" t="s">
        <v>4605</v>
      </c>
      <c r="E1294" s="1">
        <v>204</v>
      </c>
      <c r="F1294" s="1">
        <v>1926900</v>
      </c>
      <c r="G1294" s="2">
        <v>1.1899942913487984</v>
      </c>
      <c r="H1294" s="1">
        <v>0.31</v>
      </c>
      <c r="I1294" s="1">
        <v>50</v>
      </c>
      <c r="J1294" s="1">
        <v>0.155</v>
      </c>
      <c r="K1294" s="1">
        <v>76.41</v>
      </c>
      <c r="L1294" s="1">
        <v>70</v>
      </c>
      <c r="M1294" s="2">
        <f>(K1294*8+L1294*2)/10</f>
        <v>75.128</v>
      </c>
    </row>
    <row r="1295" spans="1:13" x14ac:dyDescent="0.2">
      <c r="A1295" s="3" t="s">
        <v>2408</v>
      </c>
      <c r="B1295" s="3" t="s">
        <v>4638</v>
      </c>
      <c r="C1295" t="s">
        <v>1</v>
      </c>
      <c r="D1295" t="s">
        <v>4604</v>
      </c>
      <c r="E1295" s="1">
        <v>257</v>
      </c>
      <c r="F1295" s="1">
        <v>1839830</v>
      </c>
      <c r="G1295" s="2">
        <v>1.9306131544762288</v>
      </c>
      <c r="H1295" s="1">
        <v>0</v>
      </c>
      <c r="I1295" s="1">
        <v>0</v>
      </c>
      <c r="J1295" s="1">
        <v>0</v>
      </c>
      <c r="K1295" s="1">
        <v>61.91</v>
      </c>
      <c r="L1295" s="1">
        <v>70</v>
      </c>
      <c r="M1295" s="2">
        <f>(K1295*8+L1295*2)/10</f>
        <v>63.527999999999999</v>
      </c>
    </row>
    <row r="1296" spans="1:13" x14ac:dyDescent="0.2">
      <c r="A1296" s="3" t="s">
        <v>2378</v>
      </c>
      <c r="B1296" s="3" t="s">
        <v>4638</v>
      </c>
      <c r="C1296" t="s">
        <v>1</v>
      </c>
      <c r="D1296" t="s">
        <v>4603</v>
      </c>
      <c r="E1296" s="1">
        <v>192</v>
      </c>
      <c r="F1296" s="1">
        <v>2544520</v>
      </c>
      <c r="G1296" s="2">
        <v>1.9654001540565607</v>
      </c>
      <c r="H1296" s="1">
        <v>0</v>
      </c>
      <c r="I1296" s="1">
        <v>0</v>
      </c>
      <c r="J1296" s="1">
        <v>0</v>
      </c>
      <c r="K1296" s="1">
        <v>86.21</v>
      </c>
      <c r="L1296" s="1">
        <v>80</v>
      </c>
      <c r="M1296" s="2">
        <f>(K1296*8+L1296*2)/10</f>
        <v>84.967999999999989</v>
      </c>
    </row>
    <row r="1297" spans="1:13" x14ac:dyDescent="0.2">
      <c r="A1297" s="3" t="s">
        <v>2073</v>
      </c>
      <c r="B1297" s="3" t="s">
        <v>4638</v>
      </c>
      <c r="C1297" t="s">
        <v>1</v>
      </c>
      <c r="D1297" t="s">
        <v>2052</v>
      </c>
      <c r="E1297" s="1">
        <v>261</v>
      </c>
      <c r="F1297" s="1">
        <v>1887260</v>
      </c>
      <c r="G1297" s="2">
        <v>1.5525152867119527</v>
      </c>
      <c r="H1297" s="1">
        <v>2.59</v>
      </c>
      <c r="I1297" s="1">
        <v>100</v>
      </c>
      <c r="J1297" s="1">
        <v>0</v>
      </c>
      <c r="K1297" s="1">
        <v>73.98</v>
      </c>
      <c r="L1297" s="1">
        <v>85</v>
      </c>
      <c r="M1297" s="2">
        <f>(K1297*8+L1297*2)/10</f>
        <v>76.183999999999997</v>
      </c>
    </row>
    <row r="1298" spans="1:13" x14ac:dyDescent="0.2">
      <c r="A1298" s="3" t="s">
        <v>2053</v>
      </c>
      <c r="B1298" s="3" t="s">
        <v>4638</v>
      </c>
      <c r="C1298" t="s">
        <v>1</v>
      </c>
      <c r="D1298" t="s">
        <v>2052</v>
      </c>
      <c r="E1298" s="1">
        <v>378</v>
      </c>
      <c r="F1298" s="1">
        <v>2364830</v>
      </c>
      <c r="G1298" s="2">
        <v>0.984848805199528</v>
      </c>
      <c r="H1298" s="1">
        <v>0</v>
      </c>
      <c r="I1298" s="1">
        <v>0</v>
      </c>
      <c r="J1298" s="1">
        <v>0</v>
      </c>
      <c r="K1298" s="1">
        <v>83.39</v>
      </c>
      <c r="L1298" s="1">
        <v>75</v>
      </c>
      <c r="M1298" s="2">
        <f>(K1298*8+L1298*2)/10</f>
        <v>81.712000000000003</v>
      </c>
    </row>
    <row r="1299" spans="1:13" x14ac:dyDescent="0.2">
      <c r="A1299" s="3" t="s">
        <v>2042</v>
      </c>
      <c r="B1299" s="3" t="s">
        <v>4638</v>
      </c>
      <c r="C1299" t="s">
        <v>1</v>
      </c>
      <c r="D1299" t="s">
        <v>4602</v>
      </c>
      <c r="E1299" s="1">
        <v>290</v>
      </c>
      <c r="F1299" s="1">
        <v>1726720</v>
      </c>
      <c r="G1299" s="2">
        <v>2.0617123795404004</v>
      </c>
      <c r="H1299" s="1">
        <v>1.72</v>
      </c>
      <c r="I1299" s="1">
        <v>100</v>
      </c>
      <c r="J1299" s="1">
        <v>0</v>
      </c>
      <c r="K1299" s="1">
        <v>62.15</v>
      </c>
      <c r="L1299" s="1">
        <v>75</v>
      </c>
      <c r="M1299" s="2">
        <f>(K1299*8+L1299*2)/10</f>
        <v>64.72</v>
      </c>
    </row>
    <row r="1300" spans="1:13" x14ac:dyDescent="0.2">
      <c r="A1300" s="3" t="s">
        <v>1641</v>
      </c>
      <c r="B1300" s="3" t="s">
        <v>4638</v>
      </c>
      <c r="C1300" t="s">
        <v>1</v>
      </c>
      <c r="D1300" t="s">
        <v>4600</v>
      </c>
      <c r="E1300" s="1">
        <v>89</v>
      </c>
      <c r="F1300" s="1">
        <v>2255160</v>
      </c>
      <c r="G1300" s="2">
        <v>6.7383245534684901</v>
      </c>
      <c r="H1300" s="1">
        <v>0.16</v>
      </c>
      <c r="I1300" s="1">
        <v>100</v>
      </c>
      <c r="J1300" s="1">
        <v>0</v>
      </c>
      <c r="K1300" s="1">
        <v>98.12</v>
      </c>
      <c r="L1300" s="1">
        <v>95</v>
      </c>
      <c r="M1300" s="2">
        <f>(K1300*8+L1300*2)/10</f>
        <v>97.496000000000009</v>
      </c>
    </row>
    <row r="1301" spans="1:13" x14ac:dyDescent="0.2">
      <c r="A1301" s="3" t="s">
        <v>2930</v>
      </c>
      <c r="B1301" s="3" t="s">
        <v>4638</v>
      </c>
      <c r="C1301" t="s">
        <v>1</v>
      </c>
      <c r="D1301" t="s">
        <v>2929</v>
      </c>
      <c r="E1301" s="1">
        <v>554</v>
      </c>
      <c r="F1301" s="1">
        <v>2602780</v>
      </c>
      <c r="G1301" s="2">
        <v>0.7342149547791208</v>
      </c>
      <c r="H1301" s="1">
        <v>6.19</v>
      </c>
      <c r="I1301" s="1">
        <v>33.33</v>
      </c>
      <c r="J1301" s="1">
        <v>4.1268729999999998</v>
      </c>
      <c r="K1301" s="1">
        <v>74.22</v>
      </c>
      <c r="L1301" s="1">
        <v>55.000000000000007</v>
      </c>
      <c r="M1301" s="2">
        <f>(K1301*8+L1301*2)/10</f>
        <v>70.376000000000005</v>
      </c>
    </row>
    <row r="1302" spans="1:13" x14ac:dyDescent="0.2">
      <c r="A1302" s="3" t="s">
        <v>1564</v>
      </c>
      <c r="B1302" s="3" t="s">
        <v>4638</v>
      </c>
      <c r="C1302" t="s">
        <v>1</v>
      </c>
      <c r="D1302" t="s">
        <v>4599</v>
      </c>
      <c r="E1302" s="1">
        <v>21</v>
      </c>
      <c r="F1302" s="1">
        <v>3953310</v>
      </c>
      <c r="G1302" s="2">
        <v>9.7338685810118601</v>
      </c>
      <c r="H1302" s="1">
        <v>0</v>
      </c>
      <c r="I1302" s="1">
        <v>0</v>
      </c>
      <c r="J1302" s="1">
        <v>0</v>
      </c>
      <c r="K1302" s="1">
        <v>98.28</v>
      </c>
      <c r="L1302" s="1">
        <v>95</v>
      </c>
      <c r="M1302" s="2">
        <f>(K1302*8+L1302*2)/10</f>
        <v>97.623999999999995</v>
      </c>
    </row>
    <row r="1303" spans="1:13" x14ac:dyDescent="0.2">
      <c r="A1303" s="3">
        <v>2024896.1089999999</v>
      </c>
      <c r="B1303" s="3" t="s">
        <v>4638</v>
      </c>
      <c r="C1303" t="s">
        <v>2976</v>
      </c>
      <c r="D1303" t="s">
        <v>3739</v>
      </c>
      <c r="E1303" s="1">
        <v>116</v>
      </c>
      <c r="F1303" s="1">
        <v>2953970</v>
      </c>
      <c r="G1303" s="2">
        <v>3.1845279403650006</v>
      </c>
      <c r="H1303" s="1">
        <v>0.86</v>
      </c>
      <c r="I1303" s="1">
        <v>100</v>
      </c>
      <c r="J1303" s="1">
        <v>0</v>
      </c>
      <c r="K1303" s="1">
        <v>84.48</v>
      </c>
      <c r="L1303" s="1">
        <v>75</v>
      </c>
      <c r="M1303" s="2">
        <f>(K1303*8+L1303*2)/10</f>
        <v>82.584000000000003</v>
      </c>
    </row>
    <row r="1304" spans="1:13" x14ac:dyDescent="0.2">
      <c r="A1304" s="3" t="s">
        <v>1643</v>
      </c>
      <c r="B1304" s="3" t="s">
        <v>4638</v>
      </c>
      <c r="C1304" t="s">
        <v>1</v>
      </c>
      <c r="D1304" t="s">
        <v>1398</v>
      </c>
      <c r="E1304" s="1">
        <v>120</v>
      </c>
      <c r="F1304" s="1">
        <v>5458340</v>
      </c>
      <c r="G1304" s="2">
        <v>1.4757233884294492</v>
      </c>
      <c r="H1304" s="1">
        <v>5.86</v>
      </c>
      <c r="I1304" s="1">
        <v>0</v>
      </c>
      <c r="J1304" s="1">
        <v>5.86</v>
      </c>
      <c r="K1304" s="1">
        <v>98.28</v>
      </c>
      <c r="L1304" s="1">
        <v>90</v>
      </c>
      <c r="M1304" s="2">
        <f>(K1304*8+L1304*2)/10</f>
        <v>96.623999999999995</v>
      </c>
    </row>
    <row r="1305" spans="1:13" x14ac:dyDescent="0.2">
      <c r="A1305" s="3" t="s">
        <v>1399</v>
      </c>
      <c r="B1305" s="3" t="s">
        <v>4638</v>
      </c>
      <c r="C1305" t="s">
        <v>1</v>
      </c>
      <c r="D1305" t="s">
        <v>1398</v>
      </c>
      <c r="E1305" s="1">
        <v>1783</v>
      </c>
      <c r="F1305" s="1">
        <v>4265320</v>
      </c>
      <c r="G1305" s="2">
        <v>8.3932741271463801E-2</v>
      </c>
      <c r="H1305" s="1">
        <v>0.56999999999999995</v>
      </c>
      <c r="I1305" s="1">
        <v>100</v>
      </c>
      <c r="J1305" s="1">
        <v>0</v>
      </c>
      <c r="K1305" s="1">
        <v>78.84</v>
      </c>
      <c r="L1305" s="1">
        <v>50</v>
      </c>
      <c r="M1305" s="2">
        <f>(K1305*8+L1305*2)/10</f>
        <v>73.072000000000003</v>
      </c>
    </row>
    <row r="1306" spans="1:13" x14ac:dyDescent="0.2">
      <c r="A1306" s="3" t="s">
        <v>1729</v>
      </c>
      <c r="B1306" s="3" t="s">
        <v>4638</v>
      </c>
      <c r="C1306" t="s">
        <v>1</v>
      </c>
      <c r="D1306" t="s">
        <v>4597</v>
      </c>
      <c r="E1306" s="1">
        <v>139</v>
      </c>
      <c r="F1306" s="1">
        <v>5765750</v>
      </c>
      <c r="G1306" s="2">
        <v>2.4465160646923643</v>
      </c>
      <c r="H1306" s="1">
        <v>6.9</v>
      </c>
      <c r="I1306" s="1">
        <v>0</v>
      </c>
      <c r="J1306" s="1">
        <v>6.9</v>
      </c>
      <c r="K1306" s="1">
        <v>98.28</v>
      </c>
      <c r="L1306" s="1">
        <v>90</v>
      </c>
      <c r="M1306" s="2">
        <f>(K1306*8+L1306*2)/10</f>
        <v>96.623999999999995</v>
      </c>
    </row>
    <row r="1307" spans="1:13" x14ac:dyDescent="0.2">
      <c r="A1307" s="3" t="s">
        <v>3278</v>
      </c>
      <c r="B1307" s="3" t="s">
        <v>4638</v>
      </c>
      <c r="C1307" t="s">
        <v>4635</v>
      </c>
      <c r="D1307" t="s">
        <v>116</v>
      </c>
      <c r="E1307" s="1">
        <v>299</v>
      </c>
      <c r="F1307" s="1">
        <v>1579450</v>
      </c>
      <c r="G1307" s="2">
        <v>1.4277121782899109</v>
      </c>
      <c r="H1307" s="1">
        <v>1.88</v>
      </c>
      <c r="I1307" s="1">
        <v>50</v>
      </c>
      <c r="J1307" s="1">
        <v>0.94</v>
      </c>
      <c r="K1307" s="1">
        <v>65.66</v>
      </c>
      <c r="L1307" s="1">
        <v>70</v>
      </c>
      <c r="M1307" s="2">
        <f>(K1307*8+L1307*2)/10</f>
        <v>66.527999999999992</v>
      </c>
    </row>
    <row r="1308" spans="1:13" x14ac:dyDescent="0.2">
      <c r="A1308" s="3" t="s">
        <v>782</v>
      </c>
      <c r="B1308" s="3" t="s">
        <v>4638</v>
      </c>
      <c r="C1308" t="s">
        <v>1</v>
      </c>
      <c r="D1308" t="s">
        <v>116</v>
      </c>
      <c r="E1308" s="1">
        <v>200</v>
      </c>
      <c r="F1308" s="1">
        <v>4408100</v>
      </c>
      <c r="G1308" s="2">
        <v>7.1781493160318508</v>
      </c>
      <c r="H1308" s="1">
        <v>2.19</v>
      </c>
      <c r="I1308" s="1">
        <v>0</v>
      </c>
      <c r="J1308" s="1">
        <v>2.19</v>
      </c>
      <c r="K1308" s="1">
        <v>93.18</v>
      </c>
      <c r="L1308" s="1">
        <v>90</v>
      </c>
      <c r="M1308" s="2">
        <f>(K1308*8+L1308*2)/10</f>
        <v>92.544000000000011</v>
      </c>
    </row>
    <row r="1309" spans="1:13" x14ac:dyDescent="0.2">
      <c r="A1309" s="3" t="s">
        <v>781</v>
      </c>
      <c r="B1309" s="3" t="s">
        <v>4638</v>
      </c>
      <c r="C1309" t="s">
        <v>1</v>
      </c>
      <c r="D1309" t="s">
        <v>116</v>
      </c>
      <c r="E1309" s="1">
        <v>151</v>
      </c>
      <c r="F1309" s="1">
        <v>3971870</v>
      </c>
      <c r="G1309" s="2">
        <v>6.4908972348037581</v>
      </c>
      <c r="H1309" s="1">
        <v>5.17</v>
      </c>
      <c r="I1309" s="1">
        <v>0</v>
      </c>
      <c r="J1309" s="1">
        <v>5.17</v>
      </c>
      <c r="K1309" s="1">
        <v>84.33</v>
      </c>
      <c r="L1309" s="1">
        <v>90</v>
      </c>
      <c r="M1309" s="2">
        <f>(K1309*8+L1309*2)/10</f>
        <v>85.463999999999999</v>
      </c>
    </row>
    <row r="1310" spans="1:13" x14ac:dyDescent="0.2">
      <c r="A1310" s="3" t="s">
        <v>780</v>
      </c>
      <c r="B1310" s="3" t="s">
        <v>4638</v>
      </c>
      <c r="C1310" t="s">
        <v>1</v>
      </c>
      <c r="D1310" t="s">
        <v>116</v>
      </c>
      <c r="E1310" s="1">
        <v>539</v>
      </c>
      <c r="F1310" s="1">
        <v>3834950</v>
      </c>
      <c r="G1310" s="2">
        <v>0</v>
      </c>
      <c r="H1310" s="1">
        <v>8.6199999999999992</v>
      </c>
      <c r="I1310" s="1">
        <v>0</v>
      </c>
      <c r="J1310" s="1">
        <v>8.6199999999999992</v>
      </c>
      <c r="K1310" s="1">
        <v>48.82</v>
      </c>
      <c r="L1310" s="1">
        <v>70</v>
      </c>
      <c r="M1310" s="2">
        <f>(K1310*8+L1310*2)/10</f>
        <v>53.055999999999997</v>
      </c>
    </row>
    <row r="1311" spans="1:13" x14ac:dyDescent="0.2">
      <c r="A1311" s="3" t="s">
        <v>779</v>
      </c>
      <c r="B1311" s="3" t="s">
        <v>4638</v>
      </c>
      <c r="C1311" t="s">
        <v>1</v>
      </c>
      <c r="D1311" t="s">
        <v>116</v>
      </c>
      <c r="E1311" s="1">
        <v>141</v>
      </c>
      <c r="F1311" s="1">
        <v>3510880</v>
      </c>
      <c r="G1311" s="2">
        <v>2.2196714214100166</v>
      </c>
      <c r="H1311" s="1">
        <v>4.08</v>
      </c>
      <c r="I1311" s="1">
        <v>28.57</v>
      </c>
      <c r="J1311" s="1">
        <v>2.9143439999999998</v>
      </c>
      <c r="K1311" s="1">
        <v>82.6</v>
      </c>
      <c r="L1311" s="1">
        <v>85</v>
      </c>
      <c r="M1311" s="2">
        <f>(K1311*8+L1311*2)/10</f>
        <v>83.08</v>
      </c>
    </row>
    <row r="1312" spans="1:13" x14ac:dyDescent="0.2">
      <c r="A1312" s="3" t="s">
        <v>778</v>
      </c>
      <c r="B1312" s="3" t="s">
        <v>4638</v>
      </c>
      <c r="C1312" t="s">
        <v>1</v>
      </c>
      <c r="D1312" t="s">
        <v>116</v>
      </c>
      <c r="E1312" s="1">
        <v>250</v>
      </c>
      <c r="F1312" s="1">
        <v>4731480</v>
      </c>
      <c r="G1312" s="2">
        <v>6.5442525383178198</v>
      </c>
      <c r="H1312" s="1">
        <v>9.15</v>
      </c>
      <c r="I1312" s="1">
        <v>35.71</v>
      </c>
      <c r="J1312" s="1">
        <v>5.8825349999999998</v>
      </c>
      <c r="K1312" s="1">
        <v>86.1</v>
      </c>
      <c r="L1312" s="1">
        <v>90</v>
      </c>
      <c r="M1312" s="2">
        <f>(K1312*8+L1312*2)/10</f>
        <v>86.88</v>
      </c>
    </row>
    <row r="1313" spans="1:13" x14ac:dyDescent="0.2">
      <c r="A1313" s="3" t="s">
        <v>777</v>
      </c>
      <c r="B1313" s="3" t="s">
        <v>4638</v>
      </c>
      <c r="C1313" t="s">
        <v>1</v>
      </c>
      <c r="D1313" t="s">
        <v>116</v>
      </c>
      <c r="E1313" s="1">
        <v>565</v>
      </c>
      <c r="F1313" s="1">
        <v>2993060</v>
      </c>
      <c r="G1313" s="2">
        <v>0.58669054412541011</v>
      </c>
      <c r="H1313" s="1">
        <v>3.45</v>
      </c>
      <c r="I1313" s="1">
        <v>0</v>
      </c>
      <c r="J1313" s="1">
        <v>3.45</v>
      </c>
      <c r="K1313" s="1">
        <v>66.64</v>
      </c>
      <c r="L1313" s="1">
        <v>60</v>
      </c>
      <c r="M1313" s="2">
        <f>(K1313*8+L1313*2)/10</f>
        <v>65.311999999999998</v>
      </c>
    </row>
    <row r="1314" spans="1:13" x14ac:dyDescent="0.2">
      <c r="A1314" s="3" t="s">
        <v>3260</v>
      </c>
      <c r="B1314" s="3" t="s">
        <v>4638</v>
      </c>
      <c r="C1314" t="s">
        <v>4635</v>
      </c>
      <c r="D1314" t="s">
        <v>1621</v>
      </c>
      <c r="E1314" s="1">
        <v>383</v>
      </c>
      <c r="F1314" s="1">
        <v>3146320</v>
      </c>
      <c r="G1314" s="2">
        <v>3.6159704035190319</v>
      </c>
      <c r="H1314" s="1">
        <v>3.45</v>
      </c>
      <c r="I1314" s="1">
        <v>0</v>
      </c>
      <c r="J1314" s="1">
        <v>3.45</v>
      </c>
      <c r="K1314" s="1">
        <v>79.23</v>
      </c>
      <c r="L1314" s="1">
        <v>85</v>
      </c>
      <c r="M1314" s="2">
        <f>(K1314*8+L1314*2)/10</f>
        <v>80.384</v>
      </c>
    </row>
    <row r="1315" spans="1:13" x14ac:dyDescent="0.2">
      <c r="A1315" s="3" t="s">
        <v>2835</v>
      </c>
      <c r="B1315" s="3" t="s">
        <v>4638</v>
      </c>
      <c r="C1315" t="s">
        <v>1</v>
      </c>
      <c r="D1315" t="s">
        <v>1621</v>
      </c>
      <c r="E1315" s="1">
        <v>173</v>
      </c>
      <c r="F1315" s="1">
        <v>2786780</v>
      </c>
      <c r="G1315" s="2">
        <v>2.5886507008088189</v>
      </c>
      <c r="H1315" s="1">
        <v>1.72</v>
      </c>
      <c r="I1315" s="1">
        <v>0</v>
      </c>
      <c r="J1315" s="1">
        <v>1.72</v>
      </c>
      <c r="K1315" s="1">
        <v>89.66</v>
      </c>
      <c r="L1315" s="1">
        <v>90</v>
      </c>
      <c r="M1315" s="2">
        <f>(K1315*8+L1315*2)/10</f>
        <v>89.727999999999994</v>
      </c>
    </row>
    <row r="1316" spans="1:13" x14ac:dyDescent="0.2">
      <c r="A1316" s="3" t="s">
        <v>1622</v>
      </c>
      <c r="B1316" s="3" t="s">
        <v>4638</v>
      </c>
      <c r="C1316" t="s">
        <v>1</v>
      </c>
      <c r="D1316" t="s">
        <v>1621</v>
      </c>
      <c r="E1316" s="1">
        <v>502</v>
      </c>
      <c r="F1316" s="1">
        <v>2690680</v>
      </c>
      <c r="G1316" s="2">
        <v>1.3948146936833812</v>
      </c>
      <c r="H1316" s="1">
        <v>6.03</v>
      </c>
      <c r="I1316" s="1">
        <v>40</v>
      </c>
      <c r="J1316" s="1">
        <v>3.6179999999999999</v>
      </c>
      <c r="K1316" s="1">
        <v>93.1</v>
      </c>
      <c r="L1316" s="1">
        <v>50</v>
      </c>
      <c r="M1316" s="2">
        <f>(K1316*8+L1316*2)/10</f>
        <v>84.47999999999999</v>
      </c>
    </row>
    <row r="1317" spans="1:13" x14ac:dyDescent="0.2">
      <c r="A1317" s="3" t="s">
        <v>2856</v>
      </c>
      <c r="B1317" s="3" t="s">
        <v>4638</v>
      </c>
      <c r="C1317" t="s">
        <v>1</v>
      </c>
      <c r="D1317" t="s">
        <v>690</v>
      </c>
      <c r="E1317" s="1">
        <v>334</v>
      </c>
      <c r="F1317" s="1">
        <v>2152640</v>
      </c>
      <c r="G1317" s="2">
        <v>5.1090753679203207</v>
      </c>
      <c r="H1317" s="1">
        <v>3.76</v>
      </c>
      <c r="I1317" s="1">
        <v>0</v>
      </c>
      <c r="J1317" s="1">
        <v>3.76</v>
      </c>
      <c r="K1317" s="1">
        <v>89.73</v>
      </c>
      <c r="L1317" s="1">
        <v>90</v>
      </c>
      <c r="M1317" s="2">
        <f>(K1317*8+L1317*2)/10</f>
        <v>89.784000000000006</v>
      </c>
    </row>
    <row r="1318" spans="1:13" x14ac:dyDescent="0.2">
      <c r="A1318" s="3" t="s">
        <v>2823</v>
      </c>
      <c r="B1318" s="3" t="s">
        <v>4638</v>
      </c>
      <c r="C1318" t="s">
        <v>1</v>
      </c>
      <c r="D1318" t="s">
        <v>690</v>
      </c>
      <c r="E1318" s="1">
        <v>151</v>
      </c>
      <c r="F1318" s="1">
        <v>2003740</v>
      </c>
      <c r="G1318" s="2">
        <v>2.8521664487408547</v>
      </c>
      <c r="H1318" s="1">
        <v>1.72</v>
      </c>
      <c r="I1318" s="1">
        <v>0</v>
      </c>
      <c r="J1318" s="1">
        <v>1.72</v>
      </c>
      <c r="K1318" s="1">
        <v>84.32</v>
      </c>
      <c r="L1318" s="1">
        <v>75</v>
      </c>
      <c r="M1318" s="2">
        <f>(K1318*8+L1318*2)/10</f>
        <v>82.455999999999989</v>
      </c>
    </row>
    <row r="1319" spans="1:13" x14ac:dyDescent="0.2">
      <c r="A1319" s="3" t="s">
        <v>691</v>
      </c>
      <c r="B1319" s="3" t="s">
        <v>4638</v>
      </c>
      <c r="C1319" t="s">
        <v>1</v>
      </c>
      <c r="D1319" t="s">
        <v>690</v>
      </c>
      <c r="E1319" s="1">
        <v>308</v>
      </c>
      <c r="F1319" s="1">
        <v>2166570</v>
      </c>
      <c r="G1319" s="2">
        <v>3.1773725289282138</v>
      </c>
      <c r="H1319" s="1">
        <v>8.7799999999999994</v>
      </c>
      <c r="I1319" s="1">
        <v>62.5</v>
      </c>
      <c r="J1319" s="1">
        <v>3.2924999999999995</v>
      </c>
      <c r="K1319" s="1">
        <v>69.040000000000006</v>
      </c>
      <c r="L1319" s="1">
        <v>80</v>
      </c>
      <c r="M1319" s="2">
        <f>(K1319*8+L1319*2)/10</f>
        <v>71.231999999999999</v>
      </c>
    </row>
    <row r="1320" spans="1:13" x14ac:dyDescent="0.2">
      <c r="A1320" s="3" t="s">
        <v>2795</v>
      </c>
      <c r="B1320" s="3" t="s">
        <v>4638</v>
      </c>
      <c r="C1320" t="s">
        <v>1</v>
      </c>
      <c r="D1320" t="s">
        <v>4596</v>
      </c>
      <c r="E1320" s="1">
        <v>36</v>
      </c>
      <c r="F1320" s="1">
        <v>2604520</v>
      </c>
      <c r="G1320" s="2">
        <v>7.9227650392394766</v>
      </c>
      <c r="H1320" s="1">
        <v>1.72</v>
      </c>
      <c r="I1320" s="1">
        <v>0</v>
      </c>
      <c r="J1320" s="1">
        <v>1.72</v>
      </c>
      <c r="K1320" s="1">
        <v>87.62</v>
      </c>
      <c r="L1320" s="1">
        <v>70</v>
      </c>
      <c r="M1320" s="2">
        <f>(K1320*8+L1320*2)/10</f>
        <v>84.096000000000004</v>
      </c>
    </row>
    <row r="1321" spans="1:13" x14ac:dyDescent="0.2">
      <c r="A1321" s="3">
        <v>166587.12</v>
      </c>
      <c r="B1321" s="3" t="s">
        <v>4638</v>
      </c>
      <c r="C1321" t="s">
        <v>2976</v>
      </c>
      <c r="D1321" t="s">
        <v>3749</v>
      </c>
      <c r="E1321" s="1">
        <v>240</v>
      </c>
      <c r="F1321" s="1">
        <v>4783470</v>
      </c>
      <c r="G1321" s="2">
        <v>5.5723146586055723</v>
      </c>
      <c r="H1321" s="1">
        <v>5.17</v>
      </c>
      <c r="I1321" s="1">
        <v>5.56</v>
      </c>
      <c r="J1321" s="1">
        <v>4.8825479999999999</v>
      </c>
      <c r="K1321" s="1">
        <v>95.53</v>
      </c>
      <c r="L1321" s="1">
        <v>95</v>
      </c>
      <c r="M1321" s="2">
        <f>(K1321*8+L1321*2)/10</f>
        <v>95.424000000000007</v>
      </c>
    </row>
    <row r="1322" spans="1:13" x14ac:dyDescent="0.2">
      <c r="A1322" s="3" t="s">
        <v>404</v>
      </c>
      <c r="B1322" s="3" t="s">
        <v>4638</v>
      </c>
      <c r="C1322" t="s">
        <v>1</v>
      </c>
      <c r="D1322" t="s">
        <v>4593</v>
      </c>
      <c r="E1322" s="1">
        <v>75</v>
      </c>
      <c r="F1322" s="1">
        <v>4221480</v>
      </c>
      <c r="G1322" s="2">
        <v>8.3240948672029713</v>
      </c>
      <c r="H1322" s="1">
        <v>2.66</v>
      </c>
      <c r="I1322" s="1">
        <v>0</v>
      </c>
      <c r="J1322" s="1">
        <v>2.66</v>
      </c>
      <c r="K1322" s="1">
        <v>99.84</v>
      </c>
      <c r="L1322" s="1">
        <v>100</v>
      </c>
      <c r="M1322" s="2">
        <f>(K1322*8+L1322*2)/10</f>
        <v>99.872</v>
      </c>
    </row>
    <row r="1323" spans="1:13" x14ac:dyDescent="0.2">
      <c r="A1323" s="3" t="s">
        <v>403</v>
      </c>
      <c r="B1323" s="3" t="s">
        <v>4638</v>
      </c>
      <c r="C1323" t="s">
        <v>1</v>
      </c>
      <c r="D1323" t="s">
        <v>4592</v>
      </c>
      <c r="E1323" s="1">
        <v>343</v>
      </c>
      <c r="F1323" s="1">
        <v>3472330</v>
      </c>
      <c r="G1323" s="2">
        <v>1.5079211941261343</v>
      </c>
      <c r="H1323" s="1">
        <v>3.61</v>
      </c>
      <c r="I1323" s="1">
        <v>0</v>
      </c>
      <c r="J1323" s="1">
        <v>3.61</v>
      </c>
      <c r="K1323" s="1">
        <v>84.33</v>
      </c>
      <c r="L1323" s="1">
        <v>90</v>
      </c>
      <c r="M1323" s="2">
        <f>(K1323*8+L1323*2)/10</f>
        <v>85.463999999999999</v>
      </c>
    </row>
    <row r="1324" spans="1:13" x14ac:dyDescent="0.2">
      <c r="A1324" s="3" t="s">
        <v>1632</v>
      </c>
      <c r="B1324" s="3" t="s">
        <v>4638</v>
      </c>
      <c r="C1324" t="s">
        <v>1</v>
      </c>
      <c r="D1324" t="s">
        <v>1631</v>
      </c>
      <c r="E1324" s="1">
        <v>867</v>
      </c>
      <c r="F1324" s="1">
        <v>3313430</v>
      </c>
      <c r="G1324" s="2">
        <v>0.36548229478214417</v>
      </c>
      <c r="H1324" s="1">
        <v>3.4</v>
      </c>
      <c r="I1324" s="1">
        <v>88.89</v>
      </c>
      <c r="J1324" s="1">
        <v>0.37773999999999974</v>
      </c>
      <c r="K1324" s="1">
        <v>84.48</v>
      </c>
      <c r="L1324" s="1">
        <v>60</v>
      </c>
      <c r="M1324" s="2">
        <f>(K1324*8+L1324*2)/10</f>
        <v>79.584000000000003</v>
      </c>
    </row>
    <row r="1325" spans="1:13" x14ac:dyDescent="0.2">
      <c r="A1325" s="3" t="s">
        <v>1618</v>
      </c>
      <c r="B1325" s="3" t="s">
        <v>4638</v>
      </c>
      <c r="C1325" t="s">
        <v>1</v>
      </c>
      <c r="D1325" t="s">
        <v>4591</v>
      </c>
      <c r="E1325" s="1">
        <v>768</v>
      </c>
      <c r="F1325" s="1">
        <v>4915820</v>
      </c>
      <c r="G1325" s="2">
        <v>0.56897933610262375</v>
      </c>
      <c r="H1325" s="1">
        <v>0.86</v>
      </c>
      <c r="I1325" s="1">
        <v>0</v>
      </c>
      <c r="J1325" s="1">
        <v>0.86</v>
      </c>
      <c r="K1325" s="1">
        <v>92.76</v>
      </c>
      <c r="L1325" s="1">
        <v>70</v>
      </c>
      <c r="M1325" s="2">
        <f>(K1325*8+L1325*2)/10</f>
        <v>88.207999999999998</v>
      </c>
    </row>
    <row r="1326" spans="1:13" x14ac:dyDescent="0.2">
      <c r="A1326" s="3" t="s">
        <v>3535</v>
      </c>
      <c r="B1326" s="3" t="s">
        <v>4638</v>
      </c>
      <c r="C1326" t="s">
        <v>4635</v>
      </c>
      <c r="D1326" t="s">
        <v>3860</v>
      </c>
      <c r="E1326" s="1">
        <v>73</v>
      </c>
      <c r="F1326" s="1">
        <v>1803590</v>
      </c>
      <c r="G1326" s="2">
        <v>1.5480236639147478</v>
      </c>
      <c r="H1326" s="1">
        <v>0</v>
      </c>
      <c r="I1326" s="1">
        <v>0</v>
      </c>
      <c r="J1326" s="1">
        <v>0</v>
      </c>
      <c r="K1326" s="1">
        <v>87.77</v>
      </c>
      <c r="L1326" s="1">
        <v>75</v>
      </c>
      <c r="M1326" s="2">
        <f>(K1326*8+L1326*2)/10</f>
        <v>85.215999999999994</v>
      </c>
    </row>
    <row r="1327" spans="1:13" x14ac:dyDescent="0.2">
      <c r="A1327" s="3" t="s">
        <v>1650</v>
      </c>
      <c r="B1327" s="3" t="s">
        <v>4638</v>
      </c>
      <c r="C1327" t="s">
        <v>1</v>
      </c>
      <c r="D1327" t="s">
        <v>4589</v>
      </c>
      <c r="E1327" s="1">
        <v>438</v>
      </c>
      <c r="F1327" s="1">
        <v>3328790</v>
      </c>
      <c r="G1327" s="2">
        <v>1.8805632076520296</v>
      </c>
      <c r="H1327" s="1">
        <v>1.72</v>
      </c>
      <c r="I1327" s="1">
        <v>0</v>
      </c>
      <c r="J1327" s="1">
        <v>1.72</v>
      </c>
      <c r="K1327" s="1">
        <v>91.38</v>
      </c>
      <c r="L1327" s="1">
        <v>65</v>
      </c>
      <c r="M1327" s="2">
        <f>(K1327*8+L1327*2)/10</f>
        <v>86.103999999999999</v>
      </c>
    </row>
    <row r="1328" spans="1:13" x14ac:dyDescent="0.2">
      <c r="A1328" s="3" t="s">
        <v>1616</v>
      </c>
      <c r="B1328" s="3" t="s">
        <v>4638</v>
      </c>
      <c r="C1328" t="s">
        <v>1</v>
      </c>
      <c r="D1328" t="s">
        <v>4587</v>
      </c>
      <c r="E1328" s="1">
        <v>682</v>
      </c>
      <c r="F1328" s="1">
        <v>3004830</v>
      </c>
      <c r="G1328" s="2">
        <v>1.213046994339114</v>
      </c>
      <c r="H1328" s="1">
        <v>4.3099999999999996</v>
      </c>
      <c r="I1328" s="1">
        <v>0</v>
      </c>
      <c r="J1328" s="1">
        <v>4.3099999999999996</v>
      </c>
      <c r="K1328" s="1">
        <v>80.849999999999994</v>
      </c>
      <c r="L1328" s="1">
        <v>65</v>
      </c>
      <c r="M1328" s="2">
        <f>(K1328*8+L1328*2)/10</f>
        <v>77.679999999999993</v>
      </c>
    </row>
    <row r="1329" spans="1:13" x14ac:dyDescent="0.2">
      <c r="A1329" s="3" t="s">
        <v>3263</v>
      </c>
      <c r="B1329" s="3" t="s">
        <v>4638</v>
      </c>
      <c r="C1329" t="s">
        <v>4635</v>
      </c>
      <c r="D1329" t="s">
        <v>602</v>
      </c>
      <c r="E1329" s="1">
        <v>44</v>
      </c>
      <c r="F1329" s="1">
        <v>2004760</v>
      </c>
      <c r="G1329" s="2">
        <v>0</v>
      </c>
      <c r="H1329" s="1">
        <v>0.94</v>
      </c>
      <c r="I1329" s="1">
        <v>83.33</v>
      </c>
      <c r="J1329" s="1">
        <v>0.156698</v>
      </c>
      <c r="K1329" s="1">
        <v>84.48</v>
      </c>
      <c r="L1329" s="1">
        <v>70</v>
      </c>
      <c r="M1329" s="2">
        <f>(K1329*8+L1329*2)/10</f>
        <v>81.584000000000003</v>
      </c>
    </row>
    <row r="1330" spans="1:13" x14ac:dyDescent="0.2">
      <c r="A1330" s="3" t="s">
        <v>3248</v>
      </c>
      <c r="B1330" s="3" t="s">
        <v>4638</v>
      </c>
      <c r="C1330" t="s">
        <v>4635</v>
      </c>
      <c r="D1330" t="s">
        <v>602</v>
      </c>
      <c r="E1330" s="1">
        <v>105</v>
      </c>
      <c r="F1330" s="1">
        <v>2969430</v>
      </c>
      <c r="G1330" s="2">
        <v>3.8569691826377457</v>
      </c>
      <c r="H1330" s="1">
        <v>1.72</v>
      </c>
      <c r="I1330" s="1">
        <v>0</v>
      </c>
      <c r="J1330" s="1">
        <v>1.72</v>
      </c>
      <c r="K1330" s="1">
        <v>85.42</v>
      </c>
      <c r="L1330" s="1">
        <v>90</v>
      </c>
      <c r="M1330" s="2">
        <f>(K1330*8+L1330*2)/10</f>
        <v>86.335999999999999</v>
      </c>
    </row>
    <row r="1331" spans="1:13" x14ac:dyDescent="0.2">
      <c r="A1331" s="3" t="s">
        <v>2995</v>
      </c>
      <c r="B1331" s="3" t="s">
        <v>4638</v>
      </c>
      <c r="C1331" t="s">
        <v>4635</v>
      </c>
      <c r="D1331" t="s">
        <v>602</v>
      </c>
      <c r="E1331" s="1">
        <v>290</v>
      </c>
      <c r="F1331" s="1">
        <v>1672460</v>
      </c>
      <c r="G1331" s="2">
        <v>0.19791205768747833</v>
      </c>
      <c r="H1331" s="1">
        <v>3.61</v>
      </c>
      <c r="I1331" s="1">
        <v>33.33</v>
      </c>
      <c r="J1331" s="1">
        <v>2.406787</v>
      </c>
      <c r="K1331" s="1">
        <v>60.11</v>
      </c>
      <c r="L1331" s="1">
        <v>65</v>
      </c>
      <c r="M1331" s="2">
        <f>(K1331*8+L1331*2)/10</f>
        <v>61.088000000000001</v>
      </c>
    </row>
    <row r="1332" spans="1:13" x14ac:dyDescent="0.2">
      <c r="A1332" s="3" t="s">
        <v>1633</v>
      </c>
      <c r="B1332" s="3" t="s">
        <v>4638</v>
      </c>
      <c r="C1332" t="s">
        <v>1</v>
      </c>
      <c r="D1332" t="s">
        <v>602</v>
      </c>
      <c r="E1332" s="1">
        <v>662</v>
      </c>
      <c r="F1332" s="1">
        <v>2110490</v>
      </c>
      <c r="G1332" s="2">
        <v>0.12129884529185166</v>
      </c>
      <c r="H1332" s="1">
        <v>0</v>
      </c>
      <c r="I1332" s="1">
        <v>0</v>
      </c>
      <c r="J1332" s="1">
        <v>0</v>
      </c>
      <c r="K1332" s="1">
        <v>73.349999999999994</v>
      </c>
      <c r="L1332" s="1">
        <v>50</v>
      </c>
      <c r="M1332" s="2">
        <f>(K1332*8+L1332*2)/10</f>
        <v>68.679999999999993</v>
      </c>
    </row>
    <row r="1333" spans="1:13" x14ac:dyDescent="0.2">
      <c r="A1333" s="3" t="s">
        <v>1619</v>
      </c>
      <c r="B1333" s="3" t="s">
        <v>4638</v>
      </c>
      <c r="C1333" t="s">
        <v>1</v>
      </c>
      <c r="D1333" t="s">
        <v>602</v>
      </c>
      <c r="E1333" s="1">
        <v>109</v>
      </c>
      <c r="F1333" s="1">
        <v>2758090</v>
      </c>
      <c r="G1333" s="2">
        <v>1.9560637977730964</v>
      </c>
      <c r="H1333" s="1">
        <v>0</v>
      </c>
      <c r="I1333" s="1">
        <v>0</v>
      </c>
      <c r="J1333" s="1">
        <v>0</v>
      </c>
      <c r="K1333" s="1">
        <v>80.489999999999995</v>
      </c>
      <c r="L1333" s="1">
        <v>75</v>
      </c>
      <c r="M1333" s="2">
        <f>(K1333*8+L1333*2)/10</f>
        <v>79.391999999999996</v>
      </c>
    </row>
    <row r="1334" spans="1:13" x14ac:dyDescent="0.2">
      <c r="A1334" s="3" t="s">
        <v>711</v>
      </c>
      <c r="B1334" s="3" t="s">
        <v>4638</v>
      </c>
      <c r="C1334" t="s">
        <v>1</v>
      </c>
      <c r="D1334" t="s">
        <v>602</v>
      </c>
      <c r="E1334" s="1">
        <v>214</v>
      </c>
      <c r="F1334" s="1">
        <v>1396100</v>
      </c>
      <c r="G1334" s="2">
        <v>1.3888689921925363</v>
      </c>
      <c r="H1334" s="1">
        <v>0</v>
      </c>
      <c r="I1334" s="1">
        <v>0</v>
      </c>
      <c r="J1334" s="1">
        <v>0</v>
      </c>
      <c r="K1334" s="1">
        <v>52.59</v>
      </c>
      <c r="L1334" s="1">
        <v>55.000000000000007</v>
      </c>
      <c r="M1334" s="2">
        <f>(K1334*8+L1334*2)/10</f>
        <v>53.072000000000003</v>
      </c>
    </row>
    <row r="1335" spans="1:13" x14ac:dyDescent="0.2">
      <c r="A1335" s="3" t="s">
        <v>702</v>
      </c>
      <c r="B1335" s="3" t="s">
        <v>4638</v>
      </c>
      <c r="C1335" t="s">
        <v>1</v>
      </c>
      <c r="D1335" t="s">
        <v>602</v>
      </c>
      <c r="E1335" s="1">
        <v>68</v>
      </c>
      <c r="F1335" s="1">
        <v>1316940</v>
      </c>
      <c r="G1335" s="2">
        <v>1.450331829847981</v>
      </c>
      <c r="H1335" s="1">
        <v>0</v>
      </c>
      <c r="I1335" s="1">
        <v>0</v>
      </c>
      <c r="J1335" s="1">
        <v>0</v>
      </c>
      <c r="K1335" s="1">
        <v>50</v>
      </c>
      <c r="L1335" s="1">
        <v>65</v>
      </c>
      <c r="M1335" s="2">
        <f>(K1335*8+L1335*2)/10</f>
        <v>53</v>
      </c>
    </row>
    <row r="1336" spans="1:13" x14ac:dyDescent="0.2">
      <c r="A1336" s="3" t="s">
        <v>603</v>
      </c>
      <c r="B1336" s="3" t="s">
        <v>4638</v>
      </c>
      <c r="C1336" t="s">
        <v>1</v>
      </c>
      <c r="D1336" t="s">
        <v>602</v>
      </c>
      <c r="E1336" s="1">
        <v>485</v>
      </c>
      <c r="F1336" s="1">
        <v>2597800</v>
      </c>
      <c r="G1336" s="2">
        <v>1.6629455693278929</v>
      </c>
      <c r="H1336" s="1">
        <v>1.72</v>
      </c>
      <c r="I1336" s="1">
        <v>100</v>
      </c>
      <c r="J1336" s="1">
        <v>0</v>
      </c>
      <c r="K1336" s="1">
        <v>91.22</v>
      </c>
      <c r="L1336" s="1">
        <v>85</v>
      </c>
      <c r="M1336" s="2">
        <f>(K1336*8+L1336*2)/10</f>
        <v>89.975999999999999</v>
      </c>
    </row>
    <row r="1337" spans="1:13" x14ac:dyDescent="0.2">
      <c r="A1337" s="3" t="s">
        <v>2791</v>
      </c>
      <c r="B1337" s="3" t="s">
        <v>4638</v>
      </c>
      <c r="C1337" t="s">
        <v>1</v>
      </c>
      <c r="D1337" t="s">
        <v>4582</v>
      </c>
      <c r="E1337" s="1">
        <v>65</v>
      </c>
      <c r="F1337" s="1">
        <v>2702870</v>
      </c>
      <c r="G1337" s="2">
        <v>0.88905496749751189</v>
      </c>
      <c r="H1337" s="1">
        <v>0</v>
      </c>
      <c r="I1337" s="1">
        <v>0</v>
      </c>
      <c r="J1337" s="1">
        <v>0</v>
      </c>
      <c r="K1337" s="1">
        <v>80.09</v>
      </c>
      <c r="L1337" s="1">
        <v>90</v>
      </c>
      <c r="M1337" s="2">
        <f>(K1337*8+L1337*2)/10</f>
        <v>82.072000000000003</v>
      </c>
    </row>
    <row r="1338" spans="1:13" x14ac:dyDescent="0.2">
      <c r="A1338" s="3" t="s">
        <v>1461</v>
      </c>
      <c r="B1338" s="3" t="s">
        <v>4638</v>
      </c>
      <c r="C1338" t="s">
        <v>1</v>
      </c>
      <c r="D1338" t="s">
        <v>4579</v>
      </c>
      <c r="E1338" s="1">
        <v>57</v>
      </c>
      <c r="F1338" s="1">
        <v>2104110</v>
      </c>
      <c r="G1338" s="2">
        <v>4.7416722509754718</v>
      </c>
      <c r="H1338" s="1">
        <v>0</v>
      </c>
      <c r="I1338" s="1">
        <v>0</v>
      </c>
      <c r="J1338" s="1">
        <v>0</v>
      </c>
      <c r="K1338" s="1">
        <v>89.66</v>
      </c>
      <c r="L1338" s="1">
        <v>75</v>
      </c>
      <c r="M1338" s="2">
        <f>(K1338*8+L1338*2)/10</f>
        <v>86.727999999999994</v>
      </c>
    </row>
    <row r="1339" spans="1:13" x14ac:dyDescent="0.2">
      <c r="A1339" s="3" t="s">
        <v>367</v>
      </c>
      <c r="B1339" s="3" t="s">
        <v>4638</v>
      </c>
      <c r="C1339" t="s">
        <v>1</v>
      </c>
      <c r="D1339" t="s">
        <v>225</v>
      </c>
      <c r="E1339" s="1">
        <v>48</v>
      </c>
      <c r="F1339" s="1">
        <v>2224950</v>
      </c>
      <c r="G1339" s="2">
        <v>5.0342704330434387</v>
      </c>
      <c r="H1339" s="1">
        <v>0</v>
      </c>
      <c r="I1339" s="1">
        <v>0</v>
      </c>
      <c r="J1339" s="1">
        <v>0</v>
      </c>
      <c r="K1339" s="1">
        <v>96.39</v>
      </c>
      <c r="L1339" s="1">
        <v>90</v>
      </c>
      <c r="M1339" s="2">
        <f>(K1339*8+L1339*2)/10</f>
        <v>95.111999999999995</v>
      </c>
    </row>
    <row r="1340" spans="1:13" x14ac:dyDescent="0.2">
      <c r="A1340" s="3" t="s">
        <v>226</v>
      </c>
      <c r="B1340" s="3" t="s">
        <v>4638</v>
      </c>
      <c r="C1340" t="s">
        <v>1</v>
      </c>
      <c r="D1340" t="s">
        <v>225</v>
      </c>
      <c r="E1340" s="1">
        <v>487</v>
      </c>
      <c r="F1340" s="1">
        <v>1771990</v>
      </c>
      <c r="G1340" s="2">
        <v>2.2037370414054256</v>
      </c>
      <c r="H1340" s="1">
        <v>1.02</v>
      </c>
      <c r="I1340" s="1">
        <v>0</v>
      </c>
      <c r="J1340" s="1">
        <v>1.02</v>
      </c>
      <c r="K1340" s="1">
        <v>71.14</v>
      </c>
      <c r="L1340" s="1">
        <v>55.000000000000007</v>
      </c>
      <c r="M1340" s="2">
        <f>(K1340*8+L1340*2)/10</f>
        <v>67.912000000000006</v>
      </c>
    </row>
    <row r="1341" spans="1:13" x14ac:dyDescent="0.2">
      <c r="A1341" s="3" t="s">
        <v>425</v>
      </c>
      <c r="B1341" s="3" t="s">
        <v>4638</v>
      </c>
      <c r="C1341" t="s">
        <v>1</v>
      </c>
      <c r="D1341" t="s">
        <v>424</v>
      </c>
      <c r="E1341" s="1">
        <v>170</v>
      </c>
      <c r="F1341" s="1">
        <v>2189850</v>
      </c>
      <c r="G1341" s="2">
        <v>0</v>
      </c>
      <c r="H1341" s="1">
        <v>0</v>
      </c>
      <c r="I1341" s="1">
        <v>0</v>
      </c>
      <c r="J1341" s="1">
        <v>0</v>
      </c>
      <c r="K1341" s="1">
        <v>69.91</v>
      </c>
      <c r="L1341" s="1">
        <v>85</v>
      </c>
      <c r="M1341" s="2">
        <f>(K1341*8+L1341*2)/10</f>
        <v>72.927999999999997</v>
      </c>
    </row>
    <row r="1342" spans="1:13" x14ac:dyDescent="0.2">
      <c r="A1342" s="3" t="s">
        <v>1800</v>
      </c>
      <c r="B1342" s="3" t="s">
        <v>4638</v>
      </c>
      <c r="C1342" t="s">
        <v>1</v>
      </c>
      <c r="D1342" t="s">
        <v>4578</v>
      </c>
      <c r="E1342" s="1">
        <v>421</v>
      </c>
      <c r="F1342" s="1">
        <v>2042160</v>
      </c>
      <c r="G1342" s="2">
        <v>1.6036941277862655</v>
      </c>
      <c r="H1342" s="1">
        <v>0.16</v>
      </c>
      <c r="I1342" s="1">
        <v>100</v>
      </c>
      <c r="J1342" s="1">
        <v>0</v>
      </c>
      <c r="K1342" s="1">
        <v>63.53</v>
      </c>
      <c r="L1342" s="1">
        <v>95</v>
      </c>
      <c r="M1342" s="2">
        <f>(K1342*8+L1342*2)/10</f>
        <v>69.823999999999998</v>
      </c>
    </row>
    <row r="1343" spans="1:13" x14ac:dyDescent="0.2">
      <c r="A1343" s="3" t="s">
        <v>1549</v>
      </c>
      <c r="B1343" s="3" t="s">
        <v>4638</v>
      </c>
      <c r="C1343" t="s">
        <v>1</v>
      </c>
      <c r="D1343" t="s">
        <v>4577</v>
      </c>
      <c r="E1343" s="1">
        <v>13</v>
      </c>
      <c r="F1343" s="1">
        <v>4085580</v>
      </c>
      <c r="G1343" s="2">
        <v>6.4869614595724476</v>
      </c>
      <c r="H1343" s="1">
        <v>0</v>
      </c>
      <c r="I1343" s="1">
        <v>0</v>
      </c>
      <c r="J1343" s="1">
        <v>0</v>
      </c>
      <c r="K1343" s="1">
        <v>96.55</v>
      </c>
      <c r="L1343" s="1">
        <v>100</v>
      </c>
      <c r="M1343" s="2">
        <f>(K1343*8+L1343*2)/10</f>
        <v>97.24</v>
      </c>
    </row>
    <row r="1344" spans="1:13" x14ac:dyDescent="0.2">
      <c r="A1344" s="3" t="s">
        <v>3667</v>
      </c>
      <c r="B1344" s="3" t="s">
        <v>4638</v>
      </c>
      <c r="C1344" t="s">
        <v>4635</v>
      </c>
      <c r="D1344" t="s">
        <v>600</v>
      </c>
      <c r="E1344" s="1">
        <v>173</v>
      </c>
      <c r="F1344" s="1">
        <v>1181190</v>
      </c>
      <c r="G1344" s="2">
        <v>0</v>
      </c>
      <c r="H1344" s="1">
        <v>0</v>
      </c>
      <c r="I1344" s="1">
        <v>0</v>
      </c>
      <c r="J1344" s="1">
        <v>0</v>
      </c>
      <c r="K1344" s="1">
        <v>68.81</v>
      </c>
      <c r="L1344" s="1">
        <v>75</v>
      </c>
      <c r="M1344" s="2">
        <f>(K1344*8+L1344*2)/10</f>
        <v>70.048000000000002</v>
      </c>
    </row>
    <row r="1345" spans="1:13" x14ac:dyDescent="0.2">
      <c r="A1345" s="3" t="s">
        <v>3531</v>
      </c>
      <c r="B1345" s="3" t="s">
        <v>4638</v>
      </c>
      <c r="C1345" t="s">
        <v>4635</v>
      </c>
      <c r="D1345" t="s">
        <v>600</v>
      </c>
      <c r="E1345" s="1">
        <v>244</v>
      </c>
      <c r="F1345" s="1">
        <v>2403630</v>
      </c>
      <c r="G1345" s="2">
        <v>4.4283021929331889</v>
      </c>
      <c r="H1345" s="1">
        <v>0</v>
      </c>
      <c r="I1345" s="1">
        <v>0</v>
      </c>
      <c r="J1345" s="1">
        <v>0</v>
      </c>
      <c r="K1345" s="1">
        <v>86.21</v>
      </c>
      <c r="L1345" s="1">
        <v>90</v>
      </c>
      <c r="M1345" s="2">
        <f>(K1345*8+L1345*2)/10</f>
        <v>86.967999999999989</v>
      </c>
    </row>
    <row r="1346" spans="1:13" x14ac:dyDescent="0.2">
      <c r="A1346" s="3" t="s">
        <v>3258</v>
      </c>
      <c r="B1346" s="3" t="s">
        <v>4638</v>
      </c>
      <c r="C1346" t="s">
        <v>4635</v>
      </c>
      <c r="D1346" t="s">
        <v>600</v>
      </c>
      <c r="E1346" s="1">
        <v>197</v>
      </c>
      <c r="F1346" s="1">
        <v>2577580</v>
      </c>
      <c r="G1346" s="2">
        <v>6.9320835822748466</v>
      </c>
      <c r="H1346" s="1">
        <v>0</v>
      </c>
      <c r="I1346" s="1">
        <v>0</v>
      </c>
      <c r="J1346" s="1">
        <v>0</v>
      </c>
      <c r="K1346" s="1">
        <v>87.93</v>
      </c>
      <c r="L1346" s="1">
        <v>90</v>
      </c>
      <c r="M1346" s="2">
        <f>(K1346*8+L1346*2)/10</f>
        <v>88.344000000000008</v>
      </c>
    </row>
    <row r="1347" spans="1:13" x14ac:dyDescent="0.2">
      <c r="A1347" s="3" t="s">
        <v>3249</v>
      </c>
      <c r="B1347" s="3" t="s">
        <v>4638</v>
      </c>
      <c r="C1347" t="s">
        <v>4635</v>
      </c>
      <c r="D1347" t="s">
        <v>600</v>
      </c>
      <c r="E1347" s="1">
        <v>174</v>
      </c>
      <c r="F1347" s="1">
        <v>954570</v>
      </c>
      <c r="G1347" s="2">
        <v>2.1088029164964328</v>
      </c>
      <c r="H1347" s="1">
        <v>0.16</v>
      </c>
      <c r="I1347" s="1">
        <v>100</v>
      </c>
      <c r="J1347" s="1">
        <v>0</v>
      </c>
      <c r="K1347" s="1">
        <v>57.84</v>
      </c>
      <c r="L1347" s="1">
        <v>55.000000000000007</v>
      </c>
      <c r="M1347" s="2">
        <f>(K1347*8+L1347*2)/10</f>
        <v>57.272000000000006</v>
      </c>
    </row>
    <row r="1348" spans="1:13" x14ac:dyDescent="0.2">
      <c r="A1348" s="3" t="s">
        <v>3190</v>
      </c>
      <c r="B1348" s="3" t="s">
        <v>4638</v>
      </c>
      <c r="C1348" t="s">
        <v>4635</v>
      </c>
      <c r="D1348" t="s">
        <v>600</v>
      </c>
      <c r="E1348" s="1">
        <v>158</v>
      </c>
      <c r="F1348" s="1">
        <v>1602280</v>
      </c>
      <c r="G1348" s="2">
        <v>0</v>
      </c>
      <c r="H1348" s="1">
        <v>0</v>
      </c>
      <c r="I1348" s="1">
        <v>0</v>
      </c>
      <c r="J1348" s="1">
        <v>0</v>
      </c>
      <c r="K1348" s="1">
        <v>75.78</v>
      </c>
      <c r="L1348" s="1">
        <v>80</v>
      </c>
      <c r="M1348" s="2">
        <f>(K1348*8+L1348*2)/10</f>
        <v>76.623999999999995</v>
      </c>
    </row>
    <row r="1349" spans="1:13" x14ac:dyDescent="0.2">
      <c r="A1349" s="3" t="s">
        <v>3189</v>
      </c>
      <c r="B1349" s="3" t="s">
        <v>4638</v>
      </c>
      <c r="C1349" t="s">
        <v>4635</v>
      </c>
      <c r="D1349" t="s">
        <v>600</v>
      </c>
      <c r="E1349" s="1">
        <v>128</v>
      </c>
      <c r="F1349" s="1">
        <v>1494650</v>
      </c>
      <c r="G1349" s="2">
        <v>1.6980564011641521</v>
      </c>
      <c r="H1349" s="1">
        <v>0.16</v>
      </c>
      <c r="I1349" s="1">
        <v>100</v>
      </c>
      <c r="J1349" s="1">
        <v>0</v>
      </c>
      <c r="K1349" s="1">
        <v>77.59</v>
      </c>
      <c r="L1349" s="1">
        <v>75</v>
      </c>
      <c r="M1349" s="2">
        <f>(K1349*8+L1349*2)/10</f>
        <v>77.072000000000003</v>
      </c>
    </row>
    <row r="1350" spans="1:13" x14ac:dyDescent="0.2">
      <c r="A1350" s="3" t="s">
        <v>2999</v>
      </c>
      <c r="B1350" s="3" t="s">
        <v>4638</v>
      </c>
      <c r="C1350" t="s">
        <v>4635</v>
      </c>
      <c r="D1350" t="s">
        <v>600</v>
      </c>
      <c r="E1350" s="1">
        <v>3</v>
      </c>
      <c r="F1350" s="1">
        <v>1245820</v>
      </c>
      <c r="G1350" s="2">
        <v>0</v>
      </c>
      <c r="H1350" s="1">
        <v>0</v>
      </c>
      <c r="I1350" s="1">
        <v>0</v>
      </c>
      <c r="J1350" s="1">
        <v>0</v>
      </c>
      <c r="K1350" s="1">
        <v>55.96</v>
      </c>
      <c r="L1350" s="1">
        <v>70</v>
      </c>
      <c r="M1350" s="2">
        <f>(K1350*8+L1350*2)/10</f>
        <v>58.768000000000008</v>
      </c>
    </row>
    <row r="1351" spans="1:13" x14ac:dyDescent="0.2">
      <c r="A1351" s="3" t="s">
        <v>1665</v>
      </c>
      <c r="B1351" s="3" t="s">
        <v>4638</v>
      </c>
      <c r="C1351" t="s">
        <v>1</v>
      </c>
      <c r="D1351" t="s">
        <v>600</v>
      </c>
      <c r="E1351" s="1">
        <v>464</v>
      </c>
      <c r="F1351" s="1">
        <v>1529130</v>
      </c>
      <c r="G1351" s="2">
        <v>0</v>
      </c>
      <c r="H1351" s="1">
        <v>1.88</v>
      </c>
      <c r="I1351" s="1">
        <v>50</v>
      </c>
      <c r="J1351" s="1">
        <v>0.94</v>
      </c>
      <c r="K1351" s="1">
        <v>80.72</v>
      </c>
      <c r="L1351" s="1">
        <v>40</v>
      </c>
      <c r="M1351" s="2">
        <f>(K1351*8+L1351*2)/10</f>
        <v>72.575999999999993</v>
      </c>
    </row>
    <row r="1352" spans="1:13" x14ac:dyDescent="0.2">
      <c r="A1352" s="3" t="s">
        <v>1652</v>
      </c>
      <c r="B1352" s="3" t="s">
        <v>4638</v>
      </c>
      <c r="C1352" t="s">
        <v>1</v>
      </c>
      <c r="D1352" t="s">
        <v>600</v>
      </c>
      <c r="E1352" s="1">
        <v>494</v>
      </c>
      <c r="F1352" s="1">
        <v>1594170</v>
      </c>
      <c r="G1352" s="2">
        <v>2.3855674112547596</v>
      </c>
      <c r="H1352" s="1">
        <v>7.05</v>
      </c>
      <c r="I1352" s="1">
        <v>83.33</v>
      </c>
      <c r="J1352" s="1">
        <v>1.1752350000000007</v>
      </c>
      <c r="K1352" s="1">
        <v>86.21</v>
      </c>
      <c r="L1352" s="1">
        <v>60</v>
      </c>
      <c r="M1352" s="2">
        <f>(K1352*8+L1352*2)/10</f>
        <v>80.967999999999989</v>
      </c>
    </row>
    <row r="1353" spans="1:13" x14ac:dyDescent="0.2">
      <c r="A1353" s="3" t="s">
        <v>1645</v>
      </c>
      <c r="B1353" s="3" t="s">
        <v>4638</v>
      </c>
      <c r="C1353" t="s">
        <v>1</v>
      </c>
      <c r="D1353" t="s">
        <v>600</v>
      </c>
      <c r="E1353" s="1">
        <v>357</v>
      </c>
      <c r="F1353" s="1">
        <v>1472010</v>
      </c>
      <c r="G1353" s="2">
        <v>2.3362613025726726</v>
      </c>
      <c r="H1353" s="1">
        <v>1.72</v>
      </c>
      <c r="I1353" s="1">
        <v>0</v>
      </c>
      <c r="J1353" s="1">
        <v>1.72</v>
      </c>
      <c r="K1353" s="1">
        <v>82.45</v>
      </c>
      <c r="L1353" s="1">
        <v>55.000000000000007</v>
      </c>
      <c r="M1353" s="2">
        <f>(K1353*8+L1353*2)/10</f>
        <v>76.960000000000008</v>
      </c>
    </row>
    <row r="1354" spans="1:13" x14ac:dyDescent="0.2">
      <c r="A1354" s="3" t="s">
        <v>1612</v>
      </c>
      <c r="B1354" s="3" t="s">
        <v>4638</v>
      </c>
      <c r="C1354" t="s">
        <v>1</v>
      </c>
      <c r="D1354" t="s">
        <v>600</v>
      </c>
      <c r="E1354" s="1">
        <v>256</v>
      </c>
      <c r="F1354" s="1">
        <v>2014410</v>
      </c>
      <c r="G1354" s="2">
        <v>6.4559846307355508</v>
      </c>
      <c r="H1354" s="1">
        <v>2.04</v>
      </c>
      <c r="I1354" s="1">
        <v>66.67</v>
      </c>
      <c r="J1354" s="1">
        <v>0.67993199999999976</v>
      </c>
      <c r="K1354" s="1">
        <v>89.5</v>
      </c>
      <c r="L1354" s="1">
        <v>95</v>
      </c>
      <c r="M1354" s="2">
        <f>(K1354*8+L1354*2)/10</f>
        <v>90.6</v>
      </c>
    </row>
    <row r="1355" spans="1:13" x14ac:dyDescent="0.2">
      <c r="A1355" s="3" t="s">
        <v>1458</v>
      </c>
      <c r="B1355" s="3" t="s">
        <v>4638</v>
      </c>
      <c r="C1355" t="s">
        <v>1</v>
      </c>
      <c r="D1355" t="s">
        <v>600</v>
      </c>
      <c r="E1355" s="1">
        <v>305</v>
      </c>
      <c r="F1355" s="1">
        <v>1725260</v>
      </c>
      <c r="G1355" s="2">
        <v>0.88624323290402607</v>
      </c>
      <c r="H1355" s="1">
        <v>1.72</v>
      </c>
      <c r="I1355" s="1">
        <v>0</v>
      </c>
      <c r="J1355" s="1">
        <v>1.72</v>
      </c>
      <c r="K1355" s="1">
        <v>49.06</v>
      </c>
      <c r="L1355" s="1">
        <v>70</v>
      </c>
      <c r="M1355" s="2">
        <f>(K1355*8+L1355*2)/10</f>
        <v>53.248000000000005</v>
      </c>
    </row>
    <row r="1356" spans="1:13" x14ac:dyDescent="0.2">
      <c r="A1356" s="3" t="s">
        <v>712</v>
      </c>
      <c r="B1356" s="3" t="s">
        <v>4638</v>
      </c>
      <c r="C1356" t="s">
        <v>1</v>
      </c>
      <c r="D1356" t="s">
        <v>600</v>
      </c>
      <c r="E1356" s="1">
        <v>201</v>
      </c>
      <c r="F1356" s="1">
        <v>1502930</v>
      </c>
      <c r="G1356" s="2">
        <v>2.1398202178411498</v>
      </c>
      <c r="H1356" s="1">
        <v>1.72</v>
      </c>
      <c r="I1356" s="1">
        <v>100</v>
      </c>
      <c r="J1356" s="1">
        <v>0</v>
      </c>
      <c r="K1356" s="1">
        <v>70.69</v>
      </c>
      <c r="L1356" s="1">
        <v>85</v>
      </c>
      <c r="M1356" s="2">
        <f>(K1356*8+L1356*2)/10</f>
        <v>73.551999999999992</v>
      </c>
    </row>
    <row r="1357" spans="1:13" x14ac:dyDescent="0.2">
      <c r="A1357" s="3" t="s">
        <v>601</v>
      </c>
      <c r="B1357" s="3" t="s">
        <v>4638</v>
      </c>
      <c r="C1357" t="s">
        <v>1</v>
      </c>
      <c r="D1357" t="s">
        <v>600</v>
      </c>
      <c r="E1357" s="1">
        <v>222</v>
      </c>
      <c r="F1357" s="1">
        <v>1858270</v>
      </c>
      <c r="G1357" s="2">
        <v>3.6135760680633058</v>
      </c>
      <c r="H1357" s="1">
        <v>0</v>
      </c>
      <c r="I1357" s="1">
        <v>0</v>
      </c>
      <c r="J1357" s="1">
        <v>0</v>
      </c>
      <c r="K1357" s="1">
        <v>90.6</v>
      </c>
      <c r="L1357" s="1">
        <v>85</v>
      </c>
      <c r="M1357" s="2">
        <f>(K1357*8+L1357*2)/10</f>
        <v>89.47999999999999</v>
      </c>
    </row>
    <row r="1358" spans="1:13" x14ac:dyDescent="0.2">
      <c r="A1358" s="3" t="s">
        <v>2933</v>
      </c>
      <c r="B1358" s="3" t="s">
        <v>4638</v>
      </c>
      <c r="C1358" t="s">
        <v>1</v>
      </c>
      <c r="D1358" t="s">
        <v>4576</v>
      </c>
      <c r="E1358" s="1">
        <v>324</v>
      </c>
      <c r="F1358" s="1">
        <v>1825740</v>
      </c>
      <c r="G1358" s="2">
        <v>1.7105392881790398</v>
      </c>
      <c r="H1358" s="1">
        <v>0.16</v>
      </c>
      <c r="I1358" s="1">
        <v>0</v>
      </c>
      <c r="J1358" s="1">
        <v>0.16</v>
      </c>
      <c r="K1358" s="1">
        <v>86.05</v>
      </c>
      <c r="L1358" s="1">
        <v>70</v>
      </c>
      <c r="M1358" s="2">
        <f>(K1358*8+L1358*2)/10</f>
        <v>82.84</v>
      </c>
    </row>
    <row r="1359" spans="1:13" x14ac:dyDescent="0.2">
      <c r="A1359" s="3" t="s">
        <v>2834</v>
      </c>
      <c r="B1359" s="3" t="s">
        <v>4638</v>
      </c>
      <c r="C1359" t="s">
        <v>1</v>
      </c>
      <c r="D1359" t="s">
        <v>4575</v>
      </c>
      <c r="E1359" s="1">
        <v>31</v>
      </c>
      <c r="F1359" s="1">
        <v>1651870</v>
      </c>
      <c r="G1359" s="2">
        <v>0.25001967467173569</v>
      </c>
      <c r="H1359" s="1">
        <v>0</v>
      </c>
      <c r="I1359" s="1">
        <v>0</v>
      </c>
      <c r="J1359" s="1">
        <v>0</v>
      </c>
      <c r="K1359" s="1">
        <v>83.7</v>
      </c>
      <c r="L1359" s="1">
        <v>70</v>
      </c>
      <c r="M1359" s="2">
        <f>(K1359*8+L1359*2)/10</f>
        <v>80.960000000000008</v>
      </c>
    </row>
    <row r="1360" spans="1:13" x14ac:dyDescent="0.2">
      <c r="A1360" s="3" t="s">
        <v>2990</v>
      </c>
      <c r="B1360" s="3" t="s">
        <v>4638</v>
      </c>
      <c r="C1360" t="s">
        <v>4635</v>
      </c>
      <c r="D1360" t="s">
        <v>3859</v>
      </c>
      <c r="E1360" s="1">
        <v>53</v>
      </c>
      <c r="F1360" s="1">
        <v>2383510</v>
      </c>
      <c r="G1360" s="2">
        <v>8.5231444382444383</v>
      </c>
      <c r="H1360" s="1">
        <v>0</v>
      </c>
      <c r="I1360" s="1">
        <v>0</v>
      </c>
      <c r="J1360" s="1">
        <v>0</v>
      </c>
      <c r="K1360" s="1">
        <v>98.28</v>
      </c>
      <c r="L1360" s="1">
        <v>95</v>
      </c>
      <c r="M1360" s="2">
        <f>(K1360*8+L1360*2)/10</f>
        <v>97.623999999999995</v>
      </c>
    </row>
    <row r="1361" spans="1:13" x14ac:dyDescent="0.2">
      <c r="A1361" s="3" t="s">
        <v>2792</v>
      </c>
      <c r="B1361" s="3" t="s">
        <v>4638</v>
      </c>
      <c r="C1361" t="s">
        <v>1</v>
      </c>
      <c r="D1361" t="s">
        <v>4573</v>
      </c>
      <c r="E1361" s="1">
        <v>113</v>
      </c>
      <c r="F1361" s="1">
        <v>2307980</v>
      </c>
      <c r="G1361" s="2">
        <v>8.2609034740335705</v>
      </c>
      <c r="H1361" s="1">
        <v>3.45</v>
      </c>
      <c r="I1361" s="1">
        <v>0</v>
      </c>
      <c r="J1361" s="1">
        <v>3.45</v>
      </c>
      <c r="K1361" s="1">
        <v>81.709999999999994</v>
      </c>
      <c r="L1361" s="1">
        <v>75</v>
      </c>
      <c r="M1361" s="2">
        <f>(K1361*8+L1361*2)/10</f>
        <v>80.367999999999995</v>
      </c>
    </row>
    <row r="1362" spans="1:13" x14ac:dyDescent="0.2">
      <c r="A1362" s="3" t="s">
        <v>2807</v>
      </c>
      <c r="B1362" s="3" t="s">
        <v>4638</v>
      </c>
      <c r="C1362" t="s">
        <v>1</v>
      </c>
      <c r="D1362" t="s">
        <v>1666</v>
      </c>
      <c r="E1362" s="1">
        <v>83</v>
      </c>
      <c r="F1362" s="1">
        <v>1979570</v>
      </c>
      <c r="G1362" s="2">
        <v>7.0651707188934969</v>
      </c>
      <c r="H1362" s="1">
        <v>0</v>
      </c>
      <c r="I1362" s="1">
        <v>0</v>
      </c>
      <c r="J1362" s="1">
        <v>0</v>
      </c>
      <c r="K1362" s="1">
        <v>94.83</v>
      </c>
      <c r="L1362" s="1">
        <v>85</v>
      </c>
      <c r="M1362" s="2">
        <f>(K1362*8+L1362*2)/10</f>
        <v>92.864000000000004</v>
      </c>
    </row>
    <row r="1363" spans="1:13" x14ac:dyDescent="0.2">
      <c r="A1363" s="3" t="s">
        <v>2794</v>
      </c>
      <c r="B1363" s="3" t="s">
        <v>4638</v>
      </c>
      <c r="C1363" t="s">
        <v>1</v>
      </c>
      <c r="D1363" t="s">
        <v>1666</v>
      </c>
      <c r="E1363" s="1">
        <v>19</v>
      </c>
      <c r="F1363" s="1">
        <v>1746850</v>
      </c>
      <c r="G1363" s="2">
        <v>0</v>
      </c>
      <c r="H1363" s="1">
        <v>0</v>
      </c>
      <c r="I1363" s="1">
        <v>0</v>
      </c>
      <c r="J1363" s="1">
        <v>0</v>
      </c>
      <c r="K1363" s="1">
        <v>86.21</v>
      </c>
      <c r="L1363" s="1">
        <v>85</v>
      </c>
      <c r="M1363" s="2">
        <f>(K1363*8+L1363*2)/10</f>
        <v>85.967999999999989</v>
      </c>
    </row>
    <row r="1364" spans="1:13" x14ac:dyDescent="0.2">
      <c r="A1364" s="3" t="s">
        <v>2793</v>
      </c>
      <c r="B1364" s="3" t="s">
        <v>4638</v>
      </c>
      <c r="C1364" t="s">
        <v>1</v>
      </c>
      <c r="D1364" t="s">
        <v>1666</v>
      </c>
      <c r="E1364" s="1">
        <v>17</v>
      </c>
      <c r="F1364" s="1">
        <v>2110190</v>
      </c>
      <c r="G1364" s="2">
        <v>5.5359943891308365</v>
      </c>
      <c r="H1364" s="1">
        <v>0</v>
      </c>
      <c r="I1364" s="1">
        <v>0</v>
      </c>
      <c r="J1364" s="1">
        <v>0</v>
      </c>
      <c r="K1364" s="1">
        <v>98.28</v>
      </c>
      <c r="L1364" s="1">
        <v>100</v>
      </c>
      <c r="M1364" s="2">
        <f>(K1364*8+L1364*2)/10</f>
        <v>98.623999999999995</v>
      </c>
    </row>
    <row r="1365" spans="1:13" x14ac:dyDescent="0.2">
      <c r="A1365" s="3" t="s">
        <v>1667</v>
      </c>
      <c r="B1365" s="3" t="s">
        <v>4638</v>
      </c>
      <c r="C1365" t="s">
        <v>1</v>
      </c>
      <c r="D1365" t="s">
        <v>1666</v>
      </c>
      <c r="E1365" s="1">
        <v>612</v>
      </c>
      <c r="F1365" s="1">
        <v>1988340</v>
      </c>
      <c r="G1365" s="2">
        <v>0.5909452105776678</v>
      </c>
      <c r="H1365" s="1">
        <v>8.93</v>
      </c>
      <c r="I1365" s="1">
        <v>11.76</v>
      </c>
      <c r="J1365" s="1">
        <v>7.8798319999999995</v>
      </c>
      <c r="K1365" s="1">
        <v>89.89</v>
      </c>
      <c r="L1365" s="1">
        <v>65</v>
      </c>
      <c r="M1365" s="2">
        <f>(K1365*8+L1365*2)/10</f>
        <v>84.912000000000006</v>
      </c>
    </row>
    <row r="1366" spans="1:13" x14ac:dyDescent="0.2">
      <c r="A1366" s="3" t="s">
        <v>2992</v>
      </c>
      <c r="B1366" s="3" t="s">
        <v>4638</v>
      </c>
      <c r="C1366" t="s">
        <v>4635</v>
      </c>
      <c r="D1366" t="s">
        <v>3858</v>
      </c>
      <c r="E1366" s="1">
        <v>99</v>
      </c>
      <c r="F1366" s="1">
        <v>2390200</v>
      </c>
      <c r="G1366" s="2">
        <v>7.1939586645468996</v>
      </c>
      <c r="H1366" s="1">
        <v>0</v>
      </c>
      <c r="I1366" s="1">
        <v>0</v>
      </c>
      <c r="J1366" s="1">
        <v>0</v>
      </c>
      <c r="K1366" s="1">
        <v>96.55</v>
      </c>
      <c r="L1366" s="1">
        <v>100</v>
      </c>
      <c r="M1366" s="2">
        <f>(K1366*8+L1366*2)/10</f>
        <v>97.24</v>
      </c>
    </row>
    <row r="1367" spans="1:13" x14ac:dyDescent="0.2">
      <c r="A1367" s="3" t="s">
        <v>2777</v>
      </c>
      <c r="B1367" s="3" t="s">
        <v>4638</v>
      </c>
      <c r="C1367" t="s">
        <v>1</v>
      </c>
      <c r="D1367" t="s">
        <v>4572</v>
      </c>
      <c r="E1367" s="1">
        <v>103</v>
      </c>
      <c r="F1367" s="1">
        <v>2336210</v>
      </c>
      <c r="G1367" s="2">
        <v>2.3105799564251503</v>
      </c>
      <c r="H1367" s="1">
        <v>1.72</v>
      </c>
      <c r="I1367" s="1">
        <v>100</v>
      </c>
      <c r="J1367" s="1">
        <v>0</v>
      </c>
      <c r="K1367" s="1">
        <v>88.56</v>
      </c>
      <c r="L1367" s="1">
        <v>75</v>
      </c>
      <c r="M1367" s="2">
        <f>(K1367*8+L1367*2)/10</f>
        <v>85.847999999999999</v>
      </c>
    </row>
    <row r="1368" spans="1:13" x14ac:dyDescent="0.2">
      <c r="A1368" s="3" t="s">
        <v>2771</v>
      </c>
      <c r="B1368" s="3" t="s">
        <v>4638</v>
      </c>
      <c r="C1368" t="s">
        <v>1</v>
      </c>
      <c r="D1368" t="s">
        <v>4571</v>
      </c>
      <c r="E1368" s="1">
        <v>76</v>
      </c>
      <c r="F1368" s="1">
        <v>2011600</v>
      </c>
      <c r="G1368" s="2">
        <v>1.4346788625969378</v>
      </c>
      <c r="H1368" s="1">
        <v>0</v>
      </c>
      <c r="I1368" s="1">
        <v>0</v>
      </c>
      <c r="J1368" s="1">
        <v>0</v>
      </c>
      <c r="K1368" s="1">
        <v>93.1</v>
      </c>
      <c r="L1368" s="1">
        <v>75</v>
      </c>
      <c r="M1368" s="2">
        <f>(K1368*8+L1368*2)/10</f>
        <v>89.47999999999999</v>
      </c>
    </row>
    <row r="1369" spans="1:13" x14ac:dyDescent="0.2">
      <c r="A1369" s="3" t="s">
        <v>2410</v>
      </c>
      <c r="B1369" s="3" t="s">
        <v>4638</v>
      </c>
      <c r="C1369" t="s">
        <v>1</v>
      </c>
      <c r="D1369" t="s">
        <v>4570</v>
      </c>
      <c r="E1369" s="1">
        <v>284</v>
      </c>
      <c r="F1369" s="1">
        <v>1982600</v>
      </c>
      <c r="G1369" s="2">
        <v>4.6136386563098961</v>
      </c>
      <c r="H1369" s="1">
        <v>0.16</v>
      </c>
      <c r="I1369" s="1">
        <v>100</v>
      </c>
      <c r="J1369" s="1">
        <v>0</v>
      </c>
      <c r="K1369" s="1">
        <v>80.88</v>
      </c>
      <c r="L1369" s="1">
        <v>60</v>
      </c>
      <c r="M1369" s="2">
        <f>(K1369*8+L1369*2)/10</f>
        <v>76.703999999999994</v>
      </c>
    </row>
    <row r="1370" spans="1:13" x14ac:dyDescent="0.2">
      <c r="A1370" s="3" t="s">
        <v>1692</v>
      </c>
      <c r="B1370" s="3" t="s">
        <v>4638</v>
      </c>
      <c r="C1370" t="s">
        <v>1</v>
      </c>
      <c r="D1370" t="s">
        <v>4569</v>
      </c>
      <c r="E1370" s="1">
        <v>299</v>
      </c>
      <c r="F1370" s="1">
        <v>1918870</v>
      </c>
      <c r="G1370" s="2">
        <v>0</v>
      </c>
      <c r="H1370" s="1">
        <v>3.47</v>
      </c>
      <c r="I1370" s="1">
        <v>16.670000000000002</v>
      </c>
      <c r="J1370" s="1">
        <v>2.8915510000000002</v>
      </c>
      <c r="K1370" s="1">
        <v>90.91</v>
      </c>
      <c r="L1370" s="1">
        <v>70</v>
      </c>
      <c r="M1370" s="2">
        <f>(K1370*8+L1370*2)/10</f>
        <v>86.727999999999994</v>
      </c>
    </row>
    <row r="1371" spans="1:13" x14ac:dyDescent="0.2">
      <c r="A1371" s="3" t="s">
        <v>1691</v>
      </c>
      <c r="B1371" s="3" t="s">
        <v>4638</v>
      </c>
      <c r="C1371" t="s">
        <v>1</v>
      </c>
      <c r="D1371" t="s">
        <v>4568</v>
      </c>
      <c r="E1371" s="1">
        <v>179</v>
      </c>
      <c r="F1371" s="1">
        <v>1879000</v>
      </c>
      <c r="G1371" s="2">
        <v>6.5710484300159662</v>
      </c>
      <c r="H1371" s="1">
        <v>0</v>
      </c>
      <c r="I1371" s="1">
        <v>0</v>
      </c>
      <c r="J1371" s="1">
        <v>0</v>
      </c>
      <c r="K1371" s="1">
        <v>91.22</v>
      </c>
      <c r="L1371" s="1">
        <v>75</v>
      </c>
      <c r="M1371" s="2">
        <f>(K1371*8+L1371*2)/10</f>
        <v>87.975999999999999</v>
      </c>
    </row>
    <row r="1372" spans="1:13" x14ac:dyDescent="0.2">
      <c r="A1372" s="3" t="s">
        <v>1690</v>
      </c>
      <c r="B1372" s="3" t="s">
        <v>4638</v>
      </c>
      <c r="C1372" t="s">
        <v>1</v>
      </c>
      <c r="D1372" t="s">
        <v>4567</v>
      </c>
      <c r="E1372" s="1">
        <v>168</v>
      </c>
      <c r="F1372" s="1">
        <v>1775310</v>
      </c>
      <c r="G1372" s="2">
        <v>7.1993060366921835</v>
      </c>
      <c r="H1372" s="1">
        <v>0</v>
      </c>
      <c r="I1372" s="1">
        <v>0</v>
      </c>
      <c r="J1372" s="1">
        <v>0</v>
      </c>
      <c r="K1372" s="1">
        <v>93.1</v>
      </c>
      <c r="L1372" s="1">
        <v>60</v>
      </c>
      <c r="M1372" s="2">
        <f>(K1372*8+L1372*2)/10</f>
        <v>86.47999999999999</v>
      </c>
    </row>
    <row r="1373" spans="1:13" x14ac:dyDescent="0.2">
      <c r="A1373" s="3" t="s">
        <v>1656</v>
      </c>
      <c r="B1373" s="3" t="s">
        <v>4638</v>
      </c>
      <c r="C1373" t="s">
        <v>1</v>
      </c>
      <c r="D1373" t="s">
        <v>4566</v>
      </c>
      <c r="E1373" s="1">
        <v>252</v>
      </c>
      <c r="F1373" s="1">
        <v>2026130</v>
      </c>
      <c r="G1373" s="2">
        <v>6.1733452443821477</v>
      </c>
      <c r="H1373" s="1">
        <v>2.76</v>
      </c>
      <c r="I1373" s="1">
        <v>50</v>
      </c>
      <c r="J1373" s="1">
        <v>1.38</v>
      </c>
      <c r="K1373" s="1">
        <v>89.32</v>
      </c>
      <c r="L1373" s="1">
        <v>80</v>
      </c>
      <c r="M1373" s="2">
        <f>(K1373*8+L1373*2)/10</f>
        <v>87.455999999999989</v>
      </c>
    </row>
    <row r="1374" spans="1:13" x14ac:dyDescent="0.2">
      <c r="A1374" s="3" t="s">
        <v>1614</v>
      </c>
      <c r="B1374" s="3" t="s">
        <v>4638</v>
      </c>
      <c r="C1374" t="s">
        <v>1</v>
      </c>
      <c r="D1374" t="s">
        <v>4564</v>
      </c>
      <c r="E1374" s="1">
        <v>296</v>
      </c>
      <c r="F1374" s="1">
        <v>1377340</v>
      </c>
      <c r="G1374" s="2">
        <v>0</v>
      </c>
      <c r="H1374" s="1">
        <v>0.16</v>
      </c>
      <c r="I1374" s="1">
        <v>100</v>
      </c>
      <c r="J1374" s="1">
        <v>0</v>
      </c>
      <c r="K1374" s="1">
        <v>85.34</v>
      </c>
      <c r="L1374" s="1">
        <v>35</v>
      </c>
      <c r="M1374" s="2">
        <f>(K1374*8+L1374*2)/10</f>
        <v>75.272000000000006</v>
      </c>
    </row>
    <row r="1375" spans="1:13" x14ac:dyDescent="0.2">
      <c r="A1375" s="3" t="s">
        <v>667</v>
      </c>
      <c r="B1375" s="3" t="s">
        <v>4638</v>
      </c>
      <c r="C1375" t="s">
        <v>1</v>
      </c>
      <c r="D1375" t="s">
        <v>658</v>
      </c>
      <c r="E1375" s="1">
        <v>664</v>
      </c>
      <c r="F1375" s="1">
        <v>1294640</v>
      </c>
      <c r="G1375" s="2">
        <v>0</v>
      </c>
      <c r="H1375" s="1">
        <v>7.35</v>
      </c>
      <c r="I1375" s="1">
        <v>8.33</v>
      </c>
      <c r="J1375" s="1">
        <v>6.7377449999999994</v>
      </c>
      <c r="K1375" s="1">
        <v>71.47</v>
      </c>
      <c r="L1375" s="1">
        <v>40</v>
      </c>
      <c r="M1375" s="2">
        <f>(K1375*8+L1375*2)/10</f>
        <v>65.176000000000002</v>
      </c>
    </row>
    <row r="1376" spans="1:13" x14ac:dyDescent="0.2">
      <c r="A1376" s="3" t="s">
        <v>660</v>
      </c>
      <c r="B1376" s="3" t="s">
        <v>4638</v>
      </c>
      <c r="C1376" t="s">
        <v>1</v>
      </c>
      <c r="D1376" t="s">
        <v>658</v>
      </c>
      <c r="E1376" s="1">
        <v>660</v>
      </c>
      <c r="F1376" s="1">
        <v>1222120</v>
      </c>
      <c r="G1376" s="2">
        <v>0</v>
      </c>
      <c r="H1376" s="1">
        <v>5.99</v>
      </c>
      <c r="I1376" s="1">
        <v>20</v>
      </c>
      <c r="J1376" s="1">
        <v>4.7919999999999998</v>
      </c>
      <c r="K1376" s="1">
        <v>65.2</v>
      </c>
      <c r="L1376" s="1">
        <v>40</v>
      </c>
      <c r="M1376" s="2">
        <f>(K1376*8+L1376*2)/10</f>
        <v>60.160000000000004</v>
      </c>
    </row>
    <row r="1377" spans="1:13" x14ac:dyDescent="0.2">
      <c r="A1377" s="3" t="s">
        <v>659</v>
      </c>
      <c r="B1377" s="3" t="s">
        <v>4638</v>
      </c>
      <c r="C1377" t="s">
        <v>1</v>
      </c>
      <c r="D1377" t="s">
        <v>658</v>
      </c>
      <c r="E1377" s="1">
        <v>519</v>
      </c>
      <c r="F1377" s="1">
        <v>1143590</v>
      </c>
      <c r="G1377" s="2">
        <v>0</v>
      </c>
      <c r="H1377" s="1">
        <v>2.16</v>
      </c>
      <c r="I1377" s="1">
        <v>0</v>
      </c>
      <c r="J1377" s="1">
        <v>2.16</v>
      </c>
      <c r="K1377" s="1">
        <v>57.76</v>
      </c>
      <c r="L1377" s="1">
        <v>35</v>
      </c>
      <c r="M1377" s="2">
        <f>(K1377*8+L1377*2)/10</f>
        <v>53.207999999999991</v>
      </c>
    </row>
    <row r="1378" spans="1:13" x14ac:dyDescent="0.2">
      <c r="A1378" s="3" t="s">
        <v>1744</v>
      </c>
      <c r="B1378" s="3" t="s">
        <v>4638</v>
      </c>
      <c r="C1378" t="s">
        <v>1</v>
      </c>
      <c r="D1378" t="s">
        <v>1743</v>
      </c>
      <c r="E1378" s="1">
        <v>742</v>
      </c>
      <c r="F1378" s="1">
        <v>4160660</v>
      </c>
      <c r="G1378" s="2">
        <v>1.7328981459672261</v>
      </c>
      <c r="H1378" s="1">
        <v>5.17</v>
      </c>
      <c r="I1378" s="1">
        <v>0</v>
      </c>
      <c r="J1378" s="1">
        <v>5.17</v>
      </c>
      <c r="K1378" s="1">
        <v>74.89</v>
      </c>
      <c r="L1378" s="1">
        <v>85</v>
      </c>
      <c r="M1378" s="2">
        <f>(K1378*8+L1378*2)/10</f>
        <v>76.912000000000006</v>
      </c>
    </row>
    <row r="1379" spans="1:13" x14ac:dyDescent="0.2">
      <c r="A1379" s="3" t="s">
        <v>2808</v>
      </c>
      <c r="B1379" s="3" t="s">
        <v>4638</v>
      </c>
      <c r="C1379" t="s">
        <v>1</v>
      </c>
      <c r="D1379" t="s">
        <v>4563</v>
      </c>
      <c r="E1379" s="1">
        <v>49</v>
      </c>
      <c r="F1379" s="1">
        <v>2700650</v>
      </c>
      <c r="G1379" s="2">
        <v>3.7913094995649197</v>
      </c>
      <c r="H1379" s="1">
        <v>0</v>
      </c>
      <c r="I1379" s="1">
        <v>0</v>
      </c>
      <c r="J1379" s="1">
        <v>0</v>
      </c>
      <c r="K1379" s="1">
        <v>84.48</v>
      </c>
      <c r="L1379" s="1">
        <v>85</v>
      </c>
      <c r="M1379" s="2">
        <f>(K1379*8+L1379*2)/10</f>
        <v>84.584000000000003</v>
      </c>
    </row>
    <row r="1380" spans="1:13" x14ac:dyDescent="0.2">
      <c r="A1380" s="3" t="s">
        <v>1544</v>
      </c>
      <c r="B1380" s="3" t="s">
        <v>4638</v>
      </c>
      <c r="C1380" t="s">
        <v>1</v>
      </c>
      <c r="D1380" t="s">
        <v>250</v>
      </c>
      <c r="E1380" s="1">
        <v>649</v>
      </c>
      <c r="F1380" s="1">
        <v>2013690</v>
      </c>
      <c r="G1380" s="2">
        <v>0.17927287715586809</v>
      </c>
      <c r="H1380" s="1">
        <v>0</v>
      </c>
      <c r="I1380" s="1">
        <v>0</v>
      </c>
      <c r="J1380" s="1">
        <v>0</v>
      </c>
      <c r="K1380" s="1">
        <v>56.69</v>
      </c>
      <c r="L1380" s="1">
        <v>55.000000000000007</v>
      </c>
      <c r="M1380" s="2">
        <f>(K1380*8+L1380*2)/10</f>
        <v>56.351999999999997</v>
      </c>
    </row>
    <row r="1381" spans="1:13" x14ac:dyDescent="0.2">
      <c r="A1381" s="3" t="s">
        <v>251</v>
      </c>
      <c r="B1381" s="3" t="s">
        <v>4638</v>
      </c>
      <c r="C1381" t="s">
        <v>1</v>
      </c>
      <c r="D1381" t="s">
        <v>250</v>
      </c>
      <c r="E1381" s="1">
        <v>728</v>
      </c>
      <c r="F1381" s="1">
        <v>2163910</v>
      </c>
      <c r="G1381" s="2">
        <v>0.748644814248282</v>
      </c>
      <c r="H1381" s="1">
        <v>3.45</v>
      </c>
      <c r="I1381" s="1">
        <v>0</v>
      </c>
      <c r="J1381" s="1">
        <v>3.45</v>
      </c>
      <c r="K1381" s="1">
        <v>71.790000000000006</v>
      </c>
      <c r="L1381" s="1">
        <v>35</v>
      </c>
      <c r="M1381" s="2">
        <f>(K1381*8+L1381*2)/10</f>
        <v>64.432000000000002</v>
      </c>
    </row>
    <row r="1382" spans="1:13" x14ac:dyDescent="0.2">
      <c r="A1382" s="3" t="s">
        <v>2809</v>
      </c>
      <c r="B1382" s="3" t="s">
        <v>4638</v>
      </c>
      <c r="C1382" t="s">
        <v>1</v>
      </c>
      <c r="D1382" t="s">
        <v>4562</v>
      </c>
      <c r="E1382" s="1">
        <v>183</v>
      </c>
      <c r="F1382" s="1">
        <v>1678380</v>
      </c>
      <c r="G1382" s="2">
        <v>1.0915287360430892</v>
      </c>
      <c r="H1382" s="1">
        <v>0</v>
      </c>
      <c r="I1382" s="1">
        <v>0</v>
      </c>
      <c r="J1382" s="1">
        <v>0</v>
      </c>
      <c r="K1382" s="1">
        <v>80.17</v>
      </c>
      <c r="L1382" s="1">
        <v>75</v>
      </c>
      <c r="M1382" s="2">
        <f>(K1382*8+L1382*2)/10</f>
        <v>79.135999999999996</v>
      </c>
    </row>
    <row r="1383" spans="1:13" x14ac:dyDescent="0.2">
      <c r="A1383" s="3" t="s">
        <v>2362</v>
      </c>
      <c r="B1383" s="3" t="s">
        <v>4638</v>
      </c>
      <c r="C1383" t="s">
        <v>1</v>
      </c>
      <c r="D1383" t="s">
        <v>2361</v>
      </c>
      <c r="E1383" s="1">
        <v>84</v>
      </c>
      <c r="F1383" s="1">
        <v>2259350</v>
      </c>
      <c r="G1383" s="2">
        <v>3.5709385442715824</v>
      </c>
      <c r="H1383" s="1">
        <v>0</v>
      </c>
      <c r="I1383" s="1">
        <v>0</v>
      </c>
      <c r="J1383" s="1">
        <v>0</v>
      </c>
      <c r="K1383" s="1">
        <v>86.21</v>
      </c>
      <c r="L1383" s="1">
        <v>80</v>
      </c>
      <c r="M1383" s="2">
        <f>(K1383*8+L1383*2)/10</f>
        <v>84.967999999999989</v>
      </c>
    </row>
    <row r="1384" spans="1:13" x14ac:dyDescent="0.2">
      <c r="A1384" s="3" t="s">
        <v>2800</v>
      </c>
      <c r="B1384" s="3" t="s">
        <v>4638</v>
      </c>
      <c r="C1384" t="s">
        <v>1</v>
      </c>
      <c r="D1384" t="s">
        <v>4561</v>
      </c>
      <c r="E1384" s="1">
        <v>111</v>
      </c>
      <c r="F1384" s="1">
        <v>1916760</v>
      </c>
      <c r="G1384" s="2">
        <v>0</v>
      </c>
      <c r="H1384" s="1">
        <v>0</v>
      </c>
      <c r="I1384" s="1">
        <v>0</v>
      </c>
      <c r="J1384" s="1">
        <v>0</v>
      </c>
      <c r="K1384" s="1">
        <v>79.150000000000006</v>
      </c>
      <c r="L1384" s="1">
        <v>75</v>
      </c>
      <c r="M1384" s="2">
        <f>(K1384*8+L1384*2)/10</f>
        <v>78.320000000000007</v>
      </c>
    </row>
    <row r="1385" spans="1:13" x14ac:dyDescent="0.2">
      <c r="A1385" s="3" t="s">
        <v>2460</v>
      </c>
      <c r="B1385" s="3" t="s">
        <v>4638</v>
      </c>
      <c r="C1385" t="s">
        <v>1</v>
      </c>
      <c r="D1385" t="s">
        <v>4560</v>
      </c>
      <c r="E1385" s="1">
        <v>213</v>
      </c>
      <c r="F1385" s="1">
        <v>2659330</v>
      </c>
      <c r="G1385" s="2">
        <v>3.295566928512069</v>
      </c>
      <c r="H1385" s="1">
        <v>0</v>
      </c>
      <c r="I1385" s="1">
        <v>0</v>
      </c>
      <c r="J1385" s="1">
        <v>0</v>
      </c>
      <c r="K1385" s="1">
        <v>86.21</v>
      </c>
      <c r="L1385" s="1">
        <v>90</v>
      </c>
      <c r="M1385" s="2">
        <f>(K1385*8+L1385*2)/10</f>
        <v>86.967999999999989</v>
      </c>
    </row>
    <row r="1386" spans="1:13" x14ac:dyDescent="0.2">
      <c r="A1386" s="3" t="s">
        <v>664</v>
      </c>
      <c r="B1386" s="3" t="s">
        <v>4638</v>
      </c>
      <c r="C1386" t="s">
        <v>1</v>
      </c>
      <c r="D1386" t="s">
        <v>663</v>
      </c>
      <c r="E1386" s="1">
        <v>1037</v>
      </c>
      <c r="F1386" s="1">
        <v>1743670</v>
      </c>
      <c r="G1386" s="2">
        <v>0.99674823791199019</v>
      </c>
      <c r="H1386" s="1">
        <v>5.8</v>
      </c>
      <c r="I1386" s="1">
        <v>11.11</v>
      </c>
      <c r="J1386" s="1">
        <v>5.1556199999999999</v>
      </c>
      <c r="K1386" s="1">
        <v>60.97</v>
      </c>
      <c r="L1386" s="1">
        <v>65</v>
      </c>
      <c r="M1386" s="2">
        <f>(K1386*8+L1386*2)/10</f>
        <v>61.775999999999996</v>
      </c>
    </row>
    <row r="1387" spans="1:13" x14ac:dyDescent="0.2">
      <c r="A1387" s="3" t="s">
        <v>2801</v>
      </c>
      <c r="B1387" s="3" t="s">
        <v>4638</v>
      </c>
      <c r="C1387" t="s">
        <v>1</v>
      </c>
      <c r="D1387" t="s">
        <v>695</v>
      </c>
      <c r="E1387" s="1">
        <v>55</v>
      </c>
      <c r="F1387" s="1">
        <v>2255590</v>
      </c>
      <c r="G1387" s="2">
        <v>4.7978577667040545</v>
      </c>
      <c r="H1387" s="1">
        <v>0</v>
      </c>
      <c r="I1387" s="1">
        <v>0</v>
      </c>
      <c r="J1387" s="1">
        <v>0</v>
      </c>
      <c r="K1387" s="1">
        <v>86.21</v>
      </c>
      <c r="L1387" s="1">
        <v>80</v>
      </c>
      <c r="M1387" s="2">
        <f>(K1387*8+L1387*2)/10</f>
        <v>84.967999999999989</v>
      </c>
    </row>
    <row r="1388" spans="1:13" x14ac:dyDescent="0.2">
      <c r="A1388" s="3" t="s">
        <v>696</v>
      </c>
      <c r="B1388" s="3" t="s">
        <v>4638</v>
      </c>
      <c r="C1388" t="s">
        <v>1</v>
      </c>
      <c r="D1388" t="s">
        <v>695</v>
      </c>
      <c r="E1388" s="1">
        <v>298</v>
      </c>
      <c r="F1388" s="1">
        <v>1966670</v>
      </c>
      <c r="G1388" s="2">
        <v>0.48610087101547284</v>
      </c>
      <c r="H1388" s="1">
        <v>0.34</v>
      </c>
      <c r="I1388" s="1">
        <v>100</v>
      </c>
      <c r="J1388" s="1">
        <v>0</v>
      </c>
      <c r="K1388" s="1">
        <v>70.92</v>
      </c>
      <c r="L1388" s="1">
        <v>70</v>
      </c>
      <c r="M1388" s="2">
        <f>(K1388*8+L1388*2)/10</f>
        <v>70.736000000000004</v>
      </c>
    </row>
    <row r="1389" spans="1:13" x14ac:dyDescent="0.2">
      <c r="A1389" s="3">
        <v>2024896.6</v>
      </c>
      <c r="B1389" s="3" t="s">
        <v>4638</v>
      </c>
      <c r="C1389" t="s">
        <v>2976</v>
      </c>
      <c r="D1389" t="s">
        <v>457</v>
      </c>
      <c r="E1389" s="1">
        <v>346</v>
      </c>
      <c r="F1389" s="1">
        <v>5600800</v>
      </c>
      <c r="G1389" s="2">
        <v>2.2621768318811597</v>
      </c>
      <c r="H1389" s="1">
        <v>5.17</v>
      </c>
      <c r="I1389" s="1">
        <v>0</v>
      </c>
      <c r="J1389" s="1">
        <v>5.17</v>
      </c>
      <c r="K1389" s="1">
        <v>89.66</v>
      </c>
      <c r="L1389" s="1">
        <v>100</v>
      </c>
      <c r="M1389" s="2">
        <f>(K1389*8+L1389*2)/10</f>
        <v>91.727999999999994</v>
      </c>
    </row>
    <row r="1390" spans="1:13" x14ac:dyDescent="0.2">
      <c r="A1390" s="3" t="s">
        <v>458</v>
      </c>
      <c r="B1390" s="3" t="s">
        <v>4638</v>
      </c>
      <c r="C1390" t="s">
        <v>1</v>
      </c>
      <c r="D1390" t="s">
        <v>457</v>
      </c>
      <c r="E1390" s="1">
        <v>442</v>
      </c>
      <c r="F1390" s="1">
        <v>3558610</v>
      </c>
      <c r="G1390" s="2">
        <v>1.8400442869547382</v>
      </c>
      <c r="H1390" s="1">
        <v>1.21</v>
      </c>
      <c r="I1390" s="1">
        <v>0</v>
      </c>
      <c r="J1390" s="1">
        <v>1.21</v>
      </c>
      <c r="K1390" s="1">
        <v>89.5</v>
      </c>
      <c r="L1390" s="1">
        <v>90</v>
      </c>
      <c r="M1390" s="2">
        <f>(K1390*8+L1390*2)/10</f>
        <v>89.6</v>
      </c>
    </row>
    <row r="1391" spans="1:13" x14ac:dyDescent="0.2">
      <c r="A1391" s="3">
        <v>2073117.1740000001</v>
      </c>
      <c r="B1391" s="3" t="s">
        <v>4638</v>
      </c>
      <c r="C1391" t="s">
        <v>2976</v>
      </c>
      <c r="D1391" t="s">
        <v>684</v>
      </c>
      <c r="E1391" s="1">
        <v>33</v>
      </c>
      <c r="F1391" s="1">
        <v>3093100</v>
      </c>
      <c r="G1391" s="2">
        <v>1.7729785651934953</v>
      </c>
      <c r="H1391" s="1">
        <v>0.86</v>
      </c>
      <c r="I1391" s="1">
        <v>0</v>
      </c>
      <c r="J1391" s="1">
        <v>0.86</v>
      </c>
      <c r="K1391" s="1">
        <v>84.48</v>
      </c>
      <c r="L1391" s="1">
        <v>90</v>
      </c>
      <c r="M1391" s="2">
        <f>(K1391*8+L1391*2)/10</f>
        <v>85.584000000000003</v>
      </c>
    </row>
    <row r="1392" spans="1:13" x14ac:dyDescent="0.2">
      <c r="A1392" s="3" t="s">
        <v>3563</v>
      </c>
      <c r="B1392" s="3" t="s">
        <v>4638</v>
      </c>
      <c r="C1392" t="s">
        <v>4635</v>
      </c>
      <c r="D1392" t="s">
        <v>684</v>
      </c>
      <c r="E1392" s="1">
        <v>28</v>
      </c>
      <c r="F1392" s="1">
        <v>1720610</v>
      </c>
      <c r="G1392" s="2">
        <v>0</v>
      </c>
      <c r="H1392" s="1">
        <v>0</v>
      </c>
      <c r="I1392" s="1">
        <v>0</v>
      </c>
      <c r="J1392" s="1">
        <v>0</v>
      </c>
      <c r="K1392" s="1">
        <v>55.96</v>
      </c>
      <c r="L1392" s="1">
        <v>75</v>
      </c>
      <c r="M1392" s="2">
        <f>(K1392*8+L1392*2)/10</f>
        <v>59.768000000000008</v>
      </c>
    </row>
    <row r="1393" spans="1:13" x14ac:dyDescent="0.2">
      <c r="A1393" s="3" t="s">
        <v>3261</v>
      </c>
      <c r="B1393" s="3" t="s">
        <v>4638</v>
      </c>
      <c r="C1393" t="s">
        <v>4635</v>
      </c>
      <c r="D1393" t="s">
        <v>684</v>
      </c>
      <c r="E1393" s="1">
        <v>38</v>
      </c>
      <c r="F1393" s="1">
        <v>1609690</v>
      </c>
      <c r="G1393" s="2">
        <v>2.9583335921823455</v>
      </c>
      <c r="H1393" s="1">
        <v>0</v>
      </c>
      <c r="I1393" s="1">
        <v>0</v>
      </c>
      <c r="J1393" s="1">
        <v>0</v>
      </c>
      <c r="K1393" s="1">
        <v>86.21</v>
      </c>
      <c r="L1393" s="1">
        <v>90</v>
      </c>
      <c r="M1393" s="2">
        <f>(K1393*8+L1393*2)/10</f>
        <v>86.967999999999989</v>
      </c>
    </row>
    <row r="1394" spans="1:13" x14ac:dyDescent="0.2">
      <c r="A1394" s="3" t="s">
        <v>3259</v>
      </c>
      <c r="B1394" s="3" t="s">
        <v>4638</v>
      </c>
      <c r="C1394" t="s">
        <v>4635</v>
      </c>
      <c r="D1394" t="s">
        <v>684</v>
      </c>
      <c r="E1394" s="1">
        <v>29</v>
      </c>
      <c r="F1394" s="1">
        <v>2043370</v>
      </c>
      <c r="G1394" s="2">
        <v>0</v>
      </c>
      <c r="H1394" s="1">
        <v>0</v>
      </c>
      <c r="I1394" s="1">
        <v>0</v>
      </c>
      <c r="J1394" s="1">
        <v>0</v>
      </c>
      <c r="K1394" s="1">
        <v>86.21</v>
      </c>
      <c r="L1394" s="1">
        <v>90</v>
      </c>
      <c r="M1394" s="2">
        <f>(K1394*8+L1394*2)/10</f>
        <v>86.967999999999989</v>
      </c>
    </row>
    <row r="1395" spans="1:13" x14ac:dyDescent="0.2">
      <c r="A1395" s="3" t="s">
        <v>1492</v>
      </c>
      <c r="B1395" s="3" t="s">
        <v>4638</v>
      </c>
      <c r="C1395" t="s">
        <v>1</v>
      </c>
      <c r="D1395" t="s">
        <v>684</v>
      </c>
      <c r="E1395" s="1">
        <v>794</v>
      </c>
      <c r="F1395" s="1">
        <v>3943830</v>
      </c>
      <c r="G1395" s="2">
        <v>0.54464822266679858</v>
      </c>
      <c r="H1395" s="1">
        <v>2.9</v>
      </c>
      <c r="I1395" s="1">
        <v>0</v>
      </c>
      <c r="J1395" s="1">
        <v>2.9</v>
      </c>
      <c r="K1395" s="1">
        <v>90.91</v>
      </c>
      <c r="L1395" s="1">
        <v>65</v>
      </c>
      <c r="M1395" s="2">
        <f>(K1395*8+L1395*2)/10</f>
        <v>85.727999999999994</v>
      </c>
    </row>
    <row r="1396" spans="1:13" x14ac:dyDescent="0.2">
      <c r="A1396" s="3" t="s">
        <v>1453</v>
      </c>
      <c r="B1396" s="3" t="s">
        <v>4638</v>
      </c>
      <c r="C1396" t="s">
        <v>1</v>
      </c>
      <c r="D1396" t="s">
        <v>684</v>
      </c>
      <c r="E1396" s="1">
        <v>365</v>
      </c>
      <c r="F1396" s="1">
        <v>1964200</v>
      </c>
      <c r="G1396" s="2">
        <v>6.7824050504021987</v>
      </c>
      <c r="H1396" s="1">
        <v>3.45</v>
      </c>
      <c r="I1396" s="1">
        <v>0</v>
      </c>
      <c r="J1396" s="1">
        <v>3.45</v>
      </c>
      <c r="K1396" s="1">
        <v>51.78</v>
      </c>
      <c r="L1396" s="1">
        <v>75</v>
      </c>
      <c r="M1396" s="2">
        <f>(K1396*8+L1396*2)/10</f>
        <v>56.423999999999999</v>
      </c>
    </row>
    <row r="1397" spans="1:13" x14ac:dyDescent="0.2">
      <c r="A1397" s="3" t="s">
        <v>687</v>
      </c>
      <c r="B1397" s="3" t="s">
        <v>4638</v>
      </c>
      <c r="C1397" t="s">
        <v>1</v>
      </c>
      <c r="D1397" t="s">
        <v>684</v>
      </c>
      <c r="E1397" s="1">
        <v>90</v>
      </c>
      <c r="F1397" s="1">
        <v>2137960</v>
      </c>
      <c r="G1397" s="2">
        <v>0.48504181556249881</v>
      </c>
      <c r="H1397" s="1">
        <v>0</v>
      </c>
      <c r="I1397" s="1">
        <v>0</v>
      </c>
      <c r="J1397" s="1">
        <v>0</v>
      </c>
      <c r="K1397" s="1">
        <v>91.85</v>
      </c>
      <c r="L1397" s="1">
        <v>80</v>
      </c>
      <c r="M1397" s="2">
        <f>(K1397*8+L1397*2)/10</f>
        <v>89.47999999999999</v>
      </c>
    </row>
    <row r="1398" spans="1:13" x14ac:dyDescent="0.2">
      <c r="A1398" s="3" t="s">
        <v>2819</v>
      </c>
      <c r="B1398" s="3" t="s">
        <v>4638</v>
      </c>
      <c r="C1398" t="s">
        <v>1</v>
      </c>
      <c r="D1398" t="s">
        <v>4556</v>
      </c>
      <c r="E1398" s="1">
        <v>66</v>
      </c>
      <c r="F1398" s="1">
        <v>2043170</v>
      </c>
      <c r="G1398" s="2">
        <v>0.34456261593504212</v>
      </c>
      <c r="H1398" s="1">
        <v>0</v>
      </c>
      <c r="I1398" s="1">
        <v>0</v>
      </c>
      <c r="J1398" s="1">
        <v>0</v>
      </c>
      <c r="K1398" s="1">
        <v>76.959999999999994</v>
      </c>
      <c r="L1398" s="1">
        <v>85</v>
      </c>
      <c r="M1398" s="2">
        <f>(K1398*8+L1398*2)/10</f>
        <v>78.567999999999998</v>
      </c>
    </row>
    <row r="1399" spans="1:13" x14ac:dyDescent="0.2">
      <c r="A1399" s="3" t="s">
        <v>2802</v>
      </c>
      <c r="B1399" s="3" t="s">
        <v>4638</v>
      </c>
      <c r="C1399" t="s">
        <v>1</v>
      </c>
      <c r="D1399" t="s">
        <v>4555</v>
      </c>
      <c r="E1399" s="1">
        <v>48</v>
      </c>
      <c r="F1399" s="1">
        <v>1344620</v>
      </c>
      <c r="G1399" s="2">
        <v>3.8717258407579838</v>
      </c>
      <c r="H1399" s="1">
        <v>0</v>
      </c>
      <c r="I1399" s="1">
        <v>0</v>
      </c>
      <c r="J1399" s="1">
        <v>0</v>
      </c>
      <c r="K1399" s="1">
        <v>63.48</v>
      </c>
      <c r="L1399" s="1">
        <v>50</v>
      </c>
      <c r="M1399" s="2">
        <f>(K1399*8+L1399*2)/10</f>
        <v>60.783999999999992</v>
      </c>
    </row>
    <row r="1400" spans="1:13" x14ac:dyDescent="0.2">
      <c r="A1400" s="3" t="s">
        <v>2577</v>
      </c>
      <c r="B1400" s="3" t="s">
        <v>4638</v>
      </c>
      <c r="C1400" t="s">
        <v>1</v>
      </c>
      <c r="D1400" t="s">
        <v>4553</v>
      </c>
      <c r="E1400" s="1">
        <v>50</v>
      </c>
      <c r="F1400" s="1">
        <v>3858080</v>
      </c>
      <c r="G1400" s="2">
        <v>2.7417782938663793</v>
      </c>
      <c r="H1400" s="1">
        <v>0.86</v>
      </c>
      <c r="I1400" s="1">
        <v>0</v>
      </c>
      <c r="J1400" s="1">
        <v>0.86</v>
      </c>
      <c r="K1400" s="1">
        <v>79.62</v>
      </c>
      <c r="L1400" s="1">
        <v>85</v>
      </c>
      <c r="M1400" s="2">
        <f>(K1400*8+L1400*2)/10</f>
        <v>80.695999999999998</v>
      </c>
    </row>
    <row r="1401" spans="1:13" x14ac:dyDescent="0.2">
      <c r="A1401" s="3" t="s">
        <v>2431</v>
      </c>
      <c r="B1401" s="3" t="s">
        <v>4638</v>
      </c>
      <c r="C1401" t="s">
        <v>1</v>
      </c>
      <c r="D1401" t="s">
        <v>4551</v>
      </c>
      <c r="E1401" s="1">
        <v>240</v>
      </c>
      <c r="F1401" s="1">
        <v>1777940</v>
      </c>
      <c r="G1401" s="2">
        <v>1.2143266926892922</v>
      </c>
      <c r="H1401" s="1">
        <v>4.2300000000000004</v>
      </c>
      <c r="I1401" s="1">
        <v>5.88</v>
      </c>
      <c r="J1401" s="1">
        <v>3.9812760000000003</v>
      </c>
      <c r="K1401" s="1">
        <v>79.08</v>
      </c>
      <c r="L1401" s="1">
        <v>60</v>
      </c>
      <c r="M1401" s="2">
        <f>(K1401*8+L1401*2)/10</f>
        <v>75.263999999999996</v>
      </c>
    </row>
    <row r="1402" spans="1:13" x14ac:dyDescent="0.2">
      <c r="A1402" s="3" t="s">
        <v>2419</v>
      </c>
      <c r="B1402" s="3" t="s">
        <v>4638</v>
      </c>
      <c r="C1402" t="s">
        <v>1</v>
      </c>
      <c r="D1402" t="s">
        <v>4550</v>
      </c>
      <c r="E1402" s="1">
        <v>49</v>
      </c>
      <c r="F1402" s="1">
        <v>3576840</v>
      </c>
      <c r="G1402" s="2">
        <v>0</v>
      </c>
      <c r="H1402" s="1">
        <v>1.02</v>
      </c>
      <c r="I1402" s="1">
        <v>0</v>
      </c>
      <c r="J1402" s="1">
        <v>1.02</v>
      </c>
      <c r="K1402" s="1">
        <v>91.38</v>
      </c>
      <c r="L1402" s="1">
        <v>80</v>
      </c>
      <c r="M1402" s="2">
        <f>(K1402*8+L1402*2)/10</f>
        <v>89.103999999999999</v>
      </c>
    </row>
    <row r="1403" spans="1:13" x14ac:dyDescent="0.2">
      <c r="A1403" s="3" t="s">
        <v>2932</v>
      </c>
      <c r="B1403" s="3" t="s">
        <v>4638</v>
      </c>
      <c r="C1403" t="s">
        <v>1</v>
      </c>
      <c r="D1403" t="s">
        <v>2931</v>
      </c>
      <c r="E1403" s="1">
        <v>240</v>
      </c>
      <c r="F1403" s="1">
        <v>1817340</v>
      </c>
      <c r="G1403" s="2">
        <v>1.337669340904839</v>
      </c>
      <c r="H1403" s="1">
        <v>1.72</v>
      </c>
      <c r="I1403" s="1">
        <v>0</v>
      </c>
      <c r="J1403" s="1">
        <v>1.72</v>
      </c>
      <c r="K1403" s="1">
        <v>75.86</v>
      </c>
      <c r="L1403" s="1">
        <v>50</v>
      </c>
      <c r="M1403" s="2">
        <f>(K1403*8+L1403*2)/10</f>
        <v>70.688000000000002</v>
      </c>
    </row>
    <row r="1404" spans="1:13" x14ac:dyDescent="0.2">
      <c r="A1404" s="3" t="s">
        <v>714</v>
      </c>
      <c r="B1404" s="3" t="s">
        <v>4638</v>
      </c>
      <c r="C1404" t="s">
        <v>1</v>
      </c>
      <c r="D1404" t="s">
        <v>713</v>
      </c>
      <c r="E1404" s="1">
        <v>140</v>
      </c>
      <c r="F1404" s="1">
        <v>1205550</v>
      </c>
      <c r="G1404" s="2">
        <v>1.6473808635062834</v>
      </c>
      <c r="H1404" s="1">
        <v>0</v>
      </c>
      <c r="I1404" s="1">
        <v>0</v>
      </c>
      <c r="J1404" s="1">
        <v>0</v>
      </c>
      <c r="K1404" s="1">
        <v>70.69</v>
      </c>
      <c r="L1404" s="1">
        <v>60</v>
      </c>
      <c r="M1404" s="2">
        <f>(K1404*8+L1404*2)/10</f>
        <v>68.551999999999992</v>
      </c>
    </row>
    <row r="1405" spans="1:13" x14ac:dyDescent="0.2">
      <c r="A1405" s="3" t="s">
        <v>1464</v>
      </c>
      <c r="B1405" s="3" t="s">
        <v>4638</v>
      </c>
      <c r="C1405" t="s">
        <v>1</v>
      </c>
      <c r="D1405" t="s">
        <v>4548</v>
      </c>
      <c r="E1405" s="1">
        <v>470</v>
      </c>
      <c r="F1405" s="1">
        <v>3257400</v>
      </c>
      <c r="G1405" s="2">
        <v>1.8674402898016824</v>
      </c>
      <c r="H1405" s="1">
        <v>0.86</v>
      </c>
      <c r="I1405" s="1">
        <v>0</v>
      </c>
      <c r="J1405" s="1">
        <v>0.86</v>
      </c>
      <c r="K1405" s="1">
        <v>76.02</v>
      </c>
      <c r="L1405" s="1">
        <v>70</v>
      </c>
      <c r="M1405" s="2">
        <f>(K1405*8+L1405*2)/10</f>
        <v>74.816000000000003</v>
      </c>
    </row>
    <row r="1406" spans="1:13" x14ac:dyDescent="0.2">
      <c r="A1406" s="3">
        <v>2073117.1680000001</v>
      </c>
      <c r="B1406" s="3" t="s">
        <v>4638</v>
      </c>
      <c r="C1406" t="s">
        <v>2976</v>
      </c>
      <c r="D1406" t="s">
        <v>551</v>
      </c>
      <c r="E1406" s="1">
        <v>383</v>
      </c>
      <c r="F1406" s="1">
        <v>2113970</v>
      </c>
      <c r="G1406" s="2">
        <v>2.4688146000179758</v>
      </c>
      <c r="H1406" s="1">
        <v>1.44</v>
      </c>
      <c r="I1406" s="1">
        <v>100</v>
      </c>
      <c r="J1406" s="1">
        <v>0</v>
      </c>
      <c r="K1406" s="1">
        <v>52.88</v>
      </c>
      <c r="L1406" s="1">
        <v>70</v>
      </c>
      <c r="M1406" s="2">
        <f>(K1406*8+L1406*2)/10</f>
        <v>56.303999999999995</v>
      </c>
    </row>
    <row r="1407" spans="1:13" x14ac:dyDescent="0.2">
      <c r="A1407" s="3" t="s">
        <v>3342</v>
      </c>
      <c r="B1407" s="3" t="s">
        <v>4638</v>
      </c>
      <c r="C1407" t="s">
        <v>4635</v>
      </c>
      <c r="D1407" t="s">
        <v>551</v>
      </c>
      <c r="E1407" s="1">
        <v>11</v>
      </c>
      <c r="F1407" s="1">
        <v>1214890</v>
      </c>
      <c r="G1407" s="2">
        <v>0</v>
      </c>
      <c r="H1407" s="1">
        <v>0</v>
      </c>
      <c r="I1407" s="1">
        <v>0</v>
      </c>
      <c r="J1407" s="1">
        <v>0</v>
      </c>
      <c r="K1407" s="1">
        <v>59.4</v>
      </c>
      <c r="L1407" s="1">
        <v>65</v>
      </c>
      <c r="M1407" s="2">
        <f>(K1407*8+L1407*2)/10</f>
        <v>60.52</v>
      </c>
    </row>
    <row r="1408" spans="1:13" x14ac:dyDescent="0.2">
      <c r="A1408" s="3" t="s">
        <v>2470</v>
      </c>
      <c r="B1408" s="3" t="s">
        <v>4638</v>
      </c>
      <c r="C1408" t="s">
        <v>1</v>
      </c>
      <c r="D1408" t="s">
        <v>551</v>
      </c>
      <c r="E1408" s="1">
        <v>350</v>
      </c>
      <c r="F1408" s="1">
        <v>2439910</v>
      </c>
      <c r="G1408" s="2">
        <v>0.33730752363816702</v>
      </c>
      <c r="H1408" s="1">
        <v>0</v>
      </c>
      <c r="I1408" s="1">
        <v>0</v>
      </c>
      <c r="J1408" s="1">
        <v>0</v>
      </c>
      <c r="K1408" s="1">
        <v>50.94</v>
      </c>
      <c r="L1408" s="1">
        <v>70</v>
      </c>
      <c r="M1408" s="2">
        <f>(K1408*8+L1408*2)/10</f>
        <v>54.751999999999995</v>
      </c>
    </row>
    <row r="1409" spans="1:13" x14ac:dyDescent="0.2">
      <c r="A1409" s="3" t="s">
        <v>2468</v>
      </c>
      <c r="B1409" s="3" t="s">
        <v>4638</v>
      </c>
      <c r="C1409" t="s">
        <v>1</v>
      </c>
      <c r="D1409" t="s">
        <v>551</v>
      </c>
      <c r="E1409" s="1">
        <v>592</v>
      </c>
      <c r="F1409" s="1">
        <v>4227020</v>
      </c>
      <c r="G1409" s="2">
        <v>0.96924074170455787</v>
      </c>
      <c r="H1409" s="1">
        <v>0</v>
      </c>
      <c r="I1409" s="1">
        <v>0</v>
      </c>
      <c r="J1409" s="1">
        <v>0</v>
      </c>
      <c r="K1409" s="1">
        <v>65.599999999999994</v>
      </c>
      <c r="L1409" s="1">
        <v>80</v>
      </c>
      <c r="M1409" s="2">
        <f>(K1409*8+L1409*2)/10</f>
        <v>68.47999999999999</v>
      </c>
    </row>
    <row r="1410" spans="1:13" x14ac:dyDescent="0.2">
      <c r="A1410" s="3" t="s">
        <v>1548</v>
      </c>
      <c r="B1410" s="3" t="s">
        <v>4638</v>
      </c>
      <c r="C1410" t="s">
        <v>1</v>
      </c>
      <c r="D1410" t="s">
        <v>551</v>
      </c>
      <c r="E1410" s="1">
        <v>901</v>
      </c>
      <c r="F1410" s="1">
        <v>2342520</v>
      </c>
      <c r="G1410" s="2">
        <v>0.54727387599678978</v>
      </c>
      <c r="H1410" s="1">
        <v>7.68</v>
      </c>
      <c r="I1410" s="1">
        <v>10</v>
      </c>
      <c r="J1410" s="1">
        <v>6.9119999999999999</v>
      </c>
      <c r="K1410" s="1">
        <v>61.13</v>
      </c>
      <c r="L1410" s="1">
        <v>40</v>
      </c>
      <c r="M1410" s="2">
        <f>(K1410*8+L1410*2)/10</f>
        <v>56.903999999999996</v>
      </c>
    </row>
    <row r="1411" spans="1:13" x14ac:dyDescent="0.2">
      <c r="A1411" s="3" t="s">
        <v>1397</v>
      </c>
      <c r="B1411" s="3" t="s">
        <v>4638</v>
      </c>
      <c r="C1411" t="s">
        <v>1</v>
      </c>
      <c r="D1411" t="s">
        <v>551</v>
      </c>
      <c r="E1411" s="1">
        <v>840</v>
      </c>
      <c r="F1411" s="1">
        <v>4107330</v>
      </c>
      <c r="G1411" s="2">
        <v>2.4008297361059374</v>
      </c>
      <c r="H1411" s="1">
        <v>2.19</v>
      </c>
      <c r="I1411" s="1">
        <v>100</v>
      </c>
      <c r="J1411" s="1">
        <v>0</v>
      </c>
      <c r="K1411" s="1">
        <v>89.66</v>
      </c>
      <c r="L1411" s="1">
        <v>85</v>
      </c>
      <c r="M1411" s="2">
        <f>(K1411*8+L1411*2)/10</f>
        <v>88.727999999999994</v>
      </c>
    </row>
    <row r="1412" spans="1:13" x14ac:dyDescent="0.2">
      <c r="A1412" s="3">
        <v>2073117.1529999999</v>
      </c>
      <c r="B1412" s="3" t="s">
        <v>4638</v>
      </c>
      <c r="C1412" t="s">
        <v>2976</v>
      </c>
      <c r="D1412" t="s">
        <v>3708</v>
      </c>
      <c r="E1412" s="1">
        <v>257</v>
      </c>
      <c r="F1412" s="1">
        <v>1565350</v>
      </c>
      <c r="G1412" s="2">
        <v>2.2806401124349187</v>
      </c>
      <c r="H1412" s="1">
        <v>0</v>
      </c>
      <c r="I1412" s="1">
        <v>0</v>
      </c>
      <c r="J1412" s="1">
        <v>0</v>
      </c>
      <c r="K1412" s="1">
        <v>50</v>
      </c>
      <c r="L1412" s="1">
        <v>50</v>
      </c>
      <c r="M1412" s="2">
        <f>(K1412*8+L1412*2)/10</f>
        <v>50</v>
      </c>
    </row>
    <row r="1413" spans="1:13" x14ac:dyDescent="0.2">
      <c r="A1413" s="3" t="s">
        <v>2779</v>
      </c>
      <c r="B1413" s="3" t="s">
        <v>4638</v>
      </c>
      <c r="C1413" t="s">
        <v>1</v>
      </c>
      <c r="D1413" t="s">
        <v>3708</v>
      </c>
      <c r="E1413" s="1">
        <v>188</v>
      </c>
      <c r="F1413" s="1">
        <v>2090920</v>
      </c>
      <c r="G1413" s="2">
        <v>2.9762018632946261</v>
      </c>
      <c r="H1413" s="1">
        <v>0</v>
      </c>
      <c r="I1413" s="1">
        <v>0</v>
      </c>
      <c r="J1413" s="1">
        <v>0</v>
      </c>
      <c r="K1413" s="1">
        <v>79.78</v>
      </c>
      <c r="L1413" s="1">
        <v>75</v>
      </c>
      <c r="M1413" s="2">
        <f>(K1413*8+L1413*2)/10</f>
        <v>78.823999999999998</v>
      </c>
    </row>
    <row r="1414" spans="1:13" x14ac:dyDescent="0.2">
      <c r="A1414" s="3" t="s">
        <v>3418</v>
      </c>
      <c r="B1414" s="3" t="s">
        <v>4638</v>
      </c>
      <c r="C1414" t="s">
        <v>4635</v>
      </c>
      <c r="D1414" t="s">
        <v>3856</v>
      </c>
      <c r="E1414" s="1">
        <v>416</v>
      </c>
      <c r="F1414" s="1">
        <v>2951710</v>
      </c>
      <c r="G1414" s="2">
        <v>0.12636742769445508</v>
      </c>
      <c r="H1414" s="1">
        <v>0.16</v>
      </c>
      <c r="I1414" s="1">
        <v>0</v>
      </c>
      <c r="J1414" s="1">
        <v>0.16</v>
      </c>
      <c r="K1414" s="1">
        <v>74.14</v>
      </c>
      <c r="L1414" s="1">
        <v>80</v>
      </c>
      <c r="M1414" s="2">
        <f>(K1414*8+L1414*2)/10</f>
        <v>75.311999999999998</v>
      </c>
    </row>
    <row r="1415" spans="1:13" x14ac:dyDescent="0.2">
      <c r="A1415" s="3" t="s">
        <v>2836</v>
      </c>
      <c r="B1415" s="3" t="s">
        <v>4638</v>
      </c>
      <c r="C1415" t="s">
        <v>1</v>
      </c>
      <c r="D1415" t="s">
        <v>4542</v>
      </c>
      <c r="E1415" s="1">
        <v>366</v>
      </c>
      <c r="F1415" s="1">
        <v>3832750</v>
      </c>
      <c r="G1415" s="2">
        <v>1.2210553779923032</v>
      </c>
      <c r="H1415" s="1">
        <v>0</v>
      </c>
      <c r="I1415" s="1">
        <v>0</v>
      </c>
      <c r="J1415" s="1">
        <v>0</v>
      </c>
      <c r="K1415" s="1">
        <v>86.21</v>
      </c>
      <c r="L1415" s="1">
        <v>85</v>
      </c>
      <c r="M1415" s="2">
        <f>(K1415*8+L1415*2)/10</f>
        <v>85.967999999999989</v>
      </c>
    </row>
    <row r="1416" spans="1:13" x14ac:dyDescent="0.2">
      <c r="A1416" s="3">
        <v>167964.1</v>
      </c>
      <c r="B1416" s="3" t="s">
        <v>4638</v>
      </c>
      <c r="C1416" t="s">
        <v>2976</v>
      </c>
      <c r="D1416" t="s">
        <v>2315</v>
      </c>
      <c r="E1416" s="1">
        <v>279</v>
      </c>
      <c r="F1416" s="1">
        <v>1785850</v>
      </c>
      <c r="G1416" s="2">
        <v>0</v>
      </c>
      <c r="H1416" s="1">
        <v>0</v>
      </c>
      <c r="I1416" s="1">
        <v>0</v>
      </c>
      <c r="J1416" s="1">
        <v>0</v>
      </c>
      <c r="K1416" s="1">
        <v>62.07</v>
      </c>
      <c r="L1416" s="1">
        <v>90</v>
      </c>
      <c r="M1416" s="2">
        <f>(K1416*8+L1416*2)/10</f>
        <v>67.655999999999992</v>
      </c>
    </row>
    <row r="1417" spans="1:13" x14ac:dyDescent="0.2">
      <c r="A1417" s="3" t="s">
        <v>2316</v>
      </c>
      <c r="B1417" s="3" t="s">
        <v>4638</v>
      </c>
      <c r="C1417" t="s">
        <v>1</v>
      </c>
      <c r="D1417" t="s">
        <v>2315</v>
      </c>
      <c r="E1417" s="1">
        <v>1014</v>
      </c>
      <c r="F1417" s="1">
        <v>2809810</v>
      </c>
      <c r="G1417" s="2">
        <v>0.90967004886451397</v>
      </c>
      <c r="H1417" s="1">
        <v>3.45</v>
      </c>
      <c r="I1417" s="1">
        <v>50</v>
      </c>
      <c r="J1417" s="1">
        <v>1.7250000000000001</v>
      </c>
      <c r="K1417" s="1">
        <v>89.66</v>
      </c>
      <c r="L1417" s="1">
        <v>85</v>
      </c>
      <c r="M1417" s="2">
        <f>(K1417*8+L1417*2)/10</f>
        <v>88.727999999999994</v>
      </c>
    </row>
    <row r="1418" spans="1:13" x14ac:dyDescent="0.2">
      <c r="A1418" s="3" t="s">
        <v>1803</v>
      </c>
      <c r="B1418" s="3" t="s">
        <v>4638</v>
      </c>
      <c r="C1418" t="s">
        <v>1</v>
      </c>
      <c r="D1418" t="s">
        <v>4541</v>
      </c>
      <c r="E1418" s="1">
        <v>482</v>
      </c>
      <c r="F1418" s="1">
        <v>2701710</v>
      </c>
      <c r="G1418" s="2">
        <v>1.2221889099866381</v>
      </c>
      <c r="H1418" s="1">
        <v>0.86</v>
      </c>
      <c r="I1418" s="1">
        <v>0</v>
      </c>
      <c r="J1418" s="1">
        <v>0.86</v>
      </c>
      <c r="K1418" s="1">
        <v>84.48</v>
      </c>
      <c r="L1418" s="1">
        <v>85</v>
      </c>
      <c r="M1418" s="2">
        <f>(K1418*8+L1418*2)/10</f>
        <v>84.584000000000003</v>
      </c>
    </row>
    <row r="1419" spans="1:13" x14ac:dyDescent="0.2">
      <c r="A1419" s="3" t="s">
        <v>1342</v>
      </c>
      <c r="B1419" s="3" t="s">
        <v>4638</v>
      </c>
      <c r="C1419" t="s">
        <v>1</v>
      </c>
      <c r="D1419" t="s">
        <v>1309</v>
      </c>
      <c r="E1419" s="1">
        <v>289</v>
      </c>
      <c r="F1419" s="1">
        <v>2036800</v>
      </c>
      <c r="G1419" s="2">
        <v>0</v>
      </c>
      <c r="H1419" s="1">
        <v>3.76</v>
      </c>
      <c r="I1419" s="1">
        <v>100</v>
      </c>
      <c r="J1419" s="1">
        <v>0</v>
      </c>
      <c r="K1419" s="1">
        <v>81.27</v>
      </c>
      <c r="L1419" s="1">
        <v>80</v>
      </c>
      <c r="M1419" s="2">
        <f>(K1419*8+L1419*2)/10</f>
        <v>81.015999999999991</v>
      </c>
    </row>
    <row r="1420" spans="1:13" x14ac:dyDescent="0.2">
      <c r="A1420" s="3" t="s">
        <v>1326</v>
      </c>
      <c r="B1420" s="3" t="s">
        <v>4638</v>
      </c>
      <c r="C1420" t="s">
        <v>1</v>
      </c>
      <c r="D1420" t="s">
        <v>1309</v>
      </c>
      <c r="E1420" s="1">
        <v>521</v>
      </c>
      <c r="F1420" s="1">
        <v>2110790</v>
      </c>
      <c r="G1420" s="2">
        <v>0</v>
      </c>
      <c r="H1420" s="1">
        <v>9.8000000000000007</v>
      </c>
      <c r="I1420" s="1">
        <v>60.87</v>
      </c>
      <c r="J1420" s="1">
        <v>3.83474</v>
      </c>
      <c r="K1420" s="1">
        <v>80.88</v>
      </c>
      <c r="L1420" s="1">
        <v>75</v>
      </c>
      <c r="M1420" s="2">
        <f>(K1420*8+L1420*2)/10</f>
        <v>79.703999999999994</v>
      </c>
    </row>
    <row r="1421" spans="1:13" x14ac:dyDescent="0.2">
      <c r="A1421" s="3" t="s">
        <v>1319</v>
      </c>
      <c r="B1421" s="3" t="s">
        <v>4638</v>
      </c>
      <c r="C1421" t="s">
        <v>1</v>
      </c>
      <c r="D1421" t="s">
        <v>1309</v>
      </c>
      <c r="E1421" s="1">
        <v>450</v>
      </c>
      <c r="F1421" s="1">
        <v>2081449.9999999998</v>
      </c>
      <c r="G1421" s="2">
        <v>0</v>
      </c>
      <c r="H1421" s="1">
        <v>1.72</v>
      </c>
      <c r="I1421" s="1">
        <v>100</v>
      </c>
      <c r="J1421" s="1">
        <v>0</v>
      </c>
      <c r="K1421" s="1">
        <v>81.739999999999995</v>
      </c>
      <c r="L1421" s="1">
        <v>60</v>
      </c>
      <c r="M1421" s="2">
        <f>(K1421*8+L1421*2)/10</f>
        <v>77.391999999999996</v>
      </c>
    </row>
    <row r="1422" spans="1:13" x14ac:dyDescent="0.2">
      <c r="A1422" s="3" t="s">
        <v>1310</v>
      </c>
      <c r="B1422" s="3" t="s">
        <v>4638</v>
      </c>
      <c r="C1422" t="s">
        <v>1</v>
      </c>
      <c r="D1422" t="s">
        <v>1309</v>
      </c>
      <c r="E1422" s="1">
        <v>329</v>
      </c>
      <c r="F1422" s="1">
        <v>1640060</v>
      </c>
      <c r="G1422" s="2">
        <v>0.64814701901149951</v>
      </c>
      <c r="H1422" s="1">
        <v>2.59</v>
      </c>
      <c r="I1422" s="1">
        <v>100</v>
      </c>
      <c r="J1422" s="1">
        <v>0</v>
      </c>
      <c r="K1422" s="1">
        <v>64.5</v>
      </c>
      <c r="L1422" s="1">
        <v>80</v>
      </c>
      <c r="M1422" s="2">
        <f>(K1422*8+L1422*2)/10</f>
        <v>67.599999999999994</v>
      </c>
    </row>
    <row r="1423" spans="1:13" x14ac:dyDescent="0.2">
      <c r="A1423" s="3" t="s">
        <v>1306</v>
      </c>
      <c r="B1423" s="3" t="s">
        <v>4638</v>
      </c>
      <c r="C1423" t="s">
        <v>1</v>
      </c>
      <c r="D1423" t="s">
        <v>1305</v>
      </c>
      <c r="E1423" s="1">
        <v>369</v>
      </c>
      <c r="F1423" s="1">
        <v>2044990</v>
      </c>
      <c r="G1423" s="2">
        <v>0.63374393028816767</v>
      </c>
      <c r="H1423" s="1">
        <v>0.34</v>
      </c>
      <c r="I1423" s="1">
        <v>100</v>
      </c>
      <c r="J1423" s="1">
        <v>0</v>
      </c>
      <c r="K1423" s="1">
        <v>86.91</v>
      </c>
      <c r="L1423" s="1">
        <v>65</v>
      </c>
      <c r="M1423" s="2">
        <f>(K1423*8+L1423*2)/10</f>
        <v>82.527999999999992</v>
      </c>
    </row>
    <row r="1424" spans="1:13" x14ac:dyDescent="0.2">
      <c r="A1424" s="3" t="s">
        <v>1570</v>
      </c>
      <c r="B1424" s="3" t="s">
        <v>4638</v>
      </c>
      <c r="C1424" t="s">
        <v>1</v>
      </c>
      <c r="D1424" t="s">
        <v>4540</v>
      </c>
      <c r="E1424" s="1">
        <v>237</v>
      </c>
      <c r="F1424" s="1">
        <v>1860260</v>
      </c>
      <c r="G1424" s="2">
        <v>2.8641157687635062</v>
      </c>
      <c r="H1424" s="1">
        <v>1.72</v>
      </c>
      <c r="I1424" s="1">
        <v>0</v>
      </c>
      <c r="J1424" s="1">
        <v>1.72</v>
      </c>
      <c r="K1424" s="1">
        <v>82.41</v>
      </c>
      <c r="L1424" s="1">
        <v>70</v>
      </c>
      <c r="M1424" s="2">
        <f>(K1424*8+L1424*2)/10</f>
        <v>79.927999999999997</v>
      </c>
    </row>
    <row r="1425" spans="1:13" x14ac:dyDescent="0.2">
      <c r="A1425" s="3" t="s">
        <v>1308</v>
      </c>
      <c r="B1425" s="3" t="s">
        <v>4638</v>
      </c>
      <c r="C1425" t="s">
        <v>1</v>
      </c>
      <c r="D1425" t="s">
        <v>1307</v>
      </c>
      <c r="E1425" s="1">
        <v>298</v>
      </c>
      <c r="F1425" s="1">
        <v>2039070</v>
      </c>
      <c r="G1425" s="2">
        <v>0</v>
      </c>
      <c r="H1425" s="1">
        <v>1.72</v>
      </c>
      <c r="I1425" s="1">
        <v>100</v>
      </c>
      <c r="J1425" s="1">
        <v>0</v>
      </c>
      <c r="K1425" s="1">
        <v>89.66</v>
      </c>
      <c r="L1425" s="1">
        <v>90</v>
      </c>
      <c r="M1425" s="2">
        <f>(K1425*8+L1425*2)/10</f>
        <v>89.727999999999994</v>
      </c>
    </row>
    <row r="1426" spans="1:13" x14ac:dyDescent="0.2">
      <c r="A1426" s="3" t="s">
        <v>1574</v>
      </c>
      <c r="B1426" s="3" t="s">
        <v>4638</v>
      </c>
      <c r="C1426" t="s">
        <v>1</v>
      </c>
      <c r="D1426" t="s">
        <v>4538</v>
      </c>
      <c r="E1426" s="1">
        <v>161</v>
      </c>
      <c r="F1426" s="1">
        <v>1765810</v>
      </c>
      <c r="G1426" s="2">
        <v>0</v>
      </c>
      <c r="H1426" s="1">
        <v>0</v>
      </c>
      <c r="I1426" s="1">
        <v>0</v>
      </c>
      <c r="J1426" s="1">
        <v>0</v>
      </c>
      <c r="K1426" s="1">
        <v>74.61</v>
      </c>
      <c r="L1426" s="1">
        <v>85</v>
      </c>
      <c r="M1426" s="2">
        <f>(K1426*8+L1426*2)/10</f>
        <v>76.688000000000002</v>
      </c>
    </row>
    <row r="1427" spans="1:13" x14ac:dyDescent="0.2">
      <c r="A1427" s="3" t="s">
        <v>1573</v>
      </c>
      <c r="B1427" s="3" t="s">
        <v>4638</v>
      </c>
      <c r="C1427" t="s">
        <v>1</v>
      </c>
      <c r="D1427" t="s">
        <v>4537</v>
      </c>
      <c r="E1427" s="1">
        <v>221</v>
      </c>
      <c r="F1427" s="1">
        <v>1582610</v>
      </c>
      <c r="G1427" s="2">
        <v>0</v>
      </c>
      <c r="H1427" s="1">
        <v>0</v>
      </c>
      <c r="I1427" s="1">
        <v>0</v>
      </c>
      <c r="J1427" s="1">
        <v>0</v>
      </c>
      <c r="K1427" s="1">
        <v>77.19</v>
      </c>
      <c r="L1427" s="1">
        <v>55.000000000000007</v>
      </c>
      <c r="M1427" s="2">
        <f>(K1427*8+L1427*2)/10</f>
        <v>72.751999999999995</v>
      </c>
    </row>
    <row r="1428" spans="1:13" x14ac:dyDescent="0.2">
      <c r="A1428" s="3" t="s">
        <v>1572</v>
      </c>
      <c r="B1428" s="3" t="s">
        <v>4638</v>
      </c>
      <c r="C1428" t="s">
        <v>1</v>
      </c>
      <c r="D1428" t="s">
        <v>4536</v>
      </c>
      <c r="E1428" s="1">
        <v>240</v>
      </c>
      <c r="F1428" s="1">
        <v>1717730</v>
      </c>
      <c r="G1428" s="2">
        <v>0</v>
      </c>
      <c r="H1428" s="1">
        <v>0</v>
      </c>
      <c r="I1428" s="1">
        <v>0</v>
      </c>
      <c r="J1428" s="1">
        <v>0</v>
      </c>
      <c r="K1428" s="1">
        <v>91.38</v>
      </c>
      <c r="L1428" s="1">
        <v>70</v>
      </c>
      <c r="M1428" s="2">
        <f>(K1428*8+L1428*2)/10</f>
        <v>87.103999999999999</v>
      </c>
    </row>
    <row r="1429" spans="1:13" x14ac:dyDescent="0.2">
      <c r="A1429" s="3" t="s">
        <v>2924</v>
      </c>
      <c r="B1429" s="3" t="s">
        <v>4638</v>
      </c>
      <c r="C1429" t="s">
        <v>1</v>
      </c>
      <c r="D1429" t="s">
        <v>724</v>
      </c>
      <c r="E1429" s="1">
        <v>261</v>
      </c>
      <c r="F1429" s="1">
        <v>2960890</v>
      </c>
      <c r="G1429" s="2">
        <v>2.2121726913191644</v>
      </c>
      <c r="H1429" s="1">
        <v>0</v>
      </c>
      <c r="I1429" s="1">
        <v>0</v>
      </c>
      <c r="J1429" s="1">
        <v>0</v>
      </c>
      <c r="K1429" s="1">
        <v>66.069999999999993</v>
      </c>
      <c r="L1429" s="1">
        <v>70</v>
      </c>
      <c r="M1429" s="2">
        <f>(K1429*8+L1429*2)/10</f>
        <v>66.855999999999995</v>
      </c>
    </row>
    <row r="1430" spans="1:13" x14ac:dyDescent="0.2">
      <c r="A1430" s="3" t="s">
        <v>2922</v>
      </c>
      <c r="B1430" s="3" t="s">
        <v>4638</v>
      </c>
      <c r="C1430" t="s">
        <v>1</v>
      </c>
      <c r="D1430" t="s">
        <v>724</v>
      </c>
      <c r="E1430" s="1">
        <v>228</v>
      </c>
      <c r="F1430" s="1">
        <v>3981640</v>
      </c>
      <c r="G1430" s="2">
        <v>0</v>
      </c>
      <c r="H1430" s="1">
        <v>0</v>
      </c>
      <c r="I1430" s="1">
        <v>0</v>
      </c>
      <c r="J1430" s="1">
        <v>0</v>
      </c>
      <c r="K1430" s="1">
        <v>85.34</v>
      </c>
      <c r="L1430" s="1">
        <v>75</v>
      </c>
      <c r="M1430" s="2">
        <f>(K1430*8+L1430*2)/10</f>
        <v>83.272000000000006</v>
      </c>
    </row>
    <row r="1431" spans="1:13" x14ac:dyDescent="0.2">
      <c r="A1431" s="3" t="s">
        <v>2897</v>
      </c>
      <c r="B1431" s="3" t="s">
        <v>4638</v>
      </c>
      <c r="C1431" t="s">
        <v>1</v>
      </c>
      <c r="D1431" t="s">
        <v>724</v>
      </c>
      <c r="E1431" s="1">
        <v>238</v>
      </c>
      <c r="F1431" s="1">
        <v>3743720</v>
      </c>
      <c r="G1431" s="2">
        <v>4.7054801106920392</v>
      </c>
      <c r="H1431" s="1">
        <v>8.6199999999999992</v>
      </c>
      <c r="I1431" s="1">
        <v>0</v>
      </c>
      <c r="J1431" s="1">
        <v>8.6199999999999992</v>
      </c>
      <c r="K1431" s="1">
        <v>87.15</v>
      </c>
      <c r="L1431" s="1">
        <v>70</v>
      </c>
      <c r="M1431" s="2">
        <f>(K1431*8+L1431*2)/10</f>
        <v>83.72</v>
      </c>
    </row>
    <row r="1432" spans="1:13" x14ac:dyDescent="0.2">
      <c r="A1432" s="3" t="s">
        <v>2881</v>
      </c>
      <c r="B1432" s="3" t="s">
        <v>4638</v>
      </c>
      <c r="C1432" t="s">
        <v>1</v>
      </c>
      <c r="D1432" t="s">
        <v>724</v>
      </c>
      <c r="E1432" s="1">
        <v>144</v>
      </c>
      <c r="F1432" s="1">
        <v>4012720</v>
      </c>
      <c r="G1432" s="2">
        <v>0.13407364580633585</v>
      </c>
      <c r="H1432" s="1">
        <v>0</v>
      </c>
      <c r="I1432" s="1">
        <v>0</v>
      </c>
      <c r="J1432" s="1">
        <v>0</v>
      </c>
      <c r="K1432" s="1">
        <v>82.29</v>
      </c>
      <c r="L1432" s="1">
        <v>90</v>
      </c>
      <c r="M1432" s="2">
        <f>(K1432*8+L1432*2)/10</f>
        <v>83.832000000000008</v>
      </c>
    </row>
    <row r="1433" spans="1:13" x14ac:dyDescent="0.2">
      <c r="A1433" s="3" t="s">
        <v>2270</v>
      </c>
      <c r="B1433" s="3" t="s">
        <v>4638</v>
      </c>
      <c r="C1433" t="s">
        <v>1</v>
      </c>
      <c r="D1433" t="s">
        <v>724</v>
      </c>
      <c r="E1433" s="1">
        <v>173</v>
      </c>
      <c r="F1433" s="1">
        <v>1397830</v>
      </c>
      <c r="G1433" s="2">
        <v>0</v>
      </c>
      <c r="H1433" s="1">
        <v>0</v>
      </c>
      <c r="I1433" s="1">
        <v>0</v>
      </c>
      <c r="J1433" s="1">
        <v>0</v>
      </c>
      <c r="K1433" s="1">
        <v>48.75</v>
      </c>
      <c r="L1433" s="1">
        <v>55.000000000000007</v>
      </c>
      <c r="M1433" s="2">
        <f>(K1433*8+L1433*2)/10</f>
        <v>50</v>
      </c>
    </row>
    <row r="1434" spans="1:13" x14ac:dyDescent="0.2">
      <c r="A1434" s="3" t="s">
        <v>2251</v>
      </c>
      <c r="B1434" s="3" t="s">
        <v>4638</v>
      </c>
      <c r="C1434" t="s">
        <v>1</v>
      </c>
      <c r="D1434" t="s">
        <v>724</v>
      </c>
      <c r="E1434" s="1">
        <v>518</v>
      </c>
      <c r="F1434" s="1">
        <v>2446320</v>
      </c>
      <c r="G1434" s="2">
        <v>1.684162333627653</v>
      </c>
      <c r="H1434" s="1">
        <v>2.04</v>
      </c>
      <c r="I1434" s="1">
        <v>0</v>
      </c>
      <c r="J1434" s="1">
        <v>2.04</v>
      </c>
      <c r="K1434" s="1">
        <v>77.739999999999995</v>
      </c>
      <c r="L1434" s="1">
        <v>70</v>
      </c>
      <c r="M1434" s="2">
        <f>(K1434*8+L1434*2)/10</f>
        <v>76.191999999999993</v>
      </c>
    </row>
    <row r="1435" spans="1:13" x14ac:dyDescent="0.2">
      <c r="A1435" s="3" t="s">
        <v>1711</v>
      </c>
      <c r="B1435" s="3" t="s">
        <v>4638</v>
      </c>
      <c r="C1435" t="s">
        <v>1</v>
      </c>
      <c r="D1435" t="s">
        <v>724</v>
      </c>
      <c r="E1435" s="1">
        <v>670</v>
      </c>
      <c r="F1435" s="1">
        <v>2376990</v>
      </c>
      <c r="G1435" s="2">
        <v>1.8641222722855375</v>
      </c>
      <c r="H1435" s="1">
        <v>0.16</v>
      </c>
      <c r="I1435" s="1">
        <v>0</v>
      </c>
      <c r="J1435" s="1">
        <v>0.16</v>
      </c>
      <c r="K1435" s="1">
        <v>80.8</v>
      </c>
      <c r="L1435" s="1">
        <v>70</v>
      </c>
      <c r="M1435" s="2">
        <f>(K1435*8+L1435*2)/10</f>
        <v>78.64</v>
      </c>
    </row>
    <row r="1436" spans="1:13" x14ac:dyDescent="0.2">
      <c r="A1436" s="3" t="s">
        <v>1687</v>
      </c>
      <c r="B1436" s="3" t="s">
        <v>4638</v>
      </c>
      <c r="C1436" t="s">
        <v>1</v>
      </c>
      <c r="D1436" t="s">
        <v>724</v>
      </c>
      <c r="E1436" s="1">
        <v>152</v>
      </c>
      <c r="F1436" s="1">
        <v>5236010</v>
      </c>
      <c r="G1436" s="2">
        <v>3.7062572454980036</v>
      </c>
      <c r="H1436" s="1">
        <v>0</v>
      </c>
      <c r="I1436" s="1">
        <v>0</v>
      </c>
      <c r="J1436" s="1">
        <v>0</v>
      </c>
      <c r="K1436" s="1">
        <v>89.5</v>
      </c>
      <c r="L1436" s="1">
        <v>75</v>
      </c>
      <c r="M1436" s="2">
        <f>(K1436*8+L1436*2)/10</f>
        <v>86.6</v>
      </c>
    </row>
    <row r="1437" spans="1:13" x14ac:dyDescent="0.2">
      <c r="A1437" s="3" t="s">
        <v>1341</v>
      </c>
      <c r="B1437" s="3" t="s">
        <v>4638</v>
      </c>
      <c r="C1437" t="s">
        <v>1</v>
      </c>
      <c r="D1437" t="s">
        <v>724</v>
      </c>
      <c r="E1437" s="1">
        <v>587</v>
      </c>
      <c r="F1437" s="1">
        <v>2214180</v>
      </c>
      <c r="G1437" s="2">
        <v>0</v>
      </c>
      <c r="H1437" s="1">
        <v>1.72</v>
      </c>
      <c r="I1437" s="1">
        <v>0</v>
      </c>
      <c r="J1437" s="1">
        <v>1.72</v>
      </c>
      <c r="K1437" s="1">
        <v>57.84</v>
      </c>
      <c r="L1437" s="1">
        <v>60</v>
      </c>
      <c r="M1437" s="2">
        <f>(K1437*8+L1437*2)/10</f>
        <v>58.272000000000006</v>
      </c>
    </row>
    <row r="1438" spans="1:13" x14ac:dyDescent="0.2">
      <c r="A1438" s="3" t="s">
        <v>941</v>
      </c>
      <c r="B1438" s="3" t="s">
        <v>4638</v>
      </c>
      <c r="C1438" t="s">
        <v>1</v>
      </c>
      <c r="D1438" t="s">
        <v>724</v>
      </c>
      <c r="E1438" s="1">
        <v>737</v>
      </c>
      <c r="F1438" s="1">
        <v>2856360</v>
      </c>
      <c r="G1438" s="2">
        <v>1.3002562702180398</v>
      </c>
      <c r="H1438" s="1">
        <v>0</v>
      </c>
      <c r="I1438" s="1">
        <v>0</v>
      </c>
      <c r="J1438" s="1">
        <v>0</v>
      </c>
      <c r="K1438" s="1">
        <v>79.62</v>
      </c>
      <c r="L1438" s="1">
        <v>85</v>
      </c>
      <c r="M1438" s="2">
        <f>(K1438*8+L1438*2)/10</f>
        <v>80.695999999999998</v>
      </c>
    </row>
    <row r="1439" spans="1:13" x14ac:dyDescent="0.2">
      <c r="A1439" s="3" t="s">
        <v>725</v>
      </c>
      <c r="B1439" s="3" t="s">
        <v>4638</v>
      </c>
      <c r="C1439" t="s">
        <v>1</v>
      </c>
      <c r="D1439" t="s">
        <v>724</v>
      </c>
      <c r="E1439" s="1">
        <v>752</v>
      </c>
      <c r="F1439" s="1">
        <v>4031180</v>
      </c>
      <c r="G1439" s="2">
        <v>0</v>
      </c>
      <c r="H1439" s="1">
        <v>26.54</v>
      </c>
      <c r="I1439" s="1">
        <v>78.260000000000005</v>
      </c>
      <c r="J1439" s="1">
        <v>5.7697959999999995</v>
      </c>
      <c r="K1439" s="1">
        <v>85.94</v>
      </c>
      <c r="L1439" s="1">
        <v>80</v>
      </c>
      <c r="M1439" s="2">
        <f>(K1439*8+L1439*2)/10</f>
        <v>84.751999999999995</v>
      </c>
    </row>
    <row r="1440" spans="1:13" x14ac:dyDescent="0.2">
      <c r="A1440" s="3" t="s">
        <v>1291</v>
      </c>
      <c r="B1440" s="3" t="s">
        <v>4638</v>
      </c>
      <c r="C1440" t="s">
        <v>1</v>
      </c>
      <c r="D1440" t="s">
        <v>964</v>
      </c>
      <c r="E1440" s="1">
        <v>458</v>
      </c>
      <c r="F1440" s="1">
        <v>2428530</v>
      </c>
      <c r="G1440" s="2">
        <v>0.8848974482505878</v>
      </c>
      <c r="H1440" s="1">
        <v>1.18</v>
      </c>
      <c r="I1440" s="1">
        <v>66.67</v>
      </c>
      <c r="J1440" s="1">
        <v>0.39329399999999992</v>
      </c>
      <c r="K1440" s="1">
        <v>71.08</v>
      </c>
      <c r="L1440" s="1">
        <v>80</v>
      </c>
      <c r="M1440" s="2">
        <f>(K1440*8+L1440*2)/10</f>
        <v>72.864000000000004</v>
      </c>
    </row>
    <row r="1441" spans="1:13" x14ac:dyDescent="0.2">
      <c r="A1441" s="3" t="s">
        <v>965</v>
      </c>
      <c r="B1441" s="3" t="s">
        <v>4638</v>
      </c>
      <c r="C1441" t="s">
        <v>1</v>
      </c>
      <c r="D1441" t="s">
        <v>964</v>
      </c>
      <c r="E1441" s="1">
        <v>550</v>
      </c>
      <c r="F1441" s="1">
        <v>2344940</v>
      </c>
      <c r="G1441" s="2">
        <v>0</v>
      </c>
      <c r="H1441" s="1">
        <v>4.3099999999999996</v>
      </c>
      <c r="I1441" s="1">
        <v>66.67</v>
      </c>
      <c r="J1441" s="1">
        <v>1.4365229999999998</v>
      </c>
      <c r="K1441" s="1">
        <v>59.72</v>
      </c>
      <c r="L1441" s="1">
        <v>80</v>
      </c>
      <c r="M1441" s="2">
        <f>(K1441*8+L1441*2)/10</f>
        <v>63.775999999999996</v>
      </c>
    </row>
    <row r="1442" spans="1:13" x14ac:dyDescent="0.2">
      <c r="A1442" s="3" t="s">
        <v>483</v>
      </c>
      <c r="B1442" s="3" t="s">
        <v>4638</v>
      </c>
      <c r="C1442" t="s">
        <v>1</v>
      </c>
      <c r="D1442" t="s">
        <v>482</v>
      </c>
      <c r="E1442" s="1">
        <v>1</v>
      </c>
      <c r="F1442" s="1">
        <v>3405360</v>
      </c>
      <c r="G1442" s="2">
        <v>0</v>
      </c>
      <c r="H1442" s="1">
        <v>0</v>
      </c>
      <c r="I1442" s="1">
        <v>0</v>
      </c>
      <c r="J1442" s="1">
        <v>0</v>
      </c>
      <c r="K1442" s="1">
        <v>86.05</v>
      </c>
      <c r="L1442" s="1">
        <v>75</v>
      </c>
      <c r="M1442" s="2">
        <f>(K1442*8+L1442*2)/10</f>
        <v>83.84</v>
      </c>
    </row>
    <row r="1443" spans="1:13" x14ac:dyDescent="0.2">
      <c r="A1443" s="3" t="s">
        <v>1768</v>
      </c>
      <c r="B1443" s="3" t="s">
        <v>4638</v>
      </c>
      <c r="C1443" t="s">
        <v>1</v>
      </c>
      <c r="D1443" t="s">
        <v>4533</v>
      </c>
      <c r="E1443" s="1">
        <v>233</v>
      </c>
      <c r="F1443" s="1">
        <v>3130270</v>
      </c>
      <c r="G1443" s="2">
        <v>0</v>
      </c>
      <c r="H1443" s="1">
        <v>1.72</v>
      </c>
      <c r="I1443" s="1">
        <v>0</v>
      </c>
      <c r="J1443" s="1">
        <v>1.72</v>
      </c>
      <c r="K1443" s="1">
        <v>90.52</v>
      </c>
      <c r="L1443" s="1">
        <v>85</v>
      </c>
      <c r="M1443" s="2">
        <f>(K1443*8+L1443*2)/10</f>
        <v>89.415999999999997</v>
      </c>
    </row>
    <row r="1444" spans="1:13" x14ac:dyDescent="0.2">
      <c r="A1444" s="3" t="s">
        <v>2484</v>
      </c>
      <c r="B1444" s="3" t="s">
        <v>4638</v>
      </c>
      <c r="C1444" t="s">
        <v>1</v>
      </c>
      <c r="D1444" t="s">
        <v>1360</v>
      </c>
      <c r="E1444" s="1">
        <v>742</v>
      </c>
      <c r="F1444" s="1">
        <v>2035930</v>
      </c>
      <c r="G1444" s="2">
        <v>0</v>
      </c>
      <c r="H1444" s="1">
        <v>0</v>
      </c>
      <c r="I1444" s="1">
        <v>0</v>
      </c>
      <c r="J1444" s="1">
        <v>0</v>
      </c>
      <c r="K1444" s="1">
        <v>48.76</v>
      </c>
      <c r="L1444" s="1">
        <v>65</v>
      </c>
      <c r="M1444" s="2">
        <f>(K1444*8+L1444*2)/10</f>
        <v>52.007999999999996</v>
      </c>
    </row>
    <row r="1445" spans="1:13" x14ac:dyDescent="0.2">
      <c r="A1445" s="3" t="s">
        <v>2243</v>
      </c>
      <c r="B1445" s="3" t="s">
        <v>4638</v>
      </c>
      <c r="C1445" t="s">
        <v>1</v>
      </c>
      <c r="D1445" t="s">
        <v>1360</v>
      </c>
      <c r="E1445" s="1">
        <v>605</v>
      </c>
      <c r="F1445" s="1">
        <v>2818580</v>
      </c>
      <c r="G1445" s="2">
        <v>0</v>
      </c>
      <c r="H1445" s="1">
        <v>4.47</v>
      </c>
      <c r="I1445" s="1">
        <v>75</v>
      </c>
      <c r="J1445" s="1">
        <v>1.1174999999999997</v>
      </c>
      <c r="K1445" s="1">
        <v>71.569999999999993</v>
      </c>
      <c r="L1445" s="1">
        <v>90</v>
      </c>
      <c r="M1445" s="2">
        <f>(K1445*8+L1445*2)/10</f>
        <v>75.256</v>
      </c>
    </row>
    <row r="1446" spans="1:13" x14ac:dyDescent="0.2">
      <c r="A1446" s="3" t="s">
        <v>1582</v>
      </c>
      <c r="B1446" s="3" t="s">
        <v>4638</v>
      </c>
      <c r="C1446" t="s">
        <v>1</v>
      </c>
      <c r="D1446" t="s">
        <v>1360</v>
      </c>
      <c r="E1446" s="1">
        <v>459</v>
      </c>
      <c r="F1446" s="1">
        <v>2426330</v>
      </c>
      <c r="G1446" s="2">
        <v>0</v>
      </c>
      <c r="H1446" s="1">
        <v>7.21</v>
      </c>
      <c r="I1446" s="1">
        <v>83.33</v>
      </c>
      <c r="J1446" s="1">
        <v>1.2019070000000003</v>
      </c>
      <c r="K1446" s="1">
        <v>78.97</v>
      </c>
      <c r="L1446" s="1">
        <v>65</v>
      </c>
      <c r="M1446" s="2">
        <f>(K1446*8+L1446*2)/10</f>
        <v>76.176000000000002</v>
      </c>
    </row>
    <row r="1447" spans="1:13" x14ac:dyDescent="0.2">
      <c r="A1447" s="3" t="s">
        <v>1361</v>
      </c>
      <c r="B1447" s="3" t="s">
        <v>4638</v>
      </c>
      <c r="C1447" t="s">
        <v>1</v>
      </c>
      <c r="D1447" t="s">
        <v>1360</v>
      </c>
      <c r="E1447" s="1">
        <v>465</v>
      </c>
      <c r="F1447" s="1">
        <v>1643110</v>
      </c>
      <c r="G1447" s="2">
        <v>0</v>
      </c>
      <c r="H1447" s="1">
        <v>1.72</v>
      </c>
      <c r="I1447" s="1">
        <v>0</v>
      </c>
      <c r="J1447" s="1">
        <v>1.72</v>
      </c>
      <c r="K1447" s="1">
        <v>57.85</v>
      </c>
      <c r="L1447" s="1">
        <v>20</v>
      </c>
      <c r="M1447" s="2">
        <f>(K1447*8+L1447*2)/10</f>
        <v>50.28</v>
      </c>
    </row>
    <row r="1448" spans="1:13" x14ac:dyDescent="0.2">
      <c r="A1448" s="3" t="s">
        <v>2258</v>
      </c>
      <c r="B1448" s="3" t="s">
        <v>4638</v>
      </c>
      <c r="C1448" t="s">
        <v>1</v>
      </c>
      <c r="D1448" t="s">
        <v>4532</v>
      </c>
      <c r="E1448" s="1">
        <v>302</v>
      </c>
      <c r="F1448" s="1">
        <v>2902760</v>
      </c>
      <c r="G1448" s="2">
        <v>5.7459107883531537</v>
      </c>
      <c r="H1448" s="1">
        <v>0</v>
      </c>
      <c r="I1448" s="1">
        <v>0</v>
      </c>
      <c r="J1448" s="1">
        <v>0</v>
      </c>
      <c r="K1448" s="1">
        <v>72.81</v>
      </c>
      <c r="L1448" s="1">
        <v>75</v>
      </c>
      <c r="M1448" s="2">
        <f>(K1448*8+L1448*2)/10</f>
        <v>73.248000000000005</v>
      </c>
    </row>
    <row r="1449" spans="1:13" x14ac:dyDescent="0.2">
      <c r="A1449" s="3">
        <v>167964.79999999999</v>
      </c>
      <c r="B1449" s="3" t="s">
        <v>4638</v>
      </c>
      <c r="C1449" t="s">
        <v>2976</v>
      </c>
      <c r="D1449" t="s">
        <v>751</v>
      </c>
      <c r="E1449" s="1">
        <v>398</v>
      </c>
      <c r="F1449" s="1">
        <v>3068670</v>
      </c>
      <c r="G1449" s="2">
        <v>0.70682087027930673</v>
      </c>
      <c r="H1449" s="1">
        <v>6.9</v>
      </c>
      <c r="I1449" s="1">
        <v>20</v>
      </c>
      <c r="J1449" s="1">
        <v>5.5200000000000005</v>
      </c>
      <c r="K1449" s="1">
        <v>97.41</v>
      </c>
      <c r="L1449" s="1">
        <v>80</v>
      </c>
      <c r="M1449" s="2">
        <f>(K1449*8+L1449*2)/10</f>
        <v>93.927999999999997</v>
      </c>
    </row>
    <row r="1450" spans="1:13" x14ac:dyDescent="0.2">
      <c r="A1450" s="3" t="s">
        <v>3382</v>
      </c>
      <c r="B1450" s="3" t="s">
        <v>4638</v>
      </c>
      <c r="C1450" t="s">
        <v>4635</v>
      </c>
      <c r="D1450" t="s">
        <v>3855</v>
      </c>
      <c r="E1450" s="1">
        <v>523</v>
      </c>
      <c r="F1450" s="1">
        <v>2944490</v>
      </c>
      <c r="G1450" s="2">
        <v>0</v>
      </c>
      <c r="H1450" s="1">
        <v>0</v>
      </c>
      <c r="I1450" s="1">
        <v>0</v>
      </c>
      <c r="J1450" s="1">
        <v>0</v>
      </c>
      <c r="K1450" s="1">
        <v>72.989999999999995</v>
      </c>
      <c r="L1450" s="1">
        <v>95</v>
      </c>
      <c r="M1450" s="2">
        <f>(K1450*8+L1450*2)/10</f>
        <v>77.391999999999996</v>
      </c>
    </row>
    <row r="1451" spans="1:13" x14ac:dyDescent="0.2">
      <c r="A1451" s="3" t="s">
        <v>3282</v>
      </c>
      <c r="B1451" s="3" t="s">
        <v>4638</v>
      </c>
      <c r="C1451" t="s">
        <v>4635</v>
      </c>
      <c r="D1451" t="s">
        <v>3855</v>
      </c>
      <c r="E1451" s="1">
        <v>460</v>
      </c>
      <c r="F1451" s="1">
        <v>2611970</v>
      </c>
      <c r="G1451" s="2">
        <v>0.25804277997067349</v>
      </c>
      <c r="H1451" s="1">
        <v>0</v>
      </c>
      <c r="I1451" s="1">
        <v>0</v>
      </c>
      <c r="J1451" s="1">
        <v>0</v>
      </c>
      <c r="K1451" s="1">
        <v>43.98</v>
      </c>
      <c r="L1451" s="1">
        <v>85</v>
      </c>
      <c r="M1451" s="2">
        <f>(K1451*8+L1451*2)/10</f>
        <v>52.18399999999999</v>
      </c>
    </row>
    <row r="1452" spans="1:13" x14ac:dyDescent="0.2">
      <c r="A1452" s="3" t="s">
        <v>3271</v>
      </c>
      <c r="B1452" s="3" t="s">
        <v>4638</v>
      </c>
      <c r="C1452" t="s">
        <v>4635</v>
      </c>
      <c r="D1452" t="s">
        <v>3855</v>
      </c>
      <c r="E1452" s="1">
        <v>139</v>
      </c>
      <c r="F1452" s="1">
        <v>3947670</v>
      </c>
      <c r="G1452" s="2">
        <v>0.17073362261789865</v>
      </c>
      <c r="H1452" s="1">
        <v>6.9</v>
      </c>
      <c r="I1452" s="1">
        <v>0</v>
      </c>
      <c r="J1452" s="1">
        <v>6.9</v>
      </c>
      <c r="K1452" s="1">
        <v>98.28</v>
      </c>
      <c r="L1452" s="1">
        <v>90</v>
      </c>
      <c r="M1452" s="2">
        <f>(K1452*8+L1452*2)/10</f>
        <v>96.623999999999995</v>
      </c>
    </row>
    <row r="1453" spans="1:13" x14ac:dyDescent="0.2">
      <c r="A1453" s="3" t="s">
        <v>3195</v>
      </c>
      <c r="B1453" s="3" t="s">
        <v>4638</v>
      </c>
      <c r="C1453" t="s">
        <v>4635</v>
      </c>
      <c r="D1453" t="s">
        <v>3855</v>
      </c>
      <c r="E1453" s="1">
        <v>253</v>
      </c>
      <c r="F1453" s="1">
        <v>2059429.9999999998</v>
      </c>
      <c r="G1453" s="2">
        <v>0</v>
      </c>
      <c r="H1453" s="1">
        <v>0</v>
      </c>
      <c r="I1453" s="1">
        <v>0</v>
      </c>
      <c r="J1453" s="1">
        <v>0</v>
      </c>
      <c r="K1453" s="1">
        <v>68.03</v>
      </c>
      <c r="L1453" s="1">
        <v>75</v>
      </c>
      <c r="M1453" s="2">
        <f>(K1453*8+L1453*2)/10</f>
        <v>69.424000000000007</v>
      </c>
    </row>
    <row r="1454" spans="1:13" x14ac:dyDescent="0.2">
      <c r="A1454" s="3" t="s">
        <v>2302</v>
      </c>
      <c r="B1454" s="3" t="s">
        <v>4638</v>
      </c>
      <c r="C1454" t="s">
        <v>1</v>
      </c>
      <c r="D1454" t="s">
        <v>751</v>
      </c>
      <c r="E1454" s="1">
        <v>992</v>
      </c>
      <c r="F1454" s="1">
        <v>2789970</v>
      </c>
      <c r="G1454" s="2">
        <v>0.34373129460173407</v>
      </c>
      <c r="H1454" s="1">
        <v>0</v>
      </c>
      <c r="I1454" s="1">
        <v>0</v>
      </c>
      <c r="J1454" s="1">
        <v>0</v>
      </c>
      <c r="K1454" s="1">
        <v>52.3</v>
      </c>
      <c r="L1454" s="1">
        <v>60</v>
      </c>
      <c r="M1454" s="2">
        <f>(K1454*8+L1454*2)/10</f>
        <v>53.839999999999996</v>
      </c>
    </row>
    <row r="1455" spans="1:13" x14ac:dyDescent="0.2">
      <c r="A1455" s="3" t="s">
        <v>1325</v>
      </c>
      <c r="B1455" s="3" t="s">
        <v>4638</v>
      </c>
      <c r="C1455" t="s">
        <v>1</v>
      </c>
      <c r="D1455" t="s">
        <v>751</v>
      </c>
      <c r="E1455" s="1">
        <v>401</v>
      </c>
      <c r="F1455" s="1">
        <v>2198930</v>
      </c>
      <c r="G1455" s="2">
        <v>0.84131827752588761</v>
      </c>
      <c r="H1455" s="1">
        <v>3.79</v>
      </c>
      <c r="I1455" s="1">
        <v>33.33</v>
      </c>
      <c r="J1455" s="1">
        <v>2.5267930000000001</v>
      </c>
      <c r="K1455" s="1">
        <v>83.46</v>
      </c>
      <c r="L1455" s="1">
        <v>80</v>
      </c>
      <c r="M1455" s="2">
        <f>(K1455*8+L1455*2)/10</f>
        <v>82.768000000000001</v>
      </c>
    </row>
    <row r="1456" spans="1:13" x14ac:dyDescent="0.2">
      <c r="A1456" s="3" t="s">
        <v>875</v>
      </c>
      <c r="B1456" s="3" t="s">
        <v>4638</v>
      </c>
      <c r="C1456" t="s">
        <v>1</v>
      </c>
      <c r="D1456" t="s">
        <v>751</v>
      </c>
      <c r="E1456" s="1">
        <v>130</v>
      </c>
      <c r="F1456" s="1">
        <v>3879210</v>
      </c>
      <c r="G1456" s="2">
        <v>0</v>
      </c>
      <c r="H1456" s="1">
        <v>1.72</v>
      </c>
      <c r="I1456" s="1">
        <v>0</v>
      </c>
      <c r="J1456" s="1">
        <v>1.72</v>
      </c>
      <c r="K1456" s="1">
        <v>94.83</v>
      </c>
      <c r="L1456" s="1">
        <v>70</v>
      </c>
      <c r="M1456" s="2">
        <f>(K1456*8+L1456*2)/10</f>
        <v>89.864000000000004</v>
      </c>
    </row>
    <row r="1457" spans="1:13" x14ac:dyDescent="0.2">
      <c r="A1457" s="3">
        <v>1904827.13</v>
      </c>
      <c r="B1457" s="3" t="s">
        <v>4638</v>
      </c>
      <c r="C1457" t="s">
        <v>2976</v>
      </c>
      <c r="D1457" t="s">
        <v>615</v>
      </c>
      <c r="E1457" s="1">
        <v>82</v>
      </c>
      <c r="F1457" s="1">
        <v>2116350</v>
      </c>
      <c r="G1457" s="2">
        <v>0</v>
      </c>
      <c r="H1457" s="1">
        <v>0</v>
      </c>
      <c r="I1457" s="1">
        <v>0</v>
      </c>
      <c r="J1457" s="1">
        <v>0</v>
      </c>
      <c r="K1457" s="1">
        <v>86.21</v>
      </c>
      <c r="L1457" s="1">
        <v>100</v>
      </c>
      <c r="M1457" s="2">
        <f>(K1457*8+L1457*2)/10</f>
        <v>88.967999999999989</v>
      </c>
    </row>
    <row r="1458" spans="1:13" x14ac:dyDescent="0.2">
      <c r="A1458" s="3" t="s">
        <v>3533</v>
      </c>
      <c r="B1458" s="3" t="s">
        <v>4638</v>
      </c>
      <c r="C1458" t="s">
        <v>4635</v>
      </c>
      <c r="D1458" t="s">
        <v>3854</v>
      </c>
      <c r="E1458" s="1">
        <v>103</v>
      </c>
      <c r="F1458" s="1">
        <v>2655220</v>
      </c>
      <c r="G1458" s="2">
        <v>0</v>
      </c>
      <c r="H1458" s="1">
        <v>0</v>
      </c>
      <c r="I1458" s="1">
        <v>0</v>
      </c>
      <c r="J1458" s="1">
        <v>0</v>
      </c>
      <c r="K1458" s="1">
        <v>74.92</v>
      </c>
      <c r="L1458" s="1">
        <v>80</v>
      </c>
      <c r="M1458" s="2">
        <f>(K1458*8+L1458*2)/10</f>
        <v>75.936000000000007</v>
      </c>
    </row>
    <row r="1459" spans="1:13" x14ac:dyDescent="0.2">
      <c r="A1459" s="3" t="s">
        <v>3455</v>
      </c>
      <c r="B1459" s="3" t="s">
        <v>4638</v>
      </c>
      <c r="C1459" t="s">
        <v>4635</v>
      </c>
      <c r="D1459" t="s">
        <v>3854</v>
      </c>
      <c r="E1459" s="1">
        <v>400</v>
      </c>
      <c r="F1459" s="1">
        <v>2435080</v>
      </c>
      <c r="G1459" s="2">
        <v>0.70428897613220098</v>
      </c>
      <c r="H1459" s="1">
        <v>0.86</v>
      </c>
      <c r="I1459" s="1">
        <v>100</v>
      </c>
      <c r="J1459" s="1">
        <v>0</v>
      </c>
      <c r="K1459" s="1">
        <v>66.930000000000007</v>
      </c>
      <c r="L1459" s="1">
        <v>80</v>
      </c>
      <c r="M1459" s="2">
        <f>(K1459*8+L1459*2)/10</f>
        <v>69.544000000000011</v>
      </c>
    </row>
    <row r="1460" spans="1:13" x14ac:dyDescent="0.2">
      <c r="A1460" s="3" t="s">
        <v>2593</v>
      </c>
      <c r="B1460" s="3" t="s">
        <v>4638</v>
      </c>
      <c r="C1460" t="s">
        <v>1</v>
      </c>
      <c r="D1460" t="s">
        <v>615</v>
      </c>
      <c r="E1460" s="1">
        <v>471</v>
      </c>
      <c r="F1460" s="1">
        <v>1988970</v>
      </c>
      <c r="G1460" s="2">
        <v>0.21870616449720209</v>
      </c>
      <c r="H1460" s="1">
        <v>0.16</v>
      </c>
      <c r="I1460" s="1">
        <v>0</v>
      </c>
      <c r="J1460" s="1">
        <v>0.16</v>
      </c>
      <c r="K1460" s="1">
        <v>61.29</v>
      </c>
      <c r="L1460" s="1">
        <v>75</v>
      </c>
      <c r="M1460" s="2">
        <f>(K1460*8+L1460*2)/10</f>
        <v>64.031999999999996</v>
      </c>
    </row>
    <row r="1461" spans="1:13" x14ac:dyDescent="0.2">
      <c r="A1461" s="3" t="s">
        <v>1462</v>
      </c>
      <c r="B1461" s="3" t="s">
        <v>4638</v>
      </c>
      <c r="C1461" t="s">
        <v>1</v>
      </c>
      <c r="D1461" t="s">
        <v>615</v>
      </c>
      <c r="E1461" s="1">
        <v>521</v>
      </c>
      <c r="F1461" s="1">
        <v>1753180</v>
      </c>
      <c r="G1461" s="2">
        <v>0</v>
      </c>
      <c r="H1461" s="1">
        <v>0.16</v>
      </c>
      <c r="I1461" s="1">
        <v>0</v>
      </c>
      <c r="J1461" s="1">
        <v>0.16</v>
      </c>
      <c r="K1461" s="1">
        <v>83.54</v>
      </c>
      <c r="L1461" s="1">
        <v>65</v>
      </c>
      <c r="M1461" s="2">
        <f>(K1461*8+L1461*2)/10</f>
        <v>79.832000000000008</v>
      </c>
    </row>
    <row r="1462" spans="1:13" x14ac:dyDescent="0.2">
      <c r="A1462" s="3" t="s">
        <v>619</v>
      </c>
      <c r="B1462" s="3" t="s">
        <v>4638</v>
      </c>
      <c r="C1462" t="s">
        <v>1</v>
      </c>
      <c r="D1462" t="s">
        <v>615</v>
      </c>
      <c r="E1462" s="1">
        <v>512</v>
      </c>
      <c r="F1462" s="1">
        <v>2547560</v>
      </c>
      <c r="G1462" s="2">
        <v>0</v>
      </c>
      <c r="H1462" s="1">
        <v>3.45</v>
      </c>
      <c r="I1462" s="1">
        <v>100</v>
      </c>
      <c r="J1462" s="1">
        <v>0</v>
      </c>
      <c r="K1462" s="1">
        <v>74.45</v>
      </c>
      <c r="L1462" s="1">
        <v>70</v>
      </c>
      <c r="M1462" s="2">
        <f>(K1462*8+L1462*2)/10</f>
        <v>73.56</v>
      </c>
    </row>
    <row r="1463" spans="1:13" x14ac:dyDescent="0.2">
      <c r="A1463" s="3" t="s">
        <v>616</v>
      </c>
      <c r="B1463" s="3" t="s">
        <v>4638</v>
      </c>
      <c r="C1463" t="s">
        <v>1</v>
      </c>
      <c r="D1463" t="s">
        <v>615</v>
      </c>
      <c r="E1463" s="1">
        <v>546</v>
      </c>
      <c r="F1463" s="1">
        <v>2095699.9999999998</v>
      </c>
      <c r="G1463" s="2">
        <v>1.0960538244977813</v>
      </c>
      <c r="H1463" s="1">
        <v>0.16</v>
      </c>
      <c r="I1463" s="1">
        <v>0</v>
      </c>
      <c r="J1463" s="1">
        <v>0.16</v>
      </c>
      <c r="K1463" s="1">
        <v>70.97</v>
      </c>
      <c r="L1463" s="1">
        <v>65</v>
      </c>
      <c r="M1463" s="2">
        <f>(K1463*8+L1463*2)/10</f>
        <v>69.775999999999996</v>
      </c>
    </row>
    <row r="1464" spans="1:13" x14ac:dyDescent="0.2">
      <c r="A1464" s="3" t="s">
        <v>2877</v>
      </c>
      <c r="B1464" s="3" t="s">
        <v>4638</v>
      </c>
      <c r="C1464" t="s">
        <v>1</v>
      </c>
      <c r="D1464" t="s">
        <v>2605</v>
      </c>
      <c r="E1464" s="1">
        <v>243</v>
      </c>
      <c r="F1464" s="1">
        <v>1474360</v>
      </c>
      <c r="G1464" s="2">
        <v>0</v>
      </c>
      <c r="H1464" s="1">
        <v>0</v>
      </c>
      <c r="I1464" s="1">
        <v>0</v>
      </c>
      <c r="J1464" s="1">
        <v>0</v>
      </c>
      <c r="K1464" s="1">
        <v>68.97</v>
      </c>
      <c r="L1464" s="1">
        <v>60</v>
      </c>
      <c r="M1464" s="2">
        <f>(K1464*8+L1464*2)/10</f>
        <v>67.176000000000002</v>
      </c>
    </row>
    <row r="1465" spans="1:13" x14ac:dyDescent="0.2">
      <c r="A1465" s="3" t="s">
        <v>2606</v>
      </c>
      <c r="B1465" s="3" t="s">
        <v>4638</v>
      </c>
      <c r="C1465" t="s">
        <v>1</v>
      </c>
      <c r="D1465" t="s">
        <v>2605</v>
      </c>
      <c r="E1465" s="1">
        <v>171</v>
      </c>
      <c r="F1465" s="1">
        <v>1156530</v>
      </c>
      <c r="G1465" s="2">
        <v>0</v>
      </c>
      <c r="H1465" s="1">
        <v>0</v>
      </c>
      <c r="I1465" s="1">
        <v>0</v>
      </c>
      <c r="J1465" s="1">
        <v>0</v>
      </c>
      <c r="K1465" s="1">
        <v>53.29</v>
      </c>
      <c r="L1465" s="1">
        <v>55.000000000000007</v>
      </c>
      <c r="M1465" s="2">
        <f>(K1465*8+L1465*2)/10</f>
        <v>53.632000000000005</v>
      </c>
    </row>
    <row r="1466" spans="1:13" x14ac:dyDescent="0.2">
      <c r="A1466" s="3" t="s">
        <v>3506</v>
      </c>
      <c r="B1466" s="3" t="s">
        <v>4638</v>
      </c>
      <c r="C1466" t="s">
        <v>4635</v>
      </c>
      <c r="D1466" t="s">
        <v>3853</v>
      </c>
      <c r="E1466" s="1">
        <v>288</v>
      </c>
      <c r="F1466" s="1">
        <v>2043990</v>
      </c>
      <c r="G1466" s="2">
        <v>0.27593089985763142</v>
      </c>
      <c r="H1466" s="1">
        <v>0</v>
      </c>
      <c r="I1466" s="1">
        <v>0</v>
      </c>
      <c r="J1466" s="1">
        <v>0</v>
      </c>
      <c r="K1466" s="1">
        <v>77.27</v>
      </c>
      <c r="L1466" s="1">
        <v>80</v>
      </c>
      <c r="M1466" s="2">
        <f>(K1466*8+L1466*2)/10</f>
        <v>77.816000000000003</v>
      </c>
    </row>
    <row r="1467" spans="1:13" x14ac:dyDescent="0.2">
      <c r="A1467" s="3" t="s">
        <v>3222</v>
      </c>
      <c r="B1467" s="3" t="s">
        <v>4638</v>
      </c>
      <c r="C1467" t="s">
        <v>4635</v>
      </c>
      <c r="D1467" t="s">
        <v>3853</v>
      </c>
      <c r="E1467" s="1">
        <v>356</v>
      </c>
      <c r="F1467" s="1">
        <v>2130760</v>
      </c>
      <c r="G1467" s="2">
        <v>0.52610336218063036</v>
      </c>
      <c r="H1467" s="1">
        <v>4.3099999999999996</v>
      </c>
      <c r="I1467" s="1">
        <v>66.67</v>
      </c>
      <c r="J1467" s="1">
        <v>1.4365229999999998</v>
      </c>
      <c r="K1467" s="1">
        <v>56.58</v>
      </c>
      <c r="L1467" s="1">
        <v>65</v>
      </c>
      <c r="M1467" s="2">
        <f>(K1467*8+L1467*2)/10</f>
        <v>58.263999999999996</v>
      </c>
    </row>
    <row r="1468" spans="1:13" x14ac:dyDescent="0.2">
      <c r="A1468" s="3" t="s">
        <v>1269</v>
      </c>
      <c r="B1468" s="3" t="s">
        <v>4638</v>
      </c>
      <c r="C1468" t="s">
        <v>1</v>
      </c>
      <c r="D1468" t="s">
        <v>1174</v>
      </c>
      <c r="E1468" s="1">
        <v>514</v>
      </c>
      <c r="F1468" s="1">
        <v>2176310</v>
      </c>
      <c r="G1468" s="2">
        <v>0.26191121669247486</v>
      </c>
      <c r="H1468" s="1">
        <v>0.16</v>
      </c>
      <c r="I1468" s="1">
        <v>0</v>
      </c>
      <c r="J1468" s="1">
        <v>0.16</v>
      </c>
      <c r="K1468" s="1">
        <v>72.430000000000007</v>
      </c>
      <c r="L1468" s="1">
        <v>90</v>
      </c>
      <c r="M1468" s="2">
        <f>(K1468*8+L1468*2)/10</f>
        <v>75.944000000000003</v>
      </c>
    </row>
    <row r="1469" spans="1:13" x14ac:dyDescent="0.2">
      <c r="A1469" s="3" t="s">
        <v>1175</v>
      </c>
      <c r="B1469" s="3" t="s">
        <v>4638</v>
      </c>
      <c r="C1469" t="s">
        <v>1</v>
      </c>
      <c r="D1469" t="s">
        <v>1174</v>
      </c>
      <c r="E1469" s="1">
        <v>703</v>
      </c>
      <c r="F1469" s="1">
        <v>2309890</v>
      </c>
      <c r="G1469" s="2">
        <v>0.32901999662321585</v>
      </c>
      <c r="H1469" s="1">
        <v>6.19</v>
      </c>
      <c r="I1469" s="1">
        <v>0</v>
      </c>
      <c r="J1469" s="1">
        <v>6.19</v>
      </c>
      <c r="K1469" s="1">
        <v>69.2</v>
      </c>
      <c r="L1469" s="1">
        <v>60</v>
      </c>
      <c r="M1469" s="2">
        <f>(K1469*8+L1469*2)/10</f>
        <v>67.36</v>
      </c>
    </row>
    <row r="1470" spans="1:13" x14ac:dyDescent="0.2">
      <c r="A1470" s="3" t="s">
        <v>3328</v>
      </c>
      <c r="B1470" s="3" t="s">
        <v>4638</v>
      </c>
      <c r="C1470" t="s">
        <v>4635</v>
      </c>
      <c r="D1470" t="s">
        <v>3852</v>
      </c>
      <c r="E1470" s="1">
        <v>427</v>
      </c>
      <c r="F1470" s="1">
        <v>2310350</v>
      </c>
      <c r="G1470" s="2">
        <v>0.32549180860042853</v>
      </c>
      <c r="H1470" s="1">
        <v>0</v>
      </c>
      <c r="I1470" s="1">
        <v>0</v>
      </c>
      <c r="J1470" s="1">
        <v>0</v>
      </c>
      <c r="K1470" s="1">
        <v>74.89</v>
      </c>
      <c r="L1470" s="1">
        <v>85</v>
      </c>
      <c r="M1470" s="2">
        <f>(K1470*8+L1470*2)/10</f>
        <v>76.912000000000006</v>
      </c>
    </row>
    <row r="1471" spans="1:13" x14ac:dyDescent="0.2">
      <c r="A1471" s="3" t="s">
        <v>2538</v>
      </c>
      <c r="B1471" s="3" t="s">
        <v>4638</v>
      </c>
      <c r="C1471" t="s">
        <v>1</v>
      </c>
      <c r="D1471" t="s">
        <v>4528</v>
      </c>
      <c r="E1471" s="1">
        <v>486</v>
      </c>
      <c r="F1471" s="1">
        <v>3100040</v>
      </c>
      <c r="G1471" s="2">
        <v>0</v>
      </c>
      <c r="H1471" s="1">
        <v>0.16</v>
      </c>
      <c r="I1471" s="1">
        <v>0</v>
      </c>
      <c r="J1471" s="1">
        <v>0.16</v>
      </c>
      <c r="K1471" s="1">
        <v>82.27</v>
      </c>
      <c r="L1471" s="1">
        <v>85</v>
      </c>
      <c r="M1471" s="2">
        <f>(K1471*8+L1471*2)/10</f>
        <v>82.816000000000003</v>
      </c>
    </row>
    <row r="1472" spans="1:13" x14ac:dyDescent="0.2">
      <c r="A1472" s="3" t="s">
        <v>2509</v>
      </c>
      <c r="B1472" s="3" t="s">
        <v>4638</v>
      </c>
      <c r="C1472" t="s">
        <v>1</v>
      </c>
      <c r="D1472" t="s">
        <v>4527</v>
      </c>
      <c r="E1472" s="1">
        <v>413</v>
      </c>
      <c r="F1472" s="1">
        <v>3071780</v>
      </c>
      <c r="G1472" s="2">
        <v>0.65987798605368875</v>
      </c>
      <c r="H1472" s="1">
        <v>0.16</v>
      </c>
      <c r="I1472" s="1">
        <v>0</v>
      </c>
      <c r="J1472" s="1">
        <v>0.16</v>
      </c>
      <c r="K1472" s="1">
        <v>80.400000000000006</v>
      </c>
      <c r="L1472" s="1">
        <v>85</v>
      </c>
      <c r="M1472" s="2">
        <f>(K1472*8+L1472*2)/10</f>
        <v>81.320000000000007</v>
      </c>
    </row>
    <row r="1473" spans="1:13" x14ac:dyDescent="0.2">
      <c r="A1473" s="3" t="s">
        <v>2317</v>
      </c>
      <c r="B1473" s="3" t="s">
        <v>4638</v>
      </c>
      <c r="C1473" t="s">
        <v>1</v>
      </c>
      <c r="D1473" t="s">
        <v>4526</v>
      </c>
      <c r="E1473" s="1">
        <v>363</v>
      </c>
      <c r="F1473" s="1">
        <v>2301830</v>
      </c>
      <c r="G1473" s="2">
        <v>0.86192290481920897</v>
      </c>
      <c r="H1473" s="1">
        <v>0.16</v>
      </c>
      <c r="I1473" s="1">
        <v>0</v>
      </c>
      <c r="J1473" s="1">
        <v>0.16</v>
      </c>
      <c r="K1473" s="1">
        <v>84.48</v>
      </c>
      <c r="L1473" s="1">
        <v>75</v>
      </c>
      <c r="M1473" s="2">
        <f>(K1473*8+L1473*2)/10</f>
        <v>82.584000000000003</v>
      </c>
    </row>
    <row r="1474" spans="1:13" x14ac:dyDescent="0.2">
      <c r="A1474" s="3">
        <v>2073117.17</v>
      </c>
      <c r="B1474" s="3" t="s">
        <v>4638</v>
      </c>
      <c r="C1474" t="s">
        <v>2976</v>
      </c>
      <c r="D1474" t="s">
        <v>858</v>
      </c>
      <c r="E1474" s="1">
        <v>527</v>
      </c>
      <c r="F1474" s="1">
        <v>3297200</v>
      </c>
      <c r="G1474" s="2">
        <v>0.21321120951110031</v>
      </c>
      <c r="H1474" s="1">
        <v>5.17</v>
      </c>
      <c r="I1474" s="1">
        <v>100</v>
      </c>
      <c r="J1474" s="1">
        <v>0</v>
      </c>
      <c r="K1474" s="1">
        <v>46.55</v>
      </c>
      <c r="L1474" s="1">
        <v>65</v>
      </c>
      <c r="M1474" s="2">
        <f>(K1474*8+L1474*2)/10</f>
        <v>50.239999999999995</v>
      </c>
    </row>
    <row r="1475" spans="1:13" x14ac:dyDescent="0.2">
      <c r="A1475" s="3" t="s">
        <v>859</v>
      </c>
      <c r="B1475" s="3" t="s">
        <v>4638</v>
      </c>
      <c r="C1475" t="s">
        <v>1</v>
      </c>
      <c r="D1475" t="s">
        <v>858</v>
      </c>
      <c r="E1475" s="1">
        <v>402</v>
      </c>
      <c r="F1475" s="1">
        <v>5507780</v>
      </c>
      <c r="G1475" s="2">
        <v>0.46897298003914462</v>
      </c>
      <c r="H1475" s="1">
        <v>6.32</v>
      </c>
      <c r="I1475" s="1">
        <v>0</v>
      </c>
      <c r="J1475" s="1">
        <v>6.32</v>
      </c>
      <c r="K1475" s="1">
        <v>93.97</v>
      </c>
      <c r="L1475" s="1">
        <v>95</v>
      </c>
      <c r="M1475" s="2">
        <f>(K1475*8+L1475*2)/10</f>
        <v>94.176000000000002</v>
      </c>
    </row>
    <row r="1476" spans="1:13" x14ac:dyDescent="0.2">
      <c r="A1476" s="3" t="s">
        <v>2850</v>
      </c>
      <c r="B1476" s="3" t="s">
        <v>4638</v>
      </c>
      <c r="C1476" t="s">
        <v>1</v>
      </c>
      <c r="D1476" t="s">
        <v>642</v>
      </c>
      <c r="E1476" s="1">
        <v>300</v>
      </c>
      <c r="F1476" s="1">
        <v>1955540</v>
      </c>
      <c r="G1476" s="2">
        <v>1.1664297329637849</v>
      </c>
      <c r="H1476" s="1">
        <v>9.25</v>
      </c>
      <c r="I1476" s="1">
        <v>0</v>
      </c>
      <c r="J1476" s="1">
        <v>9.25</v>
      </c>
      <c r="K1476" s="1">
        <v>55.61</v>
      </c>
      <c r="L1476" s="1">
        <v>65</v>
      </c>
      <c r="M1476" s="2">
        <f>(K1476*8+L1476*2)/10</f>
        <v>57.488</v>
      </c>
    </row>
    <row r="1477" spans="1:13" x14ac:dyDescent="0.2">
      <c r="A1477" s="3" t="s">
        <v>2348</v>
      </c>
      <c r="B1477" s="3" t="s">
        <v>4638</v>
      </c>
      <c r="C1477" t="s">
        <v>1</v>
      </c>
      <c r="D1477" t="s">
        <v>642</v>
      </c>
      <c r="E1477" s="1">
        <v>470</v>
      </c>
      <c r="F1477" s="1">
        <v>1872460</v>
      </c>
      <c r="G1477" s="2">
        <v>0.74233895517127202</v>
      </c>
      <c r="H1477" s="1">
        <v>4.7</v>
      </c>
      <c r="I1477" s="1">
        <v>0</v>
      </c>
      <c r="J1477" s="1">
        <v>4.7</v>
      </c>
      <c r="K1477" s="1">
        <v>56.9</v>
      </c>
      <c r="L1477" s="1">
        <v>70</v>
      </c>
      <c r="M1477" s="2">
        <f>(K1477*8+L1477*2)/10</f>
        <v>59.52</v>
      </c>
    </row>
    <row r="1478" spans="1:13" x14ac:dyDescent="0.2">
      <c r="A1478" s="3" t="s">
        <v>654</v>
      </c>
      <c r="B1478" s="3" t="s">
        <v>4638</v>
      </c>
      <c r="C1478" t="s">
        <v>1</v>
      </c>
      <c r="D1478" t="s">
        <v>642</v>
      </c>
      <c r="E1478" s="1">
        <v>225</v>
      </c>
      <c r="F1478" s="1">
        <v>3067960</v>
      </c>
      <c r="G1478" s="2">
        <v>0.96318074551167565</v>
      </c>
      <c r="H1478" s="1">
        <v>1.72</v>
      </c>
      <c r="I1478" s="1">
        <v>100</v>
      </c>
      <c r="J1478" s="1">
        <v>0</v>
      </c>
      <c r="K1478" s="1">
        <v>89.97</v>
      </c>
      <c r="L1478" s="1">
        <v>90</v>
      </c>
      <c r="M1478" s="2">
        <f>(K1478*8+L1478*2)/10</f>
        <v>89.975999999999999</v>
      </c>
    </row>
    <row r="1479" spans="1:13" x14ac:dyDescent="0.2">
      <c r="A1479" s="3" t="s">
        <v>653</v>
      </c>
      <c r="B1479" s="3" t="s">
        <v>4638</v>
      </c>
      <c r="C1479" t="s">
        <v>1</v>
      </c>
      <c r="D1479" t="s">
        <v>642</v>
      </c>
      <c r="E1479" s="1">
        <v>215</v>
      </c>
      <c r="F1479" s="1">
        <v>3561900</v>
      </c>
      <c r="G1479" s="2">
        <v>1.1592127796962295</v>
      </c>
      <c r="H1479" s="1">
        <v>1.72</v>
      </c>
      <c r="I1479" s="1">
        <v>0</v>
      </c>
      <c r="J1479" s="1">
        <v>1.72</v>
      </c>
      <c r="K1479" s="1">
        <v>90.23</v>
      </c>
      <c r="L1479" s="1">
        <v>75</v>
      </c>
      <c r="M1479" s="2">
        <f>(K1479*8+L1479*2)/10</f>
        <v>87.183999999999997</v>
      </c>
    </row>
    <row r="1480" spans="1:13" x14ac:dyDescent="0.2">
      <c r="A1480" s="3" t="s">
        <v>649</v>
      </c>
      <c r="B1480" s="3" t="s">
        <v>4638</v>
      </c>
      <c r="C1480" t="s">
        <v>1</v>
      </c>
      <c r="D1480" t="s">
        <v>642</v>
      </c>
      <c r="E1480" s="1">
        <v>660</v>
      </c>
      <c r="F1480" s="1">
        <v>2946670</v>
      </c>
      <c r="G1480" s="2">
        <v>0.32171909307794899</v>
      </c>
      <c r="H1480" s="1">
        <v>3.06</v>
      </c>
      <c r="I1480" s="1">
        <v>40</v>
      </c>
      <c r="J1480" s="1">
        <v>1.8359999999999999</v>
      </c>
      <c r="K1480" s="1">
        <v>71.55</v>
      </c>
      <c r="L1480" s="1">
        <v>70</v>
      </c>
      <c r="M1480" s="2">
        <f>(K1480*8+L1480*2)/10</f>
        <v>71.239999999999995</v>
      </c>
    </row>
    <row r="1481" spans="1:13" x14ac:dyDescent="0.2">
      <c r="A1481" s="3" t="s">
        <v>643</v>
      </c>
      <c r="B1481" s="3" t="s">
        <v>4638</v>
      </c>
      <c r="C1481" t="s">
        <v>1</v>
      </c>
      <c r="D1481" t="s">
        <v>642</v>
      </c>
      <c r="E1481" s="1">
        <v>238</v>
      </c>
      <c r="F1481" s="1">
        <v>3611970</v>
      </c>
      <c r="G1481" s="2">
        <v>0</v>
      </c>
      <c r="H1481" s="1">
        <v>5.17</v>
      </c>
      <c r="I1481" s="1">
        <v>0</v>
      </c>
      <c r="J1481" s="1">
        <v>5.17</v>
      </c>
      <c r="K1481" s="1">
        <v>98.28</v>
      </c>
      <c r="L1481" s="1">
        <v>95</v>
      </c>
      <c r="M1481" s="2">
        <f>(K1481*8+L1481*2)/10</f>
        <v>97.623999999999995</v>
      </c>
    </row>
    <row r="1482" spans="1:13" x14ac:dyDescent="0.2">
      <c r="A1482" s="3" t="s">
        <v>1556</v>
      </c>
      <c r="B1482" s="3" t="s">
        <v>4638</v>
      </c>
      <c r="C1482" t="s">
        <v>1</v>
      </c>
      <c r="D1482" t="s">
        <v>1555</v>
      </c>
      <c r="E1482" s="1">
        <v>571</v>
      </c>
      <c r="F1482" s="1">
        <v>2468290</v>
      </c>
      <c r="G1482" s="2">
        <v>0.18109703478926706</v>
      </c>
      <c r="H1482" s="1">
        <v>1.72</v>
      </c>
      <c r="I1482" s="1">
        <v>100</v>
      </c>
      <c r="J1482" s="1">
        <v>0</v>
      </c>
      <c r="K1482" s="1">
        <v>70.94</v>
      </c>
      <c r="L1482" s="1">
        <v>55.000000000000007</v>
      </c>
      <c r="M1482" s="2">
        <f>(K1482*8+L1482*2)/10</f>
        <v>67.751999999999995</v>
      </c>
    </row>
    <row r="1483" spans="1:13" x14ac:dyDescent="0.2">
      <c r="A1483" s="3">
        <v>167964.6</v>
      </c>
      <c r="B1483" s="3" t="s">
        <v>4638</v>
      </c>
      <c r="C1483" t="s">
        <v>2976</v>
      </c>
      <c r="D1483" t="s">
        <v>3</v>
      </c>
      <c r="E1483" s="1">
        <v>219</v>
      </c>
      <c r="F1483" s="1">
        <v>3219530</v>
      </c>
      <c r="G1483" s="2">
        <v>0.16337788434957898</v>
      </c>
      <c r="H1483" s="1">
        <v>0</v>
      </c>
      <c r="I1483" s="1">
        <v>0</v>
      </c>
      <c r="J1483" s="1">
        <v>0</v>
      </c>
      <c r="K1483" s="1">
        <v>89.66</v>
      </c>
      <c r="L1483" s="1">
        <v>85</v>
      </c>
      <c r="M1483" s="2">
        <f>(K1483*8+L1483*2)/10</f>
        <v>88.727999999999994</v>
      </c>
    </row>
    <row r="1484" spans="1:13" x14ac:dyDescent="0.2">
      <c r="A1484" s="3">
        <v>1872519.16</v>
      </c>
      <c r="B1484" s="3" t="s">
        <v>4638</v>
      </c>
      <c r="C1484" t="s">
        <v>2976</v>
      </c>
      <c r="D1484" t="s">
        <v>3</v>
      </c>
      <c r="E1484" s="1">
        <v>192</v>
      </c>
      <c r="F1484" s="1">
        <v>4061670</v>
      </c>
      <c r="G1484" s="2">
        <v>0.77529686065091452</v>
      </c>
      <c r="H1484" s="1">
        <v>0</v>
      </c>
      <c r="I1484" s="1">
        <v>0</v>
      </c>
      <c r="J1484" s="1">
        <v>0</v>
      </c>
      <c r="K1484" s="1">
        <v>87.24</v>
      </c>
      <c r="L1484" s="1">
        <v>85</v>
      </c>
      <c r="M1484" s="2">
        <f>(K1484*8+L1484*2)/10</f>
        <v>86.792000000000002</v>
      </c>
    </row>
    <row r="1485" spans="1:13" x14ac:dyDescent="0.2">
      <c r="A1485" s="3">
        <v>1872519.19</v>
      </c>
      <c r="B1485" s="3" t="s">
        <v>4638</v>
      </c>
      <c r="C1485" t="s">
        <v>2976</v>
      </c>
      <c r="D1485" t="s">
        <v>3</v>
      </c>
      <c r="E1485" s="1">
        <v>319</v>
      </c>
      <c r="F1485" s="1">
        <v>3352450</v>
      </c>
      <c r="G1485" s="2">
        <v>0.5053020924995153</v>
      </c>
      <c r="H1485" s="1">
        <v>0</v>
      </c>
      <c r="I1485" s="1">
        <v>0</v>
      </c>
      <c r="J1485" s="1">
        <v>0</v>
      </c>
      <c r="K1485" s="1">
        <v>71.55</v>
      </c>
      <c r="L1485" s="1">
        <v>70</v>
      </c>
      <c r="M1485" s="2">
        <f>(K1485*8+L1485*2)/10</f>
        <v>71.239999999999995</v>
      </c>
    </row>
    <row r="1486" spans="1:13" x14ac:dyDescent="0.2">
      <c r="A1486" s="3">
        <v>1872519.33</v>
      </c>
      <c r="B1486" s="3" t="s">
        <v>4638</v>
      </c>
      <c r="C1486" t="s">
        <v>2976</v>
      </c>
      <c r="D1486" t="s">
        <v>3</v>
      </c>
      <c r="E1486" s="1">
        <v>179</v>
      </c>
      <c r="F1486" s="1">
        <v>1697250</v>
      </c>
      <c r="G1486" s="2">
        <v>0.48431285903667698</v>
      </c>
      <c r="H1486" s="1">
        <v>0.16</v>
      </c>
      <c r="I1486" s="1">
        <v>100</v>
      </c>
      <c r="J1486" s="1">
        <v>0</v>
      </c>
      <c r="K1486" s="1">
        <v>72.41</v>
      </c>
      <c r="L1486" s="1">
        <v>60</v>
      </c>
      <c r="M1486" s="2">
        <f>(K1486*8+L1486*2)/10</f>
        <v>69.927999999999997</v>
      </c>
    </row>
    <row r="1487" spans="1:13" x14ac:dyDescent="0.2">
      <c r="A1487" s="4">
        <v>2026724.1381999999</v>
      </c>
      <c r="B1487" s="3" t="s">
        <v>4638</v>
      </c>
      <c r="C1487" t="s">
        <v>2976</v>
      </c>
      <c r="D1487" t="s">
        <v>3</v>
      </c>
      <c r="E1487" s="1">
        <v>157</v>
      </c>
      <c r="F1487" s="1">
        <v>1600680</v>
      </c>
      <c r="G1487" s="2">
        <v>0.62473448784266683</v>
      </c>
      <c r="H1487" s="1">
        <v>0.34</v>
      </c>
      <c r="I1487" s="1">
        <v>0</v>
      </c>
      <c r="J1487" s="1">
        <v>0.34</v>
      </c>
      <c r="K1487" s="1">
        <v>69.83</v>
      </c>
      <c r="L1487" s="1">
        <v>65</v>
      </c>
      <c r="M1487" s="2">
        <f>(K1487*8+L1487*2)/10</f>
        <v>68.864000000000004</v>
      </c>
    </row>
    <row r="1488" spans="1:13" x14ac:dyDescent="0.2">
      <c r="A1488" s="4">
        <v>2026724.1383</v>
      </c>
      <c r="B1488" s="3" t="s">
        <v>4638</v>
      </c>
      <c r="C1488" t="s">
        <v>2976</v>
      </c>
      <c r="D1488" t="s">
        <v>3</v>
      </c>
      <c r="E1488" s="1">
        <v>529</v>
      </c>
      <c r="F1488" s="1">
        <v>2875900</v>
      </c>
      <c r="G1488" s="2">
        <v>0.29868910601898535</v>
      </c>
      <c r="H1488" s="1">
        <v>0.16</v>
      </c>
      <c r="I1488" s="1">
        <v>0</v>
      </c>
      <c r="J1488" s="1">
        <v>0.16</v>
      </c>
      <c r="K1488" s="1">
        <v>73.349999999999994</v>
      </c>
      <c r="L1488" s="1">
        <v>60</v>
      </c>
      <c r="M1488" s="2">
        <f>(K1488*8+L1488*2)/10</f>
        <v>70.679999999999993</v>
      </c>
    </row>
    <row r="1489" spans="1:13" x14ac:dyDescent="0.2">
      <c r="A1489" s="3">
        <v>2073117.2309999999</v>
      </c>
      <c r="B1489" s="3" t="s">
        <v>4638</v>
      </c>
      <c r="C1489" t="s">
        <v>2976</v>
      </c>
      <c r="D1489" t="s">
        <v>3</v>
      </c>
      <c r="E1489" s="1">
        <v>641</v>
      </c>
      <c r="F1489" s="1">
        <v>2932100</v>
      </c>
      <c r="G1489" s="2">
        <v>0.28307356502165687</v>
      </c>
      <c r="H1489" s="1">
        <v>4.08</v>
      </c>
      <c r="I1489" s="1">
        <v>33.33</v>
      </c>
      <c r="J1489" s="1">
        <v>2.7201360000000001</v>
      </c>
      <c r="K1489" s="1">
        <v>73.56</v>
      </c>
      <c r="L1489" s="1">
        <v>70</v>
      </c>
      <c r="M1489" s="2">
        <f>(K1489*8+L1489*2)/10</f>
        <v>72.847999999999999</v>
      </c>
    </row>
    <row r="1490" spans="1:13" x14ac:dyDescent="0.2">
      <c r="A1490" s="3">
        <v>2073117.3149999999</v>
      </c>
      <c r="B1490" s="3" t="s">
        <v>4638</v>
      </c>
      <c r="C1490" t="s">
        <v>2976</v>
      </c>
      <c r="D1490" t="s">
        <v>3</v>
      </c>
      <c r="E1490" s="1">
        <v>358</v>
      </c>
      <c r="F1490" s="1">
        <v>2739560</v>
      </c>
      <c r="G1490" s="2">
        <v>0.18908145833637519</v>
      </c>
      <c r="H1490" s="1">
        <v>0.16</v>
      </c>
      <c r="I1490" s="1">
        <v>0</v>
      </c>
      <c r="J1490" s="1">
        <v>0.16</v>
      </c>
      <c r="K1490" s="1">
        <v>84.48</v>
      </c>
      <c r="L1490" s="1">
        <v>75</v>
      </c>
      <c r="M1490" s="2">
        <f>(K1490*8+L1490*2)/10</f>
        <v>82.584000000000003</v>
      </c>
    </row>
    <row r="1491" spans="1:13" x14ac:dyDescent="0.2">
      <c r="A1491" s="3">
        <v>2073117.321</v>
      </c>
      <c r="B1491" s="3" t="s">
        <v>4638</v>
      </c>
      <c r="C1491" t="s">
        <v>2976</v>
      </c>
      <c r="D1491" t="s">
        <v>3</v>
      </c>
      <c r="E1491" s="1">
        <v>430</v>
      </c>
      <c r="F1491" s="1">
        <v>2564360</v>
      </c>
      <c r="G1491" s="2">
        <v>0.84738492255377551</v>
      </c>
      <c r="H1491" s="1">
        <v>0.31</v>
      </c>
      <c r="I1491" s="1">
        <v>100</v>
      </c>
      <c r="J1491" s="1">
        <v>0</v>
      </c>
      <c r="K1491" s="1">
        <v>70.69</v>
      </c>
      <c r="L1491" s="1">
        <v>90</v>
      </c>
      <c r="M1491" s="2">
        <f>(K1491*8+L1491*2)/10</f>
        <v>74.551999999999992</v>
      </c>
    </row>
    <row r="1492" spans="1:13" x14ac:dyDescent="0.2">
      <c r="A1492" s="3" t="s">
        <v>3684</v>
      </c>
      <c r="B1492" s="3" t="s">
        <v>4638</v>
      </c>
      <c r="C1492" t="s">
        <v>4635</v>
      </c>
      <c r="D1492" t="s">
        <v>3851</v>
      </c>
      <c r="E1492" s="1">
        <v>334</v>
      </c>
      <c r="F1492" s="1">
        <v>2127160</v>
      </c>
      <c r="G1492" s="2">
        <v>0.77286146787265653</v>
      </c>
      <c r="H1492" s="1">
        <v>1.1000000000000001</v>
      </c>
      <c r="I1492" s="1">
        <v>100</v>
      </c>
      <c r="J1492" s="1">
        <v>0</v>
      </c>
      <c r="K1492" s="1">
        <v>49.06</v>
      </c>
      <c r="L1492" s="1">
        <v>85</v>
      </c>
      <c r="M1492" s="2">
        <f>(K1492*8+L1492*2)/10</f>
        <v>56.248000000000005</v>
      </c>
    </row>
    <row r="1493" spans="1:13" x14ac:dyDescent="0.2">
      <c r="A1493" s="3" t="s">
        <v>3550</v>
      </c>
      <c r="B1493" s="3" t="s">
        <v>4638</v>
      </c>
      <c r="C1493" t="s">
        <v>4635</v>
      </c>
      <c r="D1493" t="s">
        <v>3851</v>
      </c>
      <c r="E1493" s="1">
        <v>198</v>
      </c>
      <c r="F1493" s="1">
        <v>3487880</v>
      </c>
      <c r="G1493" s="2">
        <v>0.66258013463765952</v>
      </c>
      <c r="H1493" s="1">
        <v>0</v>
      </c>
      <c r="I1493" s="1">
        <v>0</v>
      </c>
      <c r="J1493" s="1">
        <v>0</v>
      </c>
      <c r="K1493" s="1">
        <v>86.21</v>
      </c>
      <c r="L1493" s="1">
        <v>90</v>
      </c>
      <c r="M1493" s="2">
        <f>(K1493*8+L1493*2)/10</f>
        <v>86.967999999999989</v>
      </c>
    </row>
    <row r="1494" spans="1:13" x14ac:dyDescent="0.2">
      <c r="A1494" s="3" t="s">
        <v>3450</v>
      </c>
      <c r="B1494" s="3" t="s">
        <v>4638</v>
      </c>
      <c r="C1494" t="s">
        <v>4635</v>
      </c>
      <c r="D1494" t="s">
        <v>3851</v>
      </c>
      <c r="E1494" s="1">
        <v>424</v>
      </c>
      <c r="F1494" s="1">
        <v>2957720</v>
      </c>
      <c r="G1494" s="2">
        <v>0.34553642670705814</v>
      </c>
      <c r="H1494" s="1">
        <v>0</v>
      </c>
      <c r="I1494" s="1">
        <v>0</v>
      </c>
      <c r="J1494" s="1">
        <v>0</v>
      </c>
      <c r="K1494" s="1">
        <v>74.14</v>
      </c>
      <c r="L1494" s="1">
        <v>75</v>
      </c>
      <c r="M1494" s="2">
        <f>(K1494*8+L1494*2)/10</f>
        <v>74.311999999999998</v>
      </c>
    </row>
    <row r="1495" spans="1:13" x14ac:dyDescent="0.2">
      <c r="A1495" s="3" t="s">
        <v>3406</v>
      </c>
      <c r="B1495" s="3" t="s">
        <v>4638</v>
      </c>
      <c r="C1495" t="s">
        <v>4635</v>
      </c>
      <c r="D1495" t="s">
        <v>3851</v>
      </c>
      <c r="E1495" s="1">
        <v>435</v>
      </c>
      <c r="F1495" s="1">
        <v>2377970</v>
      </c>
      <c r="G1495" s="2">
        <v>0</v>
      </c>
      <c r="H1495" s="1">
        <v>0</v>
      </c>
      <c r="I1495" s="1">
        <v>0</v>
      </c>
      <c r="J1495" s="1">
        <v>0</v>
      </c>
      <c r="K1495" s="1">
        <v>62.38</v>
      </c>
      <c r="L1495" s="1">
        <v>70</v>
      </c>
      <c r="M1495" s="2">
        <f>(K1495*8+L1495*2)/10</f>
        <v>63.903999999999996</v>
      </c>
    </row>
    <row r="1496" spans="1:13" x14ac:dyDescent="0.2">
      <c r="A1496" s="3" t="s">
        <v>3381</v>
      </c>
      <c r="B1496" s="3" t="s">
        <v>4638</v>
      </c>
      <c r="C1496" t="s">
        <v>4635</v>
      </c>
      <c r="D1496" t="s">
        <v>3851</v>
      </c>
      <c r="E1496" s="1">
        <v>502</v>
      </c>
      <c r="F1496" s="1">
        <v>2743960</v>
      </c>
      <c r="G1496" s="2">
        <v>0.51239813991457606</v>
      </c>
      <c r="H1496" s="1">
        <v>0</v>
      </c>
      <c r="I1496" s="1">
        <v>0</v>
      </c>
      <c r="J1496" s="1">
        <v>0</v>
      </c>
      <c r="K1496" s="1">
        <v>58.7</v>
      </c>
      <c r="L1496" s="1">
        <v>80</v>
      </c>
      <c r="M1496" s="2">
        <f>(K1496*8+L1496*2)/10</f>
        <v>62.96</v>
      </c>
    </row>
    <row r="1497" spans="1:13" x14ac:dyDescent="0.2">
      <c r="A1497" s="3" t="s">
        <v>3284</v>
      </c>
      <c r="B1497" s="3" t="s">
        <v>4638</v>
      </c>
      <c r="C1497" t="s">
        <v>4635</v>
      </c>
      <c r="D1497" t="s">
        <v>3851</v>
      </c>
      <c r="E1497" s="1">
        <v>467</v>
      </c>
      <c r="F1497" s="1">
        <v>2759360</v>
      </c>
      <c r="G1497" s="2">
        <v>0.53635625652325181</v>
      </c>
      <c r="H1497" s="1">
        <v>3.76</v>
      </c>
      <c r="I1497" s="1">
        <v>100</v>
      </c>
      <c r="J1497" s="1">
        <v>0</v>
      </c>
      <c r="K1497" s="1">
        <v>63.64</v>
      </c>
      <c r="L1497" s="1">
        <v>70</v>
      </c>
      <c r="M1497" s="2">
        <f>(K1497*8+L1497*2)/10</f>
        <v>64.912000000000006</v>
      </c>
    </row>
    <row r="1498" spans="1:13" x14ac:dyDescent="0.2">
      <c r="A1498" s="3" t="s">
        <v>3060</v>
      </c>
      <c r="B1498" s="3" t="s">
        <v>4638</v>
      </c>
      <c r="C1498" t="s">
        <v>4635</v>
      </c>
      <c r="D1498" t="s">
        <v>3851</v>
      </c>
      <c r="E1498" s="1">
        <v>443</v>
      </c>
      <c r="F1498" s="1">
        <v>2976580</v>
      </c>
      <c r="G1498" s="2">
        <v>0.11355313816527693</v>
      </c>
      <c r="H1498" s="1">
        <v>0</v>
      </c>
      <c r="I1498" s="1">
        <v>0</v>
      </c>
      <c r="J1498" s="1">
        <v>0</v>
      </c>
      <c r="K1498" s="1">
        <v>77.59</v>
      </c>
      <c r="L1498" s="1">
        <v>75</v>
      </c>
      <c r="M1498" s="2">
        <f>(K1498*8+L1498*2)/10</f>
        <v>77.072000000000003</v>
      </c>
    </row>
    <row r="1499" spans="1:13" x14ac:dyDescent="0.2">
      <c r="A1499" s="3" t="s">
        <v>2238</v>
      </c>
      <c r="B1499" s="3" t="s">
        <v>4638</v>
      </c>
      <c r="C1499" t="s">
        <v>1</v>
      </c>
      <c r="D1499" t="s">
        <v>3</v>
      </c>
      <c r="E1499" s="1">
        <v>412</v>
      </c>
      <c r="F1499" s="1">
        <v>2930640</v>
      </c>
      <c r="G1499" s="2">
        <v>0.79197717904621512</v>
      </c>
      <c r="H1499" s="1">
        <v>6.9</v>
      </c>
      <c r="I1499" s="1">
        <v>50</v>
      </c>
      <c r="J1499" s="1">
        <v>3.45</v>
      </c>
      <c r="K1499" s="1">
        <v>67.400000000000006</v>
      </c>
      <c r="L1499" s="1">
        <v>65</v>
      </c>
      <c r="M1499" s="2">
        <f>(K1499*8+L1499*2)/10</f>
        <v>66.92</v>
      </c>
    </row>
    <row r="1500" spans="1:13" x14ac:dyDescent="0.2">
      <c r="A1500" s="3" t="s">
        <v>1735</v>
      </c>
      <c r="B1500" s="3" t="s">
        <v>4638</v>
      </c>
      <c r="C1500" t="s">
        <v>1</v>
      </c>
      <c r="D1500" t="s">
        <v>3</v>
      </c>
      <c r="E1500" s="1">
        <v>607</v>
      </c>
      <c r="F1500" s="1">
        <v>2251670</v>
      </c>
      <c r="G1500" s="2">
        <v>0.21051042115407675</v>
      </c>
      <c r="H1500" s="1">
        <v>7.84</v>
      </c>
      <c r="I1500" s="1">
        <v>45.45</v>
      </c>
      <c r="J1500" s="1">
        <v>4.2767199999999992</v>
      </c>
      <c r="K1500" s="1">
        <v>61.52</v>
      </c>
      <c r="L1500" s="1">
        <v>70</v>
      </c>
      <c r="M1500" s="2">
        <f>(K1500*8+L1500*2)/10</f>
        <v>63.216000000000008</v>
      </c>
    </row>
    <row r="1501" spans="1:13" x14ac:dyDescent="0.2">
      <c r="A1501" s="3" t="s">
        <v>1727</v>
      </c>
      <c r="B1501" s="3" t="s">
        <v>4638</v>
      </c>
      <c r="C1501" t="s">
        <v>1</v>
      </c>
      <c r="D1501" t="s">
        <v>3</v>
      </c>
      <c r="E1501" s="1">
        <v>827</v>
      </c>
      <c r="F1501" s="1">
        <v>2563950</v>
      </c>
      <c r="G1501" s="2">
        <v>0.36857193002983679</v>
      </c>
      <c r="H1501" s="1">
        <v>0.16</v>
      </c>
      <c r="I1501" s="1">
        <v>0</v>
      </c>
      <c r="J1501" s="1">
        <v>0.16</v>
      </c>
      <c r="K1501" s="1">
        <v>69.98</v>
      </c>
      <c r="L1501" s="1">
        <v>65</v>
      </c>
      <c r="M1501" s="2">
        <f>(K1501*8+L1501*2)/10</f>
        <v>68.984000000000009</v>
      </c>
    </row>
    <row r="1502" spans="1:13" x14ac:dyDescent="0.2">
      <c r="A1502" s="3" t="s">
        <v>1671</v>
      </c>
      <c r="B1502" s="3" t="s">
        <v>4638</v>
      </c>
      <c r="C1502" t="s">
        <v>1</v>
      </c>
      <c r="D1502" t="s">
        <v>3</v>
      </c>
      <c r="E1502" s="1">
        <v>314</v>
      </c>
      <c r="F1502" s="1">
        <v>1525620</v>
      </c>
      <c r="G1502" s="2">
        <v>0.90913857972496437</v>
      </c>
      <c r="H1502" s="1">
        <v>0</v>
      </c>
      <c r="I1502" s="1">
        <v>0</v>
      </c>
      <c r="J1502" s="1">
        <v>0</v>
      </c>
      <c r="K1502" s="1">
        <v>58.23</v>
      </c>
      <c r="L1502" s="1">
        <v>65</v>
      </c>
      <c r="M1502" s="2">
        <f>(K1502*8+L1502*2)/10</f>
        <v>59.583999999999989</v>
      </c>
    </row>
    <row r="1503" spans="1:13" x14ac:dyDescent="0.2">
      <c r="A1503" s="3" t="s">
        <v>1260</v>
      </c>
      <c r="B1503" s="3" t="s">
        <v>4638</v>
      </c>
      <c r="C1503" t="s">
        <v>1</v>
      </c>
      <c r="D1503" t="s">
        <v>3</v>
      </c>
      <c r="E1503" s="1">
        <v>748</v>
      </c>
      <c r="F1503" s="1">
        <v>3350820</v>
      </c>
      <c r="G1503" s="2">
        <v>0.45302343903880243</v>
      </c>
      <c r="H1503" s="1">
        <v>0.73</v>
      </c>
      <c r="I1503" s="1">
        <v>100</v>
      </c>
      <c r="J1503" s="1">
        <v>0</v>
      </c>
      <c r="K1503" s="1">
        <v>73.010000000000005</v>
      </c>
      <c r="L1503" s="1">
        <v>85</v>
      </c>
      <c r="M1503" s="2">
        <f>(K1503*8+L1503*2)/10</f>
        <v>75.408000000000001</v>
      </c>
    </row>
    <row r="1504" spans="1:13" x14ac:dyDescent="0.2">
      <c r="A1504" s="3" t="s">
        <v>1209</v>
      </c>
      <c r="B1504" s="3" t="s">
        <v>4638</v>
      </c>
      <c r="C1504" t="s">
        <v>1</v>
      </c>
      <c r="D1504" t="s">
        <v>3</v>
      </c>
      <c r="E1504" s="1">
        <v>361</v>
      </c>
      <c r="F1504" s="1">
        <v>3897810</v>
      </c>
      <c r="G1504" s="2">
        <v>0.8502210215479975</v>
      </c>
      <c r="H1504" s="1">
        <v>0</v>
      </c>
      <c r="I1504" s="1">
        <v>0</v>
      </c>
      <c r="J1504" s="1">
        <v>0</v>
      </c>
      <c r="K1504" s="1">
        <v>75.86</v>
      </c>
      <c r="L1504" s="1">
        <v>80</v>
      </c>
      <c r="M1504" s="2">
        <f>(K1504*8+L1504*2)/10</f>
        <v>76.688000000000002</v>
      </c>
    </row>
    <row r="1505" spans="1:13" x14ac:dyDescent="0.2">
      <c r="A1505" s="3" t="s">
        <v>1208</v>
      </c>
      <c r="B1505" s="3" t="s">
        <v>4638</v>
      </c>
      <c r="C1505" t="s">
        <v>1</v>
      </c>
      <c r="D1505" t="s">
        <v>3</v>
      </c>
      <c r="E1505" s="1">
        <v>367</v>
      </c>
      <c r="F1505" s="1">
        <v>2110670</v>
      </c>
      <c r="G1505" s="2">
        <v>0.11323418630103238</v>
      </c>
      <c r="H1505" s="1">
        <v>0</v>
      </c>
      <c r="I1505" s="1">
        <v>0</v>
      </c>
      <c r="J1505" s="1">
        <v>0</v>
      </c>
      <c r="K1505" s="1">
        <v>68.180000000000007</v>
      </c>
      <c r="L1505" s="1">
        <v>50</v>
      </c>
      <c r="M1505" s="2">
        <f>(K1505*8+L1505*2)/10</f>
        <v>64.544000000000011</v>
      </c>
    </row>
    <row r="1506" spans="1:13" x14ac:dyDescent="0.2">
      <c r="A1506" s="3" t="s">
        <v>1207</v>
      </c>
      <c r="B1506" s="3" t="s">
        <v>4638</v>
      </c>
      <c r="C1506" t="s">
        <v>1</v>
      </c>
      <c r="D1506" t="s">
        <v>3</v>
      </c>
      <c r="E1506" s="1">
        <v>370</v>
      </c>
      <c r="F1506" s="1">
        <v>4341410</v>
      </c>
      <c r="G1506" s="2">
        <v>1.6006320527201991</v>
      </c>
      <c r="H1506" s="1">
        <v>3.45</v>
      </c>
      <c r="I1506" s="1">
        <v>100</v>
      </c>
      <c r="J1506" s="1">
        <v>0</v>
      </c>
      <c r="K1506" s="1">
        <v>94.83</v>
      </c>
      <c r="L1506" s="1">
        <v>65</v>
      </c>
      <c r="M1506" s="2">
        <f>(K1506*8+L1506*2)/10</f>
        <v>88.864000000000004</v>
      </c>
    </row>
    <row r="1507" spans="1:13" x14ac:dyDescent="0.2">
      <c r="A1507" s="3" t="s">
        <v>1206</v>
      </c>
      <c r="B1507" s="3" t="s">
        <v>4638</v>
      </c>
      <c r="C1507" t="s">
        <v>1</v>
      </c>
      <c r="D1507" t="s">
        <v>3</v>
      </c>
      <c r="E1507" s="1">
        <v>304</v>
      </c>
      <c r="F1507" s="1">
        <v>3409650</v>
      </c>
      <c r="G1507" s="2">
        <v>0.9552300089451996</v>
      </c>
      <c r="H1507" s="1">
        <v>0.86</v>
      </c>
      <c r="I1507" s="1">
        <v>0</v>
      </c>
      <c r="J1507" s="1">
        <v>0.86</v>
      </c>
      <c r="K1507" s="1">
        <v>77.59</v>
      </c>
      <c r="L1507" s="1">
        <v>80</v>
      </c>
      <c r="M1507" s="2">
        <f>(K1507*8+L1507*2)/10</f>
        <v>78.072000000000003</v>
      </c>
    </row>
    <row r="1508" spans="1:13" x14ac:dyDescent="0.2">
      <c r="A1508" s="3" t="s">
        <v>1105</v>
      </c>
      <c r="B1508" s="3" t="s">
        <v>4638</v>
      </c>
      <c r="C1508" t="s">
        <v>1</v>
      </c>
      <c r="D1508" t="s">
        <v>3</v>
      </c>
      <c r="E1508" s="1">
        <v>68</v>
      </c>
      <c r="F1508" s="1">
        <v>4150390.0000000005</v>
      </c>
      <c r="G1508" s="2">
        <v>2.9794790369097841</v>
      </c>
      <c r="H1508" s="1">
        <v>0</v>
      </c>
      <c r="I1508" s="1">
        <v>0</v>
      </c>
      <c r="J1508" s="1">
        <v>0</v>
      </c>
      <c r="K1508" s="1">
        <v>80.25</v>
      </c>
      <c r="L1508" s="1">
        <v>85</v>
      </c>
      <c r="M1508" s="2">
        <f>(K1508*8+L1508*2)/10</f>
        <v>81.2</v>
      </c>
    </row>
    <row r="1509" spans="1:13" x14ac:dyDescent="0.2">
      <c r="A1509" s="3" t="s">
        <v>1094</v>
      </c>
      <c r="B1509" s="3" t="s">
        <v>4638</v>
      </c>
      <c r="C1509" t="s">
        <v>1</v>
      </c>
      <c r="D1509" t="s">
        <v>3</v>
      </c>
      <c r="E1509" s="1">
        <v>268</v>
      </c>
      <c r="F1509" s="1">
        <v>4796620</v>
      </c>
      <c r="G1509" s="2">
        <v>0.55705892899583453</v>
      </c>
      <c r="H1509" s="1">
        <v>0.16</v>
      </c>
      <c r="I1509" s="1">
        <v>100</v>
      </c>
      <c r="J1509" s="1">
        <v>0</v>
      </c>
      <c r="K1509" s="1">
        <v>79.78</v>
      </c>
      <c r="L1509" s="1">
        <v>90</v>
      </c>
      <c r="M1509" s="2">
        <f>(K1509*8+L1509*2)/10</f>
        <v>81.823999999999998</v>
      </c>
    </row>
    <row r="1510" spans="1:13" x14ac:dyDescent="0.2">
      <c r="A1510" s="3" t="s">
        <v>980</v>
      </c>
      <c r="B1510" s="3" t="s">
        <v>4638</v>
      </c>
      <c r="C1510" t="s">
        <v>1</v>
      </c>
      <c r="D1510" t="s">
        <v>3</v>
      </c>
      <c r="E1510" s="1">
        <v>433</v>
      </c>
      <c r="F1510" s="1">
        <v>1993260</v>
      </c>
      <c r="G1510" s="2">
        <v>1.1077330604135938</v>
      </c>
      <c r="H1510" s="1">
        <v>0.31</v>
      </c>
      <c r="I1510" s="1">
        <v>0</v>
      </c>
      <c r="J1510" s="1">
        <v>0.31</v>
      </c>
      <c r="K1510" s="1">
        <v>64.34</v>
      </c>
      <c r="L1510" s="1">
        <v>80</v>
      </c>
      <c r="M1510" s="2">
        <f>(K1510*8+L1510*2)/10</f>
        <v>67.472000000000008</v>
      </c>
    </row>
    <row r="1511" spans="1:13" x14ac:dyDescent="0.2">
      <c r="A1511" s="3" t="s">
        <v>979</v>
      </c>
      <c r="B1511" s="3" t="s">
        <v>4638</v>
      </c>
      <c r="C1511" t="s">
        <v>1</v>
      </c>
      <c r="D1511" t="s">
        <v>3</v>
      </c>
      <c r="E1511" s="1">
        <v>256</v>
      </c>
      <c r="F1511" s="1">
        <v>2950060</v>
      </c>
      <c r="G1511" s="2">
        <v>1.1691287634827767</v>
      </c>
      <c r="H1511" s="1">
        <v>1.72</v>
      </c>
      <c r="I1511" s="1">
        <v>100</v>
      </c>
      <c r="J1511" s="1">
        <v>0</v>
      </c>
      <c r="K1511" s="1">
        <v>74.92</v>
      </c>
      <c r="L1511" s="1">
        <v>85</v>
      </c>
      <c r="M1511" s="2">
        <f>(K1511*8+L1511*2)/10</f>
        <v>76.936000000000007</v>
      </c>
    </row>
    <row r="1512" spans="1:13" x14ac:dyDescent="0.2">
      <c r="A1512" s="3" t="s">
        <v>977</v>
      </c>
      <c r="B1512" s="3" t="s">
        <v>4638</v>
      </c>
      <c r="C1512" t="s">
        <v>1</v>
      </c>
      <c r="D1512" t="s">
        <v>3</v>
      </c>
      <c r="E1512" s="1">
        <v>289</v>
      </c>
      <c r="F1512" s="1">
        <v>3443580</v>
      </c>
      <c r="G1512" s="2">
        <v>0.42659093153055827</v>
      </c>
      <c r="H1512" s="1">
        <v>5.33</v>
      </c>
      <c r="I1512" s="1">
        <v>75</v>
      </c>
      <c r="J1512" s="1">
        <v>1.3325</v>
      </c>
      <c r="K1512" s="1">
        <v>89.73</v>
      </c>
      <c r="L1512" s="1">
        <v>80</v>
      </c>
      <c r="M1512" s="2">
        <f>(K1512*8+L1512*2)/10</f>
        <v>87.784000000000006</v>
      </c>
    </row>
    <row r="1513" spans="1:13" x14ac:dyDescent="0.2">
      <c r="A1513" s="3" t="s">
        <v>974</v>
      </c>
      <c r="B1513" s="3" t="s">
        <v>4638</v>
      </c>
      <c r="C1513" t="s">
        <v>1</v>
      </c>
      <c r="D1513" t="s">
        <v>3</v>
      </c>
      <c r="E1513" s="1">
        <v>477</v>
      </c>
      <c r="F1513" s="1">
        <v>2828420</v>
      </c>
      <c r="G1513" s="2">
        <v>0.37158554952941925</v>
      </c>
      <c r="H1513" s="1">
        <v>0</v>
      </c>
      <c r="I1513" s="1">
        <v>0</v>
      </c>
      <c r="J1513" s="1">
        <v>0</v>
      </c>
      <c r="K1513" s="1">
        <v>80.09</v>
      </c>
      <c r="L1513" s="1">
        <v>70</v>
      </c>
      <c r="M1513" s="2">
        <f>(K1513*8+L1513*2)/10</f>
        <v>78.072000000000003</v>
      </c>
    </row>
    <row r="1514" spans="1:13" x14ac:dyDescent="0.2">
      <c r="A1514" s="3" t="s">
        <v>909</v>
      </c>
      <c r="B1514" s="3" t="s">
        <v>4638</v>
      </c>
      <c r="C1514" t="s">
        <v>1</v>
      </c>
      <c r="D1514" t="s">
        <v>3</v>
      </c>
      <c r="E1514" s="1">
        <v>629</v>
      </c>
      <c r="F1514" s="1">
        <v>3138780</v>
      </c>
      <c r="G1514" s="2">
        <v>0.3033025570444568</v>
      </c>
      <c r="H1514" s="1">
        <v>0</v>
      </c>
      <c r="I1514" s="1">
        <v>0</v>
      </c>
      <c r="J1514" s="1">
        <v>0</v>
      </c>
      <c r="K1514" s="1">
        <v>87.98</v>
      </c>
      <c r="L1514" s="1">
        <v>90</v>
      </c>
      <c r="M1514" s="2">
        <f>(K1514*8+L1514*2)/10</f>
        <v>88.384</v>
      </c>
    </row>
    <row r="1515" spans="1:13" x14ac:dyDescent="0.2">
      <c r="A1515" s="3" t="s">
        <v>799</v>
      </c>
      <c r="B1515" s="3" t="s">
        <v>4638</v>
      </c>
      <c r="C1515" t="s">
        <v>1</v>
      </c>
      <c r="D1515" t="s">
        <v>3</v>
      </c>
      <c r="E1515" s="1">
        <v>380</v>
      </c>
      <c r="F1515" s="1">
        <v>4797880</v>
      </c>
      <c r="G1515" s="2">
        <v>1.7584849975405805</v>
      </c>
      <c r="H1515" s="1">
        <v>6.9</v>
      </c>
      <c r="I1515" s="1">
        <v>60</v>
      </c>
      <c r="J1515" s="1">
        <v>2.7600000000000007</v>
      </c>
      <c r="K1515" s="1">
        <v>81.39</v>
      </c>
      <c r="L1515" s="1">
        <v>90</v>
      </c>
      <c r="M1515" s="2">
        <f>(K1515*8+L1515*2)/10</f>
        <v>83.111999999999995</v>
      </c>
    </row>
    <row r="1516" spans="1:13" x14ac:dyDescent="0.2">
      <c r="A1516" s="3" t="s">
        <v>409</v>
      </c>
      <c r="B1516" s="3" t="s">
        <v>4638</v>
      </c>
      <c r="C1516" t="s">
        <v>1</v>
      </c>
      <c r="D1516" t="s">
        <v>3</v>
      </c>
      <c r="E1516" s="1">
        <v>476</v>
      </c>
      <c r="F1516" s="1">
        <v>4174850.0000000005</v>
      </c>
      <c r="G1516" s="2">
        <v>0.60553073763129217</v>
      </c>
      <c r="H1516" s="1">
        <v>12.88</v>
      </c>
      <c r="I1516" s="1">
        <v>29.41</v>
      </c>
      <c r="J1516" s="1">
        <v>9.0919920000000012</v>
      </c>
      <c r="K1516" s="1">
        <v>89.31</v>
      </c>
      <c r="L1516" s="1">
        <v>95</v>
      </c>
      <c r="M1516" s="2">
        <f>(K1516*8+L1516*2)/10</f>
        <v>90.448000000000008</v>
      </c>
    </row>
    <row r="1517" spans="1:13" x14ac:dyDescent="0.2">
      <c r="A1517" s="3" t="s">
        <v>259</v>
      </c>
      <c r="B1517" s="3" t="s">
        <v>4638</v>
      </c>
      <c r="C1517" t="s">
        <v>1</v>
      </c>
      <c r="D1517" t="s">
        <v>3</v>
      </c>
      <c r="E1517" s="1">
        <v>970</v>
      </c>
      <c r="F1517" s="1">
        <v>3810770</v>
      </c>
      <c r="G1517" s="2">
        <v>0.37945087213345335</v>
      </c>
      <c r="H1517" s="1">
        <v>0.92</v>
      </c>
      <c r="I1517" s="1">
        <v>100</v>
      </c>
      <c r="J1517" s="1">
        <v>0</v>
      </c>
      <c r="K1517" s="1">
        <v>90.05</v>
      </c>
      <c r="L1517" s="1">
        <v>65</v>
      </c>
      <c r="M1517" s="2">
        <f>(K1517*8+L1517*2)/10</f>
        <v>85.039999999999992</v>
      </c>
    </row>
    <row r="1518" spans="1:13" x14ac:dyDescent="0.2">
      <c r="A1518" s="3" t="s">
        <v>247</v>
      </c>
      <c r="B1518" s="3" t="s">
        <v>4638</v>
      </c>
      <c r="C1518" t="s">
        <v>1</v>
      </c>
      <c r="D1518" t="s">
        <v>3</v>
      </c>
      <c r="E1518" s="1">
        <v>860</v>
      </c>
      <c r="F1518" s="1">
        <v>2483630</v>
      </c>
      <c r="G1518" s="2">
        <v>0.12521994016822152</v>
      </c>
      <c r="H1518" s="1">
        <v>1.88</v>
      </c>
      <c r="I1518" s="1">
        <v>50</v>
      </c>
      <c r="J1518" s="1">
        <v>0.94</v>
      </c>
      <c r="K1518" s="1">
        <v>55.53</v>
      </c>
      <c r="L1518" s="1">
        <v>35</v>
      </c>
      <c r="M1518" s="2">
        <f>(K1518*8+L1518*2)/10</f>
        <v>51.423999999999999</v>
      </c>
    </row>
    <row r="1519" spans="1:13" x14ac:dyDescent="0.2">
      <c r="A1519" s="3" t="s">
        <v>123</v>
      </c>
      <c r="B1519" s="3" t="s">
        <v>4638</v>
      </c>
      <c r="C1519" t="s">
        <v>1</v>
      </c>
      <c r="D1519" t="s">
        <v>3</v>
      </c>
      <c r="E1519" s="1">
        <v>821</v>
      </c>
      <c r="F1519" s="1">
        <v>2572680</v>
      </c>
      <c r="G1519" s="2">
        <v>0.1620877839451467</v>
      </c>
      <c r="H1519" s="1">
        <v>3.45</v>
      </c>
      <c r="I1519" s="1">
        <v>50</v>
      </c>
      <c r="J1519" s="1">
        <v>1.7250000000000001</v>
      </c>
      <c r="K1519" s="1">
        <v>72.930000000000007</v>
      </c>
      <c r="L1519" s="1">
        <v>10</v>
      </c>
      <c r="M1519" s="2">
        <f>(K1519*8+L1519*2)/10</f>
        <v>60.344000000000008</v>
      </c>
    </row>
    <row r="1520" spans="1:13" x14ac:dyDescent="0.2">
      <c r="A1520" s="3" t="s">
        <v>3179</v>
      </c>
      <c r="B1520" s="3" t="s">
        <v>4638</v>
      </c>
      <c r="C1520" t="s">
        <v>4635</v>
      </c>
      <c r="D1520" t="s">
        <v>3850</v>
      </c>
      <c r="E1520" s="1">
        <v>381</v>
      </c>
      <c r="F1520" s="1">
        <v>3758120</v>
      </c>
      <c r="G1520" s="2">
        <v>0.98240609666535395</v>
      </c>
      <c r="H1520" s="1">
        <v>0.56999999999999995</v>
      </c>
      <c r="I1520" s="1">
        <v>100</v>
      </c>
      <c r="J1520" s="1">
        <v>0</v>
      </c>
      <c r="K1520" s="1">
        <v>78.13</v>
      </c>
      <c r="L1520" s="1">
        <v>95</v>
      </c>
      <c r="M1520" s="2">
        <f>(K1520*8+L1520*2)/10</f>
        <v>81.503999999999991</v>
      </c>
    </row>
    <row r="1521" spans="1:13" x14ac:dyDescent="0.2">
      <c r="A1521" s="3" t="s">
        <v>2821</v>
      </c>
      <c r="B1521" s="3" t="s">
        <v>4638</v>
      </c>
      <c r="C1521" t="s">
        <v>1</v>
      </c>
      <c r="D1521" t="s">
        <v>4523</v>
      </c>
      <c r="E1521" s="1">
        <v>34</v>
      </c>
      <c r="F1521" s="1">
        <v>4890310</v>
      </c>
      <c r="G1521" s="2">
        <v>6.5603203068926099</v>
      </c>
      <c r="H1521" s="1">
        <v>0</v>
      </c>
      <c r="I1521" s="1">
        <v>0</v>
      </c>
      <c r="J1521" s="1">
        <v>0</v>
      </c>
      <c r="K1521" s="1">
        <v>97.65</v>
      </c>
      <c r="L1521" s="1">
        <v>95</v>
      </c>
      <c r="M1521" s="2">
        <f>(K1521*8+L1521*2)/10</f>
        <v>97.12</v>
      </c>
    </row>
    <row r="1522" spans="1:13" x14ac:dyDescent="0.2">
      <c r="A1522" s="3" t="s">
        <v>2424</v>
      </c>
      <c r="B1522" s="3" t="s">
        <v>4638</v>
      </c>
      <c r="C1522" t="s">
        <v>1</v>
      </c>
      <c r="D1522" t="s">
        <v>2423</v>
      </c>
      <c r="E1522" s="1">
        <v>334</v>
      </c>
      <c r="F1522" s="1">
        <v>1836050</v>
      </c>
      <c r="G1522" s="2">
        <v>0.86925737316521889</v>
      </c>
      <c r="H1522" s="1">
        <v>0</v>
      </c>
      <c r="I1522" s="1">
        <v>0</v>
      </c>
      <c r="J1522" s="1">
        <v>0</v>
      </c>
      <c r="K1522" s="1">
        <v>54.75</v>
      </c>
      <c r="L1522" s="1">
        <v>65</v>
      </c>
      <c r="M1522" s="2">
        <f>(K1522*8+L1522*2)/10</f>
        <v>56.8</v>
      </c>
    </row>
    <row r="1523" spans="1:13" x14ac:dyDescent="0.2">
      <c r="A1523" s="3" t="s">
        <v>3530</v>
      </c>
      <c r="B1523" s="3" t="s">
        <v>4638</v>
      </c>
      <c r="C1523" t="s">
        <v>4635</v>
      </c>
      <c r="D1523" t="s">
        <v>3849</v>
      </c>
      <c r="E1523" s="1">
        <v>486</v>
      </c>
      <c r="F1523" s="1">
        <v>2810490</v>
      </c>
      <c r="G1523" s="2">
        <v>0.24728783948706454</v>
      </c>
      <c r="H1523" s="1">
        <v>1.72</v>
      </c>
      <c r="I1523" s="1">
        <v>0</v>
      </c>
      <c r="J1523" s="1">
        <v>1.72</v>
      </c>
      <c r="K1523" s="1">
        <v>65.55</v>
      </c>
      <c r="L1523" s="1">
        <v>75</v>
      </c>
      <c r="M1523" s="2">
        <f>(K1523*8+L1523*2)/10</f>
        <v>67.44</v>
      </c>
    </row>
    <row r="1524" spans="1:13" x14ac:dyDescent="0.2">
      <c r="A1524" s="3" t="s">
        <v>2418</v>
      </c>
      <c r="B1524" s="3" t="s">
        <v>4638</v>
      </c>
      <c r="C1524" t="s">
        <v>1</v>
      </c>
      <c r="D1524" t="s">
        <v>4522</v>
      </c>
      <c r="E1524" s="1">
        <v>494</v>
      </c>
      <c r="F1524" s="1">
        <v>2978070</v>
      </c>
      <c r="G1524" s="2">
        <v>0.18501915670215946</v>
      </c>
      <c r="H1524" s="1">
        <v>1.72</v>
      </c>
      <c r="I1524" s="1">
        <v>0</v>
      </c>
      <c r="J1524" s="1">
        <v>1.72</v>
      </c>
      <c r="K1524" s="1">
        <v>69.28</v>
      </c>
      <c r="L1524" s="1">
        <v>60</v>
      </c>
      <c r="M1524" s="2">
        <f>(K1524*8+L1524*2)/10</f>
        <v>67.424000000000007</v>
      </c>
    </row>
    <row r="1525" spans="1:13" x14ac:dyDescent="0.2">
      <c r="A1525" s="3" t="s">
        <v>2033</v>
      </c>
      <c r="B1525" s="3" t="s">
        <v>4638</v>
      </c>
      <c r="C1525" t="s">
        <v>1</v>
      </c>
      <c r="D1525" t="s">
        <v>1373</v>
      </c>
      <c r="E1525" s="1">
        <v>781</v>
      </c>
      <c r="F1525" s="1">
        <v>3985270</v>
      </c>
      <c r="G1525" s="2">
        <v>0.61526571599916691</v>
      </c>
      <c r="H1525" s="1">
        <v>1.88</v>
      </c>
      <c r="I1525" s="1">
        <v>0</v>
      </c>
      <c r="J1525" s="1">
        <v>1.88</v>
      </c>
      <c r="K1525" s="1">
        <v>71.63</v>
      </c>
      <c r="L1525" s="1">
        <v>75</v>
      </c>
      <c r="M1525" s="2">
        <f>(K1525*8+L1525*2)/10</f>
        <v>72.304000000000002</v>
      </c>
    </row>
    <row r="1526" spans="1:13" x14ac:dyDescent="0.2">
      <c r="A1526" s="3" t="s">
        <v>1844</v>
      </c>
      <c r="B1526" s="3" t="s">
        <v>4638</v>
      </c>
      <c r="C1526" t="s">
        <v>1</v>
      </c>
      <c r="D1526" t="s">
        <v>4521</v>
      </c>
      <c r="E1526" s="1">
        <v>206</v>
      </c>
      <c r="F1526" s="1">
        <v>4096029.9999999995</v>
      </c>
      <c r="G1526" s="2">
        <v>0.51659777882486224</v>
      </c>
      <c r="H1526" s="1">
        <v>3.45</v>
      </c>
      <c r="I1526" s="1">
        <v>100</v>
      </c>
      <c r="J1526" s="1">
        <v>0</v>
      </c>
      <c r="K1526" s="1">
        <v>90.44</v>
      </c>
      <c r="L1526" s="1">
        <v>80</v>
      </c>
      <c r="M1526" s="2">
        <f>(K1526*8+L1526*2)/10</f>
        <v>88.352000000000004</v>
      </c>
    </row>
    <row r="1527" spans="1:13" x14ac:dyDescent="0.2">
      <c r="A1527" s="3" t="s">
        <v>372</v>
      </c>
      <c r="B1527" s="3" t="s">
        <v>4638</v>
      </c>
      <c r="C1527" t="s">
        <v>1</v>
      </c>
      <c r="D1527" t="s">
        <v>306</v>
      </c>
      <c r="E1527" s="1">
        <v>837</v>
      </c>
      <c r="F1527" s="1">
        <v>2348400</v>
      </c>
      <c r="G1527" s="2">
        <v>0.11539771759495826</v>
      </c>
      <c r="H1527" s="1">
        <v>0.86</v>
      </c>
      <c r="I1527" s="1">
        <v>0</v>
      </c>
      <c r="J1527" s="1">
        <v>0.86</v>
      </c>
      <c r="K1527" s="1">
        <v>62.84</v>
      </c>
      <c r="L1527" s="1">
        <v>20</v>
      </c>
      <c r="M1527" s="2">
        <f>(K1527*8+L1527*2)/10</f>
        <v>54.272000000000006</v>
      </c>
    </row>
    <row r="1528" spans="1:13" x14ac:dyDescent="0.2">
      <c r="A1528" s="3" t="s">
        <v>307</v>
      </c>
      <c r="B1528" s="3" t="s">
        <v>4638</v>
      </c>
      <c r="C1528" t="s">
        <v>1</v>
      </c>
      <c r="D1528" t="s">
        <v>306</v>
      </c>
      <c r="E1528" s="1">
        <v>924</v>
      </c>
      <c r="F1528" s="1">
        <v>2667480</v>
      </c>
      <c r="G1528" s="2">
        <v>0</v>
      </c>
      <c r="H1528" s="1">
        <v>3.45</v>
      </c>
      <c r="I1528" s="1">
        <v>33.33</v>
      </c>
      <c r="J1528" s="1">
        <v>2.3001149999999999</v>
      </c>
      <c r="K1528" s="1">
        <v>65.989999999999995</v>
      </c>
      <c r="L1528" s="1">
        <v>30</v>
      </c>
      <c r="M1528" s="2">
        <f>(K1528*8+L1528*2)/10</f>
        <v>58.791999999999994</v>
      </c>
    </row>
    <row r="1529" spans="1:13" x14ac:dyDescent="0.2">
      <c r="A1529" s="3" t="s">
        <v>246</v>
      </c>
      <c r="B1529" s="3" t="s">
        <v>4638</v>
      </c>
      <c r="C1529" t="s">
        <v>1</v>
      </c>
      <c r="D1529" t="s">
        <v>245</v>
      </c>
      <c r="E1529" s="1">
        <v>893</v>
      </c>
      <c r="F1529" s="1">
        <v>3331060</v>
      </c>
      <c r="G1529" s="2">
        <v>0.17081649685085229</v>
      </c>
      <c r="H1529" s="1">
        <v>3.45</v>
      </c>
      <c r="I1529" s="1">
        <v>33.33</v>
      </c>
      <c r="J1529" s="1">
        <v>2.3001149999999999</v>
      </c>
      <c r="K1529" s="1">
        <v>80.17</v>
      </c>
      <c r="L1529" s="1">
        <v>55.000000000000007</v>
      </c>
      <c r="M1529" s="2">
        <f>(K1529*8+L1529*2)/10</f>
        <v>75.135999999999996</v>
      </c>
    </row>
    <row r="1530" spans="1:13" x14ac:dyDescent="0.2">
      <c r="A1530" s="3" t="s">
        <v>2894</v>
      </c>
      <c r="B1530" s="3" t="s">
        <v>4638</v>
      </c>
      <c r="C1530" t="s">
        <v>1</v>
      </c>
      <c r="D1530" t="s">
        <v>4515</v>
      </c>
      <c r="E1530" s="1">
        <v>173</v>
      </c>
      <c r="F1530" s="1">
        <v>2262250</v>
      </c>
      <c r="G1530" s="2">
        <v>1.8760083987180902</v>
      </c>
      <c r="H1530" s="1">
        <v>0</v>
      </c>
      <c r="I1530" s="1">
        <v>0</v>
      </c>
      <c r="J1530" s="1">
        <v>0</v>
      </c>
      <c r="K1530" s="1">
        <v>81.03</v>
      </c>
      <c r="L1530" s="1">
        <v>85</v>
      </c>
      <c r="M1530" s="2">
        <f>(K1530*8+L1530*2)/10</f>
        <v>81.823999999999998</v>
      </c>
    </row>
    <row r="1531" spans="1:13" x14ac:dyDescent="0.2">
      <c r="A1531" s="3" t="s">
        <v>3557</v>
      </c>
      <c r="B1531" s="3" t="s">
        <v>4638</v>
      </c>
      <c r="C1531" t="s">
        <v>4635</v>
      </c>
      <c r="D1531" t="s">
        <v>3848</v>
      </c>
      <c r="E1531" s="1">
        <v>102</v>
      </c>
      <c r="F1531" s="1">
        <v>1717050</v>
      </c>
      <c r="G1531" s="2">
        <v>4.9363734311755625</v>
      </c>
      <c r="H1531" s="1">
        <v>0</v>
      </c>
      <c r="I1531" s="1">
        <v>0</v>
      </c>
      <c r="J1531" s="1">
        <v>0</v>
      </c>
      <c r="K1531" s="1">
        <v>50</v>
      </c>
      <c r="L1531" s="1">
        <v>75</v>
      </c>
      <c r="M1531" s="2">
        <f>(K1531*8+L1531*2)/10</f>
        <v>55</v>
      </c>
    </row>
    <row r="1532" spans="1:13" x14ac:dyDescent="0.2">
      <c r="A1532" s="3" t="s">
        <v>3555</v>
      </c>
      <c r="B1532" s="3" t="s">
        <v>4638</v>
      </c>
      <c r="C1532" t="s">
        <v>4635</v>
      </c>
      <c r="D1532" t="s">
        <v>3848</v>
      </c>
      <c r="E1532" s="1">
        <v>101</v>
      </c>
      <c r="F1532" s="1">
        <v>1949880</v>
      </c>
      <c r="G1532" s="2">
        <v>2.3970705889593207</v>
      </c>
      <c r="H1532" s="1">
        <v>0</v>
      </c>
      <c r="I1532" s="1">
        <v>0</v>
      </c>
      <c r="J1532" s="1">
        <v>0</v>
      </c>
      <c r="K1532" s="1">
        <v>62.07</v>
      </c>
      <c r="L1532" s="1">
        <v>85</v>
      </c>
      <c r="M1532" s="2">
        <f>(K1532*8+L1532*2)/10</f>
        <v>66.655999999999992</v>
      </c>
    </row>
    <row r="1533" spans="1:13" x14ac:dyDescent="0.2">
      <c r="A1533" s="3" t="s">
        <v>3539</v>
      </c>
      <c r="B1533" s="3" t="s">
        <v>4638</v>
      </c>
      <c r="C1533" t="s">
        <v>4635</v>
      </c>
      <c r="D1533" t="s">
        <v>3848</v>
      </c>
      <c r="E1533" s="1">
        <v>16</v>
      </c>
      <c r="F1533" s="1">
        <v>1488130</v>
      </c>
      <c r="G1533" s="2">
        <v>0</v>
      </c>
      <c r="H1533" s="1">
        <v>0</v>
      </c>
      <c r="I1533" s="1">
        <v>0</v>
      </c>
      <c r="J1533" s="1">
        <v>0</v>
      </c>
      <c r="K1533" s="1">
        <v>63.79</v>
      </c>
      <c r="L1533" s="1">
        <v>75</v>
      </c>
      <c r="M1533" s="2">
        <f>(K1533*8+L1533*2)/10</f>
        <v>66.031999999999996</v>
      </c>
    </row>
    <row r="1534" spans="1:13" x14ac:dyDescent="0.2">
      <c r="A1534" s="3" t="s">
        <v>2433</v>
      </c>
      <c r="B1534" s="3" t="s">
        <v>4638</v>
      </c>
      <c r="C1534" t="s">
        <v>1</v>
      </c>
      <c r="D1534" t="s">
        <v>4514</v>
      </c>
      <c r="E1534" s="1">
        <v>15</v>
      </c>
      <c r="F1534" s="1">
        <v>1641670</v>
      </c>
      <c r="G1534" s="2">
        <v>0</v>
      </c>
      <c r="H1534" s="1">
        <v>0</v>
      </c>
      <c r="I1534" s="1">
        <v>0</v>
      </c>
      <c r="J1534" s="1">
        <v>0</v>
      </c>
      <c r="K1534" s="1">
        <v>58.62</v>
      </c>
      <c r="L1534" s="1">
        <v>75</v>
      </c>
      <c r="M1534" s="2">
        <f>(K1534*8+L1534*2)/10</f>
        <v>61.896000000000001</v>
      </c>
    </row>
    <row r="1535" spans="1:13" x14ac:dyDescent="0.2">
      <c r="A1535" s="3">
        <v>2073117.3160000001</v>
      </c>
      <c r="B1535" s="3" t="s">
        <v>4638</v>
      </c>
      <c r="C1535" t="s">
        <v>2976</v>
      </c>
      <c r="D1535" t="s">
        <v>594</v>
      </c>
      <c r="E1535" s="1">
        <v>74</v>
      </c>
      <c r="F1535" s="1">
        <v>3045760</v>
      </c>
      <c r="G1535" s="2">
        <v>0</v>
      </c>
      <c r="H1535" s="1">
        <v>0.86</v>
      </c>
      <c r="I1535" s="1">
        <v>100</v>
      </c>
      <c r="J1535" s="1">
        <v>0</v>
      </c>
      <c r="K1535" s="1">
        <v>79.31</v>
      </c>
      <c r="L1535" s="1">
        <v>80</v>
      </c>
      <c r="M1535" s="2">
        <f>(K1535*8+L1535*2)/10</f>
        <v>79.448000000000008</v>
      </c>
    </row>
    <row r="1536" spans="1:13" x14ac:dyDescent="0.2">
      <c r="A1536" s="3">
        <v>2073117.317</v>
      </c>
      <c r="B1536" s="3" t="s">
        <v>4638</v>
      </c>
      <c r="C1536" t="s">
        <v>2976</v>
      </c>
      <c r="D1536" t="s">
        <v>594</v>
      </c>
      <c r="E1536" s="1">
        <v>511</v>
      </c>
      <c r="F1536" s="1">
        <v>2251010</v>
      </c>
      <c r="G1536" s="2">
        <v>0.33984744625745772</v>
      </c>
      <c r="H1536" s="1">
        <v>2.59</v>
      </c>
      <c r="I1536" s="1">
        <v>50</v>
      </c>
      <c r="J1536" s="1">
        <v>1.2949999999999999</v>
      </c>
      <c r="K1536" s="1">
        <v>66.3</v>
      </c>
      <c r="L1536" s="1">
        <v>80</v>
      </c>
      <c r="M1536" s="2">
        <f>(K1536*8+L1536*2)/10</f>
        <v>69.039999999999992</v>
      </c>
    </row>
    <row r="1537" spans="1:13" x14ac:dyDescent="0.2">
      <c r="A1537" s="3" t="s">
        <v>3660</v>
      </c>
      <c r="B1537" s="3" t="s">
        <v>4638</v>
      </c>
      <c r="C1537" t="s">
        <v>4635</v>
      </c>
      <c r="D1537" t="s">
        <v>3847</v>
      </c>
      <c r="E1537" s="1">
        <v>371</v>
      </c>
      <c r="F1537" s="1">
        <v>5981090</v>
      </c>
      <c r="G1537" s="2">
        <v>8.4934351430926466E-2</v>
      </c>
      <c r="H1537" s="1">
        <v>1.02</v>
      </c>
      <c r="I1537" s="1">
        <v>50</v>
      </c>
      <c r="J1537" s="1">
        <v>0.51</v>
      </c>
      <c r="K1537" s="1">
        <v>89.66</v>
      </c>
      <c r="L1537" s="1">
        <v>75</v>
      </c>
      <c r="M1537" s="2">
        <f>(K1537*8+L1537*2)/10</f>
        <v>86.727999999999994</v>
      </c>
    </row>
    <row r="1538" spans="1:13" x14ac:dyDescent="0.2">
      <c r="A1538" s="3" t="s">
        <v>3653</v>
      </c>
      <c r="B1538" s="3" t="s">
        <v>4638</v>
      </c>
      <c r="C1538" t="s">
        <v>4635</v>
      </c>
      <c r="D1538" t="s">
        <v>3847</v>
      </c>
      <c r="E1538" s="1">
        <v>438</v>
      </c>
      <c r="F1538" s="1">
        <v>2301180</v>
      </c>
      <c r="G1538" s="2">
        <v>0.13427893515500744</v>
      </c>
      <c r="H1538" s="1">
        <v>0</v>
      </c>
      <c r="I1538" s="1">
        <v>0</v>
      </c>
      <c r="J1538" s="1">
        <v>0</v>
      </c>
      <c r="K1538" s="1">
        <v>58.7</v>
      </c>
      <c r="L1538" s="1">
        <v>45</v>
      </c>
      <c r="M1538" s="2">
        <f>(K1538*8+L1538*2)/10</f>
        <v>55.96</v>
      </c>
    </row>
    <row r="1539" spans="1:13" x14ac:dyDescent="0.2">
      <c r="A1539" s="3" t="s">
        <v>3610</v>
      </c>
      <c r="B1539" s="3" t="s">
        <v>4638</v>
      </c>
      <c r="C1539" t="s">
        <v>4635</v>
      </c>
      <c r="D1539" t="s">
        <v>3847</v>
      </c>
      <c r="E1539" s="1">
        <v>631</v>
      </c>
      <c r="F1539" s="1">
        <v>3289720</v>
      </c>
      <c r="G1539" s="2">
        <v>0.46934085575672091</v>
      </c>
      <c r="H1539" s="1">
        <v>3.61</v>
      </c>
      <c r="I1539" s="1">
        <v>33.33</v>
      </c>
      <c r="J1539" s="1">
        <v>2.406787</v>
      </c>
      <c r="K1539" s="1">
        <v>77.150000000000006</v>
      </c>
      <c r="L1539" s="1">
        <v>60</v>
      </c>
      <c r="M1539" s="2">
        <f>(K1539*8+L1539*2)/10</f>
        <v>73.72</v>
      </c>
    </row>
    <row r="1540" spans="1:13" x14ac:dyDescent="0.2">
      <c r="A1540" s="3" t="s">
        <v>3571</v>
      </c>
      <c r="B1540" s="3" t="s">
        <v>4638</v>
      </c>
      <c r="C1540" t="s">
        <v>4635</v>
      </c>
      <c r="D1540" t="s">
        <v>3847</v>
      </c>
      <c r="E1540" s="1">
        <v>571</v>
      </c>
      <c r="F1540" s="1">
        <v>3451260</v>
      </c>
      <c r="G1540" s="2">
        <v>0.49518146995590018</v>
      </c>
      <c r="H1540" s="1">
        <v>0</v>
      </c>
      <c r="I1540" s="1">
        <v>0</v>
      </c>
      <c r="J1540" s="1">
        <v>0</v>
      </c>
      <c r="K1540" s="1">
        <v>73.349999999999994</v>
      </c>
      <c r="L1540" s="1">
        <v>80</v>
      </c>
      <c r="M1540" s="2">
        <f>(K1540*8+L1540*2)/10</f>
        <v>74.679999999999993</v>
      </c>
    </row>
    <row r="1541" spans="1:13" x14ac:dyDescent="0.2">
      <c r="A1541" s="3" t="s">
        <v>3471</v>
      </c>
      <c r="B1541" s="3" t="s">
        <v>4638</v>
      </c>
      <c r="C1541" t="s">
        <v>4635</v>
      </c>
      <c r="D1541" t="s">
        <v>3847</v>
      </c>
      <c r="E1541" s="1">
        <v>365</v>
      </c>
      <c r="F1541" s="1">
        <v>2604580</v>
      </c>
      <c r="G1541" s="2">
        <v>0.14704866043661549</v>
      </c>
      <c r="H1541" s="1">
        <v>1.18</v>
      </c>
      <c r="I1541" s="1">
        <v>33.33</v>
      </c>
      <c r="J1541" s="1">
        <v>0.78670599999999991</v>
      </c>
      <c r="K1541" s="1">
        <v>86.21</v>
      </c>
      <c r="L1541" s="1">
        <v>85</v>
      </c>
      <c r="M1541" s="2">
        <f>(K1541*8+L1541*2)/10</f>
        <v>85.967999999999989</v>
      </c>
    </row>
    <row r="1542" spans="1:13" x14ac:dyDescent="0.2">
      <c r="A1542" s="3" t="s">
        <v>3413</v>
      </c>
      <c r="B1542" s="3" t="s">
        <v>4638</v>
      </c>
      <c r="C1542" t="s">
        <v>4635</v>
      </c>
      <c r="D1542" t="s">
        <v>3847</v>
      </c>
      <c r="E1542" s="1">
        <v>665</v>
      </c>
      <c r="F1542" s="1">
        <v>3898560</v>
      </c>
      <c r="G1542" s="2">
        <v>0.15569851432323728</v>
      </c>
      <c r="H1542" s="1">
        <v>1.88</v>
      </c>
      <c r="I1542" s="1">
        <v>100</v>
      </c>
      <c r="J1542" s="1">
        <v>0</v>
      </c>
      <c r="K1542" s="1">
        <v>63.24</v>
      </c>
      <c r="L1542" s="1">
        <v>80</v>
      </c>
      <c r="M1542" s="2">
        <f>(K1542*8+L1542*2)/10</f>
        <v>66.592000000000013</v>
      </c>
    </row>
    <row r="1543" spans="1:13" x14ac:dyDescent="0.2">
      <c r="A1543" s="3" t="s">
        <v>3408</v>
      </c>
      <c r="B1543" s="3" t="s">
        <v>4638</v>
      </c>
      <c r="C1543" t="s">
        <v>4635</v>
      </c>
      <c r="D1543" t="s">
        <v>3847</v>
      </c>
      <c r="E1543" s="1">
        <v>91</v>
      </c>
      <c r="F1543" s="1">
        <v>2769170</v>
      </c>
      <c r="G1543" s="2">
        <v>0.86199113813886474</v>
      </c>
      <c r="H1543" s="1">
        <v>0</v>
      </c>
      <c r="I1543" s="1">
        <v>0</v>
      </c>
      <c r="J1543" s="1">
        <v>0</v>
      </c>
      <c r="K1543" s="1">
        <v>67.239999999999995</v>
      </c>
      <c r="L1543" s="1">
        <v>85</v>
      </c>
      <c r="M1543" s="2">
        <f>(K1543*8+L1543*2)/10</f>
        <v>70.792000000000002</v>
      </c>
    </row>
    <row r="1544" spans="1:13" x14ac:dyDescent="0.2">
      <c r="A1544" s="3" t="s">
        <v>3310</v>
      </c>
      <c r="B1544" s="3" t="s">
        <v>4638</v>
      </c>
      <c r="C1544" t="s">
        <v>4635</v>
      </c>
      <c r="D1544" t="s">
        <v>3847</v>
      </c>
      <c r="E1544" s="1">
        <v>537</v>
      </c>
      <c r="F1544" s="1">
        <v>2905090</v>
      </c>
      <c r="G1544" s="2">
        <v>0.31565287133961423</v>
      </c>
      <c r="H1544" s="1">
        <v>0.86</v>
      </c>
      <c r="I1544" s="1">
        <v>100</v>
      </c>
      <c r="J1544" s="1">
        <v>0</v>
      </c>
      <c r="K1544" s="1">
        <v>66.14</v>
      </c>
      <c r="L1544" s="1">
        <v>85</v>
      </c>
      <c r="M1544" s="2">
        <f>(K1544*8+L1544*2)/10</f>
        <v>69.912000000000006</v>
      </c>
    </row>
    <row r="1545" spans="1:13" x14ac:dyDescent="0.2">
      <c r="A1545" s="3" t="s">
        <v>2295</v>
      </c>
      <c r="B1545" s="3" t="s">
        <v>4638</v>
      </c>
      <c r="C1545" t="s">
        <v>1</v>
      </c>
      <c r="D1545" t="s">
        <v>594</v>
      </c>
      <c r="E1545" s="1">
        <v>735</v>
      </c>
      <c r="F1545" s="1">
        <v>4843820</v>
      </c>
      <c r="G1545" s="2">
        <v>0.15401067752311193</v>
      </c>
      <c r="H1545" s="1">
        <v>5.17</v>
      </c>
      <c r="I1545" s="1">
        <v>75</v>
      </c>
      <c r="J1545" s="1">
        <v>1.2925</v>
      </c>
      <c r="K1545" s="1">
        <v>62.41</v>
      </c>
      <c r="L1545" s="1">
        <v>65</v>
      </c>
      <c r="M1545" s="2">
        <f>(K1545*8+L1545*2)/10</f>
        <v>62.927999999999997</v>
      </c>
    </row>
    <row r="1546" spans="1:13" x14ac:dyDescent="0.2">
      <c r="A1546" s="3" t="s">
        <v>2294</v>
      </c>
      <c r="B1546" s="3" t="s">
        <v>4638</v>
      </c>
      <c r="C1546" t="s">
        <v>1</v>
      </c>
      <c r="D1546" t="s">
        <v>594</v>
      </c>
      <c r="E1546" s="1">
        <v>1298</v>
      </c>
      <c r="F1546" s="1">
        <v>6949650</v>
      </c>
      <c r="G1546" s="2">
        <v>0.414697143021591</v>
      </c>
      <c r="H1546" s="1">
        <v>30.31</v>
      </c>
      <c r="I1546" s="1">
        <v>75.86</v>
      </c>
      <c r="J1546" s="1">
        <v>7.3168340000000001</v>
      </c>
      <c r="K1546" s="1">
        <v>97.41</v>
      </c>
      <c r="L1546" s="1">
        <v>80</v>
      </c>
      <c r="M1546" s="2">
        <f>(K1546*8+L1546*2)/10</f>
        <v>93.927999999999997</v>
      </c>
    </row>
    <row r="1547" spans="1:13" x14ac:dyDescent="0.2">
      <c r="A1547" s="3" t="s">
        <v>1546</v>
      </c>
      <c r="B1547" s="3" t="s">
        <v>4638</v>
      </c>
      <c r="C1547" t="s">
        <v>1</v>
      </c>
      <c r="D1547" t="s">
        <v>594</v>
      </c>
      <c r="E1547" s="1">
        <v>767</v>
      </c>
      <c r="F1547" s="1">
        <v>2300000</v>
      </c>
      <c r="G1547" s="2">
        <v>0.30260869565217391</v>
      </c>
      <c r="H1547" s="1">
        <v>3.24</v>
      </c>
      <c r="I1547" s="1">
        <v>80</v>
      </c>
      <c r="J1547" s="1">
        <v>0.64799999999999969</v>
      </c>
      <c r="K1547" s="1">
        <v>61.76</v>
      </c>
      <c r="L1547" s="1">
        <v>40</v>
      </c>
      <c r="M1547" s="2">
        <f>(K1547*8+L1547*2)/10</f>
        <v>57.407999999999994</v>
      </c>
    </row>
    <row r="1548" spans="1:13" x14ac:dyDescent="0.2">
      <c r="A1548" s="3" t="s">
        <v>2368</v>
      </c>
      <c r="B1548" s="3" t="s">
        <v>4638</v>
      </c>
      <c r="C1548" t="s">
        <v>1</v>
      </c>
      <c r="D1548" t="s">
        <v>596</v>
      </c>
      <c r="E1548" s="1">
        <v>18</v>
      </c>
      <c r="F1548" s="1">
        <v>3467920</v>
      </c>
      <c r="G1548" s="2">
        <v>0</v>
      </c>
      <c r="H1548" s="1">
        <v>0</v>
      </c>
      <c r="I1548" s="1">
        <v>0</v>
      </c>
      <c r="J1548" s="1">
        <v>0</v>
      </c>
      <c r="K1548" s="1">
        <v>85.27</v>
      </c>
      <c r="L1548" s="1">
        <v>90</v>
      </c>
      <c r="M1548" s="2">
        <f>(K1548*8+L1548*2)/10</f>
        <v>86.215999999999994</v>
      </c>
    </row>
    <row r="1549" spans="1:13" x14ac:dyDescent="0.2">
      <c r="A1549" s="3" t="s">
        <v>3686</v>
      </c>
      <c r="B1549" s="3" t="s">
        <v>4638</v>
      </c>
      <c r="C1549" t="s">
        <v>4635</v>
      </c>
      <c r="D1549" t="s">
        <v>3846</v>
      </c>
      <c r="E1549" s="1">
        <v>171</v>
      </c>
      <c r="F1549" s="1">
        <v>1612150</v>
      </c>
      <c r="G1549" s="2">
        <v>0.8181620816921501</v>
      </c>
      <c r="H1549" s="1">
        <v>1.72</v>
      </c>
      <c r="I1549" s="1">
        <v>0</v>
      </c>
      <c r="J1549" s="1">
        <v>1.72</v>
      </c>
      <c r="K1549" s="1">
        <v>56.9</v>
      </c>
      <c r="L1549" s="1">
        <v>60</v>
      </c>
      <c r="M1549" s="2">
        <f>(K1549*8+L1549*2)/10</f>
        <v>57.52</v>
      </c>
    </row>
    <row r="1550" spans="1:13" x14ac:dyDescent="0.2">
      <c r="A1550" s="3" t="s">
        <v>3559</v>
      </c>
      <c r="B1550" s="3" t="s">
        <v>4638</v>
      </c>
      <c r="C1550" t="s">
        <v>4635</v>
      </c>
      <c r="D1550" t="s">
        <v>3846</v>
      </c>
      <c r="E1550" s="1">
        <v>437</v>
      </c>
      <c r="F1550" s="1">
        <v>3883550</v>
      </c>
      <c r="G1550" s="2">
        <v>0.93136434447863437</v>
      </c>
      <c r="H1550" s="1">
        <v>0</v>
      </c>
      <c r="I1550" s="1">
        <v>0</v>
      </c>
      <c r="J1550" s="1">
        <v>0</v>
      </c>
      <c r="K1550" s="1">
        <v>71.47</v>
      </c>
      <c r="L1550" s="1">
        <v>70</v>
      </c>
      <c r="M1550" s="2">
        <f>(K1550*8+L1550*2)/10</f>
        <v>71.176000000000002</v>
      </c>
    </row>
    <row r="1551" spans="1:13" x14ac:dyDescent="0.2">
      <c r="A1551" s="3" t="s">
        <v>3451</v>
      </c>
      <c r="B1551" s="3" t="s">
        <v>4638</v>
      </c>
      <c r="C1551" t="s">
        <v>4635</v>
      </c>
      <c r="D1551" t="s">
        <v>3846</v>
      </c>
      <c r="E1551" s="1">
        <v>523</v>
      </c>
      <c r="F1551" s="1">
        <v>4007190</v>
      </c>
      <c r="G1551" s="2">
        <v>1.5434756026043188</v>
      </c>
      <c r="H1551" s="1">
        <v>0</v>
      </c>
      <c r="I1551" s="1">
        <v>0</v>
      </c>
      <c r="J1551" s="1">
        <v>0</v>
      </c>
      <c r="K1551" s="1">
        <v>85.34</v>
      </c>
      <c r="L1551" s="1">
        <v>95</v>
      </c>
      <c r="M1551" s="2">
        <f>(K1551*8+L1551*2)/10</f>
        <v>87.272000000000006</v>
      </c>
    </row>
    <row r="1552" spans="1:13" x14ac:dyDescent="0.2">
      <c r="A1552" s="3" t="s">
        <v>3157</v>
      </c>
      <c r="B1552" s="3" t="s">
        <v>4638</v>
      </c>
      <c r="C1552" t="s">
        <v>4635</v>
      </c>
      <c r="D1552" t="s">
        <v>3846</v>
      </c>
      <c r="E1552" s="1">
        <v>12</v>
      </c>
      <c r="F1552" s="1">
        <v>2245880</v>
      </c>
      <c r="G1552" s="2">
        <v>0</v>
      </c>
      <c r="H1552" s="1">
        <v>0</v>
      </c>
      <c r="I1552" s="1">
        <v>0</v>
      </c>
      <c r="J1552" s="1">
        <v>0</v>
      </c>
      <c r="K1552" s="1">
        <v>82.76</v>
      </c>
      <c r="L1552" s="1">
        <v>95</v>
      </c>
      <c r="M1552" s="2">
        <f>(K1552*8+L1552*2)/10</f>
        <v>85.207999999999998</v>
      </c>
    </row>
    <row r="1553" spans="1:13" x14ac:dyDescent="0.2">
      <c r="A1553" s="3" t="s">
        <v>1732</v>
      </c>
      <c r="B1553" s="3" t="s">
        <v>4638</v>
      </c>
      <c r="C1553" t="s">
        <v>1</v>
      </c>
      <c r="D1553" t="s">
        <v>178</v>
      </c>
      <c r="E1553" s="1">
        <v>403</v>
      </c>
      <c r="F1553" s="1">
        <v>4175260</v>
      </c>
      <c r="G1553" s="2">
        <v>1.4363177382965373</v>
      </c>
      <c r="H1553" s="1">
        <v>5.17</v>
      </c>
      <c r="I1553" s="1">
        <v>75</v>
      </c>
      <c r="J1553" s="1">
        <v>1.2925</v>
      </c>
      <c r="K1553" s="1">
        <v>87.93</v>
      </c>
      <c r="L1553" s="1">
        <v>75</v>
      </c>
      <c r="M1553" s="2">
        <f>(K1553*8+L1553*2)/10</f>
        <v>85.344000000000008</v>
      </c>
    </row>
    <row r="1554" spans="1:13" x14ac:dyDescent="0.2">
      <c r="A1554" s="3" t="s">
        <v>179</v>
      </c>
      <c r="B1554" s="3" t="s">
        <v>4638</v>
      </c>
      <c r="C1554" t="s">
        <v>1</v>
      </c>
      <c r="D1554" t="s">
        <v>178</v>
      </c>
      <c r="E1554" s="1">
        <v>939</v>
      </c>
      <c r="F1554" s="1">
        <v>3269610</v>
      </c>
      <c r="G1554" s="2">
        <v>5.5664131196075377E-2</v>
      </c>
      <c r="H1554" s="1">
        <v>1.72</v>
      </c>
      <c r="I1554" s="1">
        <v>0</v>
      </c>
      <c r="J1554" s="1">
        <v>1.72</v>
      </c>
      <c r="K1554" s="1">
        <v>51.36</v>
      </c>
      <c r="L1554" s="1">
        <v>45</v>
      </c>
      <c r="M1554" s="2">
        <f>(K1554*8+L1554*2)/10</f>
        <v>50.088000000000001</v>
      </c>
    </row>
    <row r="1555" spans="1:13" x14ac:dyDescent="0.2">
      <c r="A1555" s="3" t="s">
        <v>363</v>
      </c>
      <c r="B1555" s="3" t="s">
        <v>4638</v>
      </c>
      <c r="C1555" t="s">
        <v>1</v>
      </c>
      <c r="D1555" t="s">
        <v>362</v>
      </c>
      <c r="E1555" s="1">
        <v>410</v>
      </c>
      <c r="F1555" s="1">
        <v>1517690</v>
      </c>
      <c r="G1555" s="2">
        <v>1.0944263980127693</v>
      </c>
      <c r="H1555" s="1">
        <v>3.45</v>
      </c>
      <c r="I1555" s="1">
        <v>0</v>
      </c>
      <c r="J1555" s="1">
        <v>3.45</v>
      </c>
      <c r="K1555" s="1">
        <v>53.29</v>
      </c>
      <c r="L1555" s="1">
        <v>40</v>
      </c>
      <c r="M1555" s="2">
        <f>(K1555*8+L1555*2)/10</f>
        <v>50.631999999999998</v>
      </c>
    </row>
    <row r="1556" spans="1:13" x14ac:dyDescent="0.2">
      <c r="A1556" s="3" t="s">
        <v>168</v>
      </c>
      <c r="B1556" s="3" t="s">
        <v>4638</v>
      </c>
      <c r="C1556" t="s">
        <v>1</v>
      </c>
      <c r="D1556" t="s">
        <v>362</v>
      </c>
      <c r="E1556" s="1">
        <v>291</v>
      </c>
      <c r="F1556" s="1">
        <v>2197810</v>
      </c>
      <c r="G1556" s="2">
        <v>1.1520559102015189</v>
      </c>
      <c r="H1556" s="1">
        <v>2.74</v>
      </c>
      <c r="I1556" s="1">
        <v>100</v>
      </c>
      <c r="J1556" s="1">
        <v>0</v>
      </c>
      <c r="K1556" s="1">
        <v>81.900000000000006</v>
      </c>
      <c r="L1556" s="1">
        <v>75</v>
      </c>
      <c r="M1556" s="2">
        <f>(K1556*8+L1556*2)/10</f>
        <v>80.52000000000001</v>
      </c>
    </row>
    <row r="1557" spans="1:13" x14ac:dyDescent="0.2">
      <c r="A1557" s="3" t="s">
        <v>288</v>
      </c>
      <c r="B1557" s="3" t="s">
        <v>4638</v>
      </c>
      <c r="C1557" t="s">
        <v>1</v>
      </c>
      <c r="D1557" t="s">
        <v>287</v>
      </c>
      <c r="E1557" s="1">
        <v>814</v>
      </c>
      <c r="F1557" s="1">
        <v>2675380</v>
      </c>
      <c r="G1557" s="2">
        <v>0.17530220006129971</v>
      </c>
      <c r="H1557" s="1">
        <v>2.59</v>
      </c>
      <c r="I1557" s="1">
        <v>50</v>
      </c>
      <c r="J1557" s="1">
        <v>1.2949999999999999</v>
      </c>
      <c r="K1557" s="1">
        <v>72.510000000000005</v>
      </c>
      <c r="L1557" s="1">
        <v>60</v>
      </c>
      <c r="M1557" s="2">
        <f>(K1557*8+L1557*2)/10</f>
        <v>70.00800000000001</v>
      </c>
    </row>
    <row r="1558" spans="1:13" x14ac:dyDescent="0.2">
      <c r="A1558" s="3" t="s">
        <v>217</v>
      </c>
      <c r="B1558" s="3" t="s">
        <v>4638</v>
      </c>
      <c r="C1558" t="s">
        <v>1</v>
      </c>
      <c r="D1558" t="s">
        <v>4502</v>
      </c>
      <c r="E1558" s="1">
        <v>612</v>
      </c>
      <c r="F1558" s="1">
        <v>5770630</v>
      </c>
      <c r="G1558" s="2">
        <v>0.46442069583390372</v>
      </c>
      <c r="H1558" s="1">
        <v>0.16</v>
      </c>
      <c r="I1558" s="1">
        <v>0</v>
      </c>
      <c r="J1558" s="1">
        <v>0.16</v>
      </c>
      <c r="K1558" s="1">
        <v>93.1</v>
      </c>
      <c r="L1558" s="1">
        <v>75</v>
      </c>
      <c r="M1558" s="2">
        <f>(K1558*8+L1558*2)/10</f>
        <v>89.47999999999999</v>
      </c>
    </row>
    <row r="1559" spans="1:13" x14ac:dyDescent="0.2">
      <c r="A1559" s="3" t="s">
        <v>206</v>
      </c>
      <c r="B1559" s="3" t="s">
        <v>4638</v>
      </c>
      <c r="C1559" t="s">
        <v>1</v>
      </c>
      <c r="D1559" t="s">
        <v>205</v>
      </c>
      <c r="E1559" s="1">
        <v>1080</v>
      </c>
      <c r="F1559" s="1">
        <v>3337440</v>
      </c>
      <c r="G1559" s="2">
        <v>0</v>
      </c>
      <c r="H1559" s="1">
        <v>0</v>
      </c>
      <c r="I1559" s="1">
        <v>0</v>
      </c>
      <c r="J1559" s="1">
        <v>0</v>
      </c>
      <c r="K1559" s="1">
        <v>64.83</v>
      </c>
      <c r="L1559" s="1">
        <v>30</v>
      </c>
      <c r="M1559" s="2">
        <f>(K1559*8+L1559*2)/10</f>
        <v>57.863999999999997</v>
      </c>
    </row>
    <row r="1560" spans="1:13" x14ac:dyDescent="0.2">
      <c r="A1560" s="3">
        <v>167964.7</v>
      </c>
      <c r="B1560" s="3" t="s">
        <v>4638</v>
      </c>
      <c r="C1560" t="s">
        <v>2976</v>
      </c>
      <c r="D1560" t="s">
        <v>3745</v>
      </c>
      <c r="E1560" s="1">
        <v>135</v>
      </c>
      <c r="F1560" s="1">
        <v>1651010</v>
      </c>
      <c r="G1560" s="2">
        <v>0.55481190301694105</v>
      </c>
      <c r="H1560" s="1">
        <v>0</v>
      </c>
      <c r="I1560" s="1">
        <v>0</v>
      </c>
      <c r="J1560" s="1">
        <v>0</v>
      </c>
      <c r="K1560" s="1">
        <v>64.58</v>
      </c>
      <c r="L1560" s="1">
        <v>60</v>
      </c>
      <c r="M1560" s="2">
        <f>(K1560*8+L1560*2)/10</f>
        <v>63.664000000000001</v>
      </c>
    </row>
    <row r="1561" spans="1:13" x14ac:dyDescent="0.2">
      <c r="A1561" s="3" t="s">
        <v>3623</v>
      </c>
      <c r="B1561" s="3" t="s">
        <v>4638</v>
      </c>
      <c r="C1561" t="s">
        <v>4635</v>
      </c>
      <c r="D1561" t="s">
        <v>3845</v>
      </c>
      <c r="E1561" s="1">
        <v>102</v>
      </c>
      <c r="F1561" s="1">
        <v>2201280</v>
      </c>
      <c r="G1561" s="2">
        <v>2.9491931966855645</v>
      </c>
      <c r="H1561" s="1">
        <v>0</v>
      </c>
      <c r="I1561" s="1">
        <v>0</v>
      </c>
      <c r="J1561" s="1">
        <v>0</v>
      </c>
      <c r="K1561" s="1">
        <v>50</v>
      </c>
      <c r="L1561" s="1">
        <v>70</v>
      </c>
      <c r="M1561" s="2">
        <f>(K1561*8+L1561*2)/10</f>
        <v>54</v>
      </c>
    </row>
    <row r="1562" spans="1:13" x14ac:dyDescent="0.2">
      <c r="A1562" s="3" t="s">
        <v>2878</v>
      </c>
      <c r="B1562" s="3" t="s">
        <v>4638</v>
      </c>
      <c r="C1562" t="s">
        <v>1</v>
      </c>
      <c r="D1562" t="s">
        <v>590</v>
      </c>
      <c r="E1562" s="1">
        <v>457</v>
      </c>
      <c r="F1562" s="1">
        <v>2362020</v>
      </c>
      <c r="G1562" s="2">
        <v>0.46189278668258527</v>
      </c>
      <c r="H1562" s="1">
        <v>1.72</v>
      </c>
      <c r="I1562" s="1">
        <v>100</v>
      </c>
      <c r="J1562" s="1">
        <v>0</v>
      </c>
      <c r="K1562" s="1">
        <v>62.93</v>
      </c>
      <c r="L1562" s="1">
        <v>85</v>
      </c>
      <c r="M1562" s="2">
        <f>(K1562*8+L1562*2)/10</f>
        <v>67.344000000000008</v>
      </c>
    </row>
    <row r="1563" spans="1:13" x14ac:dyDescent="0.2">
      <c r="A1563" s="3" t="s">
        <v>3345</v>
      </c>
      <c r="B1563" s="3" t="s">
        <v>4638</v>
      </c>
      <c r="C1563" t="s">
        <v>4635</v>
      </c>
      <c r="D1563" t="s">
        <v>3844</v>
      </c>
      <c r="E1563" s="1">
        <v>289</v>
      </c>
      <c r="F1563" s="1">
        <v>2483130</v>
      </c>
      <c r="G1563" s="2">
        <v>0.37291644013805159</v>
      </c>
      <c r="H1563" s="1">
        <v>1.72</v>
      </c>
      <c r="I1563" s="1">
        <v>100</v>
      </c>
      <c r="J1563" s="1">
        <v>0</v>
      </c>
      <c r="K1563" s="1">
        <v>84.48</v>
      </c>
      <c r="L1563" s="1">
        <v>75</v>
      </c>
      <c r="M1563" s="2">
        <f>(K1563*8+L1563*2)/10</f>
        <v>82.584000000000003</v>
      </c>
    </row>
    <row r="1564" spans="1:13" x14ac:dyDescent="0.2">
      <c r="A1564" s="3" t="s">
        <v>2858</v>
      </c>
      <c r="B1564" s="3" t="s">
        <v>4638</v>
      </c>
      <c r="C1564" t="s">
        <v>1</v>
      </c>
      <c r="D1564" t="s">
        <v>547</v>
      </c>
      <c r="E1564" s="1">
        <v>281</v>
      </c>
      <c r="F1564" s="1">
        <v>2655950</v>
      </c>
      <c r="G1564" s="2">
        <v>0.58698394171577029</v>
      </c>
      <c r="H1564" s="1">
        <v>0</v>
      </c>
      <c r="I1564" s="1">
        <v>0</v>
      </c>
      <c r="J1564" s="1">
        <v>0</v>
      </c>
      <c r="K1564" s="1">
        <v>82.76</v>
      </c>
      <c r="L1564" s="1">
        <v>80</v>
      </c>
      <c r="M1564" s="2">
        <f>(K1564*8+L1564*2)/10</f>
        <v>82.207999999999998</v>
      </c>
    </row>
    <row r="1565" spans="1:13" x14ac:dyDescent="0.2">
      <c r="A1565" s="3" t="s">
        <v>2365</v>
      </c>
      <c r="B1565" s="3" t="s">
        <v>4638</v>
      </c>
      <c r="C1565" t="s">
        <v>1</v>
      </c>
      <c r="D1565" t="s">
        <v>4500</v>
      </c>
      <c r="E1565" s="1">
        <v>149</v>
      </c>
      <c r="F1565" s="1">
        <v>3943400</v>
      </c>
      <c r="G1565" s="2">
        <v>0.85484607191763462</v>
      </c>
      <c r="H1565" s="1">
        <v>0</v>
      </c>
      <c r="I1565" s="1">
        <v>0</v>
      </c>
      <c r="J1565" s="1">
        <v>0</v>
      </c>
      <c r="K1565" s="1">
        <v>83.54</v>
      </c>
      <c r="L1565" s="1">
        <v>95</v>
      </c>
      <c r="M1565" s="2">
        <f>(K1565*8+L1565*2)/10</f>
        <v>85.832000000000008</v>
      </c>
    </row>
    <row r="1566" spans="1:13" x14ac:dyDescent="0.2">
      <c r="A1566" s="3" t="s">
        <v>1845</v>
      </c>
      <c r="B1566" s="3" t="s">
        <v>4638</v>
      </c>
      <c r="C1566" t="s">
        <v>1</v>
      </c>
      <c r="D1566" t="s">
        <v>4499</v>
      </c>
      <c r="E1566" s="1">
        <v>404</v>
      </c>
      <c r="F1566" s="1">
        <v>2975100</v>
      </c>
      <c r="G1566" s="2">
        <v>0.37175221000974756</v>
      </c>
      <c r="H1566" s="1">
        <v>0</v>
      </c>
      <c r="I1566" s="1">
        <v>0</v>
      </c>
      <c r="J1566" s="1">
        <v>0</v>
      </c>
      <c r="K1566" s="1">
        <v>92.76</v>
      </c>
      <c r="L1566" s="1">
        <v>60</v>
      </c>
      <c r="M1566" s="2">
        <f>(K1566*8+L1566*2)/10</f>
        <v>86.207999999999998</v>
      </c>
    </row>
    <row r="1567" spans="1:13" x14ac:dyDescent="0.2">
      <c r="A1567" s="3">
        <v>71864.7</v>
      </c>
      <c r="B1567" s="3" t="s">
        <v>4638</v>
      </c>
      <c r="C1567" t="s">
        <v>2976</v>
      </c>
      <c r="D1567" t="s">
        <v>174</v>
      </c>
      <c r="E1567" s="1">
        <v>773</v>
      </c>
      <c r="F1567" s="1">
        <v>2160370</v>
      </c>
      <c r="G1567" s="2">
        <v>6.7581016214815062E-2</v>
      </c>
      <c r="H1567" s="1">
        <v>1.02</v>
      </c>
      <c r="I1567" s="1">
        <v>0</v>
      </c>
      <c r="J1567" s="1">
        <v>1.02</v>
      </c>
      <c r="K1567" s="1">
        <v>74.5</v>
      </c>
      <c r="L1567" s="1">
        <v>80</v>
      </c>
      <c r="M1567" s="2">
        <f>(K1567*8+L1567*2)/10</f>
        <v>75.599999999999994</v>
      </c>
    </row>
    <row r="1568" spans="1:13" x14ac:dyDescent="0.2">
      <c r="A1568" s="3" t="s">
        <v>3420</v>
      </c>
      <c r="B1568" s="3" t="s">
        <v>4638</v>
      </c>
      <c r="C1568" t="s">
        <v>4635</v>
      </c>
      <c r="D1568" t="s">
        <v>3843</v>
      </c>
      <c r="E1568" s="1">
        <v>323</v>
      </c>
      <c r="F1568" s="1">
        <v>3949680</v>
      </c>
      <c r="G1568" s="2">
        <v>8.2791517287476454E-2</v>
      </c>
      <c r="H1568" s="1">
        <v>1.72</v>
      </c>
      <c r="I1568" s="1">
        <v>0</v>
      </c>
      <c r="J1568" s="1">
        <v>1.72</v>
      </c>
      <c r="K1568" s="1">
        <v>81.97</v>
      </c>
      <c r="L1568" s="1">
        <v>90</v>
      </c>
      <c r="M1568" s="2">
        <f>(K1568*8+L1568*2)/10</f>
        <v>83.575999999999993</v>
      </c>
    </row>
    <row r="1569" spans="1:13" x14ac:dyDescent="0.2">
      <c r="A1569" s="3" t="s">
        <v>3295</v>
      </c>
      <c r="B1569" s="3" t="s">
        <v>4638</v>
      </c>
      <c r="C1569" t="s">
        <v>4635</v>
      </c>
      <c r="D1569" t="s">
        <v>3843</v>
      </c>
      <c r="E1569" s="1">
        <v>440</v>
      </c>
      <c r="F1569" s="1">
        <v>2768720</v>
      </c>
      <c r="G1569" s="2">
        <v>0</v>
      </c>
      <c r="H1569" s="1">
        <v>0.56999999999999995</v>
      </c>
      <c r="I1569" s="1">
        <v>100</v>
      </c>
      <c r="J1569" s="1">
        <v>0</v>
      </c>
      <c r="K1569" s="1">
        <v>74.45</v>
      </c>
      <c r="L1569" s="1">
        <v>75</v>
      </c>
      <c r="M1569" s="2">
        <f>(K1569*8+L1569*2)/10</f>
        <v>74.56</v>
      </c>
    </row>
    <row r="1570" spans="1:13" x14ac:dyDescent="0.2">
      <c r="A1570" s="3" t="s">
        <v>3235</v>
      </c>
      <c r="B1570" s="3" t="s">
        <v>4638</v>
      </c>
      <c r="C1570" t="s">
        <v>4635</v>
      </c>
      <c r="D1570" t="s">
        <v>3843</v>
      </c>
      <c r="E1570" s="1">
        <v>209</v>
      </c>
      <c r="F1570" s="1">
        <v>3037080</v>
      </c>
      <c r="G1570" s="2">
        <v>0</v>
      </c>
      <c r="H1570" s="1">
        <v>0</v>
      </c>
      <c r="I1570" s="1">
        <v>0</v>
      </c>
      <c r="J1570" s="1">
        <v>0</v>
      </c>
      <c r="K1570" s="1">
        <v>89.66</v>
      </c>
      <c r="L1570" s="1">
        <v>90</v>
      </c>
      <c r="M1570" s="2">
        <f>(K1570*8+L1570*2)/10</f>
        <v>89.727999999999994</v>
      </c>
    </row>
    <row r="1571" spans="1:13" x14ac:dyDescent="0.2">
      <c r="A1571" s="3" t="s">
        <v>3150</v>
      </c>
      <c r="B1571" s="3" t="s">
        <v>4638</v>
      </c>
      <c r="C1571" t="s">
        <v>4635</v>
      </c>
      <c r="D1571" t="s">
        <v>3843</v>
      </c>
      <c r="E1571" s="1">
        <v>254</v>
      </c>
      <c r="F1571" s="1">
        <v>2612360</v>
      </c>
      <c r="G1571" s="2">
        <v>0.18565588203769773</v>
      </c>
      <c r="H1571" s="1">
        <v>0.86</v>
      </c>
      <c r="I1571" s="1">
        <v>0</v>
      </c>
      <c r="J1571" s="1">
        <v>0.86</v>
      </c>
      <c r="K1571" s="1">
        <v>86.52</v>
      </c>
      <c r="L1571" s="1">
        <v>90</v>
      </c>
      <c r="M1571" s="2">
        <f>(K1571*8+L1571*2)/10</f>
        <v>87.215999999999994</v>
      </c>
    </row>
    <row r="1572" spans="1:13" x14ac:dyDescent="0.2">
      <c r="A1572" s="3" t="s">
        <v>3119</v>
      </c>
      <c r="B1572" s="3" t="s">
        <v>4638</v>
      </c>
      <c r="C1572" t="s">
        <v>4635</v>
      </c>
      <c r="D1572" t="s">
        <v>3843</v>
      </c>
      <c r="E1572" s="1">
        <v>382</v>
      </c>
      <c r="F1572" s="1">
        <v>3834200</v>
      </c>
      <c r="G1572" s="2">
        <v>0.13144854206874967</v>
      </c>
      <c r="H1572" s="1">
        <v>0.47</v>
      </c>
      <c r="I1572" s="1">
        <v>0</v>
      </c>
      <c r="J1572" s="1">
        <v>0.47</v>
      </c>
      <c r="K1572" s="1">
        <v>90.75</v>
      </c>
      <c r="L1572" s="1">
        <v>75</v>
      </c>
      <c r="M1572" s="2">
        <f>(K1572*8+L1572*2)/10</f>
        <v>87.6</v>
      </c>
    </row>
    <row r="1573" spans="1:13" x14ac:dyDescent="0.2">
      <c r="A1573" s="3" t="s">
        <v>3107</v>
      </c>
      <c r="B1573" s="3" t="s">
        <v>4638</v>
      </c>
      <c r="C1573" t="s">
        <v>4635</v>
      </c>
      <c r="D1573" t="s">
        <v>3843</v>
      </c>
      <c r="E1573" s="1">
        <v>481</v>
      </c>
      <c r="F1573" s="1">
        <v>2508380</v>
      </c>
      <c r="G1573" s="2">
        <v>0.15228952551048885</v>
      </c>
      <c r="H1573" s="1">
        <v>0</v>
      </c>
      <c r="I1573" s="1">
        <v>0</v>
      </c>
      <c r="J1573" s="1">
        <v>0</v>
      </c>
      <c r="K1573" s="1">
        <v>63.71</v>
      </c>
      <c r="L1573" s="1">
        <v>55.000000000000007</v>
      </c>
      <c r="M1573" s="2">
        <f>(K1573*8+L1573*2)/10</f>
        <v>61.968000000000004</v>
      </c>
    </row>
    <row r="1574" spans="1:13" x14ac:dyDescent="0.2">
      <c r="A1574" s="3" t="s">
        <v>3050</v>
      </c>
      <c r="B1574" s="3" t="s">
        <v>4638</v>
      </c>
      <c r="C1574" t="s">
        <v>4635</v>
      </c>
      <c r="D1574" t="s">
        <v>3843</v>
      </c>
      <c r="E1574" s="1">
        <v>269</v>
      </c>
      <c r="F1574" s="1">
        <v>1520380</v>
      </c>
      <c r="G1574" s="2">
        <v>0.32228784909035896</v>
      </c>
      <c r="H1574" s="1">
        <v>3.45</v>
      </c>
      <c r="I1574" s="1">
        <v>100</v>
      </c>
      <c r="J1574" s="1">
        <v>0</v>
      </c>
      <c r="K1574" s="1">
        <v>70.27</v>
      </c>
      <c r="L1574" s="1">
        <v>65</v>
      </c>
      <c r="M1574" s="2">
        <f>(K1574*8+L1574*2)/10</f>
        <v>69.215999999999994</v>
      </c>
    </row>
    <row r="1575" spans="1:13" x14ac:dyDescent="0.2">
      <c r="A1575" s="3" t="s">
        <v>3031</v>
      </c>
      <c r="B1575" s="3" t="s">
        <v>4638</v>
      </c>
      <c r="C1575" t="s">
        <v>4635</v>
      </c>
      <c r="D1575" t="s">
        <v>3843</v>
      </c>
      <c r="E1575" s="1">
        <v>249</v>
      </c>
      <c r="F1575" s="1">
        <v>1640100</v>
      </c>
      <c r="G1575" s="2">
        <v>0</v>
      </c>
      <c r="H1575" s="1">
        <v>1.72</v>
      </c>
      <c r="I1575" s="1">
        <v>100</v>
      </c>
      <c r="J1575" s="1">
        <v>0</v>
      </c>
      <c r="K1575" s="1">
        <v>74.61</v>
      </c>
      <c r="L1575" s="1">
        <v>60</v>
      </c>
      <c r="M1575" s="2">
        <f>(K1575*8+L1575*2)/10</f>
        <v>71.688000000000002</v>
      </c>
    </row>
    <row r="1576" spans="1:13" x14ac:dyDescent="0.2">
      <c r="A1576" s="3" t="s">
        <v>1381</v>
      </c>
      <c r="B1576" s="3" t="s">
        <v>4638</v>
      </c>
      <c r="C1576" t="s">
        <v>1</v>
      </c>
      <c r="D1576" t="s">
        <v>174</v>
      </c>
      <c r="E1576" s="1">
        <v>612</v>
      </c>
      <c r="F1576" s="1">
        <v>2783470</v>
      </c>
      <c r="G1576" s="2">
        <v>1.2678419383000354</v>
      </c>
      <c r="H1576" s="1">
        <v>8.65</v>
      </c>
      <c r="I1576" s="1">
        <v>6.67</v>
      </c>
      <c r="J1576" s="1">
        <v>8.0730450000000005</v>
      </c>
      <c r="K1576" s="1">
        <v>87.93</v>
      </c>
      <c r="L1576" s="1">
        <v>85</v>
      </c>
      <c r="M1576" s="2">
        <f>(K1576*8+L1576*2)/10</f>
        <v>87.344000000000008</v>
      </c>
    </row>
    <row r="1577" spans="1:13" x14ac:dyDescent="0.2">
      <c r="A1577" s="3" t="s">
        <v>1159</v>
      </c>
      <c r="B1577" s="3" t="s">
        <v>4638</v>
      </c>
      <c r="C1577" t="s">
        <v>1</v>
      </c>
      <c r="D1577" t="s">
        <v>174</v>
      </c>
      <c r="E1577" s="1">
        <v>205</v>
      </c>
      <c r="F1577" s="1">
        <v>2762130</v>
      </c>
      <c r="G1577" s="2">
        <v>0</v>
      </c>
      <c r="H1577" s="1">
        <v>1.88</v>
      </c>
      <c r="I1577" s="1">
        <v>100</v>
      </c>
      <c r="J1577" s="1">
        <v>0</v>
      </c>
      <c r="K1577" s="1">
        <v>87.93</v>
      </c>
      <c r="L1577" s="1">
        <v>85</v>
      </c>
      <c r="M1577" s="2">
        <f>(K1577*8+L1577*2)/10</f>
        <v>87.344000000000008</v>
      </c>
    </row>
    <row r="1578" spans="1:13" x14ac:dyDescent="0.2">
      <c r="A1578" s="3" t="s">
        <v>731</v>
      </c>
      <c r="B1578" s="3" t="s">
        <v>4638</v>
      </c>
      <c r="C1578" t="s">
        <v>1</v>
      </c>
      <c r="D1578" t="s">
        <v>174</v>
      </c>
      <c r="E1578" s="1">
        <v>222</v>
      </c>
      <c r="F1578" s="1">
        <v>1873700</v>
      </c>
      <c r="G1578" s="2">
        <v>0.689544751027379</v>
      </c>
      <c r="H1578" s="1">
        <v>0.31</v>
      </c>
      <c r="I1578" s="1">
        <v>100</v>
      </c>
      <c r="J1578" s="1">
        <v>0</v>
      </c>
      <c r="K1578" s="1">
        <v>81.03</v>
      </c>
      <c r="L1578" s="1">
        <v>70</v>
      </c>
      <c r="M1578" s="2">
        <f>(K1578*8+L1578*2)/10</f>
        <v>78.823999999999998</v>
      </c>
    </row>
    <row r="1579" spans="1:13" x14ac:dyDescent="0.2">
      <c r="A1579" s="3" t="s">
        <v>729</v>
      </c>
      <c r="B1579" s="3" t="s">
        <v>4638</v>
      </c>
      <c r="C1579" t="s">
        <v>1</v>
      </c>
      <c r="D1579" t="s">
        <v>174</v>
      </c>
      <c r="E1579" s="1">
        <v>448</v>
      </c>
      <c r="F1579" s="1">
        <v>4154069.9999999995</v>
      </c>
      <c r="G1579" s="2">
        <v>0</v>
      </c>
      <c r="H1579" s="1">
        <v>1.72</v>
      </c>
      <c r="I1579" s="1">
        <v>100</v>
      </c>
      <c r="J1579" s="1">
        <v>0</v>
      </c>
      <c r="K1579" s="1">
        <v>88.87</v>
      </c>
      <c r="L1579" s="1">
        <v>85</v>
      </c>
      <c r="M1579" s="2">
        <f>(K1579*8+L1579*2)/10</f>
        <v>88.096000000000004</v>
      </c>
    </row>
    <row r="1580" spans="1:13" x14ac:dyDescent="0.2">
      <c r="A1580" s="3" t="s">
        <v>255</v>
      </c>
      <c r="B1580" s="3" t="s">
        <v>4638</v>
      </c>
      <c r="C1580" t="s">
        <v>1</v>
      </c>
      <c r="D1580" t="s">
        <v>174</v>
      </c>
      <c r="E1580" s="1">
        <v>1435</v>
      </c>
      <c r="F1580" s="1">
        <v>4108010</v>
      </c>
      <c r="G1580" s="2">
        <v>0</v>
      </c>
      <c r="H1580" s="1">
        <v>3.45</v>
      </c>
      <c r="I1580" s="1">
        <v>0</v>
      </c>
      <c r="J1580" s="1">
        <v>3.45</v>
      </c>
      <c r="K1580" s="1">
        <v>56.6</v>
      </c>
      <c r="L1580" s="1">
        <v>25</v>
      </c>
      <c r="M1580" s="2">
        <f>(K1580*8+L1580*2)/10</f>
        <v>50.28</v>
      </c>
    </row>
    <row r="1581" spans="1:13" x14ac:dyDescent="0.2">
      <c r="A1581" s="3" t="s">
        <v>175</v>
      </c>
      <c r="B1581" s="3" t="s">
        <v>4638</v>
      </c>
      <c r="C1581" t="s">
        <v>1</v>
      </c>
      <c r="D1581" t="s">
        <v>174</v>
      </c>
      <c r="E1581" s="1">
        <v>808</v>
      </c>
      <c r="F1581" s="1">
        <v>2833520</v>
      </c>
      <c r="G1581" s="2">
        <v>8.8582399277224097E-2</v>
      </c>
      <c r="H1581" s="1">
        <v>2.93</v>
      </c>
      <c r="I1581" s="1">
        <v>0</v>
      </c>
      <c r="J1581" s="1">
        <v>2.93</v>
      </c>
      <c r="K1581" s="1">
        <v>80.8</v>
      </c>
      <c r="L1581" s="1">
        <v>55.000000000000007</v>
      </c>
      <c r="M1581" s="2">
        <f>(K1581*8+L1581*2)/10</f>
        <v>75.64</v>
      </c>
    </row>
    <row r="1582" spans="1:13" x14ac:dyDescent="0.2">
      <c r="A1582" s="3" t="s">
        <v>2839</v>
      </c>
      <c r="B1582" s="3" t="s">
        <v>4638</v>
      </c>
      <c r="C1582" t="s">
        <v>1</v>
      </c>
      <c r="D1582" t="s">
        <v>4498</v>
      </c>
      <c r="E1582" s="1">
        <v>57</v>
      </c>
      <c r="F1582" s="1">
        <v>1444910</v>
      </c>
      <c r="G1582" s="2">
        <v>0</v>
      </c>
      <c r="H1582" s="1">
        <v>0</v>
      </c>
      <c r="I1582" s="1">
        <v>0</v>
      </c>
      <c r="J1582" s="1">
        <v>0</v>
      </c>
      <c r="K1582" s="1">
        <v>63.01</v>
      </c>
      <c r="L1582" s="1">
        <v>50</v>
      </c>
      <c r="M1582" s="2">
        <f>(K1582*8+L1582*2)/10</f>
        <v>60.407999999999994</v>
      </c>
    </row>
    <row r="1583" spans="1:13" x14ac:dyDescent="0.2">
      <c r="A1583" s="3" t="s">
        <v>366</v>
      </c>
      <c r="B1583" s="3" t="s">
        <v>4638</v>
      </c>
      <c r="C1583" t="s">
        <v>1</v>
      </c>
      <c r="D1583" t="s">
        <v>272</v>
      </c>
      <c r="E1583" s="1">
        <v>410</v>
      </c>
      <c r="F1583" s="1">
        <v>3243720</v>
      </c>
      <c r="G1583" s="2">
        <v>0</v>
      </c>
      <c r="H1583" s="1">
        <v>5.33</v>
      </c>
      <c r="I1583" s="1">
        <v>60</v>
      </c>
      <c r="J1583" s="1">
        <v>2.1320000000000001</v>
      </c>
      <c r="K1583" s="1">
        <v>81.03</v>
      </c>
      <c r="L1583" s="1">
        <v>80</v>
      </c>
      <c r="M1583" s="2">
        <f>(K1583*8+L1583*2)/10</f>
        <v>80.823999999999998</v>
      </c>
    </row>
    <row r="1584" spans="1:13" x14ac:dyDescent="0.2">
      <c r="A1584" s="3" t="s">
        <v>327</v>
      </c>
      <c r="B1584" s="3" t="s">
        <v>4638</v>
      </c>
      <c r="C1584" t="s">
        <v>1</v>
      </c>
      <c r="D1584" t="s">
        <v>272</v>
      </c>
      <c r="E1584" s="1">
        <v>814</v>
      </c>
      <c r="F1584" s="1">
        <v>2122530</v>
      </c>
      <c r="G1584" s="2">
        <v>0.12532213914526533</v>
      </c>
      <c r="H1584" s="1">
        <v>3.53</v>
      </c>
      <c r="I1584" s="1">
        <v>22.22</v>
      </c>
      <c r="J1584" s="1">
        <v>2.7456339999999999</v>
      </c>
      <c r="K1584" s="1">
        <v>53.69</v>
      </c>
      <c r="L1584" s="1">
        <v>45</v>
      </c>
      <c r="M1584" s="2">
        <f>(K1584*8+L1584*2)/10</f>
        <v>51.951999999999998</v>
      </c>
    </row>
    <row r="1585" spans="1:13" x14ac:dyDescent="0.2">
      <c r="A1585" s="3" t="s">
        <v>311</v>
      </c>
      <c r="B1585" s="3" t="s">
        <v>4638</v>
      </c>
      <c r="C1585" t="s">
        <v>1</v>
      </c>
      <c r="D1585" t="s">
        <v>272</v>
      </c>
      <c r="E1585" s="1">
        <v>1005</v>
      </c>
      <c r="F1585" s="1">
        <v>2953500</v>
      </c>
      <c r="G1585" s="2">
        <v>0</v>
      </c>
      <c r="H1585" s="1">
        <v>1.55</v>
      </c>
      <c r="I1585" s="1">
        <v>100</v>
      </c>
      <c r="J1585" s="1">
        <v>0</v>
      </c>
      <c r="K1585" s="1">
        <v>75.52</v>
      </c>
      <c r="L1585" s="1">
        <v>40</v>
      </c>
      <c r="M1585" s="2">
        <f>(K1585*8+L1585*2)/10</f>
        <v>68.415999999999997</v>
      </c>
    </row>
    <row r="1586" spans="1:13" x14ac:dyDescent="0.2">
      <c r="A1586" s="3" t="s">
        <v>273</v>
      </c>
      <c r="B1586" s="3" t="s">
        <v>4638</v>
      </c>
      <c r="C1586" t="s">
        <v>1</v>
      </c>
      <c r="D1586" t="s">
        <v>272</v>
      </c>
      <c r="E1586" s="1">
        <v>963</v>
      </c>
      <c r="F1586" s="1">
        <v>2695610</v>
      </c>
      <c r="G1586" s="2">
        <v>0</v>
      </c>
      <c r="H1586" s="1">
        <v>4.08</v>
      </c>
      <c r="I1586" s="1">
        <v>33.33</v>
      </c>
      <c r="J1586" s="1">
        <v>2.7201360000000001</v>
      </c>
      <c r="K1586" s="1">
        <v>69.95</v>
      </c>
      <c r="L1586" s="1">
        <v>50</v>
      </c>
      <c r="M1586" s="2">
        <f>(K1586*8+L1586*2)/10</f>
        <v>65.960000000000008</v>
      </c>
    </row>
    <row r="1587" spans="1:13" x14ac:dyDescent="0.2">
      <c r="A1587" s="3">
        <v>444458.16</v>
      </c>
      <c r="B1587" s="3" t="s">
        <v>4638</v>
      </c>
      <c r="C1587" t="s">
        <v>2976</v>
      </c>
      <c r="D1587" t="s">
        <v>2979</v>
      </c>
      <c r="E1587" s="1">
        <v>194</v>
      </c>
      <c r="F1587" s="1">
        <v>1659150</v>
      </c>
      <c r="G1587" s="2">
        <v>0</v>
      </c>
      <c r="H1587" s="1">
        <v>1.94</v>
      </c>
      <c r="I1587" s="1">
        <v>50</v>
      </c>
      <c r="J1587" s="1">
        <v>0.97</v>
      </c>
      <c r="K1587" s="1">
        <v>63.79</v>
      </c>
      <c r="L1587" s="1">
        <v>60</v>
      </c>
      <c r="M1587" s="2">
        <f>(K1587*8+L1587*2)/10</f>
        <v>63.031999999999996</v>
      </c>
    </row>
    <row r="1588" spans="1:13" x14ac:dyDescent="0.2">
      <c r="A1588" s="3" t="s">
        <v>2462</v>
      </c>
      <c r="B1588" s="3" t="s">
        <v>4638</v>
      </c>
      <c r="C1588" t="s">
        <v>1</v>
      </c>
      <c r="D1588" t="s">
        <v>2461</v>
      </c>
      <c r="E1588" s="1">
        <v>457</v>
      </c>
      <c r="F1588" s="1">
        <v>2674100</v>
      </c>
      <c r="G1588" s="2">
        <v>0</v>
      </c>
      <c r="H1588" s="1">
        <v>0</v>
      </c>
      <c r="I1588" s="1">
        <v>0</v>
      </c>
      <c r="J1588" s="1">
        <v>0</v>
      </c>
      <c r="K1588" s="1">
        <v>71.55</v>
      </c>
      <c r="L1588" s="1">
        <v>65</v>
      </c>
      <c r="M1588" s="2">
        <f>(K1588*8+L1588*2)/10</f>
        <v>70.239999999999995</v>
      </c>
    </row>
    <row r="1589" spans="1:13" x14ac:dyDescent="0.2">
      <c r="A1589" s="3" t="s">
        <v>1540</v>
      </c>
      <c r="B1589" s="3" t="s">
        <v>4638</v>
      </c>
      <c r="C1589" t="s">
        <v>1</v>
      </c>
      <c r="D1589" t="s">
        <v>4494</v>
      </c>
      <c r="E1589" s="1">
        <v>822</v>
      </c>
      <c r="F1589" s="1">
        <v>7042350</v>
      </c>
      <c r="G1589" s="2">
        <v>0.68315264080882088</v>
      </c>
      <c r="H1589" s="1">
        <v>5.33</v>
      </c>
      <c r="I1589" s="1">
        <v>0</v>
      </c>
      <c r="J1589" s="1">
        <v>5.33</v>
      </c>
      <c r="K1589" s="1">
        <v>88.48</v>
      </c>
      <c r="L1589" s="1">
        <v>95</v>
      </c>
      <c r="M1589" s="2">
        <f>(K1589*8+L1589*2)/10</f>
        <v>89.784000000000006</v>
      </c>
    </row>
    <row r="1590" spans="1:13" x14ac:dyDescent="0.2">
      <c r="A1590" s="3" t="s">
        <v>1163</v>
      </c>
      <c r="B1590" s="3" t="s">
        <v>4638</v>
      </c>
      <c r="C1590" t="s">
        <v>1</v>
      </c>
      <c r="D1590" t="s">
        <v>1162</v>
      </c>
      <c r="E1590" s="1">
        <v>790</v>
      </c>
      <c r="F1590" s="1">
        <v>3433600</v>
      </c>
      <c r="G1590" s="2">
        <v>0.4089002795899348</v>
      </c>
      <c r="H1590" s="1">
        <v>3.61</v>
      </c>
      <c r="I1590" s="1">
        <v>33.33</v>
      </c>
      <c r="J1590" s="1">
        <v>2.406787</v>
      </c>
      <c r="K1590" s="1">
        <v>63.48</v>
      </c>
      <c r="L1590" s="1">
        <v>60</v>
      </c>
      <c r="M1590" s="2">
        <f>(K1590*8+L1590*2)/10</f>
        <v>62.783999999999992</v>
      </c>
    </row>
    <row r="1591" spans="1:13" x14ac:dyDescent="0.2">
      <c r="A1591" s="3" t="s">
        <v>3116</v>
      </c>
      <c r="B1591" s="3" t="s">
        <v>4638</v>
      </c>
      <c r="C1591" t="s">
        <v>4635</v>
      </c>
      <c r="D1591" t="s">
        <v>821</v>
      </c>
      <c r="E1591" s="1">
        <v>440</v>
      </c>
      <c r="F1591" s="1">
        <v>2351420</v>
      </c>
      <c r="G1591" s="2">
        <v>0</v>
      </c>
      <c r="H1591" s="1">
        <v>0</v>
      </c>
      <c r="I1591" s="1">
        <v>0</v>
      </c>
      <c r="J1591" s="1">
        <v>0</v>
      </c>
      <c r="K1591" s="1">
        <v>69.84</v>
      </c>
      <c r="L1591" s="1">
        <v>65</v>
      </c>
      <c r="M1591" s="2">
        <f>(K1591*8+L1591*2)/10</f>
        <v>68.872</v>
      </c>
    </row>
    <row r="1592" spans="1:13" x14ac:dyDescent="0.2">
      <c r="A1592" s="3" t="s">
        <v>2887</v>
      </c>
      <c r="B1592" s="3" t="s">
        <v>4638</v>
      </c>
      <c r="C1592" t="s">
        <v>1</v>
      </c>
      <c r="D1592" t="s">
        <v>4492</v>
      </c>
      <c r="E1592" s="1">
        <v>177</v>
      </c>
      <c r="F1592" s="1">
        <v>1806600</v>
      </c>
      <c r="G1592" s="2">
        <v>0.73840363113029994</v>
      </c>
      <c r="H1592" s="1">
        <v>0</v>
      </c>
      <c r="I1592" s="1">
        <v>0</v>
      </c>
      <c r="J1592" s="1">
        <v>0</v>
      </c>
      <c r="K1592" s="1">
        <v>71.790000000000006</v>
      </c>
      <c r="L1592" s="1">
        <v>85</v>
      </c>
      <c r="M1592" s="2">
        <f>(K1592*8+L1592*2)/10</f>
        <v>74.432000000000002</v>
      </c>
    </row>
    <row r="1593" spans="1:13" x14ac:dyDescent="0.2">
      <c r="A1593" s="3" t="s">
        <v>3002</v>
      </c>
      <c r="B1593" s="3" t="s">
        <v>4638</v>
      </c>
      <c r="C1593" t="s">
        <v>4635</v>
      </c>
      <c r="D1593" t="s">
        <v>528</v>
      </c>
      <c r="E1593" s="1">
        <v>390</v>
      </c>
      <c r="F1593" s="1">
        <v>3136380</v>
      </c>
      <c r="G1593" s="2">
        <v>1.5890931583545362</v>
      </c>
      <c r="H1593" s="1">
        <v>1.72</v>
      </c>
      <c r="I1593" s="1">
        <v>100</v>
      </c>
      <c r="J1593" s="1">
        <v>0</v>
      </c>
      <c r="K1593" s="1">
        <v>80.02</v>
      </c>
      <c r="L1593" s="1">
        <v>90</v>
      </c>
      <c r="M1593" s="2">
        <f>(K1593*8+L1593*2)/10</f>
        <v>82.015999999999991</v>
      </c>
    </row>
    <row r="1594" spans="1:13" x14ac:dyDescent="0.2">
      <c r="A1594" s="3" t="s">
        <v>2266</v>
      </c>
      <c r="B1594" s="3" t="s">
        <v>4638</v>
      </c>
      <c r="C1594" t="s">
        <v>1</v>
      </c>
      <c r="D1594" t="s">
        <v>528</v>
      </c>
      <c r="E1594" s="1">
        <v>324</v>
      </c>
      <c r="F1594" s="1">
        <v>1342310</v>
      </c>
      <c r="G1594" s="2">
        <v>1.5920316469369966</v>
      </c>
      <c r="H1594" s="1">
        <v>6.27</v>
      </c>
      <c r="I1594" s="1">
        <v>4.76</v>
      </c>
      <c r="J1594" s="1">
        <v>5.9715479999999994</v>
      </c>
      <c r="K1594" s="1">
        <v>62.93</v>
      </c>
      <c r="L1594" s="1">
        <v>55.000000000000007</v>
      </c>
      <c r="M1594" s="2">
        <f>(K1594*8+L1594*2)/10</f>
        <v>61.344000000000008</v>
      </c>
    </row>
    <row r="1595" spans="1:13" x14ac:dyDescent="0.2">
      <c r="A1595" s="3" t="s">
        <v>532</v>
      </c>
      <c r="B1595" s="3" t="s">
        <v>4638</v>
      </c>
      <c r="C1595" t="s">
        <v>1</v>
      </c>
      <c r="D1595" t="s">
        <v>528</v>
      </c>
      <c r="E1595" s="1">
        <v>181</v>
      </c>
      <c r="F1595" s="1">
        <v>1847600</v>
      </c>
      <c r="G1595" s="2">
        <v>1.4505304178393592</v>
      </c>
      <c r="H1595" s="1">
        <v>0</v>
      </c>
      <c r="I1595" s="1">
        <v>0</v>
      </c>
      <c r="J1595" s="1">
        <v>0</v>
      </c>
      <c r="K1595" s="1">
        <v>83.54</v>
      </c>
      <c r="L1595" s="1">
        <v>50</v>
      </c>
      <c r="M1595" s="2">
        <f>(K1595*8+L1595*2)/10</f>
        <v>76.832000000000008</v>
      </c>
    </row>
    <row r="1596" spans="1:13" x14ac:dyDescent="0.2">
      <c r="A1596" s="3" t="s">
        <v>885</v>
      </c>
      <c r="B1596" s="3" t="s">
        <v>4638</v>
      </c>
      <c r="C1596" t="s">
        <v>1</v>
      </c>
      <c r="D1596" t="s">
        <v>806</v>
      </c>
      <c r="E1596" s="1">
        <v>27</v>
      </c>
      <c r="F1596" s="1">
        <v>1686170</v>
      </c>
      <c r="G1596" s="2">
        <v>1.5710159711061162</v>
      </c>
      <c r="H1596" s="1">
        <v>0</v>
      </c>
      <c r="I1596" s="1">
        <v>0</v>
      </c>
      <c r="J1596" s="1">
        <v>0</v>
      </c>
      <c r="K1596" s="1">
        <v>77.430000000000007</v>
      </c>
      <c r="L1596" s="1">
        <v>90</v>
      </c>
      <c r="M1596" s="2">
        <f>(K1596*8+L1596*2)/10</f>
        <v>79.944000000000003</v>
      </c>
    </row>
    <row r="1597" spans="1:13" x14ac:dyDescent="0.2">
      <c r="A1597" s="3" t="s">
        <v>807</v>
      </c>
      <c r="B1597" s="3" t="s">
        <v>4638</v>
      </c>
      <c r="C1597" t="s">
        <v>1</v>
      </c>
      <c r="D1597" t="s">
        <v>806</v>
      </c>
      <c r="E1597" s="1">
        <v>425</v>
      </c>
      <c r="F1597" s="1">
        <v>4907450</v>
      </c>
      <c r="G1597" s="2">
        <v>1.8575838775738929</v>
      </c>
      <c r="H1597" s="1">
        <v>0</v>
      </c>
      <c r="I1597" s="1">
        <v>0</v>
      </c>
      <c r="J1597" s="1">
        <v>0</v>
      </c>
      <c r="K1597" s="1">
        <v>87.93</v>
      </c>
      <c r="L1597" s="1">
        <v>75</v>
      </c>
      <c r="M1597" s="2">
        <f>(K1597*8+L1597*2)/10</f>
        <v>85.344000000000008</v>
      </c>
    </row>
    <row r="1598" spans="1:13" x14ac:dyDescent="0.2">
      <c r="A1598" s="3" t="s">
        <v>1997</v>
      </c>
      <c r="B1598" s="3" t="s">
        <v>4638</v>
      </c>
      <c r="C1598" t="s">
        <v>1</v>
      </c>
      <c r="D1598" t="s">
        <v>4489</v>
      </c>
      <c r="E1598" s="1">
        <v>64</v>
      </c>
      <c r="F1598" s="1">
        <v>1684170</v>
      </c>
      <c r="G1598" s="2">
        <v>3.5744610104680641</v>
      </c>
      <c r="H1598" s="1">
        <v>1.72</v>
      </c>
      <c r="I1598" s="1">
        <v>0</v>
      </c>
      <c r="J1598" s="1">
        <v>1.72</v>
      </c>
      <c r="K1598" s="1">
        <v>76.489999999999995</v>
      </c>
      <c r="L1598" s="1">
        <v>100</v>
      </c>
      <c r="M1598" s="2">
        <f>(K1598*8+L1598*2)/10</f>
        <v>81.191999999999993</v>
      </c>
    </row>
    <row r="1599" spans="1:13" x14ac:dyDescent="0.2">
      <c r="A1599" s="3" t="s">
        <v>2278</v>
      </c>
      <c r="B1599" s="3" t="s">
        <v>4638</v>
      </c>
      <c r="C1599" t="s">
        <v>1</v>
      </c>
      <c r="D1599" t="s">
        <v>4488</v>
      </c>
      <c r="E1599" s="1">
        <v>84</v>
      </c>
      <c r="F1599" s="1">
        <v>3245090</v>
      </c>
      <c r="G1599" s="2">
        <v>2.8732639156387032</v>
      </c>
      <c r="H1599" s="1">
        <v>0</v>
      </c>
      <c r="I1599" s="1">
        <v>0</v>
      </c>
      <c r="J1599" s="1">
        <v>0</v>
      </c>
      <c r="K1599" s="1">
        <v>86.21</v>
      </c>
      <c r="L1599" s="1">
        <v>95</v>
      </c>
      <c r="M1599" s="2">
        <f>(K1599*8+L1599*2)/10</f>
        <v>87.967999999999989</v>
      </c>
    </row>
    <row r="1600" spans="1:13" x14ac:dyDescent="0.2">
      <c r="A1600" s="3">
        <v>2073117.1540000001</v>
      </c>
      <c r="B1600" s="3" t="s">
        <v>4638</v>
      </c>
      <c r="C1600" t="s">
        <v>2976</v>
      </c>
      <c r="D1600" t="s">
        <v>825</v>
      </c>
      <c r="E1600" s="1">
        <v>63</v>
      </c>
      <c r="F1600" s="1">
        <v>2219900</v>
      </c>
      <c r="G1600" s="2">
        <v>2.0104509212126676</v>
      </c>
      <c r="H1600" s="1">
        <v>1.02</v>
      </c>
      <c r="I1600" s="1">
        <v>50</v>
      </c>
      <c r="J1600" s="1">
        <v>0.51</v>
      </c>
      <c r="K1600" s="1">
        <v>77.430000000000007</v>
      </c>
      <c r="L1600" s="1">
        <v>95</v>
      </c>
      <c r="M1600" s="2">
        <f>(K1600*8+L1600*2)/10</f>
        <v>80.944000000000003</v>
      </c>
    </row>
    <row r="1601" spans="1:13" x14ac:dyDescent="0.2">
      <c r="A1601" s="3" t="s">
        <v>826</v>
      </c>
      <c r="B1601" s="3" t="s">
        <v>4638</v>
      </c>
      <c r="C1601" t="s">
        <v>1</v>
      </c>
      <c r="D1601" t="s">
        <v>825</v>
      </c>
      <c r="E1601" s="1">
        <v>128</v>
      </c>
      <c r="F1601" s="1">
        <v>3129670</v>
      </c>
      <c r="G1601" s="2">
        <v>4.602402170196858</v>
      </c>
      <c r="H1601" s="1">
        <v>0.86</v>
      </c>
      <c r="I1601" s="1">
        <v>0</v>
      </c>
      <c r="J1601" s="1">
        <v>0.86</v>
      </c>
      <c r="K1601" s="1">
        <v>87.77</v>
      </c>
      <c r="L1601" s="1">
        <v>80</v>
      </c>
      <c r="M1601" s="2">
        <f>(K1601*8+L1601*2)/10</f>
        <v>86.215999999999994</v>
      </c>
    </row>
    <row r="1602" spans="1:13" x14ac:dyDescent="0.2">
      <c r="A1602" s="3" t="s">
        <v>2471</v>
      </c>
      <c r="B1602" s="3" t="s">
        <v>4638</v>
      </c>
      <c r="C1602" t="s">
        <v>1</v>
      </c>
      <c r="D1602" t="s">
        <v>4487</v>
      </c>
      <c r="E1602" s="1">
        <v>586</v>
      </c>
      <c r="F1602" s="1">
        <v>3122140</v>
      </c>
      <c r="G1602" s="2">
        <v>0.39684319088830095</v>
      </c>
      <c r="H1602" s="1">
        <v>2.0699999999999998</v>
      </c>
      <c r="I1602" s="1">
        <v>50</v>
      </c>
      <c r="J1602" s="1">
        <v>1.0349999999999999</v>
      </c>
      <c r="K1602" s="1">
        <v>83.31</v>
      </c>
      <c r="L1602" s="1">
        <v>50</v>
      </c>
      <c r="M1602" s="2">
        <f>(K1602*8+L1602*2)/10</f>
        <v>76.647999999999996</v>
      </c>
    </row>
    <row r="1603" spans="1:13" x14ac:dyDescent="0.2">
      <c r="A1603" s="3" t="s">
        <v>2437</v>
      </c>
      <c r="B1603" s="3" t="s">
        <v>4638</v>
      </c>
      <c r="C1603" t="s">
        <v>1</v>
      </c>
      <c r="D1603" t="s">
        <v>4486</v>
      </c>
      <c r="E1603" s="1">
        <v>350</v>
      </c>
      <c r="F1603" s="1">
        <v>2670960</v>
      </c>
      <c r="G1603" s="2">
        <v>1.360933896426753</v>
      </c>
      <c r="H1603" s="1">
        <v>0</v>
      </c>
      <c r="I1603" s="1">
        <v>0</v>
      </c>
      <c r="J1603" s="1">
        <v>0</v>
      </c>
      <c r="K1603" s="1">
        <v>69.400000000000006</v>
      </c>
      <c r="L1603" s="1">
        <v>75</v>
      </c>
      <c r="M1603" s="2">
        <f>(K1603*8+L1603*2)/10</f>
        <v>70.52000000000001</v>
      </c>
    </row>
    <row r="1604" spans="1:13" x14ac:dyDescent="0.2">
      <c r="A1604" s="3" t="s">
        <v>3208</v>
      </c>
      <c r="B1604" s="3" t="s">
        <v>4638</v>
      </c>
      <c r="C1604" t="s">
        <v>4635</v>
      </c>
      <c r="D1604" t="s">
        <v>87</v>
      </c>
      <c r="E1604" s="1">
        <v>219</v>
      </c>
      <c r="F1604" s="1">
        <v>1851440</v>
      </c>
      <c r="G1604" s="2">
        <v>0</v>
      </c>
      <c r="H1604" s="1">
        <v>1.72</v>
      </c>
      <c r="I1604" s="1">
        <v>0</v>
      </c>
      <c r="J1604" s="1">
        <v>1.72</v>
      </c>
      <c r="K1604" s="1">
        <v>82.29</v>
      </c>
      <c r="L1604" s="1">
        <v>65</v>
      </c>
      <c r="M1604" s="2">
        <f>(K1604*8+L1604*2)/10</f>
        <v>78.832000000000008</v>
      </c>
    </row>
    <row r="1605" spans="1:13" x14ac:dyDescent="0.2">
      <c r="A1605" s="3" t="s">
        <v>3206</v>
      </c>
      <c r="B1605" s="3" t="s">
        <v>4638</v>
      </c>
      <c r="C1605" t="s">
        <v>4635</v>
      </c>
      <c r="D1605" t="s">
        <v>87</v>
      </c>
      <c r="E1605" s="1">
        <v>250</v>
      </c>
      <c r="F1605" s="1">
        <v>1388400</v>
      </c>
      <c r="G1605" s="2">
        <v>0</v>
      </c>
      <c r="H1605" s="1">
        <v>1.72</v>
      </c>
      <c r="I1605" s="1">
        <v>0</v>
      </c>
      <c r="J1605" s="1">
        <v>1.72</v>
      </c>
      <c r="K1605" s="1">
        <v>72.52</v>
      </c>
      <c r="L1605" s="1">
        <v>75</v>
      </c>
      <c r="M1605" s="2">
        <f>(K1605*8+L1605*2)/10</f>
        <v>73.015999999999991</v>
      </c>
    </row>
    <row r="1606" spans="1:13" x14ac:dyDescent="0.2">
      <c r="A1606" s="3" t="s">
        <v>3198</v>
      </c>
      <c r="B1606" s="3" t="s">
        <v>4638</v>
      </c>
      <c r="C1606" t="s">
        <v>4635</v>
      </c>
      <c r="D1606" t="s">
        <v>87</v>
      </c>
      <c r="E1606" s="1">
        <v>193</v>
      </c>
      <c r="F1606" s="1">
        <v>1262480</v>
      </c>
      <c r="G1606" s="2">
        <v>0</v>
      </c>
      <c r="H1606" s="1">
        <v>2.0699999999999998</v>
      </c>
      <c r="I1606" s="1">
        <v>100</v>
      </c>
      <c r="J1606" s="1">
        <v>0</v>
      </c>
      <c r="K1606" s="1">
        <v>72.569999999999993</v>
      </c>
      <c r="L1606" s="1">
        <v>75</v>
      </c>
      <c r="M1606" s="2">
        <f>(K1606*8+L1606*2)/10</f>
        <v>73.055999999999997</v>
      </c>
    </row>
    <row r="1607" spans="1:13" x14ac:dyDescent="0.2">
      <c r="A1607" s="3" t="s">
        <v>2623</v>
      </c>
      <c r="B1607" s="3" t="s">
        <v>4638</v>
      </c>
      <c r="C1607" t="s">
        <v>1</v>
      </c>
      <c r="D1607" t="s">
        <v>87</v>
      </c>
      <c r="E1607" s="1">
        <v>91</v>
      </c>
      <c r="F1607" s="1">
        <v>1160650</v>
      </c>
      <c r="G1607" s="2">
        <v>0</v>
      </c>
      <c r="H1607" s="1">
        <v>1.72</v>
      </c>
      <c r="I1607" s="1">
        <v>100</v>
      </c>
      <c r="J1607" s="1">
        <v>0</v>
      </c>
      <c r="K1607" s="1">
        <v>62.77</v>
      </c>
      <c r="L1607" s="1">
        <v>85</v>
      </c>
      <c r="M1607" s="2">
        <f>(K1607*8+L1607*2)/10</f>
        <v>67.216000000000008</v>
      </c>
    </row>
    <row r="1608" spans="1:13" x14ac:dyDescent="0.2">
      <c r="A1608" s="3" t="s">
        <v>88</v>
      </c>
      <c r="B1608" s="3" t="s">
        <v>4638</v>
      </c>
      <c r="C1608" t="s">
        <v>1</v>
      </c>
      <c r="D1608" t="s">
        <v>87</v>
      </c>
      <c r="E1608" s="1">
        <v>351</v>
      </c>
      <c r="F1608" s="1">
        <v>1725530</v>
      </c>
      <c r="G1608" s="2">
        <v>0</v>
      </c>
      <c r="H1608" s="1">
        <v>0.86</v>
      </c>
      <c r="I1608" s="1">
        <v>0</v>
      </c>
      <c r="J1608" s="1">
        <v>0.86</v>
      </c>
      <c r="K1608" s="1">
        <v>75.27</v>
      </c>
      <c r="L1608" s="1">
        <v>65</v>
      </c>
      <c r="M1608" s="2">
        <f>(K1608*8+L1608*2)/10</f>
        <v>73.215999999999994</v>
      </c>
    </row>
    <row r="1609" spans="1:13" x14ac:dyDescent="0.2">
      <c r="A1609" s="3" t="s">
        <v>2340</v>
      </c>
      <c r="B1609" s="3" t="s">
        <v>4638</v>
      </c>
      <c r="C1609" t="s">
        <v>1</v>
      </c>
      <c r="D1609" t="s">
        <v>4484</v>
      </c>
      <c r="E1609" s="1">
        <v>174</v>
      </c>
      <c r="F1609" s="1">
        <v>2081989.9999999998</v>
      </c>
      <c r="G1609" s="2">
        <v>0</v>
      </c>
      <c r="H1609" s="1">
        <v>0</v>
      </c>
      <c r="I1609" s="1">
        <v>0</v>
      </c>
      <c r="J1609" s="1">
        <v>0</v>
      </c>
      <c r="K1609" s="1">
        <v>70.69</v>
      </c>
      <c r="L1609" s="1">
        <v>70</v>
      </c>
      <c r="M1609" s="2">
        <f>(K1609*8+L1609*2)/10</f>
        <v>70.551999999999992</v>
      </c>
    </row>
    <row r="1610" spans="1:13" x14ac:dyDescent="0.2">
      <c r="A1610" s="3" t="s">
        <v>2337</v>
      </c>
      <c r="B1610" s="3" t="s">
        <v>4638</v>
      </c>
      <c r="C1610" t="s">
        <v>1</v>
      </c>
      <c r="D1610" t="s">
        <v>4484</v>
      </c>
      <c r="E1610" s="1">
        <v>146</v>
      </c>
      <c r="F1610" s="1">
        <v>1871690</v>
      </c>
      <c r="G1610" s="2">
        <v>0</v>
      </c>
      <c r="H1610" s="1">
        <v>0.34</v>
      </c>
      <c r="I1610" s="1">
        <v>100</v>
      </c>
      <c r="J1610" s="1">
        <v>0</v>
      </c>
      <c r="K1610" s="1">
        <v>80.41</v>
      </c>
      <c r="L1610" s="1">
        <v>70</v>
      </c>
      <c r="M1610" s="2">
        <f>(K1610*8+L1610*2)/10</f>
        <v>78.328000000000003</v>
      </c>
    </row>
    <row r="1611" spans="1:13" x14ac:dyDescent="0.2">
      <c r="A1611" s="3" t="s">
        <v>2336</v>
      </c>
      <c r="B1611" s="3" t="s">
        <v>4638</v>
      </c>
      <c r="C1611" t="s">
        <v>1</v>
      </c>
      <c r="D1611" t="s">
        <v>4484</v>
      </c>
      <c r="E1611" s="1">
        <v>228</v>
      </c>
      <c r="F1611" s="1">
        <v>1549870</v>
      </c>
      <c r="G1611" s="2">
        <v>0</v>
      </c>
      <c r="H1611" s="1">
        <v>0.16</v>
      </c>
      <c r="I1611" s="1">
        <v>100</v>
      </c>
      <c r="J1611" s="1">
        <v>0</v>
      </c>
      <c r="K1611" s="1">
        <v>72.959999999999994</v>
      </c>
      <c r="L1611" s="1">
        <v>40</v>
      </c>
      <c r="M1611" s="2">
        <f>(K1611*8+L1611*2)/10</f>
        <v>66.367999999999995</v>
      </c>
    </row>
    <row r="1612" spans="1:13" x14ac:dyDescent="0.2">
      <c r="A1612" s="3" t="s">
        <v>3625</v>
      </c>
      <c r="B1612" s="3" t="s">
        <v>4638</v>
      </c>
      <c r="C1612" t="s">
        <v>4635</v>
      </c>
      <c r="D1612" t="s">
        <v>2642</v>
      </c>
      <c r="E1612" s="1">
        <v>242</v>
      </c>
      <c r="F1612" s="1">
        <v>1316400</v>
      </c>
      <c r="G1612" s="2">
        <v>0</v>
      </c>
      <c r="H1612" s="1">
        <v>0</v>
      </c>
      <c r="I1612" s="1">
        <v>0</v>
      </c>
      <c r="J1612" s="1">
        <v>0</v>
      </c>
      <c r="K1612" s="1">
        <v>62.62</v>
      </c>
      <c r="L1612" s="1">
        <v>75</v>
      </c>
      <c r="M1612" s="2">
        <f>(K1612*8+L1612*2)/10</f>
        <v>65.096000000000004</v>
      </c>
    </row>
    <row r="1613" spans="1:13" x14ac:dyDescent="0.2">
      <c r="A1613" s="3" t="s">
        <v>2643</v>
      </c>
      <c r="B1613" s="3" t="s">
        <v>4638</v>
      </c>
      <c r="C1613" t="s">
        <v>1</v>
      </c>
      <c r="D1613" t="s">
        <v>2642</v>
      </c>
      <c r="E1613" s="1">
        <v>64</v>
      </c>
      <c r="F1613" s="1">
        <v>1458110</v>
      </c>
      <c r="G1613" s="2">
        <v>0</v>
      </c>
      <c r="H1613" s="1">
        <v>1.72</v>
      </c>
      <c r="I1613" s="1">
        <v>0</v>
      </c>
      <c r="J1613" s="1">
        <v>1.72</v>
      </c>
      <c r="K1613" s="1">
        <v>62.46</v>
      </c>
      <c r="L1613" s="1">
        <v>55.000000000000007</v>
      </c>
      <c r="M1613" s="2">
        <f>(K1613*8+L1613*2)/10</f>
        <v>60.968000000000004</v>
      </c>
    </row>
    <row r="1614" spans="1:13" x14ac:dyDescent="0.2">
      <c r="A1614" s="3" t="s">
        <v>2837</v>
      </c>
      <c r="B1614" s="3" t="s">
        <v>4638</v>
      </c>
      <c r="C1614" t="s">
        <v>1</v>
      </c>
      <c r="D1614" t="s">
        <v>3841</v>
      </c>
      <c r="E1614" s="1">
        <v>147</v>
      </c>
      <c r="F1614" s="1">
        <v>2010090</v>
      </c>
      <c r="G1614" s="2">
        <v>0</v>
      </c>
      <c r="H1614" s="1">
        <v>0</v>
      </c>
      <c r="I1614" s="1">
        <v>0</v>
      </c>
      <c r="J1614" s="1">
        <v>0</v>
      </c>
      <c r="K1614" s="1">
        <v>90.75</v>
      </c>
      <c r="L1614" s="1">
        <v>85</v>
      </c>
      <c r="M1614" s="2">
        <f>(K1614*8+L1614*2)/10</f>
        <v>89.6</v>
      </c>
    </row>
    <row r="1615" spans="1:13" x14ac:dyDescent="0.2">
      <c r="A1615" s="3" t="s">
        <v>2453</v>
      </c>
      <c r="B1615" s="3" t="s">
        <v>4638</v>
      </c>
      <c r="C1615" t="s">
        <v>1</v>
      </c>
      <c r="D1615" t="s">
        <v>3841</v>
      </c>
      <c r="E1615" s="1">
        <v>280</v>
      </c>
      <c r="F1615" s="1">
        <v>1795100</v>
      </c>
      <c r="G1615" s="2">
        <v>0</v>
      </c>
      <c r="H1615" s="1">
        <v>1.72</v>
      </c>
      <c r="I1615" s="1">
        <v>0</v>
      </c>
      <c r="J1615" s="1">
        <v>1.72</v>
      </c>
      <c r="K1615" s="1">
        <v>71</v>
      </c>
      <c r="L1615" s="1">
        <v>90</v>
      </c>
      <c r="M1615" s="2">
        <f>(K1615*8+L1615*2)/10</f>
        <v>74.8</v>
      </c>
    </row>
    <row r="1616" spans="1:13" x14ac:dyDescent="0.2">
      <c r="A1616" s="3" t="s">
        <v>2830</v>
      </c>
      <c r="B1616" s="3" t="s">
        <v>4638</v>
      </c>
      <c r="C1616" t="s">
        <v>1</v>
      </c>
      <c r="D1616" t="s">
        <v>4483</v>
      </c>
      <c r="E1616" s="1">
        <v>126</v>
      </c>
      <c r="F1616" s="1">
        <v>2018690</v>
      </c>
      <c r="G1616" s="2">
        <v>0</v>
      </c>
      <c r="H1616" s="1">
        <v>0</v>
      </c>
      <c r="I1616" s="1">
        <v>0</v>
      </c>
      <c r="J1616" s="1">
        <v>0</v>
      </c>
      <c r="K1616" s="1">
        <v>87.46</v>
      </c>
      <c r="L1616" s="1">
        <v>85</v>
      </c>
      <c r="M1616" s="2">
        <f>(K1616*8+L1616*2)/10</f>
        <v>86.967999999999989</v>
      </c>
    </row>
    <row r="1617" spans="1:13" x14ac:dyDescent="0.2">
      <c r="A1617" s="3" t="s">
        <v>2684</v>
      </c>
      <c r="B1617" s="3" t="s">
        <v>4638</v>
      </c>
      <c r="C1617" t="s">
        <v>1</v>
      </c>
      <c r="D1617" t="s">
        <v>4482</v>
      </c>
      <c r="E1617" s="1">
        <v>35</v>
      </c>
      <c r="F1617" s="1">
        <v>1033730</v>
      </c>
      <c r="G1617" s="2">
        <v>0</v>
      </c>
      <c r="H1617" s="1">
        <v>0</v>
      </c>
      <c r="I1617" s="1">
        <v>0</v>
      </c>
      <c r="J1617" s="1">
        <v>0</v>
      </c>
      <c r="K1617" s="1">
        <v>69.75</v>
      </c>
      <c r="L1617" s="1">
        <v>60</v>
      </c>
      <c r="M1617" s="2">
        <f>(K1617*8+L1617*2)/10</f>
        <v>67.8</v>
      </c>
    </row>
    <row r="1618" spans="1:13" x14ac:dyDescent="0.2">
      <c r="A1618" s="3" t="s">
        <v>2635</v>
      </c>
      <c r="B1618" s="3" t="s">
        <v>4638</v>
      </c>
      <c r="C1618" t="s">
        <v>1</v>
      </c>
      <c r="D1618" t="s">
        <v>4482</v>
      </c>
      <c r="E1618" s="1">
        <v>32</v>
      </c>
      <c r="F1618" s="1">
        <v>1878160</v>
      </c>
      <c r="G1618" s="2">
        <v>0</v>
      </c>
      <c r="H1618" s="1">
        <v>2.59</v>
      </c>
      <c r="I1618" s="1">
        <v>66.67</v>
      </c>
      <c r="J1618" s="1">
        <v>0.86324699999999988</v>
      </c>
      <c r="K1618" s="1">
        <v>77.430000000000007</v>
      </c>
      <c r="L1618" s="1">
        <v>90</v>
      </c>
      <c r="M1618" s="2">
        <f>(K1618*8+L1618*2)/10</f>
        <v>79.944000000000003</v>
      </c>
    </row>
    <row r="1619" spans="1:13" x14ac:dyDescent="0.2">
      <c r="A1619" s="3" t="s">
        <v>2409</v>
      </c>
      <c r="B1619" s="3" t="s">
        <v>4638</v>
      </c>
      <c r="C1619" t="s">
        <v>1</v>
      </c>
      <c r="D1619" t="s">
        <v>4482</v>
      </c>
      <c r="E1619" s="1">
        <v>279</v>
      </c>
      <c r="F1619" s="1">
        <v>1988750</v>
      </c>
      <c r="G1619" s="2">
        <v>0</v>
      </c>
      <c r="H1619" s="1">
        <v>3.45</v>
      </c>
      <c r="I1619" s="1">
        <v>0</v>
      </c>
      <c r="J1619" s="1">
        <v>3.45</v>
      </c>
      <c r="K1619" s="1">
        <v>78.680000000000007</v>
      </c>
      <c r="L1619" s="1">
        <v>80</v>
      </c>
      <c r="M1619" s="2">
        <f>(K1619*8+L1619*2)/10</f>
        <v>78.944000000000003</v>
      </c>
    </row>
    <row r="1620" spans="1:13" x14ac:dyDescent="0.2">
      <c r="A1620" s="3" t="s">
        <v>3352</v>
      </c>
      <c r="B1620" s="3" t="s">
        <v>4638</v>
      </c>
      <c r="C1620" t="s">
        <v>4635</v>
      </c>
      <c r="D1620" t="s">
        <v>1367</v>
      </c>
      <c r="E1620" s="1">
        <v>293</v>
      </c>
      <c r="F1620" s="1">
        <v>1634100</v>
      </c>
      <c r="G1620" s="2">
        <v>0</v>
      </c>
      <c r="H1620" s="1">
        <v>0.16</v>
      </c>
      <c r="I1620" s="1">
        <v>0</v>
      </c>
      <c r="J1620" s="1">
        <v>0.16</v>
      </c>
      <c r="K1620" s="1">
        <v>64.42</v>
      </c>
      <c r="L1620" s="1">
        <v>60</v>
      </c>
      <c r="M1620" s="2">
        <f>(K1620*8+L1620*2)/10</f>
        <v>63.536000000000001</v>
      </c>
    </row>
    <row r="1621" spans="1:13" x14ac:dyDescent="0.2">
      <c r="A1621" s="3" t="s">
        <v>3326</v>
      </c>
      <c r="B1621" s="3" t="s">
        <v>4638</v>
      </c>
      <c r="C1621" t="s">
        <v>4635</v>
      </c>
      <c r="D1621" t="s">
        <v>1367</v>
      </c>
      <c r="E1621" s="1">
        <v>440</v>
      </c>
      <c r="F1621" s="1">
        <v>2712380</v>
      </c>
      <c r="G1621" s="2">
        <v>0.5780900906215205</v>
      </c>
      <c r="H1621" s="1">
        <v>1.72</v>
      </c>
      <c r="I1621" s="1">
        <v>0</v>
      </c>
      <c r="J1621" s="1">
        <v>1.72</v>
      </c>
      <c r="K1621" s="1">
        <v>69.36</v>
      </c>
      <c r="L1621" s="1">
        <v>80</v>
      </c>
      <c r="M1621" s="2">
        <f>(K1621*8+L1621*2)/10</f>
        <v>71.488</v>
      </c>
    </row>
    <row r="1622" spans="1:13" x14ac:dyDescent="0.2">
      <c r="A1622" s="3" t="s">
        <v>3270</v>
      </c>
      <c r="B1622" s="3" t="s">
        <v>4638</v>
      </c>
      <c r="C1622" t="s">
        <v>4635</v>
      </c>
      <c r="D1622" t="s">
        <v>1367</v>
      </c>
      <c r="E1622" s="1">
        <v>414</v>
      </c>
      <c r="F1622" s="1">
        <v>2545090</v>
      </c>
      <c r="G1622" s="2">
        <v>0.88326935393247386</v>
      </c>
      <c r="H1622" s="1">
        <v>0</v>
      </c>
      <c r="I1622" s="1">
        <v>0</v>
      </c>
      <c r="J1622" s="1">
        <v>0</v>
      </c>
      <c r="K1622" s="1">
        <v>55.09</v>
      </c>
      <c r="L1622" s="1">
        <v>60</v>
      </c>
      <c r="M1622" s="2">
        <f>(K1622*8+L1622*2)/10</f>
        <v>56.072000000000003</v>
      </c>
    </row>
    <row r="1623" spans="1:13" x14ac:dyDescent="0.2">
      <c r="A1623" s="3" t="s">
        <v>3085</v>
      </c>
      <c r="B1623" s="3" t="s">
        <v>4638</v>
      </c>
      <c r="C1623" t="s">
        <v>4635</v>
      </c>
      <c r="D1623" t="s">
        <v>1367</v>
      </c>
      <c r="E1623" s="1">
        <v>340</v>
      </c>
      <c r="F1623" s="1">
        <v>2036720</v>
      </c>
      <c r="G1623" s="2">
        <v>0</v>
      </c>
      <c r="H1623" s="1">
        <v>2.0699999999999998</v>
      </c>
      <c r="I1623" s="1">
        <v>50</v>
      </c>
      <c r="J1623" s="1">
        <v>1.0349999999999999</v>
      </c>
      <c r="K1623" s="1">
        <v>81.58</v>
      </c>
      <c r="L1623" s="1">
        <v>75</v>
      </c>
      <c r="M1623" s="2">
        <f>(K1623*8+L1623*2)/10</f>
        <v>80.263999999999996</v>
      </c>
    </row>
    <row r="1624" spans="1:13" x14ac:dyDescent="0.2">
      <c r="A1624" s="3" t="s">
        <v>3018</v>
      </c>
      <c r="B1624" s="3" t="s">
        <v>4638</v>
      </c>
      <c r="C1624" t="s">
        <v>4635</v>
      </c>
      <c r="D1624" t="s">
        <v>1367</v>
      </c>
      <c r="E1624" s="1">
        <v>111</v>
      </c>
      <c r="F1624" s="1">
        <v>2282840</v>
      </c>
      <c r="G1624" s="2">
        <v>0</v>
      </c>
      <c r="H1624" s="1">
        <v>0</v>
      </c>
      <c r="I1624" s="1">
        <v>0</v>
      </c>
      <c r="J1624" s="1">
        <v>0</v>
      </c>
      <c r="K1624" s="1">
        <v>80.8</v>
      </c>
      <c r="L1624" s="1">
        <v>90</v>
      </c>
      <c r="M1624" s="2">
        <f>(K1624*8+L1624*2)/10</f>
        <v>82.64</v>
      </c>
    </row>
    <row r="1625" spans="1:13" x14ac:dyDescent="0.2">
      <c r="A1625" s="3" t="s">
        <v>1368</v>
      </c>
      <c r="B1625" s="3" t="s">
        <v>4638</v>
      </c>
      <c r="C1625" t="s">
        <v>1</v>
      </c>
      <c r="D1625" t="s">
        <v>1367</v>
      </c>
      <c r="E1625" s="1">
        <v>246</v>
      </c>
      <c r="F1625" s="1">
        <v>1933720</v>
      </c>
      <c r="G1625" s="2">
        <v>0.51868936557516077</v>
      </c>
      <c r="H1625" s="1">
        <v>1.72</v>
      </c>
      <c r="I1625" s="1">
        <v>0</v>
      </c>
      <c r="J1625" s="1">
        <v>1.72</v>
      </c>
      <c r="K1625" s="1">
        <v>58.86</v>
      </c>
      <c r="L1625" s="1">
        <v>50</v>
      </c>
      <c r="M1625" s="2">
        <f>(K1625*8+L1625*2)/10</f>
        <v>57.088000000000001</v>
      </c>
    </row>
    <row r="1626" spans="1:13" x14ac:dyDescent="0.2">
      <c r="A1626" s="3">
        <v>2073117.1470000001</v>
      </c>
      <c r="B1626" s="3" t="s">
        <v>4638</v>
      </c>
      <c r="C1626" t="s">
        <v>2976</v>
      </c>
      <c r="D1626" t="s">
        <v>428</v>
      </c>
      <c r="E1626" s="1">
        <v>650</v>
      </c>
      <c r="F1626" s="1">
        <v>2085870</v>
      </c>
      <c r="G1626" s="2">
        <v>0.38113592889297992</v>
      </c>
      <c r="H1626" s="1">
        <v>0.86</v>
      </c>
      <c r="I1626" s="1">
        <v>100</v>
      </c>
      <c r="J1626" s="1">
        <v>0</v>
      </c>
      <c r="K1626" s="1">
        <v>60.63</v>
      </c>
      <c r="L1626" s="1">
        <v>70</v>
      </c>
      <c r="M1626" s="2">
        <f>(K1626*8+L1626*2)/10</f>
        <v>62.503999999999998</v>
      </c>
    </row>
    <row r="1627" spans="1:13" x14ac:dyDescent="0.2">
      <c r="A1627" s="3" t="s">
        <v>2853</v>
      </c>
      <c r="B1627" s="3" t="s">
        <v>4638</v>
      </c>
      <c r="C1627" t="s">
        <v>1</v>
      </c>
      <c r="D1627" t="s">
        <v>428</v>
      </c>
      <c r="E1627" s="1">
        <v>274</v>
      </c>
      <c r="F1627" s="1">
        <v>2550590</v>
      </c>
      <c r="G1627" s="2">
        <v>1.752535687821249</v>
      </c>
      <c r="H1627" s="1">
        <v>4.3899999999999997</v>
      </c>
      <c r="I1627" s="1">
        <v>12.5</v>
      </c>
      <c r="J1627" s="1">
        <v>3.8412499999999996</v>
      </c>
      <c r="K1627" s="1">
        <v>48.12</v>
      </c>
      <c r="L1627" s="1">
        <v>60</v>
      </c>
      <c r="M1627" s="2">
        <f>(K1627*8+L1627*2)/10</f>
        <v>50.495999999999995</v>
      </c>
    </row>
    <row r="1628" spans="1:13" x14ac:dyDescent="0.2">
      <c r="A1628" s="3" t="s">
        <v>2852</v>
      </c>
      <c r="B1628" s="3" t="s">
        <v>4638</v>
      </c>
      <c r="C1628" t="s">
        <v>1</v>
      </c>
      <c r="D1628" t="s">
        <v>428</v>
      </c>
      <c r="E1628" s="1">
        <v>311</v>
      </c>
      <c r="F1628" s="1">
        <v>2814170</v>
      </c>
      <c r="G1628" s="2">
        <v>3.5289268238947895</v>
      </c>
      <c r="H1628" s="1">
        <v>7.52</v>
      </c>
      <c r="I1628" s="1">
        <v>0</v>
      </c>
      <c r="J1628" s="1">
        <v>7.52</v>
      </c>
      <c r="K1628" s="1">
        <v>55.64</v>
      </c>
      <c r="L1628" s="1">
        <v>70</v>
      </c>
      <c r="M1628" s="2">
        <f>(K1628*8+L1628*2)/10</f>
        <v>58.512</v>
      </c>
    </row>
    <row r="1629" spans="1:13" x14ac:dyDescent="0.2">
      <c r="A1629" s="3" t="s">
        <v>2349</v>
      </c>
      <c r="B1629" s="3" t="s">
        <v>4638</v>
      </c>
      <c r="C1629" t="s">
        <v>1</v>
      </c>
      <c r="D1629" t="s">
        <v>428</v>
      </c>
      <c r="E1629" s="1">
        <v>700</v>
      </c>
      <c r="F1629" s="1">
        <v>3653630</v>
      </c>
      <c r="G1629" s="2">
        <v>0.36155823112904151</v>
      </c>
      <c r="H1629" s="1">
        <v>8.6199999999999992</v>
      </c>
      <c r="I1629" s="1">
        <v>50</v>
      </c>
      <c r="J1629" s="1">
        <v>4.3099999999999996</v>
      </c>
      <c r="K1629" s="1">
        <v>73.2</v>
      </c>
      <c r="L1629" s="1">
        <v>85</v>
      </c>
      <c r="M1629" s="2">
        <f>(K1629*8+L1629*2)/10</f>
        <v>75.56</v>
      </c>
    </row>
    <row r="1630" spans="1:13" x14ac:dyDescent="0.2">
      <c r="A1630" s="3" t="s">
        <v>1823</v>
      </c>
      <c r="B1630" s="3" t="s">
        <v>4638</v>
      </c>
      <c r="C1630" t="s">
        <v>1</v>
      </c>
      <c r="D1630" t="s">
        <v>428</v>
      </c>
      <c r="E1630" s="1">
        <v>199</v>
      </c>
      <c r="F1630" s="1">
        <v>2013900</v>
      </c>
      <c r="G1630" s="2">
        <v>0</v>
      </c>
      <c r="H1630" s="1">
        <v>3.45</v>
      </c>
      <c r="I1630" s="1">
        <v>50</v>
      </c>
      <c r="J1630" s="1">
        <v>1.7250000000000001</v>
      </c>
      <c r="K1630" s="1">
        <v>69.56</v>
      </c>
      <c r="L1630" s="1">
        <v>85</v>
      </c>
      <c r="M1630" s="2">
        <f>(K1630*8+L1630*2)/10</f>
        <v>72.647999999999996</v>
      </c>
    </row>
    <row r="1631" spans="1:13" x14ac:dyDescent="0.2">
      <c r="A1631" s="3" t="s">
        <v>1586</v>
      </c>
      <c r="B1631" s="3" t="s">
        <v>4638</v>
      </c>
      <c r="C1631" t="s">
        <v>1</v>
      </c>
      <c r="D1631" t="s">
        <v>428</v>
      </c>
      <c r="E1631" s="1">
        <v>327</v>
      </c>
      <c r="F1631" s="1">
        <v>2278400</v>
      </c>
      <c r="G1631" s="2">
        <v>0</v>
      </c>
      <c r="H1631" s="1">
        <v>4.47</v>
      </c>
      <c r="I1631" s="1">
        <v>50</v>
      </c>
      <c r="J1631" s="1">
        <v>2.2349999999999999</v>
      </c>
      <c r="K1631" s="1">
        <v>84.73</v>
      </c>
      <c r="L1631" s="1">
        <v>85</v>
      </c>
      <c r="M1631" s="2">
        <f>(K1631*8+L1631*2)/10</f>
        <v>84.784000000000006</v>
      </c>
    </row>
    <row r="1632" spans="1:13" x14ac:dyDescent="0.2">
      <c r="A1632" s="3" t="s">
        <v>1560</v>
      </c>
      <c r="B1632" s="3" t="s">
        <v>4638</v>
      </c>
      <c r="C1632" t="s">
        <v>1</v>
      </c>
      <c r="D1632" t="s">
        <v>428</v>
      </c>
      <c r="E1632" s="1">
        <v>451</v>
      </c>
      <c r="F1632" s="1">
        <v>1732600</v>
      </c>
      <c r="G1632" s="2">
        <v>0</v>
      </c>
      <c r="H1632" s="1">
        <v>0</v>
      </c>
      <c r="I1632" s="1">
        <v>0</v>
      </c>
      <c r="J1632" s="1">
        <v>0</v>
      </c>
      <c r="K1632" s="1">
        <v>56.92</v>
      </c>
      <c r="L1632" s="1">
        <v>45</v>
      </c>
      <c r="M1632" s="2">
        <f>(K1632*8+L1632*2)/10</f>
        <v>54.536000000000001</v>
      </c>
    </row>
    <row r="1633" spans="1:13" x14ac:dyDescent="0.2">
      <c r="A1633" s="3" t="s">
        <v>683</v>
      </c>
      <c r="B1633" s="3" t="s">
        <v>4638</v>
      </c>
      <c r="C1633" t="s">
        <v>1</v>
      </c>
      <c r="D1633" t="s">
        <v>428</v>
      </c>
      <c r="E1633" s="1">
        <v>121</v>
      </c>
      <c r="F1633" s="1">
        <v>2710950</v>
      </c>
      <c r="G1633" s="2">
        <v>5.3468341356351097</v>
      </c>
      <c r="H1633" s="1">
        <v>0</v>
      </c>
      <c r="I1633" s="1">
        <v>0</v>
      </c>
      <c r="J1633" s="1">
        <v>0</v>
      </c>
      <c r="K1633" s="1">
        <v>92.95</v>
      </c>
      <c r="L1633" s="1">
        <v>95</v>
      </c>
      <c r="M1633" s="2">
        <f>(K1633*8+L1633*2)/10</f>
        <v>93.36</v>
      </c>
    </row>
    <row r="1634" spans="1:13" x14ac:dyDescent="0.2">
      <c r="A1634" s="3" t="s">
        <v>679</v>
      </c>
      <c r="B1634" s="3" t="s">
        <v>4638</v>
      </c>
      <c r="C1634" t="s">
        <v>1</v>
      </c>
      <c r="D1634" t="s">
        <v>428</v>
      </c>
      <c r="E1634" s="1">
        <v>360</v>
      </c>
      <c r="F1634" s="1">
        <v>1865940</v>
      </c>
      <c r="G1634" s="2">
        <v>1.8564369701062198</v>
      </c>
      <c r="H1634" s="1">
        <v>0.16</v>
      </c>
      <c r="I1634" s="1">
        <v>0</v>
      </c>
      <c r="J1634" s="1">
        <v>0.16</v>
      </c>
      <c r="K1634" s="1">
        <v>72.959999999999994</v>
      </c>
      <c r="L1634" s="1">
        <v>80</v>
      </c>
      <c r="M1634" s="2">
        <f>(K1634*8+L1634*2)/10</f>
        <v>74.367999999999995</v>
      </c>
    </row>
    <row r="1635" spans="1:13" x14ac:dyDescent="0.2">
      <c r="A1635" s="3" t="s">
        <v>429</v>
      </c>
      <c r="B1635" s="3" t="s">
        <v>4638</v>
      </c>
      <c r="C1635" t="s">
        <v>1</v>
      </c>
      <c r="D1635" t="s">
        <v>428</v>
      </c>
      <c r="E1635" s="1">
        <v>288</v>
      </c>
      <c r="F1635" s="1">
        <v>2691760</v>
      </c>
      <c r="G1635" s="2">
        <v>0</v>
      </c>
      <c r="H1635" s="1">
        <v>6.03</v>
      </c>
      <c r="I1635" s="1">
        <v>16.670000000000002</v>
      </c>
      <c r="J1635" s="1">
        <v>5.0247989999999998</v>
      </c>
      <c r="K1635" s="1">
        <v>93.5</v>
      </c>
      <c r="L1635" s="1">
        <v>90</v>
      </c>
      <c r="M1635" s="2">
        <f>(K1635*8+L1635*2)/10</f>
        <v>92.8</v>
      </c>
    </row>
    <row r="1636" spans="1:13" x14ac:dyDescent="0.2">
      <c r="A1636" s="3" t="s">
        <v>2347</v>
      </c>
      <c r="B1636" s="3" t="s">
        <v>4638</v>
      </c>
      <c r="C1636" t="s">
        <v>1</v>
      </c>
      <c r="D1636" t="s">
        <v>4481</v>
      </c>
      <c r="E1636" s="1">
        <v>327</v>
      </c>
      <c r="F1636" s="1">
        <v>2982930</v>
      </c>
      <c r="G1636" s="2">
        <v>1.1676438937554685</v>
      </c>
      <c r="H1636" s="1">
        <v>5.17</v>
      </c>
      <c r="I1636" s="1">
        <v>0</v>
      </c>
      <c r="J1636" s="1">
        <v>5.17</v>
      </c>
      <c r="K1636" s="1">
        <v>90.36</v>
      </c>
      <c r="L1636" s="1">
        <v>90</v>
      </c>
      <c r="M1636" s="2">
        <f>(K1636*8+L1636*2)/10</f>
        <v>90.287999999999997</v>
      </c>
    </row>
    <row r="1637" spans="1:13" x14ac:dyDescent="0.2">
      <c r="A1637" s="3" t="s">
        <v>1764</v>
      </c>
      <c r="B1637" s="3" t="s">
        <v>4638</v>
      </c>
      <c r="C1637" t="s">
        <v>1</v>
      </c>
      <c r="D1637" t="s">
        <v>432</v>
      </c>
      <c r="E1637" s="1">
        <v>168</v>
      </c>
      <c r="F1637" s="1">
        <v>2095889.9999999998</v>
      </c>
      <c r="G1637" s="2">
        <v>2.4991769606229339</v>
      </c>
      <c r="H1637" s="1">
        <v>1.72</v>
      </c>
      <c r="I1637" s="1">
        <v>0</v>
      </c>
      <c r="J1637" s="1">
        <v>1.72</v>
      </c>
      <c r="K1637" s="1">
        <v>86.05</v>
      </c>
      <c r="L1637" s="1">
        <v>75</v>
      </c>
      <c r="M1637" s="2">
        <f>(K1637*8+L1637*2)/10</f>
        <v>83.84</v>
      </c>
    </row>
    <row r="1638" spans="1:13" x14ac:dyDescent="0.2">
      <c r="A1638" s="3" t="s">
        <v>433</v>
      </c>
      <c r="B1638" s="3" t="s">
        <v>4638</v>
      </c>
      <c r="C1638" t="s">
        <v>1</v>
      </c>
      <c r="D1638" t="s">
        <v>432</v>
      </c>
      <c r="E1638" s="1">
        <v>342</v>
      </c>
      <c r="F1638" s="1">
        <v>2038810</v>
      </c>
      <c r="G1638" s="2">
        <v>1.1099612028585302</v>
      </c>
      <c r="H1638" s="1">
        <v>1.72</v>
      </c>
      <c r="I1638" s="1">
        <v>0</v>
      </c>
      <c r="J1638" s="1">
        <v>1.72</v>
      </c>
      <c r="K1638" s="1">
        <v>69.67</v>
      </c>
      <c r="L1638" s="1">
        <v>75</v>
      </c>
      <c r="M1638" s="2">
        <f>(K1638*8+L1638*2)/10</f>
        <v>70.736000000000004</v>
      </c>
    </row>
    <row r="1639" spans="1:13" x14ac:dyDescent="0.2">
      <c r="A1639" s="3" t="s">
        <v>1340</v>
      </c>
      <c r="B1639" s="3" t="s">
        <v>4638</v>
      </c>
      <c r="C1639" t="s">
        <v>1</v>
      </c>
      <c r="D1639" t="s">
        <v>1339</v>
      </c>
      <c r="E1639" s="1">
        <v>513</v>
      </c>
      <c r="F1639" s="1">
        <v>2616450</v>
      </c>
      <c r="G1639" s="2">
        <v>1.4469987960786561</v>
      </c>
      <c r="H1639" s="1">
        <v>1.88</v>
      </c>
      <c r="I1639" s="1">
        <v>0</v>
      </c>
      <c r="J1639" s="1">
        <v>1.88</v>
      </c>
      <c r="K1639" s="1">
        <v>74.92</v>
      </c>
      <c r="L1639" s="1">
        <v>90</v>
      </c>
      <c r="M1639" s="2">
        <f>(K1639*8+L1639*2)/10</f>
        <v>77.936000000000007</v>
      </c>
    </row>
    <row r="1640" spans="1:13" x14ac:dyDescent="0.2">
      <c r="A1640" s="3" t="s">
        <v>2325</v>
      </c>
      <c r="B1640" s="3" t="s">
        <v>4638</v>
      </c>
      <c r="C1640" t="s">
        <v>1</v>
      </c>
      <c r="D1640" t="s">
        <v>4480</v>
      </c>
      <c r="E1640" s="1">
        <v>344</v>
      </c>
      <c r="F1640" s="1">
        <v>1780670</v>
      </c>
      <c r="G1640" s="2">
        <v>0.89966136341938718</v>
      </c>
      <c r="H1640" s="1">
        <v>0</v>
      </c>
      <c r="I1640" s="1">
        <v>0</v>
      </c>
      <c r="J1640" s="1">
        <v>0</v>
      </c>
      <c r="K1640" s="1">
        <v>77.59</v>
      </c>
      <c r="L1640" s="1">
        <v>85</v>
      </c>
      <c r="M1640" s="2">
        <f>(K1640*8+L1640*2)/10</f>
        <v>79.072000000000003</v>
      </c>
    </row>
    <row r="1641" spans="1:13" x14ac:dyDescent="0.2">
      <c r="A1641" s="3" t="s">
        <v>1274</v>
      </c>
      <c r="B1641" s="3" t="s">
        <v>4638</v>
      </c>
      <c r="C1641" t="s">
        <v>1</v>
      </c>
      <c r="D1641" t="s">
        <v>947</v>
      </c>
      <c r="E1641" s="1">
        <v>191</v>
      </c>
      <c r="F1641" s="1">
        <v>1443670</v>
      </c>
      <c r="G1641" s="2">
        <v>2.2200364349193373</v>
      </c>
      <c r="H1641" s="1">
        <v>0.31</v>
      </c>
      <c r="I1641" s="1">
        <v>0</v>
      </c>
      <c r="J1641" s="1">
        <v>0.31</v>
      </c>
      <c r="K1641" s="1">
        <v>49.84</v>
      </c>
      <c r="L1641" s="1">
        <v>55.000000000000007</v>
      </c>
      <c r="M1641" s="2">
        <f>(K1641*8+L1641*2)/10</f>
        <v>50.872</v>
      </c>
    </row>
    <row r="1642" spans="1:13" x14ac:dyDescent="0.2">
      <c r="A1642" s="3" t="s">
        <v>1001</v>
      </c>
      <c r="B1642" s="3" t="s">
        <v>4638</v>
      </c>
      <c r="C1642" t="s">
        <v>1</v>
      </c>
      <c r="D1642" t="s">
        <v>947</v>
      </c>
      <c r="E1642" s="1">
        <v>318</v>
      </c>
      <c r="F1642" s="1">
        <v>4332940</v>
      </c>
      <c r="G1642" s="2">
        <v>0.47519697941813177</v>
      </c>
      <c r="H1642" s="1">
        <v>0</v>
      </c>
      <c r="I1642" s="1">
        <v>0</v>
      </c>
      <c r="J1642" s="1">
        <v>0</v>
      </c>
      <c r="K1642" s="1">
        <v>74.97</v>
      </c>
      <c r="L1642" s="1">
        <v>85</v>
      </c>
      <c r="M1642" s="2">
        <f>(K1642*8+L1642*2)/10</f>
        <v>76.975999999999999</v>
      </c>
    </row>
    <row r="1643" spans="1:13" x14ac:dyDescent="0.2">
      <c r="A1643" s="3" t="s">
        <v>989</v>
      </c>
      <c r="B1643" s="3" t="s">
        <v>4638</v>
      </c>
      <c r="C1643" t="s">
        <v>1</v>
      </c>
      <c r="D1643" t="s">
        <v>947</v>
      </c>
      <c r="E1643" s="1">
        <v>243</v>
      </c>
      <c r="F1643" s="1">
        <v>4945590</v>
      </c>
      <c r="G1643" s="2">
        <v>0.60660103243495711</v>
      </c>
      <c r="H1643" s="1">
        <v>2.59</v>
      </c>
      <c r="I1643" s="1">
        <v>0</v>
      </c>
      <c r="J1643" s="1">
        <v>2.59</v>
      </c>
      <c r="K1643" s="1">
        <v>88.24</v>
      </c>
      <c r="L1643" s="1">
        <v>90</v>
      </c>
      <c r="M1643" s="2">
        <f>(K1643*8+L1643*2)/10</f>
        <v>88.591999999999999</v>
      </c>
    </row>
    <row r="1644" spans="1:13" x14ac:dyDescent="0.2">
      <c r="A1644" s="3" t="s">
        <v>1415</v>
      </c>
      <c r="B1644" s="3" t="s">
        <v>4638</v>
      </c>
      <c r="C1644" t="s">
        <v>1</v>
      </c>
      <c r="D1644" t="s">
        <v>1011</v>
      </c>
      <c r="E1644" s="1">
        <v>339</v>
      </c>
      <c r="F1644" s="1">
        <v>3661780</v>
      </c>
      <c r="G1644" s="2">
        <v>1.0855376347022487</v>
      </c>
      <c r="H1644" s="1">
        <v>1.72</v>
      </c>
      <c r="I1644" s="1">
        <v>0</v>
      </c>
      <c r="J1644" s="1">
        <v>1.72</v>
      </c>
      <c r="K1644" s="1">
        <v>89.66</v>
      </c>
      <c r="L1644" s="1">
        <v>85</v>
      </c>
      <c r="M1644" s="2">
        <f>(K1644*8+L1644*2)/10</f>
        <v>88.727999999999994</v>
      </c>
    </row>
    <row r="1645" spans="1:13" x14ac:dyDescent="0.2">
      <c r="A1645" s="3" t="s">
        <v>1012</v>
      </c>
      <c r="B1645" s="3" t="s">
        <v>4638</v>
      </c>
      <c r="C1645" t="s">
        <v>1</v>
      </c>
      <c r="D1645" t="s">
        <v>1011</v>
      </c>
      <c r="E1645" s="1">
        <v>208</v>
      </c>
      <c r="F1645" s="1">
        <v>2011710</v>
      </c>
      <c r="G1645" s="2">
        <v>1.2700637765880767</v>
      </c>
      <c r="H1645" s="1">
        <v>0.16</v>
      </c>
      <c r="I1645" s="1">
        <v>100</v>
      </c>
      <c r="J1645" s="1">
        <v>0</v>
      </c>
      <c r="K1645" s="1">
        <v>55.17</v>
      </c>
      <c r="L1645" s="1">
        <v>55.000000000000007</v>
      </c>
      <c r="M1645" s="2">
        <f>(K1645*8+L1645*2)/10</f>
        <v>55.136000000000003</v>
      </c>
    </row>
    <row r="1646" spans="1:13" x14ac:dyDescent="0.2">
      <c r="A1646" s="3" t="s">
        <v>1604</v>
      </c>
      <c r="B1646" s="3" t="s">
        <v>4638</v>
      </c>
      <c r="C1646" t="s">
        <v>1</v>
      </c>
      <c r="D1646" t="s">
        <v>626</v>
      </c>
      <c r="E1646" s="1">
        <v>619</v>
      </c>
      <c r="F1646" s="1">
        <v>1722900</v>
      </c>
      <c r="G1646" s="2">
        <v>0.91357594753032678</v>
      </c>
      <c r="H1646" s="1">
        <v>5.33</v>
      </c>
      <c r="I1646" s="1">
        <v>40</v>
      </c>
      <c r="J1646" s="1">
        <v>3.198</v>
      </c>
      <c r="K1646" s="1">
        <v>74.95</v>
      </c>
      <c r="L1646" s="1">
        <v>20</v>
      </c>
      <c r="M1646" s="2">
        <f>(K1646*8+L1646*2)/10</f>
        <v>63.96</v>
      </c>
    </row>
    <row r="1647" spans="1:13" x14ac:dyDescent="0.2">
      <c r="A1647" s="3" t="s">
        <v>846</v>
      </c>
      <c r="B1647" s="3" t="s">
        <v>4638</v>
      </c>
      <c r="C1647" t="s">
        <v>1</v>
      </c>
      <c r="D1647" t="s">
        <v>626</v>
      </c>
      <c r="E1647" s="1">
        <v>649</v>
      </c>
      <c r="F1647" s="1">
        <v>4081390</v>
      </c>
      <c r="G1647" s="2">
        <v>0.81981873822398743</v>
      </c>
      <c r="H1647" s="1">
        <v>3.45</v>
      </c>
      <c r="I1647" s="1">
        <v>0</v>
      </c>
      <c r="J1647" s="1">
        <v>3.45</v>
      </c>
      <c r="K1647" s="1">
        <v>80.959999999999994</v>
      </c>
      <c r="L1647" s="1">
        <v>80</v>
      </c>
      <c r="M1647" s="2">
        <f>(K1647*8+L1647*2)/10</f>
        <v>80.768000000000001</v>
      </c>
    </row>
    <row r="1648" spans="1:13" x14ac:dyDescent="0.2">
      <c r="A1648" s="3" t="s">
        <v>631</v>
      </c>
      <c r="B1648" s="3" t="s">
        <v>4638</v>
      </c>
      <c r="C1648" t="s">
        <v>1</v>
      </c>
      <c r="D1648" t="s">
        <v>626</v>
      </c>
      <c r="E1648" s="1">
        <v>619</v>
      </c>
      <c r="F1648" s="1">
        <v>3279320</v>
      </c>
      <c r="G1648" s="2">
        <v>0.82700071966139332</v>
      </c>
      <c r="H1648" s="1">
        <v>2.23</v>
      </c>
      <c r="I1648" s="1">
        <v>66.67</v>
      </c>
      <c r="J1648" s="1">
        <v>0.74325899999999989</v>
      </c>
      <c r="K1648" s="1">
        <v>75.94</v>
      </c>
      <c r="L1648" s="1">
        <v>85</v>
      </c>
      <c r="M1648" s="2">
        <f>(K1648*8+L1648*2)/10</f>
        <v>77.751999999999995</v>
      </c>
    </row>
    <row r="1649" spans="1:13" x14ac:dyDescent="0.2">
      <c r="A1649" s="3" t="s">
        <v>627</v>
      </c>
      <c r="B1649" s="3" t="s">
        <v>4638</v>
      </c>
      <c r="C1649" t="s">
        <v>1</v>
      </c>
      <c r="D1649" t="s">
        <v>626</v>
      </c>
      <c r="E1649" s="1">
        <v>756</v>
      </c>
      <c r="F1649" s="1">
        <v>3336060</v>
      </c>
      <c r="G1649" s="2">
        <v>1.0188665671480728</v>
      </c>
      <c r="H1649" s="1">
        <v>5.17</v>
      </c>
      <c r="I1649" s="1">
        <v>0</v>
      </c>
      <c r="J1649" s="1">
        <v>5.17</v>
      </c>
      <c r="K1649" s="1">
        <v>77.59</v>
      </c>
      <c r="L1649" s="1">
        <v>75</v>
      </c>
      <c r="M1649" s="2">
        <f>(K1649*8+L1649*2)/10</f>
        <v>77.072000000000003</v>
      </c>
    </row>
    <row r="1650" spans="1:13" x14ac:dyDescent="0.2">
      <c r="A1650" s="3" t="s">
        <v>2429</v>
      </c>
      <c r="B1650" s="3" t="s">
        <v>4638</v>
      </c>
      <c r="C1650" t="s">
        <v>1</v>
      </c>
      <c r="D1650" t="s">
        <v>4479</v>
      </c>
      <c r="E1650" s="1">
        <v>502</v>
      </c>
      <c r="F1650" s="1">
        <v>3561550</v>
      </c>
      <c r="G1650" s="2">
        <v>1.0032148923923572</v>
      </c>
      <c r="H1650" s="1">
        <v>0</v>
      </c>
      <c r="I1650" s="1">
        <v>0</v>
      </c>
      <c r="J1650" s="1">
        <v>0</v>
      </c>
      <c r="K1650" s="1">
        <v>81.03</v>
      </c>
      <c r="L1650" s="1">
        <v>80</v>
      </c>
      <c r="M1650" s="2">
        <f>(K1650*8+L1650*2)/10</f>
        <v>80.823999999999998</v>
      </c>
    </row>
    <row r="1651" spans="1:13" x14ac:dyDescent="0.2">
      <c r="A1651" s="3" t="s">
        <v>2428</v>
      </c>
      <c r="B1651" s="3" t="s">
        <v>4638</v>
      </c>
      <c r="C1651" t="s">
        <v>1</v>
      </c>
      <c r="D1651" t="s">
        <v>4479</v>
      </c>
      <c r="E1651" s="1">
        <v>548</v>
      </c>
      <c r="F1651" s="1">
        <v>3717880</v>
      </c>
      <c r="G1651" s="2">
        <v>0.61513550733213551</v>
      </c>
      <c r="H1651" s="1">
        <v>0</v>
      </c>
      <c r="I1651" s="1">
        <v>0</v>
      </c>
      <c r="J1651" s="1">
        <v>0</v>
      </c>
      <c r="K1651" s="1">
        <v>82.84</v>
      </c>
      <c r="L1651" s="1">
        <v>80</v>
      </c>
      <c r="M1651" s="2">
        <f>(K1651*8+L1651*2)/10</f>
        <v>82.272000000000006</v>
      </c>
    </row>
    <row r="1652" spans="1:13" x14ac:dyDescent="0.2">
      <c r="A1652" s="3" t="s">
        <v>3019</v>
      </c>
      <c r="B1652" s="3" t="s">
        <v>4638</v>
      </c>
      <c r="C1652" t="s">
        <v>4635</v>
      </c>
      <c r="D1652" t="s">
        <v>3840</v>
      </c>
      <c r="E1652" s="1">
        <v>242</v>
      </c>
      <c r="F1652" s="1">
        <v>3467640</v>
      </c>
      <c r="G1652" s="2">
        <v>2.789216873723916</v>
      </c>
      <c r="H1652" s="1">
        <v>0</v>
      </c>
      <c r="I1652" s="1">
        <v>0</v>
      </c>
      <c r="J1652" s="1">
        <v>0</v>
      </c>
      <c r="K1652" s="1">
        <v>89.66</v>
      </c>
      <c r="L1652" s="1">
        <v>80</v>
      </c>
      <c r="M1652" s="2">
        <f>(K1652*8+L1652*2)/10</f>
        <v>87.727999999999994</v>
      </c>
    </row>
    <row r="1653" spans="1:13" x14ac:dyDescent="0.2">
      <c r="A1653" s="3">
        <v>2073117.152</v>
      </c>
      <c r="B1653" s="3" t="s">
        <v>4638</v>
      </c>
      <c r="C1653" t="s">
        <v>2976</v>
      </c>
      <c r="D1653" t="s">
        <v>745</v>
      </c>
      <c r="E1653" s="1">
        <v>98</v>
      </c>
      <c r="F1653" s="1">
        <v>1953350</v>
      </c>
      <c r="G1653" s="2">
        <v>1.3387257787902833</v>
      </c>
      <c r="H1653" s="1">
        <v>0</v>
      </c>
      <c r="I1653" s="1">
        <v>0</v>
      </c>
      <c r="J1653" s="1">
        <v>0</v>
      </c>
      <c r="K1653" s="1">
        <v>58.46</v>
      </c>
      <c r="L1653" s="1">
        <v>50</v>
      </c>
      <c r="M1653" s="2">
        <f>(K1653*8+L1653*2)/10</f>
        <v>56.768000000000008</v>
      </c>
    </row>
    <row r="1654" spans="1:13" x14ac:dyDescent="0.2">
      <c r="A1654" s="3" t="s">
        <v>2921</v>
      </c>
      <c r="B1654" s="3" t="s">
        <v>4638</v>
      </c>
      <c r="C1654" t="s">
        <v>1</v>
      </c>
      <c r="D1654" t="s">
        <v>745</v>
      </c>
      <c r="E1654" s="1">
        <v>173</v>
      </c>
      <c r="F1654" s="1">
        <v>3822990</v>
      </c>
      <c r="G1654" s="2">
        <v>6.9767381028985165</v>
      </c>
      <c r="H1654" s="1">
        <v>5.17</v>
      </c>
      <c r="I1654" s="1">
        <v>0</v>
      </c>
      <c r="J1654" s="1">
        <v>5.17</v>
      </c>
      <c r="K1654" s="1">
        <v>76.959999999999994</v>
      </c>
      <c r="L1654" s="1">
        <v>90</v>
      </c>
      <c r="M1654" s="2">
        <f>(K1654*8+L1654*2)/10</f>
        <v>79.567999999999998</v>
      </c>
    </row>
    <row r="1655" spans="1:13" x14ac:dyDescent="0.2">
      <c r="A1655" s="3" t="s">
        <v>890</v>
      </c>
      <c r="B1655" s="3" t="s">
        <v>4638</v>
      </c>
      <c r="C1655" t="s">
        <v>1</v>
      </c>
      <c r="D1655" t="s">
        <v>745</v>
      </c>
      <c r="E1655" s="1">
        <v>238</v>
      </c>
      <c r="F1655" s="1">
        <v>4627770</v>
      </c>
      <c r="G1655" s="2">
        <v>3.013762568148374</v>
      </c>
      <c r="H1655" s="1">
        <v>1.72</v>
      </c>
      <c r="I1655" s="1">
        <v>0</v>
      </c>
      <c r="J1655" s="1">
        <v>1.72</v>
      </c>
      <c r="K1655" s="1">
        <v>89.5</v>
      </c>
      <c r="L1655" s="1">
        <v>90</v>
      </c>
      <c r="M1655" s="2">
        <f>(K1655*8+L1655*2)/10</f>
        <v>89.6</v>
      </c>
    </row>
    <row r="1656" spans="1:13" x14ac:dyDescent="0.2">
      <c r="A1656" s="3" t="s">
        <v>746</v>
      </c>
      <c r="B1656" s="3" t="s">
        <v>4638</v>
      </c>
      <c r="C1656" t="s">
        <v>1</v>
      </c>
      <c r="D1656" t="s">
        <v>745</v>
      </c>
      <c r="E1656" s="1">
        <v>412</v>
      </c>
      <c r="F1656" s="1">
        <v>2600970</v>
      </c>
      <c r="G1656" s="2">
        <v>0.26913036290307074</v>
      </c>
      <c r="H1656" s="1">
        <v>5.25</v>
      </c>
      <c r="I1656" s="1">
        <v>88.89</v>
      </c>
      <c r="J1656" s="1">
        <v>0.58327499999999954</v>
      </c>
      <c r="K1656" s="1">
        <v>74.84</v>
      </c>
      <c r="L1656" s="1">
        <v>75</v>
      </c>
      <c r="M1656" s="2">
        <f>(K1656*8+L1656*2)/10</f>
        <v>74.872</v>
      </c>
    </row>
    <row r="1657" spans="1:13" x14ac:dyDescent="0.2">
      <c r="A1657" s="3" t="s">
        <v>2912</v>
      </c>
      <c r="B1657" s="3" t="s">
        <v>4638</v>
      </c>
      <c r="C1657" t="s">
        <v>1</v>
      </c>
      <c r="D1657" t="s">
        <v>4478</v>
      </c>
      <c r="E1657" s="1">
        <v>155</v>
      </c>
      <c r="F1657" s="1">
        <v>2529840</v>
      </c>
      <c r="G1657" s="2">
        <v>2.8736995224994466</v>
      </c>
      <c r="H1657" s="1">
        <v>0</v>
      </c>
      <c r="I1657" s="1">
        <v>0</v>
      </c>
      <c r="J1657" s="1">
        <v>0</v>
      </c>
      <c r="K1657" s="1">
        <v>62.85</v>
      </c>
      <c r="L1657" s="1">
        <v>60</v>
      </c>
      <c r="M1657" s="2">
        <f>(K1657*8+L1657*2)/10</f>
        <v>62.279999999999994</v>
      </c>
    </row>
    <row r="1658" spans="1:13" x14ac:dyDescent="0.2">
      <c r="A1658" s="3" t="s">
        <v>744</v>
      </c>
      <c r="B1658" s="3" t="s">
        <v>4638</v>
      </c>
      <c r="C1658" t="s">
        <v>1</v>
      </c>
      <c r="D1658" t="s">
        <v>743</v>
      </c>
      <c r="E1658" s="1">
        <v>509</v>
      </c>
      <c r="F1658" s="1">
        <v>3354340</v>
      </c>
      <c r="G1658" s="2">
        <v>1.1933793235032824</v>
      </c>
      <c r="H1658" s="1">
        <v>5.17</v>
      </c>
      <c r="I1658" s="1">
        <v>0</v>
      </c>
      <c r="J1658" s="1">
        <v>5.17</v>
      </c>
      <c r="K1658" s="1">
        <v>86.13</v>
      </c>
      <c r="L1658" s="1">
        <v>75</v>
      </c>
      <c r="M1658" s="2">
        <f>(K1658*8+L1658*2)/10</f>
        <v>83.903999999999996</v>
      </c>
    </row>
    <row r="1659" spans="1:13" x14ac:dyDescent="0.2">
      <c r="A1659" s="3" t="s">
        <v>285</v>
      </c>
      <c r="B1659" s="3" t="s">
        <v>4638</v>
      </c>
      <c r="C1659" t="s">
        <v>1</v>
      </c>
      <c r="D1659" t="s">
        <v>227</v>
      </c>
      <c r="E1659" s="1">
        <v>865</v>
      </c>
      <c r="F1659" s="1">
        <v>6099430</v>
      </c>
      <c r="G1659" s="2">
        <v>0.63169837181507127</v>
      </c>
      <c r="H1659" s="1">
        <v>2.59</v>
      </c>
      <c r="I1659" s="1">
        <v>50</v>
      </c>
      <c r="J1659" s="1">
        <v>1.2949999999999999</v>
      </c>
      <c r="K1659" s="1">
        <v>73.040000000000006</v>
      </c>
      <c r="L1659" s="1">
        <v>75</v>
      </c>
      <c r="M1659" s="2">
        <f>(K1659*8+L1659*2)/10</f>
        <v>73.432000000000002</v>
      </c>
    </row>
    <row r="1660" spans="1:13" x14ac:dyDescent="0.2">
      <c r="A1660" s="3" t="s">
        <v>228</v>
      </c>
      <c r="B1660" s="3" t="s">
        <v>4638</v>
      </c>
      <c r="C1660" t="s">
        <v>1</v>
      </c>
      <c r="D1660" t="s">
        <v>227</v>
      </c>
      <c r="E1660" s="1">
        <v>1222</v>
      </c>
      <c r="F1660" s="1">
        <v>3235060</v>
      </c>
      <c r="G1660" s="2">
        <v>0.21390638813499596</v>
      </c>
      <c r="H1660" s="1">
        <v>1.88</v>
      </c>
      <c r="I1660" s="1">
        <v>50</v>
      </c>
      <c r="J1660" s="1">
        <v>0.94</v>
      </c>
      <c r="K1660" s="1">
        <v>60.97</v>
      </c>
      <c r="L1660" s="1">
        <v>35</v>
      </c>
      <c r="M1660" s="2">
        <f>(K1660*8+L1660*2)/10</f>
        <v>55.775999999999996</v>
      </c>
    </row>
    <row r="1661" spans="1:13" x14ac:dyDescent="0.2">
      <c r="A1661" s="3" t="s">
        <v>2300</v>
      </c>
      <c r="B1661" s="3" t="s">
        <v>4638</v>
      </c>
      <c r="C1661" t="s">
        <v>1</v>
      </c>
      <c r="D1661" t="s">
        <v>2296</v>
      </c>
      <c r="E1661" s="1">
        <v>1324</v>
      </c>
      <c r="F1661" s="1">
        <v>5556860</v>
      </c>
      <c r="G1661" s="2">
        <v>0.37377223827845224</v>
      </c>
      <c r="H1661" s="1">
        <v>7.05</v>
      </c>
      <c r="I1661" s="1">
        <v>80</v>
      </c>
      <c r="J1661" s="1">
        <v>1.4099999999999993</v>
      </c>
      <c r="K1661" s="1">
        <v>86.44</v>
      </c>
      <c r="L1661" s="1">
        <v>60</v>
      </c>
      <c r="M1661" s="2">
        <f>(K1661*8+L1661*2)/10</f>
        <v>81.152000000000001</v>
      </c>
    </row>
    <row r="1662" spans="1:13" x14ac:dyDescent="0.2">
      <c r="A1662" s="3" t="s">
        <v>2297</v>
      </c>
      <c r="B1662" s="3" t="s">
        <v>4638</v>
      </c>
      <c r="C1662" t="s">
        <v>1</v>
      </c>
      <c r="D1662" t="s">
        <v>2296</v>
      </c>
      <c r="E1662" s="1">
        <v>1127</v>
      </c>
      <c r="F1662" s="1">
        <v>5626750</v>
      </c>
      <c r="G1662" s="2">
        <v>0.97854000977473676</v>
      </c>
      <c r="H1662" s="1">
        <v>1.72</v>
      </c>
      <c r="I1662" s="1">
        <v>100</v>
      </c>
      <c r="J1662" s="1">
        <v>0</v>
      </c>
      <c r="K1662" s="1">
        <v>89.66</v>
      </c>
      <c r="L1662" s="1">
        <v>65</v>
      </c>
      <c r="M1662" s="2">
        <f>(K1662*8+L1662*2)/10</f>
        <v>84.727999999999994</v>
      </c>
    </row>
    <row r="1663" spans="1:13" x14ac:dyDescent="0.2">
      <c r="A1663" s="3" t="s">
        <v>224</v>
      </c>
      <c r="B1663" s="3" t="s">
        <v>4638</v>
      </c>
      <c r="C1663" t="s">
        <v>1</v>
      </c>
      <c r="D1663" t="s">
        <v>200</v>
      </c>
      <c r="E1663" s="1">
        <v>1547</v>
      </c>
      <c r="F1663" s="1">
        <v>5717480</v>
      </c>
      <c r="G1663" s="2">
        <v>0.2118066001105382</v>
      </c>
      <c r="H1663" s="1">
        <v>2.04</v>
      </c>
      <c r="I1663" s="1">
        <v>0</v>
      </c>
      <c r="J1663" s="1">
        <v>2.04</v>
      </c>
      <c r="K1663" s="1">
        <v>83.7</v>
      </c>
      <c r="L1663" s="1">
        <v>55.000000000000007</v>
      </c>
      <c r="M1663" s="2">
        <f>(K1663*8+L1663*2)/10</f>
        <v>77.960000000000008</v>
      </c>
    </row>
    <row r="1664" spans="1:13" x14ac:dyDescent="0.2">
      <c r="A1664" s="3" t="s">
        <v>201</v>
      </c>
      <c r="B1664" s="3" t="s">
        <v>4638</v>
      </c>
      <c r="C1664" t="s">
        <v>1</v>
      </c>
      <c r="D1664" t="s">
        <v>200</v>
      </c>
      <c r="E1664" s="1">
        <v>1295</v>
      </c>
      <c r="F1664" s="1">
        <v>6574710</v>
      </c>
      <c r="G1664" s="2">
        <v>0.28579207295835102</v>
      </c>
      <c r="H1664" s="1">
        <v>2.19</v>
      </c>
      <c r="I1664" s="1">
        <v>0</v>
      </c>
      <c r="J1664" s="1">
        <v>2.19</v>
      </c>
      <c r="K1664" s="1">
        <v>91.22</v>
      </c>
      <c r="L1664" s="1">
        <v>75</v>
      </c>
      <c r="M1664" s="2">
        <f>(K1664*8+L1664*2)/10</f>
        <v>87.975999999999999</v>
      </c>
    </row>
    <row r="1665" spans="1:13" x14ac:dyDescent="0.2">
      <c r="A1665" s="3" t="s">
        <v>471</v>
      </c>
      <c r="B1665" s="3" t="s">
        <v>4638</v>
      </c>
      <c r="C1665" t="s">
        <v>1</v>
      </c>
      <c r="D1665" t="s">
        <v>470</v>
      </c>
      <c r="E1665" s="1">
        <v>1</v>
      </c>
      <c r="F1665" s="1">
        <v>3591530</v>
      </c>
      <c r="G1665" s="2">
        <v>0</v>
      </c>
      <c r="H1665" s="1">
        <v>1.72</v>
      </c>
      <c r="I1665" s="1">
        <v>0</v>
      </c>
      <c r="J1665" s="1">
        <v>1.72</v>
      </c>
      <c r="K1665" s="1">
        <v>86.65</v>
      </c>
      <c r="L1665" s="1">
        <v>85</v>
      </c>
      <c r="M1665" s="2">
        <f>(K1665*8+L1665*2)/10</f>
        <v>86.320000000000007</v>
      </c>
    </row>
    <row r="1666" spans="1:13" x14ac:dyDescent="0.2">
      <c r="A1666" s="3" t="s">
        <v>1357</v>
      </c>
      <c r="B1666" s="3" t="s">
        <v>4638</v>
      </c>
      <c r="C1666" t="s">
        <v>1</v>
      </c>
      <c r="D1666" t="s">
        <v>480</v>
      </c>
      <c r="E1666" s="1">
        <v>517</v>
      </c>
      <c r="F1666" s="1">
        <v>2209330</v>
      </c>
      <c r="G1666" s="2">
        <v>0.60561346652605086</v>
      </c>
      <c r="H1666" s="1">
        <v>0</v>
      </c>
      <c r="I1666" s="1">
        <v>0</v>
      </c>
      <c r="J1666" s="1">
        <v>0</v>
      </c>
      <c r="K1666" s="1">
        <v>68.89</v>
      </c>
      <c r="L1666" s="1">
        <v>50</v>
      </c>
      <c r="M1666" s="2">
        <f>(K1666*8+L1666*2)/10</f>
        <v>65.111999999999995</v>
      </c>
    </row>
    <row r="1667" spans="1:13" x14ac:dyDescent="0.2">
      <c r="A1667" s="3" t="s">
        <v>1067</v>
      </c>
      <c r="B1667" s="3" t="s">
        <v>4638</v>
      </c>
      <c r="C1667" t="s">
        <v>1</v>
      </c>
      <c r="D1667" t="s">
        <v>480</v>
      </c>
      <c r="E1667" s="1">
        <v>759</v>
      </c>
      <c r="F1667" s="1">
        <v>3202110</v>
      </c>
      <c r="G1667" s="2">
        <v>1.1973355069001377</v>
      </c>
      <c r="H1667" s="1">
        <v>1.72</v>
      </c>
      <c r="I1667" s="1">
        <v>0</v>
      </c>
      <c r="J1667" s="1">
        <v>1.72</v>
      </c>
      <c r="K1667" s="1">
        <v>84.48</v>
      </c>
      <c r="L1667" s="1">
        <v>45</v>
      </c>
      <c r="M1667" s="2">
        <f>(K1667*8+L1667*2)/10</f>
        <v>76.584000000000003</v>
      </c>
    </row>
    <row r="1668" spans="1:13" x14ac:dyDescent="0.2">
      <c r="A1668" s="3" t="s">
        <v>488</v>
      </c>
      <c r="B1668" s="3" t="s">
        <v>4638</v>
      </c>
      <c r="C1668" t="s">
        <v>1</v>
      </c>
      <c r="D1668" t="s">
        <v>480</v>
      </c>
      <c r="E1668" s="1">
        <v>1</v>
      </c>
      <c r="F1668" s="1">
        <v>3274080</v>
      </c>
      <c r="G1668" s="2">
        <v>0</v>
      </c>
      <c r="H1668" s="1">
        <v>0.86</v>
      </c>
      <c r="I1668" s="1">
        <v>0</v>
      </c>
      <c r="J1668" s="1">
        <v>0.86</v>
      </c>
      <c r="K1668" s="1">
        <v>72.650000000000006</v>
      </c>
      <c r="L1668" s="1">
        <v>75</v>
      </c>
      <c r="M1668" s="2">
        <f>(K1668*8+L1668*2)/10</f>
        <v>73.12</v>
      </c>
    </row>
    <row r="1669" spans="1:13" x14ac:dyDescent="0.2">
      <c r="A1669" s="3" t="s">
        <v>481</v>
      </c>
      <c r="B1669" s="3" t="s">
        <v>4638</v>
      </c>
      <c r="C1669" t="s">
        <v>1</v>
      </c>
      <c r="D1669" t="s">
        <v>480</v>
      </c>
      <c r="E1669" s="1">
        <v>1</v>
      </c>
      <c r="F1669" s="1">
        <v>3255580</v>
      </c>
      <c r="G1669" s="2">
        <v>0</v>
      </c>
      <c r="H1669" s="1">
        <v>0.94</v>
      </c>
      <c r="I1669" s="1">
        <v>50</v>
      </c>
      <c r="J1669" s="1">
        <v>0.47</v>
      </c>
      <c r="K1669" s="1">
        <v>70.14</v>
      </c>
      <c r="L1669" s="1">
        <v>80</v>
      </c>
      <c r="M1669" s="2">
        <f>(K1669*8+L1669*2)/10</f>
        <v>72.111999999999995</v>
      </c>
    </row>
    <row r="1670" spans="1:13" x14ac:dyDescent="0.2">
      <c r="A1670" s="3" t="s">
        <v>1783</v>
      </c>
      <c r="B1670" s="3" t="s">
        <v>4638</v>
      </c>
      <c r="C1670" t="s">
        <v>1</v>
      </c>
      <c r="D1670" t="s">
        <v>4476</v>
      </c>
      <c r="E1670" s="1">
        <v>124</v>
      </c>
      <c r="F1670" s="1">
        <v>3252690</v>
      </c>
      <c r="G1670" s="2">
        <v>0.37538160722355957</v>
      </c>
      <c r="H1670" s="1">
        <v>0</v>
      </c>
      <c r="I1670" s="1">
        <v>0</v>
      </c>
      <c r="J1670" s="1">
        <v>0</v>
      </c>
      <c r="K1670" s="1">
        <v>88.87</v>
      </c>
      <c r="L1670" s="1">
        <v>85</v>
      </c>
      <c r="M1670" s="2">
        <f>(K1670*8+L1670*2)/10</f>
        <v>88.096000000000004</v>
      </c>
    </row>
    <row r="1671" spans="1:13" x14ac:dyDescent="0.2">
      <c r="A1671" s="3" t="s">
        <v>2892</v>
      </c>
      <c r="B1671" s="3" t="s">
        <v>4638</v>
      </c>
      <c r="C1671" t="s">
        <v>1</v>
      </c>
      <c r="D1671" t="s">
        <v>2891</v>
      </c>
      <c r="E1671" s="1">
        <v>122</v>
      </c>
      <c r="F1671" s="1">
        <v>2164040</v>
      </c>
      <c r="G1671" s="2">
        <v>0</v>
      </c>
      <c r="H1671" s="1">
        <v>0</v>
      </c>
      <c r="I1671" s="1">
        <v>0</v>
      </c>
      <c r="J1671" s="1">
        <v>0</v>
      </c>
      <c r="K1671" s="1">
        <v>64.73</v>
      </c>
      <c r="L1671" s="1">
        <v>50</v>
      </c>
      <c r="M1671" s="2">
        <f>(K1671*8+L1671*2)/10</f>
        <v>61.784000000000006</v>
      </c>
    </row>
    <row r="1672" spans="1:13" x14ac:dyDescent="0.2">
      <c r="A1672" s="3" t="s">
        <v>1723</v>
      </c>
      <c r="B1672" s="3" t="s">
        <v>4638</v>
      </c>
      <c r="C1672" t="s">
        <v>1</v>
      </c>
      <c r="D1672" t="s">
        <v>4474</v>
      </c>
      <c r="E1672" s="1">
        <v>27</v>
      </c>
      <c r="F1672" s="1">
        <v>3954970</v>
      </c>
      <c r="G1672" s="2">
        <v>7.0437955281582418</v>
      </c>
      <c r="H1672" s="1">
        <v>4.08</v>
      </c>
      <c r="I1672" s="1">
        <v>33.33</v>
      </c>
      <c r="J1672" s="1">
        <v>2.7201360000000001</v>
      </c>
      <c r="K1672" s="1">
        <v>98.28</v>
      </c>
      <c r="L1672" s="1">
        <v>100</v>
      </c>
      <c r="M1672" s="2">
        <f>(K1672*8+L1672*2)/10</f>
        <v>98.623999999999995</v>
      </c>
    </row>
    <row r="1673" spans="1:13" x14ac:dyDescent="0.2">
      <c r="A1673" s="3" t="s">
        <v>2923</v>
      </c>
      <c r="B1673" s="3" t="s">
        <v>4638</v>
      </c>
      <c r="C1673" t="s">
        <v>1</v>
      </c>
      <c r="D1673" t="s">
        <v>727</v>
      </c>
      <c r="E1673" s="1">
        <v>131</v>
      </c>
      <c r="F1673" s="1">
        <v>2040650</v>
      </c>
      <c r="G1673" s="2">
        <v>1.2603827211917771</v>
      </c>
      <c r="H1673" s="1">
        <v>0</v>
      </c>
      <c r="I1673" s="1">
        <v>0</v>
      </c>
      <c r="J1673" s="1">
        <v>0</v>
      </c>
      <c r="K1673" s="1">
        <v>58.62</v>
      </c>
      <c r="L1673" s="1">
        <v>35</v>
      </c>
      <c r="M1673" s="2">
        <f>(K1673*8+L1673*2)/10</f>
        <v>53.896000000000001</v>
      </c>
    </row>
    <row r="1674" spans="1:13" x14ac:dyDescent="0.2">
      <c r="A1674" s="3" t="s">
        <v>2914</v>
      </c>
      <c r="B1674" s="3" t="s">
        <v>4638</v>
      </c>
      <c r="C1674" t="s">
        <v>1</v>
      </c>
      <c r="D1674" t="s">
        <v>727</v>
      </c>
      <c r="E1674" s="1">
        <v>315</v>
      </c>
      <c r="F1674" s="1">
        <v>3230920</v>
      </c>
      <c r="G1674" s="2">
        <v>1.102162851447885</v>
      </c>
      <c r="H1674" s="1">
        <v>5.17</v>
      </c>
      <c r="I1674" s="1">
        <v>33.33</v>
      </c>
      <c r="J1674" s="1">
        <v>3.4468389999999998</v>
      </c>
      <c r="K1674" s="1">
        <v>47.93</v>
      </c>
      <c r="L1674" s="1">
        <v>75</v>
      </c>
      <c r="M1674" s="2">
        <f>(K1674*8+L1674*2)/10</f>
        <v>53.344000000000008</v>
      </c>
    </row>
    <row r="1675" spans="1:13" x14ac:dyDescent="0.2">
      <c r="A1675" s="3" t="s">
        <v>2906</v>
      </c>
      <c r="B1675" s="3" t="s">
        <v>4638</v>
      </c>
      <c r="C1675" t="s">
        <v>1</v>
      </c>
      <c r="D1675" t="s">
        <v>727</v>
      </c>
      <c r="E1675" s="1">
        <v>195</v>
      </c>
      <c r="F1675" s="1">
        <v>2487960</v>
      </c>
      <c r="G1675" s="2">
        <v>0.43891380890368015</v>
      </c>
      <c r="H1675" s="1">
        <v>6.9</v>
      </c>
      <c r="I1675" s="1">
        <v>0</v>
      </c>
      <c r="J1675" s="1">
        <v>6.9</v>
      </c>
      <c r="K1675" s="1">
        <v>48.98</v>
      </c>
      <c r="L1675" s="1">
        <v>60</v>
      </c>
      <c r="M1675" s="2">
        <f>(K1675*8+L1675*2)/10</f>
        <v>51.183999999999997</v>
      </c>
    </row>
    <row r="1676" spans="1:13" x14ac:dyDescent="0.2">
      <c r="A1676" s="3" t="s">
        <v>2883</v>
      </c>
      <c r="B1676" s="3" t="s">
        <v>4638</v>
      </c>
      <c r="C1676" t="s">
        <v>1</v>
      </c>
      <c r="D1676" t="s">
        <v>727</v>
      </c>
      <c r="E1676" s="1">
        <v>188</v>
      </c>
      <c r="F1676" s="1">
        <v>2297290</v>
      </c>
      <c r="G1676" s="2">
        <v>0.92413234724392657</v>
      </c>
      <c r="H1676" s="1">
        <v>7.92</v>
      </c>
      <c r="I1676" s="1">
        <v>50</v>
      </c>
      <c r="J1676" s="1">
        <v>3.96</v>
      </c>
      <c r="K1676" s="1">
        <v>46.87</v>
      </c>
      <c r="L1676" s="1">
        <v>65</v>
      </c>
      <c r="M1676" s="2">
        <f>(K1676*8+L1676*2)/10</f>
        <v>50.495999999999995</v>
      </c>
    </row>
    <row r="1677" spans="1:13" x14ac:dyDescent="0.2">
      <c r="A1677" s="3" t="s">
        <v>2882</v>
      </c>
      <c r="B1677" s="3" t="s">
        <v>4638</v>
      </c>
      <c r="C1677" t="s">
        <v>1</v>
      </c>
      <c r="D1677" t="s">
        <v>727</v>
      </c>
      <c r="E1677" s="1">
        <v>214</v>
      </c>
      <c r="F1677" s="1">
        <v>2496610</v>
      </c>
      <c r="G1677" s="2">
        <v>0.75582489856245061</v>
      </c>
      <c r="H1677" s="1">
        <v>5.17</v>
      </c>
      <c r="I1677" s="1">
        <v>0</v>
      </c>
      <c r="J1677" s="1">
        <v>5.17</v>
      </c>
      <c r="K1677" s="1">
        <v>55.17</v>
      </c>
      <c r="L1677" s="1">
        <v>60</v>
      </c>
      <c r="M1677" s="2">
        <f>(K1677*8+L1677*2)/10</f>
        <v>56.136000000000003</v>
      </c>
    </row>
    <row r="1678" spans="1:13" x14ac:dyDescent="0.2">
      <c r="A1678" s="3" t="s">
        <v>728</v>
      </c>
      <c r="B1678" s="3" t="s">
        <v>4638</v>
      </c>
      <c r="C1678" t="s">
        <v>1</v>
      </c>
      <c r="D1678" t="s">
        <v>727</v>
      </c>
      <c r="E1678" s="1">
        <v>446</v>
      </c>
      <c r="F1678" s="1">
        <v>2364540</v>
      </c>
      <c r="G1678" s="2">
        <v>1.8257250881778275</v>
      </c>
      <c r="H1678" s="1">
        <v>12.93</v>
      </c>
      <c r="I1678" s="1">
        <v>27.27</v>
      </c>
      <c r="J1678" s="1">
        <v>9.4039889999999993</v>
      </c>
      <c r="K1678" s="1">
        <v>51.8</v>
      </c>
      <c r="L1678" s="1">
        <v>50</v>
      </c>
      <c r="M1678" s="2">
        <f>(K1678*8+L1678*2)/10</f>
        <v>51.44</v>
      </c>
    </row>
    <row r="1679" spans="1:13" x14ac:dyDescent="0.2">
      <c r="A1679" s="3" t="s">
        <v>853</v>
      </c>
      <c r="B1679" s="3" t="s">
        <v>4638</v>
      </c>
      <c r="C1679" t="s">
        <v>1</v>
      </c>
      <c r="D1679" t="s">
        <v>852</v>
      </c>
      <c r="E1679" s="1">
        <v>61</v>
      </c>
      <c r="F1679" s="1">
        <v>3909060</v>
      </c>
      <c r="G1679" s="2">
        <v>0.68098212869590125</v>
      </c>
      <c r="H1679" s="1">
        <v>1.72</v>
      </c>
      <c r="I1679" s="1">
        <v>0</v>
      </c>
      <c r="J1679" s="1">
        <v>1.72</v>
      </c>
      <c r="K1679" s="1">
        <v>86.05</v>
      </c>
      <c r="L1679" s="1">
        <v>85</v>
      </c>
      <c r="M1679" s="2">
        <f>(K1679*8+L1679*2)/10</f>
        <v>85.84</v>
      </c>
    </row>
    <row r="1680" spans="1:13" x14ac:dyDescent="0.2">
      <c r="A1680" s="3" t="s">
        <v>3396</v>
      </c>
      <c r="B1680" s="3" t="s">
        <v>4638</v>
      </c>
      <c r="C1680" t="s">
        <v>4635</v>
      </c>
      <c r="D1680" t="s">
        <v>3839</v>
      </c>
      <c r="E1680" s="1">
        <v>364</v>
      </c>
      <c r="F1680" s="1">
        <v>3240100</v>
      </c>
      <c r="G1680" s="2">
        <v>2.7937409339217925</v>
      </c>
      <c r="H1680" s="1">
        <v>0.31</v>
      </c>
      <c r="I1680" s="1">
        <v>0</v>
      </c>
      <c r="J1680" s="1">
        <v>0.31</v>
      </c>
      <c r="K1680" s="1">
        <v>80.88</v>
      </c>
      <c r="L1680" s="1">
        <v>85</v>
      </c>
      <c r="M1680" s="2">
        <f>(K1680*8+L1680*2)/10</f>
        <v>81.703999999999994</v>
      </c>
    </row>
    <row r="1681" spans="1:13" x14ac:dyDescent="0.2">
      <c r="A1681" s="3" t="s">
        <v>3167</v>
      </c>
      <c r="B1681" s="3" t="s">
        <v>4638</v>
      </c>
      <c r="C1681" t="s">
        <v>4635</v>
      </c>
      <c r="D1681" t="s">
        <v>3839</v>
      </c>
      <c r="E1681" s="1">
        <v>163</v>
      </c>
      <c r="F1681" s="1">
        <v>3162260</v>
      </c>
      <c r="G1681" s="2">
        <v>3.1894910601911288</v>
      </c>
      <c r="H1681" s="1">
        <v>0</v>
      </c>
      <c r="I1681" s="1">
        <v>0</v>
      </c>
      <c r="J1681" s="1">
        <v>0</v>
      </c>
      <c r="K1681" s="1">
        <v>86.05</v>
      </c>
      <c r="L1681" s="1">
        <v>100</v>
      </c>
      <c r="M1681" s="2">
        <f>(K1681*8+L1681*2)/10</f>
        <v>88.84</v>
      </c>
    </row>
    <row r="1682" spans="1:13" x14ac:dyDescent="0.2">
      <c r="A1682" s="3" t="s">
        <v>2563</v>
      </c>
      <c r="B1682" s="3" t="s">
        <v>4638</v>
      </c>
      <c r="C1682" t="s">
        <v>1</v>
      </c>
      <c r="D1682" t="s">
        <v>4470</v>
      </c>
      <c r="E1682" s="1">
        <v>158</v>
      </c>
      <c r="F1682" s="1">
        <v>3446610</v>
      </c>
      <c r="G1682" s="2">
        <v>7.0248737164924373</v>
      </c>
      <c r="H1682" s="1">
        <v>1.72</v>
      </c>
      <c r="I1682" s="1">
        <v>0</v>
      </c>
      <c r="J1682" s="1">
        <v>1.72</v>
      </c>
      <c r="K1682" s="1">
        <v>92.95</v>
      </c>
      <c r="L1682" s="1">
        <v>95</v>
      </c>
      <c r="M1682" s="2">
        <f>(K1682*8+L1682*2)/10</f>
        <v>93.36</v>
      </c>
    </row>
    <row r="1683" spans="1:13" x14ac:dyDescent="0.2">
      <c r="A1683" s="3" t="s">
        <v>1805</v>
      </c>
      <c r="B1683" s="3" t="s">
        <v>4638</v>
      </c>
      <c r="C1683" t="s">
        <v>1</v>
      </c>
      <c r="D1683" t="s">
        <v>1739</v>
      </c>
      <c r="E1683" s="1">
        <v>445</v>
      </c>
      <c r="F1683" s="1">
        <v>2213490</v>
      </c>
      <c r="G1683" s="2">
        <v>1.2740062073919467</v>
      </c>
      <c r="H1683" s="1">
        <v>0.16</v>
      </c>
      <c r="I1683" s="1">
        <v>100</v>
      </c>
      <c r="J1683" s="1">
        <v>0</v>
      </c>
      <c r="K1683" s="1">
        <v>67.400000000000006</v>
      </c>
      <c r="L1683" s="1">
        <v>80</v>
      </c>
      <c r="M1683" s="2">
        <f>(K1683*8+L1683*2)/10</f>
        <v>69.92</v>
      </c>
    </row>
    <row r="1684" spans="1:13" x14ac:dyDescent="0.2">
      <c r="A1684" s="3" t="s">
        <v>1740</v>
      </c>
      <c r="B1684" s="3" t="s">
        <v>4638</v>
      </c>
      <c r="C1684" t="s">
        <v>1</v>
      </c>
      <c r="D1684" t="s">
        <v>1739</v>
      </c>
      <c r="E1684" s="1">
        <v>7</v>
      </c>
      <c r="F1684" s="1">
        <v>2430890</v>
      </c>
      <c r="G1684" s="2">
        <v>0</v>
      </c>
      <c r="H1684" s="1">
        <v>1.72</v>
      </c>
      <c r="I1684" s="1">
        <v>0</v>
      </c>
      <c r="J1684" s="1">
        <v>1.72</v>
      </c>
      <c r="K1684" s="1">
        <v>49.84</v>
      </c>
      <c r="L1684" s="1">
        <v>70</v>
      </c>
      <c r="M1684" s="2">
        <f>(K1684*8+L1684*2)/10</f>
        <v>53.872</v>
      </c>
    </row>
    <row r="1685" spans="1:13" x14ac:dyDescent="0.2">
      <c r="A1685" s="3">
        <v>167964.13</v>
      </c>
      <c r="B1685" s="3" t="s">
        <v>4638</v>
      </c>
      <c r="C1685" t="s">
        <v>2976</v>
      </c>
      <c r="D1685" t="s">
        <v>804</v>
      </c>
      <c r="E1685" s="1">
        <v>232</v>
      </c>
      <c r="F1685" s="1">
        <v>4100939.9999999995</v>
      </c>
      <c r="G1685" s="2">
        <v>1.0061107941106187</v>
      </c>
      <c r="H1685" s="1">
        <v>1.72</v>
      </c>
      <c r="I1685" s="1">
        <v>0</v>
      </c>
      <c r="J1685" s="1">
        <v>1.72</v>
      </c>
      <c r="K1685" s="1">
        <v>87.77</v>
      </c>
      <c r="L1685" s="1">
        <v>95</v>
      </c>
      <c r="M1685" s="2">
        <f>(K1685*8+L1685*2)/10</f>
        <v>89.215999999999994</v>
      </c>
    </row>
    <row r="1686" spans="1:13" x14ac:dyDescent="0.2">
      <c r="A1686" s="3">
        <v>2073117.149</v>
      </c>
      <c r="B1686" s="3" t="s">
        <v>4638</v>
      </c>
      <c r="C1686" t="s">
        <v>2976</v>
      </c>
      <c r="D1686" t="s">
        <v>804</v>
      </c>
      <c r="E1686" s="1">
        <v>64</v>
      </c>
      <c r="F1686" s="1">
        <v>3179590</v>
      </c>
      <c r="G1686" s="2">
        <v>1.1476322418928226</v>
      </c>
      <c r="H1686" s="1">
        <v>1.72</v>
      </c>
      <c r="I1686" s="1">
        <v>0</v>
      </c>
      <c r="J1686" s="1">
        <v>1.72</v>
      </c>
      <c r="K1686" s="1">
        <v>80.88</v>
      </c>
      <c r="L1686" s="1">
        <v>65</v>
      </c>
      <c r="M1686" s="2">
        <f>(K1686*8+L1686*2)/10</f>
        <v>77.703999999999994</v>
      </c>
    </row>
    <row r="1687" spans="1:13" x14ac:dyDescent="0.2">
      <c r="A1687" s="3">
        <v>2073117.15</v>
      </c>
      <c r="B1687" s="3" t="s">
        <v>4638</v>
      </c>
      <c r="C1687" t="s">
        <v>2976</v>
      </c>
      <c r="D1687" t="s">
        <v>804</v>
      </c>
      <c r="E1687" s="1">
        <v>122</v>
      </c>
      <c r="F1687" s="1">
        <v>3929570</v>
      </c>
      <c r="G1687" s="2">
        <v>5.8856312522744219</v>
      </c>
      <c r="H1687" s="1">
        <v>0</v>
      </c>
      <c r="I1687" s="1">
        <v>0</v>
      </c>
      <c r="J1687" s="1">
        <v>0</v>
      </c>
      <c r="K1687" s="1">
        <v>55.17</v>
      </c>
      <c r="L1687" s="1">
        <v>85</v>
      </c>
      <c r="M1687" s="2">
        <f>(K1687*8+L1687*2)/10</f>
        <v>61.136000000000003</v>
      </c>
    </row>
    <row r="1688" spans="1:13" x14ac:dyDescent="0.2">
      <c r="A1688" s="3" t="s">
        <v>2919</v>
      </c>
      <c r="B1688" s="3" t="s">
        <v>4638</v>
      </c>
      <c r="C1688" t="s">
        <v>1</v>
      </c>
      <c r="D1688" t="s">
        <v>4469</v>
      </c>
      <c r="E1688" s="1">
        <v>172</v>
      </c>
      <c r="F1688" s="1">
        <v>4769170</v>
      </c>
      <c r="G1688" s="2">
        <v>2.6321141833904012</v>
      </c>
      <c r="H1688" s="1">
        <v>2.59</v>
      </c>
      <c r="I1688" s="1">
        <v>0</v>
      </c>
      <c r="J1688" s="1">
        <v>2.59</v>
      </c>
      <c r="K1688" s="1">
        <v>86.05</v>
      </c>
      <c r="L1688" s="1">
        <v>90</v>
      </c>
      <c r="M1688" s="2">
        <f>(K1688*8+L1688*2)/10</f>
        <v>86.84</v>
      </c>
    </row>
    <row r="1689" spans="1:13" x14ac:dyDescent="0.2">
      <c r="A1689" s="3" t="s">
        <v>3046</v>
      </c>
      <c r="B1689" s="3" t="s">
        <v>4638</v>
      </c>
      <c r="C1689" t="s">
        <v>4635</v>
      </c>
      <c r="D1689" t="s">
        <v>3743</v>
      </c>
      <c r="E1689" s="1">
        <v>374</v>
      </c>
      <c r="F1689" s="1">
        <v>2237990</v>
      </c>
      <c r="G1689" s="2">
        <v>0.96470493612571995</v>
      </c>
      <c r="H1689" s="1">
        <v>0.86</v>
      </c>
      <c r="I1689" s="1">
        <v>100</v>
      </c>
      <c r="J1689" s="1">
        <v>0</v>
      </c>
      <c r="K1689" s="1">
        <v>75.08</v>
      </c>
      <c r="L1689" s="1">
        <v>75</v>
      </c>
      <c r="M1689" s="2">
        <f>(K1689*8+L1689*2)/10</f>
        <v>75.063999999999993</v>
      </c>
    </row>
    <row r="1690" spans="1:13" x14ac:dyDescent="0.2">
      <c r="A1690" s="3" t="s">
        <v>2803</v>
      </c>
      <c r="B1690" s="3" t="s">
        <v>4638</v>
      </c>
      <c r="C1690" t="s">
        <v>1</v>
      </c>
      <c r="D1690" t="s">
        <v>4468</v>
      </c>
      <c r="E1690" s="1">
        <v>265</v>
      </c>
      <c r="F1690" s="1">
        <v>2483460</v>
      </c>
      <c r="G1690" s="2">
        <v>0.82062928333856799</v>
      </c>
      <c r="H1690" s="1">
        <v>0</v>
      </c>
      <c r="I1690" s="1">
        <v>0</v>
      </c>
      <c r="J1690" s="1">
        <v>0</v>
      </c>
      <c r="K1690" s="1">
        <v>79.39</v>
      </c>
      <c r="L1690" s="1">
        <v>60</v>
      </c>
      <c r="M1690" s="2">
        <f>(K1690*8+L1690*2)/10</f>
        <v>75.512</v>
      </c>
    </row>
    <row r="1691" spans="1:13" x14ac:dyDescent="0.2">
      <c r="A1691" s="3" t="s">
        <v>818</v>
      </c>
      <c r="B1691" s="3" t="s">
        <v>4638</v>
      </c>
      <c r="C1691" t="s">
        <v>1</v>
      </c>
      <c r="D1691" t="s">
        <v>817</v>
      </c>
      <c r="E1691" s="1">
        <v>307</v>
      </c>
      <c r="F1691" s="1">
        <v>4545900</v>
      </c>
      <c r="G1691" s="2">
        <v>1.5561274995050485</v>
      </c>
      <c r="H1691" s="1">
        <v>1.72</v>
      </c>
      <c r="I1691" s="1">
        <v>0</v>
      </c>
      <c r="J1691" s="1">
        <v>1.72</v>
      </c>
      <c r="K1691" s="1">
        <v>87.93</v>
      </c>
      <c r="L1691" s="1">
        <v>90</v>
      </c>
      <c r="M1691" s="2">
        <f>(K1691*8+L1691*2)/10</f>
        <v>88.344000000000008</v>
      </c>
    </row>
    <row r="1692" spans="1:13" x14ac:dyDescent="0.2">
      <c r="A1692" s="3">
        <v>2073117.3219999999</v>
      </c>
      <c r="B1692" s="3" t="s">
        <v>4638</v>
      </c>
      <c r="C1692" t="s">
        <v>2976</v>
      </c>
      <c r="D1692" t="s">
        <v>3702</v>
      </c>
      <c r="E1692" s="1">
        <v>515</v>
      </c>
      <c r="F1692" s="1">
        <v>3219170</v>
      </c>
      <c r="G1692" s="2">
        <v>0.66166123566012358</v>
      </c>
      <c r="H1692" s="1">
        <v>3.45</v>
      </c>
      <c r="I1692" s="1">
        <v>50</v>
      </c>
      <c r="J1692" s="1">
        <v>1.7250000000000001</v>
      </c>
      <c r="K1692" s="1">
        <v>90.02</v>
      </c>
      <c r="L1692" s="1">
        <v>75</v>
      </c>
      <c r="M1692" s="2">
        <f>(K1692*8+L1692*2)/10</f>
        <v>87.015999999999991</v>
      </c>
    </row>
    <row r="1693" spans="1:13" x14ac:dyDescent="0.2">
      <c r="A1693" s="3" t="s">
        <v>2859</v>
      </c>
      <c r="B1693" s="3" t="s">
        <v>4638</v>
      </c>
      <c r="C1693" t="s">
        <v>1</v>
      </c>
      <c r="D1693" t="s">
        <v>4466</v>
      </c>
      <c r="E1693" s="1">
        <v>111</v>
      </c>
      <c r="F1693" s="1">
        <v>2924760</v>
      </c>
      <c r="G1693" s="2">
        <v>3.5107154091275863</v>
      </c>
      <c r="H1693" s="1">
        <v>2.35</v>
      </c>
      <c r="I1693" s="1">
        <v>0</v>
      </c>
      <c r="J1693" s="1">
        <v>2.35</v>
      </c>
      <c r="K1693" s="1">
        <v>85.52</v>
      </c>
      <c r="L1693" s="1">
        <v>90</v>
      </c>
      <c r="M1693" s="2">
        <f>(K1693*8+L1693*2)/10</f>
        <v>86.415999999999997</v>
      </c>
    </row>
    <row r="1694" spans="1:13" x14ac:dyDescent="0.2">
      <c r="A1694" s="3" t="s">
        <v>3544</v>
      </c>
      <c r="B1694" s="3" t="s">
        <v>4638</v>
      </c>
      <c r="C1694" t="s">
        <v>4635</v>
      </c>
      <c r="D1694" t="s">
        <v>3837</v>
      </c>
      <c r="E1694" s="1">
        <v>227</v>
      </c>
      <c r="F1694" s="1">
        <v>3547190</v>
      </c>
      <c r="G1694" s="2">
        <v>0.43217307220645074</v>
      </c>
      <c r="H1694" s="1">
        <v>0.34</v>
      </c>
      <c r="I1694" s="1">
        <v>100</v>
      </c>
      <c r="J1694" s="1">
        <v>0</v>
      </c>
      <c r="K1694" s="1">
        <v>77.430000000000007</v>
      </c>
      <c r="L1694" s="1">
        <v>85</v>
      </c>
      <c r="M1694" s="2">
        <f>(K1694*8+L1694*2)/10</f>
        <v>78.944000000000003</v>
      </c>
    </row>
    <row r="1695" spans="1:13" x14ac:dyDescent="0.2">
      <c r="A1695" s="3" t="s">
        <v>3030</v>
      </c>
      <c r="B1695" s="3" t="s">
        <v>4638</v>
      </c>
      <c r="C1695" t="s">
        <v>4635</v>
      </c>
      <c r="D1695" t="s">
        <v>3837</v>
      </c>
      <c r="E1695" s="1">
        <v>192</v>
      </c>
      <c r="F1695" s="1">
        <v>2519300</v>
      </c>
      <c r="G1695" s="2">
        <v>3.7161116183066722</v>
      </c>
      <c r="H1695" s="1">
        <v>0</v>
      </c>
      <c r="I1695" s="1">
        <v>0</v>
      </c>
      <c r="J1695" s="1">
        <v>0</v>
      </c>
      <c r="K1695" s="1">
        <v>70.61</v>
      </c>
      <c r="L1695" s="1">
        <v>75</v>
      </c>
      <c r="M1695" s="2">
        <f>(K1695*8+L1695*2)/10</f>
        <v>71.488</v>
      </c>
    </row>
    <row r="1696" spans="1:13" x14ac:dyDescent="0.2">
      <c r="A1696" s="3" t="s">
        <v>3093</v>
      </c>
      <c r="B1696" s="3" t="s">
        <v>4638</v>
      </c>
      <c r="C1696" t="s">
        <v>4635</v>
      </c>
      <c r="D1696" t="s">
        <v>0</v>
      </c>
      <c r="E1696" s="1">
        <v>390</v>
      </c>
      <c r="F1696" s="1">
        <v>1950860</v>
      </c>
      <c r="G1696" s="2">
        <v>0</v>
      </c>
      <c r="H1696" s="1">
        <v>0.86</v>
      </c>
      <c r="I1696" s="1">
        <v>100</v>
      </c>
      <c r="J1696" s="1">
        <v>0</v>
      </c>
      <c r="K1696" s="1">
        <v>66.790000000000006</v>
      </c>
      <c r="L1696" s="1">
        <v>60</v>
      </c>
      <c r="M1696" s="2">
        <f>(K1696*8+L1696*2)/10</f>
        <v>65.432000000000002</v>
      </c>
    </row>
    <row r="1697" spans="1:13" x14ac:dyDescent="0.2">
      <c r="A1697" s="3" t="s">
        <v>3023</v>
      </c>
      <c r="B1697" s="3" t="s">
        <v>4638</v>
      </c>
      <c r="C1697" t="s">
        <v>4635</v>
      </c>
      <c r="D1697" t="s">
        <v>0</v>
      </c>
      <c r="E1697" s="1">
        <v>290</v>
      </c>
      <c r="F1697" s="1">
        <v>5575660</v>
      </c>
      <c r="G1697" s="2">
        <v>1.4326555062539681</v>
      </c>
      <c r="H1697" s="1">
        <v>0</v>
      </c>
      <c r="I1697" s="1">
        <v>0</v>
      </c>
      <c r="J1697" s="1">
        <v>0</v>
      </c>
      <c r="K1697" s="1">
        <v>86.21</v>
      </c>
      <c r="L1697" s="1">
        <v>95</v>
      </c>
      <c r="M1697" s="2">
        <f>(K1697*8+L1697*2)/10</f>
        <v>87.967999999999989</v>
      </c>
    </row>
    <row r="1698" spans="1:13" x14ac:dyDescent="0.2">
      <c r="A1698" s="3" t="s">
        <v>2888</v>
      </c>
      <c r="B1698" s="3" t="s">
        <v>4638</v>
      </c>
      <c r="C1698" t="s">
        <v>1</v>
      </c>
      <c r="D1698" t="s">
        <v>0</v>
      </c>
      <c r="E1698" s="1">
        <v>236</v>
      </c>
      <c r="F1698" s="1">
        <v>3400270</v>
      </c>
      <c r="G1698" s="2">
        <v>3.015936969711229</v>
      </c>
      <c r="H1698" s="1">
        <v>1.1000000000000001</v>
      </c>
      <c r="I1698" s="1">
        <v>0</v>
      </c>
      <c r="J1698" s="1">
        <v>1.1000000000000001</v>
      </c>
      <c r="K1698" s="1">
        <v>82.6</v>
      </c>
      <c r="L1698" s="1">
        <v>90</v>
      </c>
      <c r="M1698" s="2">
        <f>(K1698*8+L1698*2)/10</f>
        <v>84.08</v>
      </c>
    </row>
    <row r="1699" spans="1:13" x14ac:dyDescent="0.2">
      <c r="A1699" s="3" t="s">
        <v>1290</v>
      </c>
      <c r="B1699" s="3" t="s">
        <v>4638</v>
      </c>
      <c r="C1699" t="s">
        <v>1</v>
      </c>
      <c r="D1699" t="s">
        <v>0</v>
      </c>
      <c r="E1699" s="1">
        <v>722</v>
      </c>
      <c r="F1699" s="1">
        <v>4974700</v>
      </c>
      <c r="G1699" s="2">
        <v>1.118057370293686</v>
      </c>
      <c r="H1699" s="1">
        <v>5.17</v>
      </c>
      <c r="I1699" s="1">
        <v>0</v>
      </c>
      <c r="J1699" s="1">
        <v>5.17</v>
      </c>
      <c r="K1699" s="1">
        <v>96.39</v>
      </c>
      <c r="L1699" s="1">
        <v>95</v>
      </c>
      <c r="M1699" s="2">
        <f>(K1699*8+L1699*2)/10</f>
        <v>96.111999999999995</v>
      </c>
    </row>
    <row r="1700" spans="1:13" x14ac:dyDescent="0.2">
      <c r="A1700" s="3" t="s">
        <v>1257</v>
      </c>
      <c r="B1700" s="3" t="s">
        <v>4638</v>
      </c>
      <c r="C1700" t="s">
        <v>1</v>
      </c>
      <c r="D1700" t="s">
        <v>0</v>
      </c>
      <c r="E1700" s="1">
        <v>368</v>
      </c>
      <c r="F1700" s="1">
        <v>1828360</v>
      </c>
      <c r="G1700" s="2">
        <v>0</v>
      </c>
      <c r="H1700" s="1">
        <v>1.88</v>
      </c>
      <c r="I1700" s="1">
        <v>50</v>
      </c>
      <c r="J1700" s="1">
        <v>0.94</v>
      </c>
      <c r="K1700" s="1">
        <v>60.19</v>
      </c>
      <c r="L1700" s="1">
        <v>55.000000000000007</v>
      </c>
      <c r="M1700" s="2">
        <f>(K1700*8+L1700*2)/10</f>
        <v>59.152000000000001</v>
      </c>
    </row>
    <row r="1701" spans="1:13" x14ac:dyDescent="0.2">
      <c r="A1701" s="3" t="s">
        <v>1245</v>
      </c>
      <c r="B1701" s="3" t="s">
        <v>4638</v>
      </c>
      <c r="C1701" t="s">
        <v>1</v>
      </c>
      <c r="D1701" t="s">
        <v>0</v>
      </c>
      <c r="E1701" s="1">
        <v>539</v>
      </c>
      <c r="F1701" s="1">
        <v>2188710</v>
      </c>
      <c r="G1701" s="2">
        <v>0.90281490010097276</v>
      </c>
      <c r="H1701" s="1">
        <v>0.86</v>
      </c>
      <c r="I1701" s="1">
        <v>100</v>
      </c>
      <c r="J1701" s="1">
        <v>0</v>
      </c>
      <c r="K1701" s="1">
        <v>76.489999999999995</v>
      </c>
      <c r="L1701" s="1">
        <v>35</v>
      </c>
      <c r="M1701" s="2">
        <f>(K1701*8+L1701*2)/10</f>
        <v>68.191999999999993</v>
      </c>
    </row>
    <row r="1702" spans="1:13" x14ac:dyDescent="0.2">
      <c r="A1702" s="3" t="s">
        <v>1213</v>
      </c>
      <c r="B1702" s="3" t="s">
        <v>4638</v>
      </c>
      <c r="C1702" t="s">
        <v>1</v>
      </c>
      <c r="D1702" t="s">
        <v>0</v>
      </c>
      <c r="E1702" s="1">
        <v>426</v>
      </c>
      <c r="F1702" s="1">
        <v>1463100</v>
      </c>
      <c r="G1702" s="2">
        <v>0</v>
      </c>
      <c r="H1702" s="1">
        <v>0</v>
      </c>
      <c r="I1702" s="1">
        <v>0</v>
      </c>
      <c r="J1702" s="1">
        <v>0</v>
      </c>
      <c r="K1702" s="1">
        <v>61.91</v>
      </c>
      <c r="L1702" s="1">
        <v>25</v>
      </c>
      <c r="M1702" s="2">
        <f>(K1702*8+L1702*2)/10</f>
        <v>54.527999999999999</v>
      </c>
    </row>
    <row r="1703" spans="1:13" x14ac:dyDescent="0.2">
      <c r="A1703" s="3" t="s">
        <v>1199</v>
      </c>
      <c r="B1703" s="3" t="s">
        <v>4638</v>
      </c>
      <c r="C1703" t="s">
        <v>1</v>
      </c>
      <c r="D1703" t="s">
        <v>0</v>
      </c>
      <c r="E1703" s="1">
        <v>622</v>
      </c>
      <c r="F1703" s="1">
        <v>3573230</v>
      </c>
      <c r="G1703" s="2">
        <v>0.85832705983102131</v>
      </c>
      <c r="H1703" s="1">
        <v>1.72</v>
      </c>
      <c r="I1703" s="1">
        <v>0</v>
      </c>
      <c r="J1703" s="1">
        <v>1.72</v>
      </c>
      <c r="K1703" s="1">
        <v>76.650000000000006</v>
      </c>
      <c r="L1703" s="1">
        <v>60</v>
      </c>
      <c r="M1703" s="2">
        <f>(K1703*8+L1703*2)/10</f>
        <v>73.320000000000007</v>
      </c>
    </row>
    <row r="1704" spans="1:13" x14ac:dyDescent="0.2">
      <c r="A1704" s="3" t="s">
        <v>1173</v>
      </c>
      <c r="B1704" s="3" t="s">
        <v>4638</v>
      </c>
      <c r="C1704" t="s">
        <v>1</v>
      </c>
      <c r="D1704" t="s">
        <v>0</v>
      </c>
      <c r="E1704" s="1">
        <v>637</v>
      </c>
      <c r="F1704" s="1">
        <v>4483600</v>
      </c>
      <c r="G1704" s="2">
        <v>1.2539031135694532</v>
      </c>
      <c r="H1704" s="1">
        <v>5.99</v>
      </c>
      <c r="I1704" s="1">
        <v>71.430000000000007</v>
      </c>
      <c r="J1704" s="1">
        <v>1.7113429999999994</v>
      </c>
      <c r="K1704" s="1">
        <v>89.66</v>
      </c>
      <c r="L1704" s="1">
        <v>80</v>
      </c>
      <c r="M1704" s="2">
        <f>(K1704*8+L1704*2)/10</f>
        <v>87.727999999999994</v>
      </c>
    </row>
    <row r="1705" spans="1:13" x14ac:dyDescent="0.2">
      <c r="A1705" s="3" t="s">
        <v>1157</v>
      </c>
      <c r="B1705" s="3" t="s">
        <v>4638</v>
      </c>
      <c r="C1705" t="s">
        <v>1</v>
      </c>
      <c r="D1705" t="s">
        <v>0</v>
      </c>
      <c r="E1705" s="1">
        <v>467</v>
      </c>
      <c r="F1705" s="1">
        <v>1921090</v>
      </c>
      <c r="G1705" s="2">
        <v>0</v>
      </c>
      <c r="H1705" s="1">
        <v>1.72</v>
      </c>
      <c r="I1705" s="1">
        <v>100</v>
      </c>
      <c r="J1705" s="1">
        <v>0</v>
      </c>
      <c r="K1705" s="1">
        <v>57.29</v>
      </c>
      <c r="L1705" s="1">
        <v>45</v>
      </c>
      <c r="M1705" s="2">
        <f>(K1705*8+L1705*2)/10</f>
        <v>54.831999999999994</v>
      </c>
    </row>
    <row r="1706" spans="1:13" x14ac:dyDescent="0.2">
      <c r="A1706" s="3" t="s">
        <v>1140</v>
      </c>
      <c r="B1706" s="3" t="s">
        <v>4638</v>
      </c>
      <c r="C1706" t="s">
        <v>1</v>
      </c>
      <c r="D1706" t="s">
        <v>0</v>
      </c>
      <c r="E1706" s="1">
        <v>459</v>
      </c>
      <c r="F1706" s="1">
        <v>2482490</v>
      </c>
      <c r="G1706" s="2">
        <v>1.3019186381415435</v>
      </c>
      <c r="H1706" s="1">
        <v>0.16</v>
      </c>
      <c r="I1706" s="1">
        <v>100</v>
      </c>
      <c r="J1706" s="1">
        <v>0</v>
      </c>
      <c r="K1706" s="1">
        <v>75</v>
      </c>
      <c r="L1706" s="1">
        <v>60</v>
      </c>
      <c r="M1706" s="2">
        <f>(K1706*8+L1706*2)/10</f>
        <v>72</v>
      </c>
    </row>
    <row r="1707" spans="1:13" x14ac:dyDescent="0.2">
      <c r="A1707" s="3" t="s">
        <v>1115</v>
      </c>
      <c r="B1707" s="3" t="s">
        <v>4638</v>
      </c>
      <c r="C1707" t="s">
        <v>1</v>
      </c>
      <c r="D1707" t="s">
        <v>0</v>
      </c>
      <c r="E1707" s="1">
        <v>147</v>
      </c>
      <c r="F1707" s="1">
        <v>3835040</v>
      </c>
      <c r="G1707" s="2">
        <v>0</v>
      </c>
      <c r="H1707" s="1">
        <v>0.69</v>
      </c>
      <c r="I1707" s="1">
        <v>50</v>
      </c>
      <c r="J1707" s="1">
        <v>0.34499999999999997</v>
      </c>
      <c r="K1707" s="1">
        <v>82.76</v>
      </c>
      <c r="L1707" s="1">
        <v>75</v>
      </c>
      <c r="M1707" s="2">
        <f>(K1707*8+L1707*2)/10</f>
        <v>81.207999999999998</v>
      </c>
    </row>
    <row r="1708" spans="1:13" x14ac:dyDescent="0.2">
      <c r="A1708" s="3" t="s">
        <v>1110</v>
      </c>
      <c r="B1708" s="3" t="s">
        <v>4638</v>
      </c>
      <c r="C1708" t="s">
        <v>1</v>
      </c>
      <c r="D1708" t="s">
        <v>0</v>
      </c>
      <c r="E1708" s="1">
        <v>616</v>
      </c>
      <c r="F1708" s="1">
        <v>3270860</v>
      </c>
      <c r="G1708" s="2">
        <v>0</v>
      </c>
      <c r="H1708" s="1">
        <v>1.72</v>
      </c>
      <c r="I1708" s="1">
        <v>100</v>
      </c>
      <c r="J1708" s="1">
        <v>0</v>
      </c>
      <c r="K1708" s="1">
        <v>82.76</v>
      </c>
      <c r="L1708" s="1">
        <v>70</v>
      </c>
      <c r="M1708" s="2">
        <f>(K1708*8+L1708*2)/10</f>
        <v>80.207999999999998</v>
      </c>
    </row>
    <row r="1709" spans="1:13" x14ac:dyDescent="0.2">
      <c r="A1709" s="3" t="s">
        <v>1109</v>
      </c>
      <c r="B1709" s="3" t="s">
        <v>4638</v>
      </c>
      <c r="C1709" t="s">
        <v>1</v>
      </c>
      <c r="D1709" t="s">
        <v>0</v>
      </c>
      <c r="E1709" s="1">
        <v>481</v>
      </c>
      <c r="F1709" s="1">
        <v>3181520</v>
      </c>
      <c r="G1709" s="2">
        <v>0</v>
      </c>
      <c r="H1709" s="1">
        <v>1.72</v>
      </c>
      <c r="I1709" s="1">
        <v>100</v>
      </c>
      <c r="J1709" s="1">
        <v>0</v>
      </c>
      <c r="K1709" s="1">
        <v>89.66</v>
      </c>
      <c r="L1709" s="1">
        <v>80</v>
      </c>
      <c r="M1709" s="2">
        <f>(K1709*8+L1709*2)/10</f>
        <v>87.727999999999994</v>
      </c>
    </row>
    <row r="1710" spans="1:13" x14ac:dyDescent="0.2">
      <c r="A1710" s="3" t="s">
        <v>1106</v>
      </c>
      <c r="B1710" s="3" t="s">
        <v>4638</v>
      </c>
      <c r="C1710" t="s">
        <v>1</v>
      </c>
      <c r="D1710" t="s">
        <v>0</v>
      </c>
      <c r="E1710" s="1">
        <v>683</v>
      </c>
      <c r="F1710" s="1">
        <v>3102430</v>
      </c>
      <c r="G1710" s="2">
        <v>0</v>
      </c>
      <c r="H1710" s="1">
        <v>0.16</v>
      </c>
      <c r="I1710" s="1">
        <v>0</v>
      </c>
      <c r="J1710" s="1">
        <v>0.16</v>
      </c>
      <c r="K1710" s="1">
        <v>76.38</v>
      </c>
      <c r="L1710" s="1">
        <v>85</v>
      </c>
      <c r="M1710" s="2">
        <f>(K1710*8+L1710*2)/10</f>
        <v>78.103999999999999</v>
      </c>
    </row>
    <row r="1711" spans="1:13" x14ac:dyDescent="0.2">
      <c r="A1711" s="3" t="s">
        <v>1088</v>
      </c>
      <c r="B1711" s="3" t="s">
        <v>4638</v>
      </c>
      <c r="C1711" t="s">
        <v>1</v>
      </c>
      <c r="D1711" t="s">
        <v>0</v>
      </c>
      <c r="E1711" s="1">
        <v>613</v>
      </c>
      <c r="F1711" s="1">
        <v>2418720</v>
      </c>
      <c r="G1711" s="2">
        <v>0.46016074617979752</v>
      </c>
      <c r="H1711" s="1">
        <v>0</v>
      </c>
      <c r="I1711" s="1">
        <v>0</v>
      </c>
      <c r="J1711" s="1">
        <v>0</v>
      </c>
      <c r="K1711" s="1">
        <v>59.61</v>
      </c>
      <c r="L1711" s="1">
        <v>40</v>
      </c>
      <c r="M1711" s="2">
        <f>(K1711*8+L1711*2)/10</f>
        <v>55.688000000000002</v>
      </c>
    </row>
    <row r="1712" spans="1:13" x14ac:dyDescent="0.2">
      <c r="A1712" s="3" t="s">
        <v>15</v>
      </c>
      <c r="B1712" s="3" t="s">
        <v>4638</v>
      </c>
      <c r="C1712" t="s">
        <v>1</v>
      </c>
      <c r="D1712" t="s">
        <v>0</v>
      </c>
      <c r="E1712" s="1">
        <v>1289</v>
      </c>
      <c r="F1712" s="1">
        <v>2732390</v>
      </c>
      <c r="G1712" s="2">
        <v>0</v>
      </c>
      <c r="H1712" s="1">
        <v>8.49</v>
      </c>
      <c r="I1712" s="1">
        <v>28.57</v>
      </c>
      <c r="J1712" s="1">
        <v>6.0644070000000001</v>
      </c>
      <c r="K1712" s="1">
        <v>83.78</v>
      </c>
      <c r="L1712" s="1">
        <v>35</v>
      </c>
      <c r="M1712" s="2">
        <f>(K1712*8+L1712*2)/10</f>
        <v>74.024000000000001</v>
      </c>
    </row>
    <row r="1713" spans="1:13" x14ac:dyDescent="0.2">
      <c r="A1713" s="3" t="s">
        <v>12</v>
      </c>
      <c r="B1713" s="3" t="s">
        <v>4638</v>
      </c>
      <c r="C1713" t="s">
        <v>1</v>
      </c>
      <c r="D1713" t="s">
        <v>0</v>
      </c>
      <c r="E1713" s="1">
        <v>484</v>
      </c>
      <c r="F1713" s="1">
        <v>2626200</v>
      </c>
      <c r="G1713" s="2">
        <v>0</v>
      </c>
      <c r="H1713" s="1">
        <v>0</v>
      </c>
      <c r="I1713" s="1">
        <v>0</v>
      </c>
      <c r="J1713" s="1">
        <v>0</v>
      </c>
      <c r="K1713" s="1">
        <v>61.76</v>
      </c>
      <c r="L1713" s="1">
        <v>75</v>
      </c>
      <c r="M1713" s="2">
        <f>(K1713*8+L1713*2)/10</f>
        <v>64.407999999999987</v>
      </c>
    </row>
    <row r="1714" spans="1:13" x14ac:dyDescent="0.2">
      <c r="A1714" s="3" t="s">
        <v>9</v>
      </c>
      <c r="B1714" s="3" t="s">
        <v>4638</v>
      </c>
      <c r="C1714" t="s">
        <v>1</v>
      </c>
      <c r="D1714" t="s">
        <v>0</v>
      </c>
      <c r="E1714" s="1">
        <v>277</v>
      </c>
      <c r="F1714" s="1">
        <v>2079679.9999999998</v>
      </c>
      <c r="G1714" s="2">
        <v>0</v>
      </c>
      <c r="H1714" s="1">
        <v>0</v>
      </c>
      <c r="I1714" s="1">
        <v>0</v>
      </c>
      <c r="J1714" s="1">
        <v>0</v>
      </c>
      <c r="K1714" s="1">
        <v>67.16</v>
      </c>
      <c r="L1714" s="1">
        <v>70</v>
      </c>
      <c r="M1714" s="2">
        <f>(K1714*8+L1714*2)/10</f>
        <v>67.727999999999994</v>
      </c>
    </row>
    <row r="1715" spans="1:13" x14ac:dyDescent="0.2">
      <c r="A1715" s="3" t="s">
        <v>8</v>
      </c>
      <c r="B1715" s="3" t="s">
        <v>4638</v>
      </c>
      <c r="C1715" t="s">
        <v>1</v>
      </c>
      <c r="D1715" t="s">
        <v>0</v>
      </c>
      <c r="E1715" s="1">
        <v>2198</v>
      </c>
      <c r="F1715" s="1">
        <v>3493830</v>
      </c>
      <c r="G1715" s="2">
        <v>0.8426282904434389</v>
      </c>
      <c r="H1715" s="1">
        <v>6.35</v>
      </c>
      <c r="I1715" s="1">
        <v>28.57</v>
      </c>
      <c r="J1715" s="1">
        <v>4.5358049999999999</v>
      </c>
      <c r="K1715" s="1">
        <v>55.14</v>
      </c>
      <c r="L1715" s="1">
        <v>50</v>
      </c>
      <c r="M1715" s="2">
        <f>(K1715*8+L1715*2)/10</f>
        <v>54.112000000000002</v>
      </c>
    </row>
    <row r="1716" spans="1:13" x14ac:dyDescent="0.2">
      <c r="A1716" s="3" t="s">
        <v>7</v>
      </c>
      <c r="B1716" s="3" t="s">
        <v>4638</v>
      </c>
      <c r="C1716" t="s">
        <v>1</v>
      </c>
      <c r="D1716" t="s">
        <v>0</v>
      </c>
      <c r="E1716" s="1">
        <v>1276</v>
      </c>
      <c r="F1716" s="1">
        <v>2727790</v>
      </c>
      <c r="G1716" s="2">
        <v>0.570058545562525</v>
      </c>
      <c r="H1716" s="1">
        <v>5.17</v>
      </c>
      <c r="I1716" s="1">
        <v>33.33</v>
      </c>
      <c r="J1716" s="1">
        <v>3.4468389999999998</v>
      </c>
      <c r="K1716" s="1">
        <v>71.55</v>
      </c>
      <c r="L1716" s="1">
        <v>40</v>
      </c>
      <c r="M1716" s="2">
        <f>(K1716*8+L1716*2)/10</f>
        <v>65.239999999999995</v>
      </c>
    </row>
    <row r="1717" spans="1:13" x14ac:dyDescent="0.2">
      <c r="A1717" s="3" t="s">
        <v>6</v>
      </c>
      <c r="B1717" s="3" t="s">
        <v>4638</v>
      </c>
      <c r="C1717" t="s">
        <v>1</v>
      </c>
      <c r="D1717" t="s">
        <v>0</v>
      </c>
      <c r="E1717" s="1">
        <v>2196</v>
      </c>
      <c r="F1717" s="1">
        <v>4653590</v>
      </c>
      <c r="G1717" s="2">
        <v>0.41795688919737239</v>
      </c>
      <c r="H1717" s="1">
        <v>7.04</v>
      </c>
      <c r="I1717" s="1">
        <v>12.5</v>
      </c>
      <c r="J1717" s="1">
        <v>6.16</v>
      </c>
      <c r="K1717" s="1">
        <v>76.33</v>
      </c>
      <c r="L1717" s="1">
        <v>75</v>
      </c>
      <c r="M1717" s="2">
        <f>(K1717*8+L1717*2)/10</f>
        <v>76.063999999999993</v>
      </c>
    </row>
    <row r="1718" spans="1:13" x14ac:dyDescent="0.2">
      <c r="A1718" s="3" t="s">
        <v>5</v>
      </c>
      <c r="B1718" s="3" t="s">
        <v>4638</v>
      </c>
      <c r="C1718" t="s">
        <v>1</v>
      </c>
      <c r="D1718" t="s">
        <v>0</v>
      </c>
      <c r="E1718" s="1">
        <v>585</v>
      </c>
      <c r="F1718" s="1">
        <v>1245070</v>
      </c>
      <c r="G1718" s="2">
        <v>1.1870818508196328</v>
      </c>
      <c r="H1718" s="1">
        <v>0.56999999999999995</v>
      </c>
      <c r="I1718" s="1">
        <v>100</v>
      </c>
      <c r="J1718" s="1">
        <v>0</v>
      </c>
      <c r="K1718" s="1">
        <v>58.39</v>
      </c>
      <c r="L1718" s="1">
        <v>30</v>
      </c>
      <c r="M1718" s="2">
        <f>(K1718*8+L1718*2)/10</f>
        <v>52.712000000000003</v>
      </c>
    </row>
    <row r="1719" spans="1:13" x14ac:dyDescent="0.2">
      <c r="A1719" s="3" t="s">
        <v>2</v>
      </c>
      <c r="B1719" s="3" t="s">
        <v>4638</v>
      </c>
      <c r="C1719" t="s">
        <v>1</v>
      </c>
      <c r="D1719" t="s">
        <v>0</v>
      </c>
      <c r="E1719" s="1">
        <v>868</v>
      </c>
      <c r="F1719" s="1">
        <v>3961640</v>
      </c>
      <c r="G1719" s="2">
        <v>9.6172292282993913E-2</v>
      </c>
      <c r="H1719" s="1">
        <v>0</v>
      </c>
      <c r="I1719" s="1">
        <v>0</v>
      </c>
      <c r="J1719" s="1">
        <v>0</v>
      </c>
      <c r="K1719" s="1">
        <v>83.62</v>
      </c>
      <c r="L1719" s="1">
        <v>65</v>
      </c>
      <c r="M1719" s="2">
        <f>(K1719*8+L1719*2)/10</f>
        <v>79.896000000000001</v>
      </c>
    </row>
    <row r="1720" spans="1:13" x14ac:dyDescent="0.2">
      <c r="A1720" s="3" t="s">
        <v>983</v>
      </c>
      <c r="B1720" s="3" t="s">
        <v>4638</v>
      </c>
      <c r="C1720" t="s">
        <v>1</v>
      </c>
      <c r="D1720" t="s">
        <v>703</v>
      </c>
      <c r="E1720" s="1">
        <v>720</v>
      </c>
      <c r="F1720" s="1">
        <v>4119130</v>
      </c>
      <c r="G1720" s="2">
        <v>0</v>
      </c>
      <c r="H1720" s="1">
        <v>1.88</v>
      </c>
      <c r="I1720" s="1">
        <v>0</v>
      </c>
      <c r="J1720" s="1">
        <v>1.88</v>
      </c>
      <c r="K1720" s="1">
        <v>73.84</v>
      </c>
      <c r="L1720" s="1">
        <v>85</v>
      </c>
      <c r="M1720" s="2">
        <f>(K1720*8+L1720*2)/10</f>
        <v>76.072000000000003</v>
      </c>
    </row>
    <row r="1721" spans="1:13" x14ac:dyDescent="0.2">
      <c r="A1721" s="3" t="s">
        <v>704</v>
      </c>
      <c r="B1721" s="3" t="s">
        <v>4638</v>
      </c>
      <c r="C1721" t="s">
        <v>1</v>
      </c>
      <c r="D1721" t="s">
        <v>703</v>
      </c>
      <c r="E1721" s="1">
        <v>803</v>
      </c>
      <c r="F1721" s="1">
        <v>4767700</v>
      </c>
      <c r="G1721" s="2">
        <v>0.72026343939425719</v>
      </c>
      <c r="H1721" s="1">
        <v>0</v>
      </c>
      <c r="I1721" s="1">
        <v>0</v>
      </c>
      <c r="J1721" s="1">
        <v>0</v>
      </c>
      <c r="K1721" s="1">
        <v>80.09</v>
      </c>
      <c r="L1721" s="1">
        <v>90</v>
      </c>
      <c r="M1721" s="2">
        <f>(K1721*8+L1721*2)/10</f>
        <v>82.072000000000003</v>
      </c>
    </row>
    <row r="1722" spans="1:13" x14ac:dyDescent="0.2">
      <c r="A1722" s="3" t="s">
        <v>1728</v>
      </c>
      <c r="B1722" s="3" t="s">
        <v>4638</v>
      </c>
      <c r="C1722" t="s">
        <v>1</v>
      </c>
      <c r="D1722" t="s">
        <v>4464</v>
      </c>
      <c r="E1722" s="1">
        <v>216</v>
      </c>
      <c r="F1722" s="1">
        <v>4877270</v>
      </c>
      <c r="G1722" s="2">
        <v>2.362387155109313</v>
      </c>
      <c r="H1722" s="1">
        <v>0</v>
      </c>
      <c r="I1722" s="1">
        <v>0</v>
      </c>
      <c r="J1722" s="1">
        <v>0</v>
      </c>
      <c r="K1722" s="1">
        <v>89.66</v>
      </c>
      <c r="L1722" s="1">
        <v>90</v>
      </c>
      <c r="M1722" s="2">
        <f>(K1722*8+L1722*2)/10</f>
        <v>89.727999999999994</v>
      </c>
    </row>
    <row r="1723" spans="1:13" x14ac:dyDescent="0.2">
      <c r="A1723" s="3" t="s">
        <v>2758</v>
      </c>
      <c r="B1723" s="3" t="s">
        <v>4638</v>
      </c>
      <c r="C1723" t="s">
        <v>1</v>
      </c>
      <c r="D1723" t="s">
        <v>4463</v>
      </c>
      <c r="E1723" s="1">
        <v>451</v>
      </c>
      <c r="F1723" s="1">
        <v>4785880</v>
      </c>
      <c r="G1723" s="2">
        <v>0</v>
      </c>
      <c r="H1723" s="1">
        <v>1.72</v>
      </c>
      <c r="I1723" s="1">
        <v>0</v>
      </c>
      <c r="J1723" s="1">
        <v>1.72</v>
      </c>
      <c r="K1723" s="1">
        <v>88.64</v>
      </c>
      <c r="L1723" s="1">
        <v>80</v>
      </c>
      <c r="M1723" s="2">
        <f>(K1723*8+L1723*2)/10</f>
        <v>86.912000000000006</v>
      </c>
    </row>
    <row r="1724" spans="1:13" x14ac:dyDescent="0.2">
      <c r="A1724" s="3">
        <v>2073117.2339999999</v>
      </c>
      <c r="B1724" s="3" t="s">
        <v>4638</v>
      </c>
      <c r="C1724" t="s">
        <v>2976</v>
      </c>
      <c r="D1724" t="s">
        <v>3705</v>
      </c>
      <c r="E1724" s="1">
        <v>604</v>
      </c>
      <c r="F1724" s="1">
        <v>4842440</v>
      </c>
      <c r="G1724" s="2">
        <v>0</v>
      </c>
      <c r="H1724" s="1">
        <v>0.34</v>
      </c>
      <c r="I1724" s="1">
        <v>0</v>
      </c>
      <c r="J1724" s="1">
        <v>0.34</v>
      </c>
      <c r="K1724" s="1">
        <v>83.57</v>
      </c>
      <c r="L1724" s="1">
        <v>75</v>
      </c>
      <c r="M1724" s="2">
        <f>(K1724*8+L1724*2)/10</f>
        <v>81.855999999999995</v>
      </c>
    </row>
    <row r="1725" spans="1:13" x14ac:dyDescent="0.2">
      <c r="A1725" s="3">
        <v>2073117.2350000001</v>
      </c>
      <c r="B1725" s="3" t="s">
        <v>4638</v>
      </c>
      <c r="C1725" t="s">
        <v>2976</v>
      </c>
      <c r="D1725" t="s">
        <v>3705</v>
      </c>
      <c r="E1725" s="1">
        <v>500</v>
      </c>
      <c r="F1725" s="1">
        <v>4671390</v>
      </c>
      <c r="G1725" s="2">
        <v>0</v>
      </c>
      <c r="H1725" s="1">
        <v>0</v>
      </c>
      <c r="I1725" s="1">
        <v>0</v>
      </c>
      <c r="J1725" s="1">
        <v>0</v>
      </c>
      <c r="K1725" s="1">
        <v>86.95</v>
      </c>
      <c r="L1725" s="1">
        <v>70</v>
      </c>
      <c r="M1725" s="2">
        <f>(K1725*8+L1725*2)/10</f>
        <v>83.56</v>
      </c>
    </row>
    <row r="1726" spans="1:13" x14ac:dyDescent="0.2">
      <c r="A1726" s="3" t="s">
        <v>3570</v>
      </c>
      <c r="B1726" s="3" t="s">
        <v>4638</v>
      </c>
      <c r="C1726" t="s">
        <v>4635</v>
      </c>
      <c r="D1726" t="s">
        <v>3836</v>
      </c>
      <c r="E1726" s="1">
        <v>137</v>
      </c>
      <c r="F1726" s="1">
        <v>3969090</v>
      </c>
      <c r="G1726" s="2">
        <v>0</v>
      </c>
      <c r="H1726" s="1">
        <v>0</v>
      </c>
      <c r="I1726" s="1">
        <v>0</v>
      </c>
      <c r="J1726" s="1">
        <v>0</v>
      </c>
      <c r="K1726" s="1">
        <v>83.62</v>
      </c>
      <c r="L1726" s="1">
        <v>100</v>
      </c>
      <c r="M1726" s="2">
        <f>(K1726*8+L1726*2)/10</f>
        <v>86.896000000000001</v>
      </c>
    </row>
    <row r="1727" spans="1:13" x14ac:dyDescent="0.2">
      <c r="A1727" s="3">
        <v>2614248.13</v>
      </c>
      <c r="B1727" s="3" t="s">
        <v>4638</v>
      </c>
      <c r="C1727" t="s">
        <v>2976</v>
      </c>
      <c r="D1727" t="s">
        <v>1317</v>
      </c>
      <c r="E1727" s="1">
        <v>38</v>
      </c>
      <c r="F1727" s="1">
        <v>2013610</v>
      </c>
      <c r="G1727" s="2">
        <v>2.1895997735410533</v>
      </c>
      <c r="H1727" s="1">
        <v>0</v>
      </c>
      <c r="I1727" s="1">
        <v>0</v>
      </c>
      <c r="J1727" s="1">
        <v>0</v>
      </c>
      <c r="K1727" s="1">
        <v>66.14</v>
      </c>
      <c r="L1727" s="1">
        <v>80</v>
      </c>
      <c r="M1727" s="2">
        <f>(K1727*8+L1727*2)/10</f>
        <v>68.912000000000006</v>
      </c>
    </row>
    <row r="1728" spans="1:13" x14ac:dyDescent="0.2">
      <c r="A1728" s="3" t="s">
        <v>1488</v>
      </c>
      <c r="B1728" s="3" t="s">
        <v>4638</v>
      </c>
      <c r="C1728" t="s">
        <v>1</v>
      </c>
      <c r="D1728" t="s">
        <v>1317</v>
      </c>
      <c r="E1728" s="1">
        <v>1069</v>
      </c>
      <c r="F1728" s="1">
        <v>5031310</v>
      </c>
      <c r="G1728" s="2">
        <v>0.21246951589148749</v>
      </c>
      <c r="H1728" s="1">
        <v>1.72</v>
      </c>
      <c r="I1728" s="1">
        <v>0</v>
      </c>
      <c r="J1728" s="1">
        <v>1.72</v>
      </c>
      <c r="K1728" s="1">
        <v>86.02</v>
      </c>
      <c r="L1728" s="1">
        <v>85</v>
      </c>
      <c r="M1728" s="2">
        <f>(K1728*8+L1728*2)/10</f>
        <v>85.816000000000003</v>
      </c>
    </row>
    <row r="1729" spans="1:13" x14ac:dyDescent="0.2">
      <c r="A1729" s="3" t="s">
        <v>1318</v>
      </c>
      <c r="B1729" s="3" t="s">
        <v>4638</v>
      </c>
      <c r="C1729" t="s">
        <v>1</v>
      </c>
      <c r="D1729" t="s">
        <v>1317</v>
      </c>
      <c r="E1729" s="1">
        <v>382</v>
      </c>
      <c r="F1729" s="1">
        <v>3500350</v>
      </c>
      <c r="G1729" s="2">
        <v>0</v>
      </c>
      <c r="H1729" s="1">
        <v>0.16</v>
      </c>
      <c r="I1729" s="1">
        <v>100</v>
      </c>
      <c r="J1729" s="1">
        <v>0</v>
      </c>
      <c r="K1729" s="1">
        <v>84.48</v>
      </c>
      <c r="L1729" s="1">
        <v>95</v>
      </c>
      <c r="M1729" s="2">
        <f>(K1729*8+L1729*2)/10</f>
        <v>86.584000000000003</v>
      </c>
    </row>
    <row r="1730" spans="1:13" x14ac:dyDescent="0.2">
      <c r="A1730" s="3" t="s">
        <v>2321</v>
      </c>
      <c r="B1730" s="3" t="s">
        <v>4638</v>
      </c>
      <c r="C1730" t="s">
        <v>1</v>
      </c>
      <c r="D1730" t="s">
        <v>4461</v>
      </c>
      <c r="E1730" s="1">
        <v>465</v>
      </c>
      <c r="F1730" s="1">
        <v>2605420</v>
      </c>
      <c r="G1730" s="2">
        <v>0.19344289980118368</v>
      </c>
      <c r="H1730" s="1">
        <v>0.16</v>
      </c>
      <c r="I1730" s="1">
        <v>100</v>
      </c>
      <c r="J1730" s="1">
        <v>0</v>
      </c>
      <c r="K1730" s="1">
        <v>73.900000000000006</v>
      </c>
      <c r="L1730" s="1">
        <v>85</v>
      </c>
      <c r="M1730" s="2">
        <f>(K1730*8+L1730*2)/10</f>
        <v>76.12</v>
      </c>
    </row>
    <row r="1731" spans="1:13" x14ac:dyDescent="0.2">
      <c r="A1731" s="3" t="s">
        <v>1579</v>
      </c>
      <c r="B1731" s="3" t="s">
        <v>4638</v>
      </c>
      <c r="C1731" t="s">
        <v>1</v>
      </c>
      <c r="D1731" t="s">
        <v>4460</v>
      </c>
      <c r="E1731" s="1">
        <v>166</v>
      </c>
      <c r="F1731" s="1">
        <v>3019550</v>
      </c>
      <c r="G1731" s="2">
        <v>0</v>
      </c>
      <c r="H1731" s="1">
        <v>3.45</v>
      </c>
      <c r="I1731" s="1">
        <v>0</v>
      </c>
      <c r="J1731" s="1">
        <v>3.45</v>
      </c>
      <c r="K1731" s="1">
        <v>84.48</v>
      </c>
      <c r="L1731" s="1">
        <v>85</v>
      </c>
      <c r="M1731" s="2">
        <f>(K1731*8+L1731*2)/10</f>
        <v>84.584000000000003</v>
      </c>
    </row>
    <row r="1732" spans="1:13" x14ac:dyDescent="0.2">
      <c r="A1732" s="3" t="s">
        <v>2310</v>
      </c>
      <c r="B1732" s="3" t="s">
        <v>4638</v>
      </c>
      <c r="C1732" t="s">
        <v>1</v>
      </c>
      <c r="D1732" t="s">
        <v>1343</v>
      </c>
      <c r="E1732" s="1">
        <v>1181</v>
      </c>
      <c r="F1732" s="1">
        <v>3922820</v>
      </c>
      <c r="G1732" s="2">
        <v>0</v>
      </c>
      <c r="H1732" s="1">
        <v>0.94</v>
      </c>
      <c r="I1732" s="1">
        <v>100</v>
      </c>
      <c r="J1732" s="1">
        <v>0</v>
      </c>
      <c r="K1732" s="1">
        <v>88.68</v>
      </c>
      <c r="L1732" s="1">
        <v>60</v>
      </c>
      <c r="M1732" s="2">
        <f>(K1732*8+L1732*2)/10</f>
        <v>82.944000000000003</v>
      </c>
    </row>
    <row r="1733" spans="1:13" x14ac:dyDescent="0.2">
      <c r="A1733" s="3" t="s">
        <v>1710</v>
      </c>
      <c r="B1733" s="3" t="s">
        <v>4638</v>
      </c>
      <c r="C1733" t="s">
        <v>1</v>
      </c>
      <c r="D1733" t="s">
        <v>1343</v>
      </c>
      <c r="E1733" s="1">
        <v>634</v>
      </c>
      <c r="F1733" s="1">
        <v>2319690</v>
      </c>
      <c r="G1733" s="2">
        <v>0.6600019830235937</v>
      </c>
      <c r="H1733" s="1">
        <v>6.9</v>
      </c>
      <c r="I1733" s="1">
        <v>0</v>
      </c>
      <c r="J1733" s="1">
        <v>6.9</v>
      </c>
      <c r="K1733" s="1">
        <v>56.43</v>
      </c>
      <c r="L1733" s="1">
        <v>70</v>
      </c>
      <c r="M1733" s="2">
        <f>(K1733*8+L1733*2)/10</f>
        <v>59.144000000000005</v>
      </c>
    </row>
    <row r="1734" spans="1:13" x14ac:dyDescent="0.2">
      <c r="A1734" s="3" t="s">
        <v>1344</v>
      </c>
      <c r="B1734" s="3" t="s">
        <v>4638</v>
      </c>
      <c r="C1734" t="s">
        <v>1</v>
      </c>
      <c r="D1734" t="s">
        <v>1343</v>
      </c>
      <c r="E1734" s="1">
        <v>588</v>
      </c>
      <c r="F1734" s="1">
        <v>2989380</v>
      </c>
      <c r="G1734" s="2">
        <v>1.7251068783493566</v>
      </c>
      <c r="H1734" s="1">
        <v>1.72</v>
      </c>
      <c r="I1734" s="1">
        <v>100</v>
      </c>
      <c r="J1734" s="1">
        <v>0</v>
      </c>
      <c r="K1734" s="1">
        <v>68.34</v>
      </c>
      <c r="L1734" s="1">
        <v>65</v>
      </c>
      <c r="M1734" s="2">
        <f>(K1734*8+L1734*2)/10</f>
        <v>67.671999999999997</v>
      </c>
    </row>
    <row r="1735" spans="1:13" x14ac:dyDescent="0.2">
      <c r="A1735" s="3" t="s">
        <v>2355</v>
      </c>
      <c r="B1735" s="3" t="s">
        <v>4638</v>
      </c>
      <c r="C1735" t="s">
        <v>1</v>
      </c>
      <c r="D1735" t="s">
        <v>677</v>
      </c>
      <c r="E1735" s="1">
        <v>557</v>
      </c>
      <c r="F1735" s="1">
        <v>2316820</v>
      </c>
      <c r="G1735" s="2">
        <v>0.74843967161885683</v>
      </c>
      <c r="H1735" s="1">
        <v>3.89</v>
      </c>
      <c r="I1735" s="1">
        <v>0</v>
      </c>
      <c r="J1735" s="1">
        <v>3.89</v>
      </c>
      <c r="K1735" s="1">
        <v>62.03</v>
      </c>
      <c r="L1735" s="1">
        <v>70</v>
      </c>
      <c r="M1735" s="2">
        <f>(K1735*8+L1735*2)/10</f>
        <v>63.624000000000002</v>
      </c>
    </row>
    <row r="1736" spans="1:13" x14ac:dyDescent="0.2">
      <c r="A1736" s="3" t="s">
        <v>2264</v>
      </c>
      <c r="B1736" s="3" t="s">
        <v>4638</v>
      </c>
      <c r="C1736" t="s">
        <v>1</v>
      </c>
      <c r="D1736" t="s">
        <v>677</v>
      </c>
      <c r="E1736" s="1">
        <v>608</v>
      </c>
      <c r="F1736" s="1">
        <v>2104540</v>
      </c>
      <c r="G1736" s="2">
        <v>0</v>
      </c>
      <c r="H1736" s="1">
        <v>3.45</v>
      </c>
      <c r="I1736" s="1">
        <v>0</v>
      </c>
      <c r="J1736" s="1">
        <v>3.45</v>
      </c>
      <c r="K1736" s="1">
        <v>68.510000000000005</v>
      </c>
      <c r="L1736" s="1">
        <v>60</v>
      </c>
      <c r="M1736" s="2">
        <f>(K1736*8+L1736*2)/10</f>
        <v>66.808000000000007</v>
      </c>
    </row>
    <row r="1737" spans="1:13" x14ac:dyDescent="0.2">
      <c r="A1737" s="3" t="s">
        <v>1824</v>
      </c>
      <c r="B1737" s="3" t="s">
        <v>4638</v>
      </c>
      <c r="C1737" t="s">
        <v>1</v>
      </c>
      <c r="D1737" t="s">
        <v>677</v>
      </c>
      <c r="E1737" s="1">
        <v>474</v>
      </c>
      <c r="F1737" s="1">
        <v>1962700</v>
      </c>
      <c r="G1737" s="2">
        <v>0</v>
      </c>
      <c r="H1737" s="1">
        <v>1.04</v>
      </c>
      <c r="I1737" s="1">
        <v>0</v>
      </c>
      <c r="J1737" s="1">
        <v>1.04</v>
      </c>
      <c r="K1737" s="1">
        <v>56.6</v>
      </c>
      <c r="L1737" s="1">
        <v>75</v>
      </c>
      <c r="M1737" s="2">
        <f>(K1737*8+L1737*2)/10</f>
        <v>60.279999999999994</v>
      </c>
    </row>
    <row r="1738" spans="1:13" x14ac:dyDescent="0.2">
      <c r="A1738" s="3" t="s">
        <v>1654</v>
      </c>
      <c r="B1738" s="3" t="s">
        <v>4638</v>
      </c>
      <c r="C1738" t="s">
        <v>1</v>
      </c>
      <c r="D1738" t="s">
        <v>677</v>
      </c>
      <c r="E1738" s="1">
        <v>851</v>
      </c>
      <c r="F1738" s="1">
        <v>4224630</v>
      </c>
      <c r="G1738" s="2">
        <v>0</v>
      </c>
      <c r="H1738" s="1">
        <v>2.79</v>
      </c>
      <c r="I1738" s="1">
        <v>0</v>
      </c>
      <c r="J1738" s="1">
        <v>2.79</v>
      </c>
      <c r="K1738" s="1">
        <v>87.36</v>
      </c>
      <c r="L1738" s="1">
        <v>75</v>
      </c>
      <c r="M1738" s="2">
        <f>(K1738*8+L1738*2)/10</f>
        <v>84.888000000000005</v>
      </c>
    </row>
    <row r="1739" spans="1:13" x14ac:dyDescent="0.2">
      <c r="A1739" s="3" t="s">
        <v>1355</v>
      </c>
      <c r="B1739" s="3" t="s">
        <v>4638</v>
      </c>
      <c r="C1739" t="s">
        <v>1</v>
      </c>
      <c r="D1739" t="s">
        <v>677</v>
      </c>
      <c r="E1739" s="1">
        <v>837</v>
      </c>
      <c r="F1739" s="1">
        <v>2727830</v>
      </c>
      <c r="G1739" s="2">
        <v>0</v>
      </c>
      <c r="H1739" s="1">
        <v>4.3899999999999997</v>
      </c>
      <c r="I1739" s="1">
        <v>25</v>
      </c>
      <c r="J1739" s="1">
        <v>3.2924999999999995</v>
      </c>
      <c r="K1739" s="1">
        <v>81.11</v>
      </c>
      <c r="L1739" s="1">
        <v>50</v>
      </c>
      <c r="M1739" s="2">
        <f>(K1739*8+L1739*2)/10</f>
        <v>74.888000000000005</v>
      </c>
    </row>
    <row r="1740" spans="1:13" x14ac:dyDescent="0.2">
      <c r="A1740" s="3" t="s">
        <v>678</v>
      </c>
      <c r="B1740" s="3" t="s">
        <v>4638</v>
      </c>
      <c r="C1740" t="s">
        <v>1</v>
      </c>
      <c r="D1740" t="s">
        <v>677</v>
      </c>
      <c r="E1740" s="1">
        <v>525</v>
      </c>
      <c r="F1740" s="1">
        <v>2414140</v>
      </c>
      <c r="G1740" s="2">
        <v>0</v>
      </c>
      <c r="H1740" s="1">
        <v>2.57</v>
      </c>
      <c r="I1740" s="1">
        <v>20</v>
      </c>
      <c r="J1740" s="1">
        <v>2.056</v>
      </c>
      <c r="K1740" s="1">
        <v>69.83</v>
      </c>
      <c r="L1740" s="1">
        <v>80</v>
      </c>
      <c r="M1740" s="2">
        <f>(K1740*8+L1740*2)/10</f>
        <v>71.864000000000004</v>
      </c>
    </row>
    <row r="1741" spans="1:13" x14ac:dyDescent="0.2">
      <c r="A1741" s="3" t="s">
        <v>1598</v>
      </c>
      <c r="B1741" s="3" t="s">
        <v>4638</v>
      </c>
      <c r="C1741" t="s">
        <v>1</v>
      </c>
      <c r="D1741" t="s">
        <v>990</v>
      </c>
      <c r="E1741" s="1">
        <v>995</v>
      </c>
      <c r="F1741" s="1">
        <v>3010090</v>
      </c>
      <c r="G1741" s="2">
        <v>0.18238657315894208</v>
      </c>
      <c r="H1741" s="1">
        <v>2.04</v>
      </c>
      <c r="I1741" s="1">
        <v>33.33</v>
      </c>
      <c r="J1741" s="1">
        <v>1.3600680000000001</v>
      </c>
      <c r="K1741" s="1">
        <v>91.22</v>
      </c>
      <c r="L1741" s="1">
        <v>75</v>
      </c>
      <c r="M1741" s="2">
        <f>(K1741*8+L1741*2)/10</f>
        <v>87.975999999999999</v>
      </c>
    </row>
    <row r="1742" spans="1:13" x14ac:dyDescent="0.2">
      <c r="A1742" s="3" t="s">
        <v>1369</v>
      </c>
      <c r="B1742" s="3" t="s">
        <v>4638</v>
      </c>
      <c r="C1742" t="s">
        <v>1</v>
      </c>
      <c r="D1742" t="s">
        <v>990</v>
      </c>
      <c r="E1742" s="1">
        <v>781</v>
      </c>
      <c r="F1742" s="1">
        <v>2588150</v>
      </c>
      <c r="G1742" s="2">
        <v>0</v>
      </c>
      <c r="H1742" s="1">
        <v>1.88</v>
      </c>
      <c r="I1742" s="1">
        <v>0</v>
      </c>
      <c r="J1742" s="1">
        <v>1.88</v>
      </c>
      <c r="K1742" s="1">
        <v>83.15</v>
      </c>
      <c r="L1742" s="1">
        <v>85</v>
      </c>
      <c r="M1742" s="2">
        <f>(K1742*8+L1742*2)/10</f>
        <v>83.52000000000001</v>
      </c>
    </row>
    <row r="1743" spans="1:13" x14ac:dyDescent="0.2">
      <c r="A1743" s="3" t="s">
        <v>991</v>
      </c>
      <c r="B1743" s="3" t="s">
        <v>4638</v>
      </c>
      <c r="C1743" t="s">
        <v>1</v>
      </c>
      <c r="D1743" t="s">
        <v>990</v>
      </c>
      <c r="E1743" s="1">
        <v>218</v>
      </c>
      <c r="F1743" s="1">
        <v>3865240</v>
      </c>
      <c r="G1743" s="2">
        <v>0</v>
      </c>
      <c r="H1743" s="1">
        <v>1.72</v>
      </c>
      <c r="I1743" s="1">
        <v>0</v>
      </c>
      <c r="J1743" s="1">
        <v>1.72</v>
      </c>
      <c r="K1743" s="1">
        <v>68.03</v>
      </c>
      <c r="L1743" s="1">
        <v>95</v>
      </c>
      <c r="M1743" s="2">
        <f>(K1743*8+L1743*2)/10</f>
        <v>73.424000000000007</v>
      </c>
    </row>
    <row r="1744" spans="1:13" x14ac:dyDescent="0.2">
      <c r="A1744" s="3" t="s">
        <v>2360</v>
      </c>
      <c r="B1744" s="3" t="s">
        <v>4638</v>
      </c>
      <c r="C1744" t="s">
        <v>1</v>
      </c>
      <c r="D1744" t="s">
        <v>2359</v>
      </c>
      <c r="E1744" s="1">
        <v>829</v>
      </c>
      <c r="F1744" s="1">
        <v>3972300</v>
      </c>
      <c r="G1744" s="2">
        <v>2.0489389018956272</v>
      </c>
      <c r="H1744" s="1">
        <v>5.17</v>
      </c>
      <c r="I1744" s="1">
        <v>0</v>
      </c>
      <c r="J1744" s="1">
        <v>5.17</v>
      </c>
      <c r="K1744" s="1">
        <v>89.66</v>
      </c>
      <c r="L1744" s="1">
        <v>100</v>
      </c>
      <c r="M1744" s="2">
        <f>(K1744*8+L1744*2)/10</f>
        <v>91.727999999999994</v>
      </c>
    </row>
    <row r="1745" spans="1:13" x14ac:dyDescent="0.2">
      <c r="A1745" s="3" t="s">
        <v>2351</v>
      </c>
      <c r="B1745" s="3" t="s">
        <v>4638</v>
      </c>
      <c r="C1745" t="s">
        <v>1</v>
      </c>
      <c r="D1745" t="s">
        <v>2359</v>
      </c>
      <c r="E1745" s="1">
        <v>559</v>
      </c>
      <c r="F1745" s="1">
        <v>3048690</v>
      </c>
      <c r="G1745" s="2">
        <v>0</v>
      </c>
      <c r="H1745" s="1">
        <v>3.45</v>
      </c>
      <c r="I1745" s="1">
        <v>100</v>
      </c>
      <c r="J1745" s="1">
        <v>0</v>
      </c>
      <c r="K1745" s="1">
        <v>89.34</v>
      </c>
      <c r="L1745" s="1">
        <v>80</v>
      </c>
      <c r="M1745" s="2">
        <f>(K1745*8+L1745*2)/10</f>
        <v>87.472000000000008</v>
      </c>
    </row>
    <row r="1746" spans="1:13" x14ac:dyDescent="0.2">
      <c r="A1746" s="3" t="s">
        <v>629</v>
      </c>
      <c r="B1746" s="3" t="s">
        <v>4638</v>
      </c>
      <c r="C1746" t="s">
        <v>1</v>
      </c>
      <c r="D1746" t="s">
        <v>628</v>
      </c>
      <c r="E1746" s="1">
        <v>776</v>
      </c>
      <c r="F1746" s="1">
        <v>3303720</v>
      </c>
      <c r="G1746" s="2">
        <v>0</v>
      </c>
      <c r="H1746" s="1">
        <v>5.33</v>
      </c>
      <c r="I1746" s="1">
        <v>25</v>
      </c>
      <c r="J1746" s="1">
        <v>3.9975000000000001</v>
      </c>
      <c r="K1746" s="1">
        <v>81.03</v>
      </c>
      <c r="L1746" s="1">
        <v>90</v>
      </c>
      <c r="M1746" s="2">
        <f>(K1746*8+L1746*2)/10</f>
        <v>82.823999999999998</v>
      </c>
    </row>
    <row r="1747" spans="1:13" x14ac:dyDescent="0.2">
      <c r="A1747" s="3" t="s">
        <v>2350</v>
      </c>
      <c r="B1747" s="3" t="s">
        <v>4638</v>
      </c>
      <c r="C1747" t="s">
        <v>1</v>
      </c>
      <c r="D1747" t="s">
        <v>4458</v>
      </c>
      <c r="E1747" s="1">
        <v>696</v>
      </c>
      <c r="F1747" s="1">
        <v>3434520</v>
      </c>
      <c r="G1747" s="2">
        <v>0.42101953111351798</v>
      </c>
      <c r="H1747" s="1">
        <v>6.03</v>
      </c>
      <c r="I1747" s="1">
        <v>16.670000000000002</v>
      </c>
      <c r="J1747" s="1">
        <v>5.0247989999999998</v>
      </c>
      <c r="K1747" s="1">
        <v>89.5</v>
      </c>
      <c r="L1747" s="1">
        <v>90</v>
      </c>
      <c r="M1747" s="2">
        <f>(K1747*8+L1747*2)/10</f>
        <v>89.6</v>
      </c>
    </row>
    <row r="1748" spans="1:13" x14ac:dyDescent="0.2">
      <c r="A1748" s="3" t="s">
        <v>1821</v>
      </c>
      <c r="B1748" s="3" t="s">
        <v>4638</v>
      </c>
      <c r="C1748" t="s">
        <v>1</v>
      </c>
      <c r="D1748" t="s">
        <v>4457</v>
      </c>
      <c r="E1748" s="1">
        <v>585</v>
      </c>
      <c r="F1748" s="1">
        <v>4769480</v>
      </c>
      <c r="G1748" s="2">
        <v>0</v>
      </c>
      <c r="H1748" s="1">
        <v>1.36</v>
      </c>
      <c r="I1748" s="1">
        <v>0</v>
      </c>
      <c r="J1748" s="1">
        <v>1.36</v>
      </c>
      <c r="K1748" s="1">
        <v>87.07</v>
      </c>
      <c r="L1748" s="1">
        <v>90</v>
      </c>
      <c r="M1748" s="2">
        <f>(K1748*8+L1748*2)/10</f>
        <v>87.655999999999992</v>
      </c>
    </row>
    <row r="1749" spans="1:13" x14ac:dyDescent="0.2">
      <c r="A1749" s="3" t="s">
        <v>2388</v>
      </c>
      <c r="B1749" s="3" t="s">
        <v>4638</v>
      </c>
      <c r="C1749" t="s">
        <v>1</v>
      </c>
      <c r="D1749" t="s">
        <v>2048</v>
      </c>
      <c r="E1749" s="1">
        <v>425</v>
      </c>
      <c r="F1749" s="1">
        <v>2602750</v>
      </c>
      <c r="G1749" s="2">
        <v>0</v>
      </c>
      <c r="H1749" s="1">
        <v>1.72</v>
      </c>
      <c r="I1749" s="1">
        <v>100</v>
      </c>
      <c r="J1749" s="1">
        <v>0</v>
      </c>
      <c r="K1749" s="1">
        <v>55.96</v>
      </c>
      <c r="L1749" s="1">
        <v>60</v>
      </c>
      <c r="M1749" s="2">
        <f>(K1749*8+L1749*2)/10</f>
        <v>56.768000000000008</v>
      </c>
    </row>
    <row r="1750" spans="1:13" x14ac:dyDescent="0.2">
      <c r="A1750" s="3" t="s">
        <v>2383</v>
      </c>
      <c r="B1750" s="3" t="s">
        <v>4638</v>
      </c>
      <c r="C1750" t="s">
        <v>1</v>
      </c>
      <c r="D1750" t="s">
        <v>2048</v>
      </c>
      <c r="E1750" s="1">
        <v>415</v>
      </c>
      <c r="F1750" s="1">
        <v>3521480</v>
      </c>
      <c r="G1750" s="2">
        <v>0.50802503492849604</v>
      </c>
      <c r="H1750" s="1">
        <v>8.6199999999999992</v>
      </c>
      <c r="I1750" s="1">
        <v>0</v>
      </c>
      <c r="J1750" s="1">
        <v>8.6199999999999992</v>
      </c>
      <c r="K1750" s="1">
        <v>78.5</v>
      </c>
      <c r="L1750" s="1">
        <v>75</v>
      </c>
      <c r="M1750" s="2">
        <f>(K1750*8+L1750*2)/10</f>
        <v>77.8</v>
      </c>
    </row>
    <row r="1751" spans="1:13" x14ac:dyDescent="0.2">
      <c r="A1751" s="3" t="s">
        <v>2380</v>
      </c>
      <c r="B1751" s="3" t="s">
        <v>4638</v>
      </c>
      <c r="C1751" t="s">
        <v>1</v>
      </c>
      <c r="D1751" t="s">
        <v>2048</v>
      </c>
      <c r="E1751" s="1">
        <v>467</v>
      </c>
      <c r="F1751" s="1">
        <v>1984380</v>
      </c>
      <c r="G1751" s="2">
        <v>2.4088128281881493</v>
      </c>
      <c r="H1751" s="1">
        <v>1.18</v>
      </c>
      <c r="I1751" s="1">
        <v>66.67</v>
      </c>
      <c r="J1751" s="1">
        <v>0.39329399999999992</v>
      </c>
      <c r="K1751" s="1">
        <v>48.24</v>
      </c>
      <c r="L1751" s="1">
        <v>65</v>
      </c>
      <c r="M1751" s="2">
        <f>(K1751*8+L1751*2)/10</f>
        <v>51.592000000000006</v>
      </c>
    </row>
    <row r="1752" spans="1:13" x14ac:dyDescent="0.2">
      <c r="A1752" s="3" t="s">
        <v>2049</v>
      </c>
      <c r="B1752" s="3" t="s">
        <v>4638</v>
      </c>
      <c r="C1752" t="s">
        <v>1</v>
      </c>
      <c r="D1752" t="s">
        <v>2048</v>
      </c>
      <c r="E1752" s="1">
        <v>451</v>
      </c>
      <c r="F1752" s="1">
        <v>2151260</v>
      </c>
      <c r="G1752" s="2">
        <v>0</v>
      </c>
      <c r="H1752" s="1">
        <v>4.62</v>
      </c>
      <c r="I1752" s="1">
        <v>40</v>
      </c>
      <c r="J1752" s="1">
        <v>2.7720000000000002</v>
      </c>
      <c r="K1752" s="1">
        <v>63.79</v>
      </c>
      <c r="L1752" s="1">
        <v>65</v>
      </c>
      <c r="M1752" s="2">
        <f>(K1752*8+L1752*2)/10</f>
        <v>64.031999999999996</v>
      </c>
    </row>
    <row r="1753" spans="1:13" x14ac:dyDescent="0.2">
      <c r="A1753" s="3" t="s">
        <v>2055</v>
      </c>
      <c r="B1753" s="3" t="s">
        <v>4638</v>
      </c>
      <c r="C1753" t="s">
        <v>1</v>
      </c>
      <c r="D1753" t="s">
        <v>4455</v>
      </c>
      <c r="E1753" s="1">
        <v>440</v>
      </c>
      <c r="F1753" s="1">
        <v>3178600</v>
      </c>
      <c r="G1753" s="2">
        <v>0.32939029761530236</v>
      </c>
      <c r="H1753" s="1">
        <v>2.59</v>
      </c>
      <c r="I1753" s="1">
        <v>100</v>
      </c>
      <c r="J1753" s="1">
        <v>0</v>
      </c>
      <c r="K1753" s="1">
        <v>82.6</v>
      </c>
      <c r="L1753" s="1">
        <v>95</v>
      </c>
      <c r="M1753" s="2">
        <f>(K1753*8+L1753*2)/10</f>
        <v>85.08</v>
      </c>
    </row>
    <row r="1754" spans="1:13" x14ac:dyDescent="0.2">
      <c r="A1754" s="3" t="s">
        <v>2381</v>
      </c>
      <c r="B1754" s="3" t="s">
        <v>4638</v>
      </c>
      <c r="C1754" t="s">
        <v>1</v>
      </c>
      <c r="D1754" t="s">
        <v>4454</v>
      </c>
      <c r="E1754" s="1">
        <v>511</v>
      </c>
      <c r="F1754" s="1">
        <v>3009620</v>
      </c>
      <c r="G1754" s="2">
        <v>0</v>
      </c>
      <c r="H1754" s="1">
        <v>0</v>
      </c>
      <c r="I1754" s="1">
        <v>0</v>
      </c>
      <c r="J1754" s="1">
        <v>0</v>
      </c>
      <c r="K1754" s="1">
        <v>78.290000000000006</v>
      </c>
      <c r="L1754" s="1">
        <v>75</v>
      </c>
      <c r="M1754" s="2">
        <f>(K1754*8+L1754*2)/10</f>
        <v>77.632000000000005</v>
      </c>
    </row>
    <row r="1755" spans="1:13" x14ac:dyDescent="0.2">
      <c r="A1755" s="3" t="s">
        <v>1801</v>
      </c>
      <c r="B1755" s="3" t="s">
        <v>4638</v>
      </c>
      <c r="C1755" t="s">
        <v>1</v>
      </c>
      <c r="D1755" t="s">
        <v>830</v>
      </c>
      <c r="E1755" s="1">
        <v>423</v>
      </c>
      <c r="F1755" s="1">
        <v>1893580</v>
      </c>
      <c r="G1755" s="2">
        <v>0</v>
      </c>
      <c r="H1755" s="1">
        <v>2.54</v>
      </c>
      <c r="I1755" s="1">
        <v>100</v>
      </c>
      <c r="J1755" s="1">
        <v>0</v>
      </c>
      <c r="K1755" s="1">
        <v>63.32</v>
      </c>
      <c r="L1755" s="1">
        <v>65</v>
      </c>
      <c r="M1755" s="2">
        <f>(K1755*8+L1755*2)/10</f>
        <v>63.655999999999992</v>
      </c>
    </row>
    <row r="1756" spans="1:13" x14ac:dyDescent="0.2">
      <c r="A1756" s="3" t="s">
        <v>1282</v>
      </c>
      <c r="B1756" s="3" t="s">
        <v>4638</v>
      </c>
      <c r="C1756" t="s">
        <v>1</v>
      </c>
      <c r="D1756" t="s">
        <v>830</v>
      </c>
      <c r="E1756" s="1">
        <v>426</v>
      </c>
      <c r="F1756" s="1">
        <v>2495610</v>
      </c>
      <c r="G1756" s="2">
        <v>0</v>
      </c>
      <c r="H1756" s="1">
        <v>7.76</v>
      </c>
      <c r="I1756" s="1">
        <v>0</v>
      </c>
      <c r="J1756" s="1">
        <v>7.76</v>
      </c>
      <c r="K1756" s="1">
        <v>91.38</v>
      </c>
      <c r="L1756" s="1">
        <v>80</v>
      </c>
      <c r="M1756" s="2">
        <f>(K1756*8+L1756*2)/10</f>
        <v>89.103999999999999</v>
      </c>
    </row>
    <row r="1757" spans="1:13" x14ac:dyDescent="0.2">
      <c r="A1757" s="3" t="s">
        <v>1601</v>
      </c>
      <c r="B1757" s="3" t="s">
        <v>4638</v>
      </c>
      <c r="C1757" t="s">
        <v>1</v>
      </c>
      <c r="D1757" t="s">
        <v>1280</v>
      </c>
      <c r="E1757" s="1">
        <v>620</v>
      </c>
      <c r="F1757" s="1">
        <v>2362740</v>
      </c>
      <c r="G1757" s="2">
        <v>0</v>
      </c>
      <c r="H1757" s="1">
        <v>3.45</v>
      </c>
      <c r="I1757" s="1">
        <v>0</v>
      </c>
      <c r="J1757" s="1">
        <v>3.45</v>
      </c>
      <c r="K1757" s="1">
        <v>80.17</v>
      </c>
      <c r="L1757" s="1">
        <v>60</v>
      </c>
      <c r="M1757" s="2">
        <f>(K1757*8+L1757*2)/10</f>
        <v>76.135999999999996</v>
      </c>
    </row>
    <row r="1758" spans="1:13" x14ac:dyDescent="0.2">
      <c r="A1758" s="3" t="s">
        <v>1281</v>
      </c>
      <c r="B1758" s="3" t="s">
        <v>4638</v>
      </c>
      <c r="C1758" t="s">
        <v>1</v>
      </c>
      <c r="D1758" t="s">
        <v>1280</v>
      </c>
      <c r="E1758" s="1">
        <v>374</v>
      </c>
      <c r="F1758" s="1">
        <v>1673000</v>
      </c>
      <c r="G1758" s="2">
        <v>0</v>
      </c>
      <c r="H1758" s="1">
        <v>1.02</v>
      </c>
      <c r="I1758" s="1">
        <v>0</v>
      </c>
      <c r="J1758" s="1">
        <v>1.02</v>
      </c>
      <c r="K1758" s="1">
        <v>74.97</v>
      </c>
      <c r="L1758" s="1">
        <v>65</v>
      </c>
      <c r="M1758" s="2">
        <f>(K1758*8+L1758*2)/10</f>
        <v>72.975999999999999</v>
      </c>
    </row>
    <row r="1759" spans="1:13" x14ac:dyDescent="0.2">
      <c r="A1759" s="3" t="s">
        <v>1705</v>
      </c>
      <c r="B1759" s="3" t="s">
        <v>4638</v>
      </c>
      <c r="C1759" t="s">
        <v>1</v>
      </c>
      <c r="D1759" t="s">
        <v>4452</v>
      </c>
      <c r="E1759" s="1">
        <v>268</v>
      </c>
      <c r="F1759" s="1">
        <v>2625750</v>
      </c>
      <c r="G1759" s="2">
        <v>0</v>
      </c>
      <c r="H1759" s="1">
        <v>1.88</v>
      </c>
      <c r="I1759" s="1">
        <v>50</v>
      </c>
      <c r="J1759" s="1">
        <v>0.94</v>
      </c>
      <c r="K1759" s="1">
        <v>87.93</v>
      </c>
      <c r="L1759" s="1">
        <v>95</v>
      </c>
      <c r="M1759" s="2">
        <f>(K1759*8+L1759*2)/10</f>
        <v>89.344000000000008</v>
      </c>
    </row>
    <row r="1760" spans="1:13" x14ac:dyDescent="0.2">
      <c r="A1760" s="3" t="s">
        <v>2322</v>
      </c>
      <c r="B1760" s="3" t="s">
        <v>4638</v>
      </c>
      <c r="C1760" t="s">
        <v>1</v>
      </c>
      <c r="D1760" t="s">
        <v>772</v>
      </c>
      <c r="E1760" s="1">
        <v>922</v>
      </c>
      <c r="F1760" s="1">
        <v>2273420</v>
      </c>
      <c r="G1760" s="2">
        <v>0</v>
      </c>
      <c r="H1760" s="1">
        <v>3.09</v>
      </c>
      <c r="I1760" s="1">
        <v>25</v>
      </c>
      <c r="J1760" s="1">
        <v>2.3174999999999999</v>
      </c>
      <c r="K1760" s="1">
        <v>80.33</v>
      </c>
      <c r="L1760" s="1">
        <v>55.000000000000007</v>
      </c>
      <c r="M1760" s="2">
        <f>(K1760*8+L1760*2)/10</f>
        <v>75.263999999999996</v>
      </c>
    </row>
    <row r="1761" spans="1:13" x14ac:dyDescent="0.2">
      <c r="A1761" s="3" t="s">
        <v>773</v>
      </c>
      <c r="B1761" s="3" t="s">
        <v>4638</v>
      </c>
      <c r="C1761" t="s">
        <v>1</v>
      </c>
      <c r="D1761" t="s">
        <v>772</v>
      </c>
      <c r="E1761" s="1">
        <v>442</v>
      </c>
      <c r="F1761" s="1">
        <v>2261940</v>
      </c>
      <c r="G1761" s="2">
        <v>0</v>
      </c>
      <c r="H1761" s="1">
        <v>0</v>
      </c>
      <c r="I1761" s="1">
        <v>0</v>
      </c>
      <c r="J1761" s="1">
        <v>0</v>
      </c>
      <c r="K1761" s="1">
        <v>84.14</v>
      </c>
      <c r="L1761" s="1">
        <v>90</v>
      </c>
      <c r="M1761" s="2">
        <f>(K1761*8+L1761*2)/10</f>
        <v>85.311999999999998</v>
      </c>
    </row>
    <row r="1762" spans="1:13" x14ac:dyDescent="0.2">
      <c r="A1762" s="3" t="s">
        <v>2346</v>
      </c>
      <c r="B1762" s="3" t="s">
        <v>4638</v>
      </c>
      <c r="C1762" t="s">
        <v>1</v>
      </c>
      <c r="D1762" t="s">
        <v>434</v>
      </c>
      <c r="E1762" s="1">
        <v>557</v>
      </c>
      <c r="F1762" s="1">
        <v>2357280</v>
      </c>
      <c r="G1762" s="2">
        <v>6.3585997420756133</v>
      </c>
      <c r="H1762" s="1">
        <v>3.76</v>
      </c>
      <c r="I1762" s="1">
        <v>50</v>
      </c>
      <c r="J1762" s="1">
        <v>1.88</v>
      </c>
      <c r="K1762" s="1">
        <v>68.97</v>
      </c>
      <c r="L1762" s="1">
        <v>70</v>
      </c>
      <c r="M1762" s="2">
        <f>(K1762*8+L1762*2)/10</f>
        <v>69.176000000000002</v>
      </c>
    </row>
    <row r="1763" spans="1:13" x14ac:dyDescent="0.2">
      <c r="A1763" s="3" t="s">
        <v>2244</v>
      </c>
      <c r="B1763" s="3" t="s">
        <v>4638</v>
      </c>
      <c r="C1763" t="s">
        <v>1</v>
      </c>
      <c r="D1763" t="s">
        <v>434</v>
      </c>
      <c r="E1763" s="1">
        <v>724</v>
      </c>
      <c r="F1763" s="1">
        <v>2176510</v>
      </c>
      <c r="G1763" s="2">
        <v>0</v>
      </c>
      <c r="H1763" s="1">
        <v>0.78</v>
      </c>
      <c r="I1763" s="1">
        <v>0</v>
      </c>
      <c r="J1763" s="1">
        <v>0.78</v>
      </c>
      <c r="K1763" s="1">
        <v>49.84</v>
      </c>
      <c r="L1763" s="1">
        <v>55.000000000000007</v>
      </c>
      <c r="M1763" s="2">
        <f>(K1763*8+L1763*2)/10</f>
        <v>50.872</v>
      </c>
    </row>
    <row r="1764" spans="1:13" x14ac:dyDescent="0.2">
      <c r="A1764" s="3" t="s">
        <v>1718</v>
      </c>
      <c r="B1764" s="3" t="s">
        <v>4638</v>
      </c>
      <c r="C1764" t="s">
        <v>1</v>
      </c>
      <c r="D1764" t="s">
        <v>434</v>
      </c>
      <c r="E1764" s="1">
        <v>857</v>
      </c>
      <c r="F1764" s="1">
        <v>2935630</v>
      </c>
      <c r="G1764" s="2">
        <v>0</v>
      </c>
      <c r="H1764" s="1">
        <v>3.45</v>
      </c>
      <c r="I1764" s="1">
        <v>50</v>
      </c>
      <c r="J1764" s="1">
        <v>1.7250000000000001</v>
      </c>
      <c r="K1764" s="1">
        <v>75.239999999999995</v>
      </c>
      <c r="L1764" s="1">
        <v>80</v>
      </c>
      <c r="M1764" s="2">
        <f>(K1764*8+L1764*2)/10</f>
        <v>76.191999999999993</v>
      </c>
    </row>
    <row r="1765" spans="1:13" x14ac:dyDescent="0.2">
      <c r="A1765" s="3" t="s">
        <v>877</v>
      </c>
      <c r="B1765" s="3" t="s">
        <v>4638</v>
      </c>
      <c r="C1765" t="s">
        <v>1</v>
      </c>
      <c r="D1765" t="s">
        <v>434</v>
      </c>
      <c r="E1765" s="1">
        <v>783</v>
      </c>
      <c r="F1765" s="1">
        <v>5168240</v>
      </c>
      <c r="G1765" s="2">
        <v>0</v>
      </c>
      <c r="H1765" s="1">
        <v>1.72</v>
      </c>
      <c r="I1765" s="1">
        <v>100</v>
      </c>
      <c r="J1765" s="1">
        <v>0</v>
      </c>
      <c r="K1765" s="1">
        <v>87.93</v>
      </c>
      <c r="L1765" s="1">
        <v>75</v>
      </c>
      <c r="M1765" s="2">
        <f>(K1765*8+L1765*2)/10</f>
        <v>85.344000000000008</v>
      </c>
    </row>
    <row r="1766" spans="1:13" x14ac:dyDescent="0.2">
      <c r="A1766" s="3" t="s">
        <v>854</v>
      </c>
      <c r="B1766" s="3" t="s">
        <v>4638</v>
      </c>
      <c r="C1766" t="s">
        <v>1</v>
      </c>
      <c r="D1766" t="s">
        <v>434</v>
      </c>
      <c r="E1766" s="1">
        <v>336</v>
      </c>
      <c r="F1766" s="1">
        <v>2753260</v>
      </c>
      <c r="G1766" s="2">
        <v>0</v>
      </c>
      <c r="H1766" s="1">
        <v>0.86</v>
      </c>
      <c r="I1766" s="1">
        <v>0</v>
      </c>
      <c r="J1766" s="1">
        <v>0.86</v>
      </c>
      <c r="K1766" s="1">
        <v>79.39</v>
      </c>
      <c r="L1766" s="1">
        <v>60</v>
      </c>
      <c r="M1766" s="2">
        <f>(K1766*8+L1766*2)/10</f>
        <v>75.512</v>
      </c>
    </row>
    <row r="1767" spans="1:13" x14ac:dyDescent="0.2">
      <c r="A1767" s="3" t="s">
        <v>440</v>
      </c>
      <c r="B1767" s="3" t="s">
        <v>4638</v>
      </c>
      <c r="C1767" t="s">
        <v>1</v>
      </c>
      <c r="D1767" t="s">
        <v>434</v>
      </c>
      <c r="E1767" s="1">
        <v>633</v>
      </c>
      <c r="F1767" s="1">
        <v>3503950</v>
      </c>
      <c r="G1767" s="2">
        <v>0</v>
      </c>
      <c r="H1767" s="1">
        <v>3.45</v>
      </c>
      <c r="I1767" s="1">
        <v>0</v>
      </c>
      <c r="J1767" s="1">
        <v>3.45</v>
      </c>
      <c r="K1767" s="1">
        <v>83.62</v>
      </c>
      <c r="L1767" s="1">
        <v>85</v>
      </c>
      <c r="M1767" s="2">
        <f>(K1767*8+L1767*2)/10</f>
        <v>83.896000000000001</v>
      </c>
    </row>
    <row r="1768" spans="1:13" x14ac:dyDescent="0.2">
      <c r="A1768" s="3" t="s">
        <v>435</v>
      </c>
      <c r="B1768" s="3" t="s">
        <v>4638</v>
      </c>
      <c r="C1768" t="s">
        <v>1</v>
      </c>
      <c r="D1768" t="s">
        <v>434</v>
      </c>
      <c r="E1768" s="1">
        <v>406</v>
      </c>
      <c r="F1768" s="1">
        <v>1921530</v>
      </c>
      <c r="G1768" s="2">
        <v>0</v>
      </c>
      <c r="H1768" s="1">
        <v>1.72</v>
      </c>
      <c r="I1768" s="1">
        <v>100</v>
      </c>
      <c r="J1768" s="1">
        <v>0</v>
      </c>
      <c r="K1768" s="1">
        <v>64.23</v>
      </c>
      <c r="L1768" s="1">
        <v>75</v>
      </c>
      <c r="M1768" s="2">
        <f>(K1768*8+L1768*2)/10</f>
        <v>66.384</v>
      </c>
    </row>
    <row r="1769" spans="1:13" x14ac:dyDescent="0.2">
      <c r="A1769" s="3" t="s">
        <v>813</v>
      </c>
      <c r="B1769" s="3" t="s">
        <v>4638</v>
      </c>
      <c r="C1769" t="s">
        <v>1</v>
      </c>
      <c r="D1769" t="s">
        <v>812</v>
      </c>
      <c r="E1769" s="1">
        <v>734</v>
      </c>
      <c r="F1769" s="1">
        <v>6816910</v>
      </c>
      <c r="G1769" s="2">
        <v>0</v>
      </c>
      <c r="H1769" s="1">
        <v>0</v>
      </c>
      <c r="I1769" s="1">
        <v>0</v>
      </c>
      <c r="J1769" s="1">
        <v>0</v>
      </c>
      <c r="K1769" s="1">
        <v>86.72</v>
      </c>
      <c r="L1769" s="1">
        <v>55.000000000000007</v>
      </c>
      <c r="M1769" s="2">
        <f>(K1769*8+L1769*2)/10</f>
        <v>80.376000000000005</v>
      </c>
    </row>
    <row r="1770" spans="1:13" x14ac:dyDescent="0.2">
      <c r="A1770" s="3" t="s">
        <v>456</v>
      </c>
      <c r="B1770" s="3" t="s">
        <v>4638</v>
      </c>
      <c r="C1770" t="s">
        <v>1</v>
      </c>
      <c r="D1770" t="s">
        <v>455</v>
      </c>
      <c r="E1770" s="1">
        <v>356</v>
      </c>
      <c r="F1770" s="1">
        <v>2089920</v>
      </c>
      <c r="G1770" s="2">
        <v>0</v>
      </c>
      <c r="H1770" s="1">
        <v>0</v>
      </c>
      <c r="I1770" s="1">
        <v>0</v>
      </c>
      <c r="J1770" s="1">
        <v>0</v>
      </c>
      <c r="K1770" s="1">
        <v>76.489999999999995</v>
      </c>
      <c r="L1770" s="1">
        <v>70</v>
      </c>
      <c r="M1770" s="2">
        <f>(K1770*8+L1770*2)/10</f>
        <v>75.191999999999993</v>
      </c>
    </row>
    <row r="1771" spans="1:13" x14ac:dyDescent="0.2">
      <c r="A1771" s="3" t="s">
        <v>1749</v>
      </c>
      <c r="B1771" s="3" t="s">
        <v>4638</v>
      </c>
      <c r="C1771" t="s">
        <v>1</v>
      </c>
      <c r="D1771" t="s">
        <v>4449</v>
      </c>
      <c r="E1771" s="1">
        <v>169</v>
      </c>
      <c r="F1771" s="1">
        <v>2404350</v>
      </c>
      <c r="G1771" s="2">
        <v>0</v>
      </c>
      <c r="H1771" s="1">
        <v>0</v>
      </c>
      <c r="I1771" s="1">
        <v>0</v>
      </c>
      <c r="J1771" s="1">
        <v>0</v>
      </c>
      <c r="K1771" s="1">
        <v>89.66</v>
      </c>
      <c r="L1771" s="1">
        <v>90</v>
      </c>
      <c r="M1771" s="2">
        <f>(K1771*8+L1771*2)/10</f>
        <v>89.727999999999994</v>
      </c>
    </row>
    <row r="1772" spans="1:13" x14ac:dyDescent="0.2">
      <c r="A1772" s="3" t="s">
        <v>1842</v>
      </c>
      <c r="B1772" s="3" t="s">
        <v>4638</v>
      </c>
      <c r="C1772" t="s">
        <v>1</v>
      </c>
      <c r="D1772" t="s">
        <v>4448</v>
      </c>
      <c r="E1772" s="1">
        <v>511</v>
      </c>
      <c r="F1772" s="1">
        <v>2672470</v>
      </c>
      <c r="G1772" s="2">
        <v>0</v>
      </c>
      <c r="H1772" s="1">
        <v>0</v>
      </c>
      <c r="I1772" s="1">
        <v>0</v>
      </c>
      <c r="J1772" s="1">
        <v>0</v>
      </c>
      <c r="K1772" s="1">
        <v>59.69</v>
      </c>
      <c r="L1772" s="1">
        <v>75</v>
      </c>
      <c r="M1772" s="2">
        <f>(K1772*8+L1772*2)/10</f>
        <v>62.751999999999995</v>
      </c>
    </row>
    <row r="1773" spans="1:13" x14ac:dyDescent="0.2">
      <c r="A1773" s="3" t="s">
        <v>2857</v>
      </c>
      <c r="B1773" s="3" t="s">
        <v>4638</v>
      </c>
      <c r="C1773" t="s">
        <v>1</v>
      </c>
      <c r="D1773" t="s">
        <v>693</v>
      </c>
      <c r="E1773" s="1">
        <v>1025</v>
      </c>
      <c r="F1773" s="1">
        <v>4290920</v>
      </c>
      <c r="G1773" s="2">
        <v>0</v>
      </c>
      <c r="H1773" s="1">
        <v>1.72</v>
      </c>
      <c r="I1773" s="1">
        <v>100</v>
      </c>
      <c r="J1773" s="1">
        <v>0</v>
      </c>
      <c r="K1773" s="1">
        <v>82.99</v>
      </c>
      <c r="L1773" s="1">
        <v>90</v>
      </c>
      <c r="M1773" s="2">
        <f>(K1773*8+L1773*2)/10</f>
        <v>84.391999999999996</v>
      </c>
    </row>
    <row r="1774" spans="1:13" x14ac:dyDescent="0.2">
      <c r="A1774" s="3" t="s">
        <v>880</v>
      </c>
      <c r="B1774" s="3" t="s">
        <v>4638</v>
      </c>
      <c r="C1774" t="s">
        <v>1</v>
      </c>
      <c r="D1774" t="s">
        <v>693</v>
      </c>
      <c r="E1774" s="1">
        <v>460</v>
      </c>
      <c r="F1774" s="1">
        <v>4295940</v>
      </c>
      <c r="G1774" s="2">
        <v>0</v>
      </c>
      <c r="H1774" s="1">
        <v>4.3099999999999996</v>
      </c>
      <c r="I1774" s="1">
        <v>0</v>
      </c>
      <c r="J1774" s="1">
        <v>4.3099999999999996</v>
      </c>
      <c r="K1774" s="1">
        <v>87.93</v>
      </c>
      <c r="L1774" s="1">
        <v>80</v>
      </c>
      <c r="M1774" s="2">
        <f>(K1774*8+L1774*2)/10</f>
        <v>86.344000000000008</v>
      </c>
    </row>
    <row r="1775" spans="1:13" x14ac:dyDescent="0.2">
      <c r="A1775" s="3" t="s">
        <v>833</v>
      </c>
      <c r="B1775" s="3" t="s">
        <v>4638</v>
      </c>
      <c r="C1775" t="s">
        <v>1</v>
      </c>
      <c r="D1775" t="s">
        <v>693</v>
      </c>
      <c r="E1775" s="1">
        <v>330</v>
      </c>
      <c r="F1775" s="1">
        <v>4347110</v>
      </c>
      <c r="G1775" s="2">
        <v>0</v>
      </c>
      <c r="H1775" s="1">
        <v>0</v>
      </c>
      <c r="I1775" s="1">
        <v>0</v>
      </c>
      <c r="J1775" s="1">
        <v>0</v>
      </c>
      <c r="K1775" s="1">
        <v>91.38</v>
      </c>
      <c r="L1775" s="1">
        <v>70</v>
      </c>
      <c r="M1775" s="2">
        <f>(K1775*8+L1775*2)/10</f>
        <v>87.103999999999999</v>
      </c>
    </row>
    <row r="1776" spans="1:13" x14ac:dyDescent="0.2">
      <c r="A1776" s="3" t="s">
        <v>694</v>
      </c>
      <c r="B1776" s="3" t="s">
        <v>4638</v>
      </c>
      <c r="C1776" t="s">
        <v>1</v>
      </c>
      <c r="D1776" t="s">
        <v>693</v>
      </c>
      <c r="E1776" s="1">
        <v>300</v>
      </c>
      <c r="F1776" s="1">
        <v>2696700</v>
      </c>
      <c r="G1776" s="2">
        <v>0</v>
      </c>
      <c r="H1776" s="1">
        <v>0</v>
      </c>
      <c r="I1776" s="1">
        <v>0</v>
      </c>
      <c r="J1776" s="1">
        <v>0</v>
      </c>
      <c r="K1776" s="1">
        <v>89.66</v>
      </c>
      <c r="L1776" s="1">
        <v>90</v>
      </c>
      <c r="M1776" s="2">
        <f>(K1776*8+L1776*2)/10</f>
        <v>89.727999999999994</v>
      </c>
    </row>
    <row r="1777" spans="1:13" x14ac:dyDescent="0.2">
      <c r="A1777" s="3" t="s">
        <v>1623</v>
      </c>
      <c r="B1777" s="3" t="s">
        <v>4638</v>
      </c>
      <c r="C1777" t="s">
        <v>1</v>
      </c>
      <c r="D1777" t="s">
        <v>4447</v>
      </c>
      <c r="E1777" s="1">
        <v>724</v>
      </c>
      <c r="F1777" s="1">
        <v>3063300</v>
      </c>
      <c r="G1777" s="2">
        <v>0</v>
      </c>
      <c r="H1777" s="1">
        <v>0.86</v>
      </c>
      <c r="I1777" s="1">
        <v>100</v>
      </c>
      <c r="J1777" s="1">
        <v>0</v>
      </c>
      <c r="K1777" s="1">
        <v>87.77</v>
      </c>
      <c r="L1777" s="1">
        <v>65</v>
      </c>
      <c r="M1777" s="2">
        <f>(K1777*8+L1777*2)/10</f>
        <v>83.215999999999994</v>
      </c>
    </row>
    <row r="1778" spans="1:13" x14ac:dyDescent="0.2">
      <c r="A1778" s="3" t="s">
        <v>1456</v>
      </c>
      <c r="B1778" s="3" t="s">
        <v>4638</v>
      </c>
      <c r="C1778" t="s">
        <v>1</v>
      </c>
      <c r="D1778" t="s">
        <v>1455</v>
      </c>
      <c r="E1778" s="1">
        <v>314</v>
      </c>
      <c r="F1778" s="1">
        <v>2121240</v>
      </c>
      <c r="G1778" s="2">
        <v>1.8922894156248233</v>
      </c>
      <c r="H1778" s="1">
        <v>1.72</v>
      </c>
      <c r="I1778" s="1">
        <v>0</v>
      </c>
      <c r="J1778" s="1">
        <v>1.72</v>
      </c>
      <c r="K1778" s="1">
        <v>55.17</v>
      </c>
      <c r="L1778" s="1">
        <v>70</v>
      </c>
      <c r="M1778" s="2">
        <f>(K1778*8+L1778*2)/10</f>
        <v>58.136000000000003</v>
      </c>
    </row>
    <row r="1779" spans="1:13" x14ac:dyDescent="0.2">
      <c r="A1779" s="3" t="s">
        <v>2045</v>
      </c>
      <c r="B1779" s="3" t="s">
        <v>4638</v>
      </c>
      <c r="C1779" t="s">
        <v>1</v>
      </c>
      <c r="D1779" t="s">
        <v>4446</v>
      </c>
      <c r="E1779" s="1">
        <v>728</v>
      </c>
      <c r="F1779" s="1">
        <v>3952910</v>
      </c>
      <c r="G1779" s="2">
        <v>7.8676215749915887E-2</v>
      </c>
      <c r="H1779" s="1">
        <v>4.47</v>
      </c>
      <c r="I1779" s="1">
        <v>0</v>
      </c>
      <c r="J1779" s="1">
        <v>4.47</v>
      </c>
      <c r="K1779" s="1">
        <v>84.69</v>
      </c>
      <c r="L1779" s="1">
        <v>60</v>
      </c>
      <c r="M1779" s="2">
        <f>(K1779*8+L1779*2)/10</f>
        <v>79.751999999999995</v>
      </c>
    </row>
    <row r="1780" spans="1:13" x14ac:dyDescent="0.2">
      <c r="A1780" s="3" t="s">
        <v>2069</v>
      </c>
      <c r="B1780" s="3" t="s">
        <v>4638</v>
      </c>
      <c r="C1780" t="s">
        <v>1</v>
      </c>
      <c r="D1780" t="s">
        <v>2058</v>
      </c>
      <c r="E1780" s="1">
        <v>590</v>
      </c>
      <c r="F1780" s="1">
        <v>3346310</v>
      </c>
      <c r="G1780" s="2">
        <v>0</v>
      </c>
      <c r="H1780" s="1">
        <v>2.59</v>
      </c>
      <c r="I1780" s="1">
        <v>100</v>
      </c>
      <c r="J1780" s="1">
        <v>0</v>
      </c>
      <c r="K1780" s="1">
        <v>80.64</v>
      </c>
      <c r="L1780" s="1">
        <v>90</v>
      </c>
      <c r="M1780" s="2">
        <f>(K1780*8+L1780*2)/10</f>
        <v>82.512</v>
      </c>
    </row>
    <row r="1781" spans="1:13" x14ac:dyDescent="0.2">
      <c r="A1781" s="3" t="s">
        <v>2059</v>
      </c>
      <c r="B1781" s="3" t="s">
        <v>4638</v>
      </c>
      <c r="C1781" t="s">
        <v>1</v>
      </c>
      <c r="D1781" t="s">
        <v>2058</v>
      </c>
      <c r="E1781" s="1">
        <v>532</v>
      </c>
      <c r="F1781" s="1">
        <v>2648480</v>
      </c>
      <c r="G1781" s="2">
        <v>0.77629432731226966</v>
      </c>
      <c r="H1781" s="1">
        <v>1.72</v>
      </c>
      <c r="I1781" s="1">
        <v>0</v>
      </c>
      <c r="J1781" s="1">
        <v>1.72</v>
      </c>
      <c r="K1781" s="1">
        <v>62.77</v>
      </c>
      <c r="L1781" s="1">
        <v>85</v>
      </c>
      <c r="M1781" s="2">
        <f>(K1781*8+L1781*2)/10</f>
        <v>67.216000000000008</v>
      </c>
    </row>
    <row r="1782" spans="1:13" x14ac:dyDescent="0.2">
      <c r="A1782" s="3" t="s">
        <v>3001</v>
      </c>
      <c r="B1782" s="3" t="s">
        <v>4638</v>
      </c>
      <c r="C1782" t="s">
        <v>4635</v>
      </c>
      <c r="D1782" t="s">
        <v>1335</v>
      </c>
      <c r="E1782" s="1">
        <v>333</v>
      </c>
      <c r="F1782" s="1">
        <v>1581190</v>
      </c>
      <c r="G1782" s="2">
        <v>0</v>
      </c>
      <c r="H1782" s="1">
        <v>0.16</v>
      </c>
      <c r="I1782" s="1">
        <v>100</v>
      </c>
      <c r="J1782" s="1">
        <v>0</v>
      </c>
      <c r="K1782" s="1">
        <v>58.93</v>
      </c>
      <c r="L1782" s="1">
        <v>90</v>
      </c>
      <c r="M1782" s="2">
        <f>(K1782*8+L1782*2)/10</f>
        <v>65.144000000000005</v>
      </c>
    </row>
    <row r="1783" spans="1:13" x14ac:dyDescent="0.2">
      <c r="A1783" s="3" t="s">
        <v>3675</v>
      </c>
      <c r="B1783" s="3" t="s">
        <v>4638</v>
      </c>
      <c r="C1783" t="s">
        <v>4635</v>
      </c>
      <c r="D1783" t="s">
        <v>533</v>
      </c>
      <c r="E1783" s="1">
        <v>729</v>
      </c>
      <c r="F1783" s="1">
        <v>5281550</v>
      </c>
      <c r="G1783" s="2">
        <v>0.58997832075811085</v>
      </c>
      <c r="H1783" s="1">
        <v>0</v>
      </c>
      <c r="I1783" s="1">
        <v>0</v>
      </c>
      <c r="J1783" s="1">
        <v>0</v>
      </c>
      <c r="K1783" s="1">
        <v>70.69</v>
      </c>
      <c r="L1783" s="1">
        <v>85</v>
      </c>
      <c r="M1783" s="2">
        <f>(K1783*8+L1783*2)/10</f>
        <v>73.551999999999992</v>
      </c>
    </row>
    <row r="1784" spans="1:13" x14ac:dyDescent="0.2">
      <c r="A1784" s="3" t="s">
        <v>3618</v>
      </c>
      <c r="B1784" s="3" t="s">
        <v>4638</v>
      </c>
      <c r="C1784" t="s">
        <v>4635</v>
      </c>
      <c r="D1784" t="s">
        <v>533</v>
      </c>
      <c r="E1784" s="1">
        <v>764</v>
      </c>
      <c r="F1784" s="1">
        <v>4564140</v>
      </c>
      <c r="G1784" s="2">
        <v>0.34354774393423515</v>
      </c>
      <c r="H1784" s="1">
        <v>0</v>
      </c>
      <c r="I1784" s="1">
        <v>0</v>
      </c>
      <c r="J1784" s="1">
        <v>0</v>
      </c>
      <c r="K1784" s="1">
        <v>60.34</v>
      </c>
      <c r="L1784" s="1">
        <v>65</v>
      </c>
      <c r="M1784" s="2">
        <f>(K1784*8+L1784*2)/10</f>
        <v>61.272000000000006</v>
      </c>
    </row>
    <row r="1785" spans="1:13" x14ac:dyDescent="0.2">
      <c r="A1785" s="3" t="s">
        <v>3615</v>
      </c>
      <c r="B1785" s="3" t="s">
        <v>4638</v>
      </c>
      <c r="C1785" t="s">
        <v>4635</v>
      </c>
      <c r="D1785" t="s">
        <v>533</v>
      </c>
      <c r="E1785" s="1">
        <v>1203</v>
      </c>
      <c r="F1785" s="1">
        <v>7259880</v>
      </c>
      <c r="G1785" s="2">
        <v>0.14008496008198484</v>
      </c>
      <c r="H1785" s="1">
        <v>2.59</v>
      </c>
      <c r="I1785" s="1">
        <v>0</v>
      </c>
      <c r="J1785" s="1">
        <v>2.59</v>
      </c>
      <c r="K1785" s="1">
        <v>85.91</v>
      </c>
      <c r="L1785" s="1">
        <v>85</v>
      </c>
      <c r="M1785" s="2">
        <f>(K1785*8+L1785*2)/10</f>
        <v>85.727999999999994</v>
      </c>
    </row>
    <row r="1786" spans="1:13" x14ac:dyDescent="0.2">
      <c r="A1786" s="3" t="s">
        <v>3596</v>
      </c>
      <c r="B1786" s="3" t="s">
        <v>4638</v>
      </c>
      <c r="C1786" t="s">
        <v>4635</v>
      </c>
      <c r="D1786" t="s">
        <v>533</v>
      </c>
      <c r="E1786" s="1">
        <v>517</v>
      </c>
      <c r="F1786" s="1">
        <v>3724480</v>
      </c>
      <c r="G1786" s="2">
        <v>0.22338688890798181</v>
      </c>
      <c r="H1786" s="1">
        <v>1.72</v>
      </c>
      <c r="I1786" s="1">
        <v>100</v>
      </c>
      <c r="J1786" s="1">
        <v>0</v>
      </c>
      <c r="K1786" s="1">
        <v>78.53</v>
      </c>
      <c r="L1786" s="1">
        <v>90</v>
      </c>
      <c r="M1786" s="2">
        <f>(K1786*8+L1786*2)/10</f>
        <v>80.823999999999998</v>
      </c>
    </row>
    <row r="1787" spans="1:13" x14ac:dyDescent="0.2">
      <c r="A1787" s="3" t="s">
        <v>3156</v>
      </c>
      <c r="B1787" s="3" t="s">
        <v>4638</v>
      </c>
      <c r="C1787" t="s">
        <v>4635</v>
      </c>
      <c r="D1787" t="s">
        <v>533</v>
      </c>
      <c r="E1787" s="1">
        <v>379</v>
      </c>
      <c r="F1787" s="1">
        <v>6273650</v>
      </c>
      <c r="G1787" s="2">
        <v>1.6684067488623051</v>
      </c>
      <c r="H1787" s="1">
        <v>1.72</v>
      </c>
      <c r="I1787" s="1">
        <v>0</v>
      </c>
      <c r="J1787" s="1">
        <v>1.72</v>
      </c>
      <c r="K1787" s="1">
        <v>89.5</v>
      </c>
      <c r="L1787" s="1">
        <v>80</v>
      </c>
      <c r="M1787" s="2">
        <f>(K1787*8+L1787*2)/10</f>
        <v>87.6</v>
      </c>
    </row>
    <row r="1788" spans="1:13" x14ac:dyDescent="0.2">
      <c r="A1788" s="3" t="s">
        <v>3091</v>
      </c>
      <c r="B1788" s="3" t="s">
        <v>4638</v>
      </c>
      <c r="C1788" t="s">
        <v>4635</v>
      </c>
      <c r="D1788" t="s">
        <v>533</v>
      </c>
      <c r="E1788" s="1">
        <v>985</v>
      </c>
      <c r="F1788" s="1">
        <v>5733640</v>
      </c>
      <c r="G1788" s="2">
        <v>9.7843603714219934E-2</v>
      </c>
      <c r="H1788" s="1">
        <v>0</v>
      </c>
      <c r="I1788" s="1">
        <v>0</v>
      </c>
      <c r="J1788" s="1">
        <v>0</v>
      </c>
      <c r="K1788" s="1">
        <v>69.510000000000005</v>
      </c>
      <c r="L1788" s="1">
        <v>90</v>
      </c>
      <c r="M1788" s="2">
        <f>(K1788*8+L1788*2)/10</f>
        <v>73.608000000000004</v>
      </c>
    </row>
    <row r="1789" spans="1:13" x14ac:dyDescent="0.2">
      <c r="A1789" s="3" t="s">
        <v>3089</v>
      </c>
      <c r="B1789" s="3" t="s">
        <v>4638</v>
      </c>
      <c r="C1789" t="s">
        <v>4635</v>
      </c>
      <c r="D1789" t="s">
        <v>533</v>
      </c>
      <c r="E1789" s="1">
        <v>761</v>
      </c>
      <c r="F1789" s="1">
        <v>3833220</v>
      </c>
      <c r="G1789" s="2">
        <v>0.21365849077277063</v>
      </c>
      <c r="H1789" s="1">
        <v>0</v>
      </c>
      <c r="I1789" s="1">
        <v>0</v>
      </c>
      <c r="J1789" s="1">
        <v>0</v>
      </c>
      <c r="K1789" s="1">
        <v>60.66</v>
      </c>
      <c r="L1789" s="1">
        <v>75</v>
      </c>
      <c r="M1789" s="2">
        <f>(K1789*8+L1789*2)/10</f>
        <v>63.527999999999999</v>
      </c>
    </row>
    <row r="1790" spans="1:13" x14ac:dyDescent="0.2">
      <c r="A1790" s="3" t="s">
        <v>3063</v>
      </c>
      <c r="B1790" s="3" t="s">
        <v>4638</v>
      </c>
      <c r="C1790" t="s">
        <v>4635</v>
      </c>
      <c r="D1790" t="s">
        <v>533</v>
      </c>
      <c r="E1790" s="1">
        <v>958</v>
      </c>
      <c r="F1790" s="1">
        <v>6042220</v>
      </c>
      <c r="G1790" s="2">
        <v>0.20091952957687736</v>
      </c>
      <c r="H1790" s="1">
        <v>1.72</v>
      </c>
      <c r="I1790" s="1">
        <v>100</v>
      </c>
      <c r="J1790" s="1">
        <v>0</v>
      </c>
      <c r="K1790" s="1">
        <v>76.8</v>
      </c>
      <c r="L1790" s="1">
        <v>95</v>
      </c>
      <c r="M1790" s="2">
        <f>(K1790*8+L1790*2)/10</f>
        <v>80.44</v>
      </c>
    </row>
    <row r="1791" spans="1:13" x14ac:dyDescent="0.2">
      <c r="A1791" s="3" t="s">
        <v>3042</v>
      </c>
      <c r="B1791" s="3" t="s">
        <v>4638</v>
      </c>
      <c r="C1791" t="s">
        <v>4635</v>
      </c>
      <c r="D1791" t="s">
        <v>533</v>
      </c>
      <c r="E1791" s="1">
        <v>732</v>
      </c>
      <c r="F1791" s="1">
        <v>3682340</v>
      </c>
      <c r="G1791" s="2">
        <v>0.12682153196065546</v>
      </c>
      <c r="H1791" s="1">
        <v>0.16</v>
      </c>
      <c r="I1791" s="1">
        <v>100</v>
      </c>
      <c r="J1791" s="1">
        <v>0</v>
      </c>
      <c r="K1791" s="1">
        <v>68.86</v>
      </c>
      <c r="L1791" s="1">
        <v>80</v>
      </c>
      <c r="M1791" s="2">
        <f>(K1791*8+L1791*2)/10</f>
        <v>71.087999999999994</v>
      </c>
    </row>
    <row r="1792" spans="1:13" x14ac:dyDescent="0.2">
      <c r="A1792" s="3" t="s">
        <v>3014</v>
      </c>
      <c r="B1792" s="3" t="s">
        <v>4638</v>
      </c>
      <c r="C1792" t="s">
        <v>4635</v>
      </c>
      <c r="D1792" t="s">
        <v>533</v>
      </c>
      <c r="E1792" s="1">
        <v>511</v>
      </c>
      <c r="F1792" s="1">
        <v>4221980</v>
      </c>
      <c r="G1792" s="2">
        <v>0.4102340607961194</v>
      </c>
      <c r="H1792" s="1">
        <v>0</v>
      </c>
      <c r="I1792" s="1">
        <v>0</v>
      </c>
      <c r="J1792" s="1">
        <v>0</v>
      </c>
      <c r="K1792" s="1">
        <v>84.33</v>
      </c>
      <c r="L1792" s="1">
        <v>70</v>
      </c>
      <c r="M1792" s="2">
        <f>(K1792*8+L1792*2)/10</f>
        <v>81.463999999999999</v>
      </c>
    </row>
    <row r="1793" spans="1:13" x14ac:dyDescent="0.2">
      <c r="A1793" s="3" t="s">
        <v>2320</v>
      </c>
      <c r="B1793" s="3" t="s">
        <v>4638</v>
      </c>
      <c r="C1793" t="s">
        <v>1</v>
      </c>
      <c r="D1793" t="s">
        <v>533</v>
      </c>
      <c r="E1793" s="1">
        <v>1940</v>
      </c>
      <c r="F1793" s="1">
        <v>4221520</v>
      </c>
      <c r="G1793" s="2">
        <v>0.13833879739998861</v>
      </c>
      <c r="H1793" s="1">
        <v>2.04</v>
      </c>
      <c r="I1793" s="1">
        <v>66.67</v>
      </c>
      <c r="J1793" s="1">
        <v>0.67993199999999976</v>
      </c>
      <c r="K1793" s="1">
        <v>76.569999999999993</v>
      </c>
      <c r="L1793" s="1">
        <v>85</v>
      </c>
      <c r="M1793" s="2">
        <f>(K1793*8+L1793*2)/10</f>
        <v>78.256</v>
      </c>
    </row>
    <row r="1794" spans="1:13" x14ac:dyDescent="0.2">
      <c r="A1794" s="3" t="s">
        <v>1312</v>
      </c>
      <c r="B1794" s="3" t="s">
        <v>4638</v>
      </c>
      <c r="C1794" t="s">
        <v>1</v>
      </c>
      <c r="D1794" t="s">
        <v>533</v>
      </c>
      <c r="E1794" s="1">
        <v>820</v>
      </c>
      <c r="F1794" s="1">
        <v>4173529.9999999995</v>
      </c>
      <c r="G1794" s="2">
        <v>0.64190265794183832</v>
      </c>
      <c r="H1794" s="1">
        <v>0.78</v>
      </c>
      <c r="I1794" s="1">
        <v>16.670000000000002</v>
      </c>
      <c r="J1794" s="1">
        <v>0.64997400000000005</v>
      </c>
      <c r="K1794" s="1">
        <v>82.76</v>
      </c>
      <c r="L1794" s="1">
        <v>100</v>
      </c>
      <c r="M1794" s="2">
        <f>(K1794*8+L1794*2)/10</f>
        <v>86.207999999999998</v>
      </c>
    </row>
    <row r="1795" spans="1:13" x14ac:dyDescent="0.2">
      <c r="A1795" s="3" t="s">
        <v>1187</v>
      </c>
      <c r="B1795" s="3" t="s">
        <v>4638</v>
      </c>
      <c r="C1795" t="s">
        <v>1</v>
      </c>
      <c r="D1795" t="s">
        <v>533</v>
      </c>
      <c r="E1795" s="1">
        <v>690</v>
      </c>
      <c r="F1795" s="1">
        <v>4226560</v>
      </c>
      <c r="G1795" s="2">
        <v>0.60072493943064809</v>
      </c>
      <c r="H1795" s="1">
        <v>1.88</v>
      </c>
      <c r="I1795" s="1">
        <v>100</v>
      </c>
      <c r="J1795" s="1">
        <v>0</v>
      </c>
      <c r="K1795" s="1">
        <v>74.37</v>
      </c>
      <c r="L1795" s="1">
        <v>70</v>
      </c>
      <c r="M1795" s="2">
        <f>(K1795*8+L1795*2)/10</f>
        <v>73.496000000000009</v>
      </c>
    </row>
    <row r="1796" spans="1:13" x14ac:dyDescent="0.2">
      <c r="A1796" s="3" t="s">
        <v>589</v>
      </c>
      <c r="B1796" s="3" t="s">
        <v>4638</v>
      </c>
      <c r="C1796" t="s">
        <v>1</v>
      </c>
      <c r="D1796" t="s">
        <v>533</v>
      </c>
      <c r="E1796" s="1">
        <v>195</v>
      </c>
      <c r="F1796" s="1">
        <v>14995520</v>
      </c>
      <c r="G1796" s="2">
        <v>0.87266063464288002</v>
      </c>
      <c r="H1796" s="1">
        <v>6.03</v>
      </c>
      <c r="I1796" s="1">
        <v>0</v>
      </c>
      <c r="J1796" s="1">
        <v>6.03</v>
      </c>
      <c r="K1796" s="1">
        <v>96.39</v>
      </c>
      <c r="L1796" s="1">
        <v>95</v>
      </c>
      <c r="M1796" s="2">
        <f>(K1796*8+L1796*2)/10</f>
        <v>96.111999999999995</v>
      </c>
    </row>
    <row r="1797" spans="1:13" x14ac:dyDescent="0.2">
      <c r="A1797" s="3" t="s">
        <v>534</v>
      </c>
      <c r="B1797" s="3" t="s">
        <v>4638</v>
      </c>
      <c r="C1797" t="s">
        <v>1</v>
      </c>
      <c r="D1797" t="s">
        <v>533</v>
      </c>
      <c r="E1797" s="1">
        <v>161</v>
      </c>
      <c r="F1797" s="1">
        <v>6833200</v>
      </c>
      <c r="G1797" s="2">
        <v>0</v>
      </c>
      <c r="H1797" s="1">
        <v>1.72</v>
      </c>
      <c r="I1797" s="1">
        <v>0</v>
      </c>
      <c r="J1797" s="1">
        <v>1.72</v>
      </c>
      <c r="K1797" s="1">
        <v>73.98</v>
      </c>
      <c r="L1797" s="1">
        <v>90</v>
      </c>
      <c r="M1797" s="2">
        <f>(K1797*8+L1797*2)/10</f>
        <v>77.183999999999997</v>
      </c>
    </row>
    <row r="1798" spans="1:13" x14ac:dyDescent="0.2">
      <c r="A1798" s="3" t="s">
        <v>1857</v>
      </c>
      <c r="B1798" s="3" t="s">
        <v>4638</v>
      </c>
      <c r="C1798" t="s">
        <v>1</v>
      </c>
      <c r="D1798" t="s">
        <v>1856</v>
      </c>
      <c r="E1798" s="1">
        <v>729</v>
      </c>
      <c r="F1798" s="1">
        <v>4564650</v>
      </c>
      <c r="G1798" s="2">
        <v>0.54440099459980507</v>
      </c>
      <c r="H1798" s="1">
        <v>0</v>
      </c>
      <c r="I1798" s="1">
        <v>0</v>
      </c>
      <c r="J1798" s="1">
        <v>0</v>
      </c>
      <c r="K1798" s="1">
        <v>86.13</v>
      </c>
      <c r="L1798" s="1">
        <v>70</v>
      </c>
      <c r="M1798" s="2">
        <f>(K1798*8+L1798*2)/10</f>
        <v>82.903999999999996</v>
      </c>
    </row>
    <row r="1799" spans="1:13" x14ac:dyDescent="0.2">
      <c r="A1799" s="3" t="s">
        <v>3162</v>
      </c>
      <c r="B1799" s="3" t="s">
        <v>4638</v>
      </c>
      <c r="C1799" t="s">
        <v>4635</v>
      </c>
      <c r="D1799" t="s">
        <v>3835</v>
      </c>
      <c r="E1799" s="1">
        <v>489</v>
      </c>
      <c r="F1799" s="1">
        <v>2668860</v>
      </c>
      <c r="G1799" s="2">
        <v>1.0412685566121864</v>
      </c>
      <c r="H1799" s="1">
        <v>0</v>
      </c>
      <c r="I1799" s="1">
        <v>0</v>
      </c>
      <c r="J1799" s="1">
        <v>0</v>
      </c>
      <c r="K1799" s="1">
        <v>60.03</v>
      </c>
      <c r="L1799" s="1">
        <v>85</v>
      </c>
      <c r="M1799" s="2">
        <f>(K1799*8+L1799*2)/10</f>
        <v>65.024000000000001</v>
      </c>
    </row>
    <row r="1800" spans="1:13" x14ac:dyDescent="0.2">
      <c r="A1800" s="3" t="s">
        <v>3160</v>
      </c>
      <c r="B1800" s="3" t="s">
        <v>4638</v>
      </c>
      <c r="C1800" t="s">
        <v>4635</v>
      </c>
      <c r="D1800" t="s">
        <v>3835</v>
      </c>
      <c r="E1800" s="1">
        <v>652</v>
      </c>
      <c r="F1800" s="1">
        <v>3868060</v>
      </c>
      <c r="G1800" s="2">
        <v>0.60236914629038851</v>
      </c>
      <c r="H1800" s="1">
        <v>0</v>
      </c>
      <c r="I1800" s="1">
        <v>0</v>
      </c>
      <c r="J1800" s="1">
        <v>0</v>
      </c>
      <c r="K1800" s="1">
        <v>76.489999999999995</v>
      </c>
      <c r="L1800" s="1">
        <v>70</v>
      </c>
      <c r="M1800" s="2">
        <f>(K1800*8+L1800*2)/10</f>
        <v>75.191999999999993</v>
      </c>
    </row>
    <row r="1801" spans="1:13" x14ac:dyDescent="0.2">
      <c r="A1801" s="3" t="s">
        <v>1870</v>
      </c>
      <c r="B1801" s="3" t="s">
        <v>4638</v>
      </c>
      <c r="C1801" t="s">
        <v>1</v>
      </c>
      <c r="D1801" t="s">
        <v>4440</v>
      </c>
      <c r="E1801" s="1">
        <v>122</v>
      </c>
      <c r="F1801" s="1">
        <v>5198440</v>
      </c>
      <c r="G1801" s="2">
        <v>5.0453597617746864</v>
      </c>
      <c r="H1801" s="1">
        <v>0</v>
      </c>
      <c r="I1801" s="1">
        <v>0</v>
      </c>
      <c r="J1801" s="1">
        <v>0</v>
      </c>
      <c r="K1801" s="1">
        <v>96.39</v>
      </c>
      <c r="L1801" s="1">
        <v>95</v>
      </c>
      <c r="M1801" s="2">
        <f>(K1801*8+L1801*2)/10</f>
        <v>96.111999999999995</v>
      </c>
    </row>
    <row r="1802" spans="1:13" x14ac:dyDescent="0.2">
      <c r="A1802" s="3">
        <v>2293560.4</v>
      </c>
      <c r="B1802" s="3" t="s">
        <v>4638</v>
      </c>
      <c r="C1802" t="s">
        <v>2976</v>
      </c>
      <c r="D1802" t="s">
        <v>612</v>
      </c>
      <c r="E1802" s="1">
        <v>1723</v>
      </c>
      <c r="F1802" s="1">
        <v>5675780</v>
      </c>
      <c r="G1802" s="2">
        <v>3.9994502958183721E-2</v>
      </c>
      <c r="H1802" s="1">
        <v>2.73</v>
      </c>
      <c r="I1802" s="1">
        <v>33.33</v>
      </c>
      <c r="J1802" s="1">
        <v>1.8200910000000001</v>
      </c>
      <c r="K1802" s="1">
        <v>74.37</v>
      </c>
      <c r="L1802" s="1">
        <v>65</v>
      </c>
      <c r="M1802" s="2">
        <f>(K1802*8+L1802*2)/10</f>
        <v>72.496000000000009</v>
      </c>
    </row>
    <row r="1803" spans="1:13" x14ac:dyDescent="0.2">
      <c r="A1803" s="3">
        <v>2293560.5</v>
      </c>
      <c r="B1803" s="3" t="s">
        <v>4638</v>
      </c>
      <c r="C1803" t="s">
        <v>2976</v>
      </c>
      <c r="D1803" t="s">
        <v>612</v>
      </c>
      <c r="E1803" s="1">
        <v>1378</v>
      </c>
      <c r="F1803" s="1">
        <v>4441070</v>
      </c>
      <c r="G1803" s="2">
        <v>0.32357067103198106</v>
      </c>
      <c r="H1803" s="1">
        <v>1.72</v>
      </c>
      <c r="I1803" s="1">
        <v>100</v>
      </c>
      <c r="J1803" s="1">
        <v>0</v>
      </c>
      <c r="K1803" s="1">
        <v>72.180000000000007</v>
      </c>
      <c r="L1803" s="1">
        <v>45</v>
      </c>
      <c r="M1803" s="2">
        <f>(K1803*8+L1803*2)/10</f>
        <v>66.744</v>
      </c>
    </row>
    <row r="1804" spans="1:13" x14ac:dyDescent="0.2">
      <c r="A1804" s="3">
        <v>2293560.6</v>
      </c>
      <c r="B1804" s="3" t="s">
        <v>4638</v>
      </c>
      <c r="C1804" t="s">
        <v>2976</v>
      </c>
      <c r="D1804" t="s">
        <v>612</v>
      </c>
      <c r="E1804" s="1">
        <v>2862</v>
      </c>
      <c r="F1804" s="1">
        <v>6061470</v>
      </c>
      <c r="G1804" s="2">
        <v>0.28309964414572703</v>
      </c>
      <c r="H1804" s="1">
        <v>4.0199999999999996</v>
      </c>
      <c r="I1804" s="1">
        <v>0</v>
      </c>
      <c r="J1804" s="1">
        <v>4.0199999999999996</v>
      </c>
      <c r="K1804" s="1">
        <v>64.03</v>
      </c>
      <c r="L1804" s="1">
        <v>65</v>
      </c>
      <c r="M1804" s="2">
        <f>(K1804*8+L1804*2)/10</f>
        <v>64.224000000000004</v>
      </c>
    </row>
    <row r="1805" spans="1:13" x14ac:dyDescent="0.2">
      <c r="A1805" s="3">
        <v>2614250.1800000002</v>
      </c>
      <c r="B1805" s="3" t="s">
        <v>4638</v>
      </c>
      <c r="C1805" t="s">
        <v>2976</v>
      </c>
      <c r="D1805" t="s">
        <v>612</v>
      </c>
      <c r="E1805" s="1">
        <v>1649</v>
      </c>
      <c r="F1805" s="1">
        <v>3874490</v>
      </c>
      <c r="G1805" s="2">
        <v>0.31075057620486823</v>
      </c>
      <c r="H1805" s="1">
        <v>1.72</v>
      </c>
      <c r="I1805" s="1">
        <v>0</v>
      </c>
      <c r="J1805" s="1">
        <v>1.72</v>
      </c>
      <c r="K1805" s="1">
        <v>54.91</v>
      </c>
      <c r="L1805" s="1">
        <v>35</v>
      </c>
      <c r="M1805" s="2">
        <f>(K1805*8+L1805*2)/10</f>
        <v>50.927999999999997</v>
      </c>
    </row>
    <row r="1806" spans="1:13" x14ac:dyDescent="0.2">
      <c r="A1806" s="3">
        <v>2614250.31</v>
      </c>
      <c r="B1806" s="3" t="s">
        <v>4638</v>
      </c>
      <c r="C1806" t="s">
        <v>2976</v>
      </c>
      <c r="D1806" t="s">
        <v>612</v>
      </c>
      <c r="E1806" s="1">
        <v>1481</v>
      </c>
      <c r="F1806" s="1">
        <v>4263550</v>
      </c>
      <c r="G1806" s="2">
        <v>0.46369809196561546</v>
      </c>
      <c r="H1806" s="1">
        <v>2.59</v>
      </c>
      <c r="I1806" s="1">
        <v>0</v>
      </c>
      <c r="J1806" s="1">
        <v>2.59</v>
      </c>
      <c r="K1806" s="1">
        <v>60.13</v>
      </c>
      <c r="L1806" s="1">
        <v>60</v>
      </c>
      <c r="M1806" s="2">
        <f>(K1806*8+L1806*2)/10</f>
        <v>60.103999999999999</v>
      </c>
    </row>
    <row r="1807" spans="1:13" x14ac:dyDescent="0.2">
      <c r="A1807" s="3">
        <v>2614250.3199999998</v>
      </c>
      <c r="B1807" s="3" t="s">
        <v>4638</v>
      </c>
      <c r="C1807" t="s">
        <v>2976</v>
      </c>
      <c r="D1807" t="s">
        <v>612</v>
      </c>
      <c r="E1807" s="1">
        <v>2320</v>
      </c>
      <c r="F1807" s="1">
        <v>6129670</v>
      </c>
      <c r="G1807" s="2">
        <v>0.22856042821228548</v>
      </c>
      <c r="H1807" s="1">
        <v>8.6199999999999992</v>
      </c>
      <c r="I1807" s="1">
        <v>50</v>
      </c>
      <c r="J1807" s="1">
        <v>4.3099999999999996</v>
      </c>
      <c r="K1807" s="1">
        <v>78.08</v>
      </c>
      <c r="L1807" s="1">
        <v>45</v>
      </c>
      <c r="M1807" s="2">
        <f>(K1807*8+L1807*2)/10</f>
        <v>71.463999999999999</v>
      </c>
    </row>
    <row r="1808" spans="1:13" x14ac:dyDescent="0.2">
      <c r="A1808" s="3">
        <v>2614250.4</v>
      </c>
      <c r="B1808" s="3" t="s">
        <v>4638</v>
      </c>
      <c r="C1808" t="s">
        <v>2976</v>
      </c>
      <c r="D1808" t="s">
        <v>612</v>
      </c>
      <c r="E1808" s="1">
        <v>86</v>
      </c>
      <c r="F1808" s="1">
        <v>6085840</v>
      </c>
      <c r="G1808" s="2">
        <v>2.3390361889237972</v>
      </c>
      <c r="H1808" s="1">
        <v>1.72</v>
      </c>
      <c r="I1808" s="1">
        <v>0</v>
      </c>
      <c r="J1808" s="1">
        <v>1.72</v>
      </c>
      <c r="K1808" s="1">
        <v>72.260000000000005</v>
      </c>
      <c r="L1808" s="1">
        <v>80</v>
      </c>
      <c r="M1808" s="2">
        <f>(K1808*8+L1808*2)/10</f>
        <v>73.808000000000007</v>
      </c>
    </row>
    <row r="1809" spans="1:13" x14ac:dyDescent="0.2">
      <c r="A1809" s="3" t="s">
        <v>3238</v>
      </c>
      <c r="B1809" s="3" t="s">
        <v>4638</v>
      </c>
      <c r="C1809" t="s">
        <v>4635</v>
      </c>
      <c r="D1809" t="s">
        <v>612</v>
      </c>
      <c r="E1809" s="1">
        <v>526</v>
      </c>
      <c r="F1809" s="1">
        <v>2883650</v>
      </c>
      <c r="G1809" s="2">
        <v>0.15223761552199469</v>
      </c>
      <c r="H1809" s="1">
        <v>0</v>
      </c>
      <c r="I1809" s="1">
        <v>0</v>
      </c>
      <c r="J1809" s="1">
        <v>0</v>
      </c>
      <c r="K1809" s="1">
        <v>45.38</v>
      </c>
      <c r="L1809" s="1">
        <v>70</v>
      </c>
      <c r="M1809" s="2">
        <f>(K1809*8+L1809*2)/10</f>
        <v>50.304000000000002</v>
      </c>
    </row>
    <row r="1810" spans="1:13" x14ac:dyDescent="0.2">
      <c r="A1810" s="3" t="s">
        <v>1384</v>
      </c>
      <c r="B1810" s="3" t="s">
        <v>4638</v>
      </c>
      <c r="C1810" t="s">
        <v>1</v>
      </c>
      <c r="D1810" t="s">
        <v>612</v>
      </c>
      <c r="E1810" s="1">
        <v>482</v>
      </c>
      <c r="F1810" s="1">
        <v>5969780</v>
      </c>
      <c r="G1810" s="2">
        <v>0.57422551584815529</v>
      </c>
      <c r="H1810" s="1">
        <v>1.72</v>
      </c>
      <c r="I1810" s="1">
        <v>0</v>
      </c>
      <c r="J1810" s="1">
        <v>1.72</v>
      </c>
      <c r="K1810" s="1">
        <v>94.67</v>
      </c>
      <c r="L1810" s="1">
        <v>70</v>
      </c>
      <c r="M1810" s="2">
        <f>(K1810*8+L1810*2)/10</f>
        <v>89.736000000000004</v>
      </c>
    </row>
    <row r="1811" spans="1:13" x14ac:dyDescent="0.2">
      <c r="A1811" s="3" t="s">
        <v>3398</v>
      </c>
      <c r="B1811" s="3" t="s">
        <v>4638</v>
      </c>
      <c r="C1811" t="s">
        <v>4635</v>
      </c>
      <c r="D1811" t="s">
        <v>3834</v>
      </c>
      <c r="E1811" s="1">
        <v>337</v>
      </c>
      <c r="F1811" s="1">
        <v>4014730</v>
      </c>
      <c r="G1811" s="2">
        <v>2.7909722447088599</v>
      </c>
      <c r="H1811" s="1">
        <v>0</v>
      </c>
      <c r="I1811" s="1">
        <v>0</v>
      </c>
      <c r="J1811" s="1">
        <v>0</v>
      </c>
      <c r="K1811" s="1">
        <v>84.64</v>
      </c>
      <c r="L1811" s="1">
        <v>95</v>
      </c>
      <c r="M1811" s="2">
        <f>(K1811*8+L1811*2)/10</f>
        <v>86.712000000000003</v>
      </c>
    </row>
    <row r="1812" spans="1:13" x14ac:dyDescent="0.2">
      <c r="A1812" s="3" t="s">
        <v>1792</v>
      </c>
      <c r="B1812" s="3" t="s">
        <v>4638</v>
      </c>
      <c r="C1812" t="s">
        <v>1</v>
      </c>
      <c r="D1812" t="s">
        <v>3834</v>
      </c>
      <c r="E1812" s="1">
        <v>201</v>
      </c>
      <c r="F1812" s="1">
        <v>5141000</v>
      </c>
      <c r="G1812" s="2">
        <v>6.0927835051546388</v>
      </c>
      <c r="H1812" s="1">
        <v>5.17</v>
      </c>
      <c r="I1812" s="1">
        <v>66.67</v>
      </c>
      <c r="J1812" s="1">
        <v>1.7231609999999997</v>
      </c>
      <c r="K1812" s="1">
        <v>98.12</v>
      </c>
      <c r="L1812" s="1">
        <v>95</v>
      </c>
      <c r="M1812" s="2">
        <f>(K1812*8+L1812*2)/10</f>
        <v>97.496000000000009</v>
      </c>
    </row>
    <row r="1813" spans="1:13" x14ac:dyDescent="0.2">
      <c r="A1813" s="3" t="s">
        <v>160</v>
      </c>
      <c r="B1813" s="3" t="s">
        <v>4638</v>
      </c>
      <c r="C1813" t="s">
        <v>1</v>
      </c>
      <c r="D1813" t="s">
        <v>4435</v>
      </c>
      <c r="E1813" s="1">
        <v>993</v>
      </c>
      <c r="F1813" s="1">
        <v>4698170</v>
      </c>
      <c r="G1813" s="2">
        <v>0.59640242903087792</v>
      </c>
      <c r="H1813" s="1">
        <v>0.86</v>
      </c>
      <c r="I1813" s="1">
        <v>100</v>
      </c>
      <c r="J1813" s="1">
        <v>0</v>
      </c>
      <c r="K1813" s="1">
        <v>82.6</v>
      </c>
      <c r="L1813" s="1">
        <v>45</v>
      </c>
      <c r="M1813" s="2">
        <f>(K1813*8+L1813*2)/10</f>
        <v>75.08</v>
      </c>
    </row>
    <row r="1814" spans="1:13" x14ac:dyDescent="0.2">
      <c r="A1814" s="3">
        <v>2614250.2200000002</v>
      </c>
      <c r="B1814" s="3" t="s">
        <v>4638</v>
      </c>
      <c r="C1814" t="s">
        <v>2976</v>
      </c>
      <c r="D1814" t="s">
        <v>537</v>
      </c>
      <c r="E1814" s="1">
        <v>1348</v>
      </c>
      <c r="F1814" s="1">
        <v>5387120</v>
      </c>
      <c r="G1814" s="2">
        <v>0.25560967641337112</v>
      </c>
      <c r="H1814" s="1">
        <v>2.59</v>
      </c>
      <c r="I1814" s="1">
        <v>50</v>
      </c>
      <c r="J1814" s="1">
        <v>1.2949999999999999</v>
      </c>
      <c r="K1814" s="1">
        <v>50.86</v>
      </c>
      <c r="L1814" s="1">
        <v>60</v>
      </c>
      <c r="M1814" s="2">
        <f>(K1814*8+L1814*2)/10</f>
        <v>52.688000000000002</v>
      </c>
    </row>
    <row r="1815" spans="1:13" x14ac:dyDescent="0.2">
      <c r="A1815" s="3">
        <v>2614250.2400000002</v>
      </c>
      <c r="B1815" s="3" t="s">
        <v>4638</v>
      </c>
      <c r="C1815" t="s">
        <v>2976</v>
      </c>
      <c r="D1815" t="s">
        <v>537</v>
      </c>
      <c r="E1815" s="1">
        <v>3571</v>
      </c>
      <c r="F1815" s="1">
        <v>8378670</v>
      </c>
      <c r="G1815" s="2">
        <v>0.23762721291087965</v>
      </c>
      <c r="H1815" s="1">
        <v>4.3099999999999996</v>
      </c>
      <c r="I1815" s="1">
        <v>0</v>
      </c>
      <c r="J1815" s="1">
        <v>4.3099999999999996</v>
      </c>
      <c r="K1815" s="1">
        <v>67.7</v>
      </c>
      <c r="L1815" s="1">
        <v>35</v>
      </c>
      <c r="M1815" s="2">
        <f>(K1815*8+L1815*2)/10</f>
        <v>61.160000000000004</v>
      </c>
    </row>
    <row r="1816" spans="1:13" x14ac:dyDescent="0.2">
      <c r="A1816" s="3">
        <v>2614250.25</v>
      </c>
      <c r="B1816" s="3" t="s">
        <v>4638</v>
      </c>
      <c r="C1816" t="s">
        <v>2976</v>
      </c>
      <c r="D1816" t="s">
        <v>537</v>
      </c>
      <c r="E1816" s="1">
        <v>3982</v>
      </c>
      <c r="F1816" s="1">
        <v>8359469.9999999991</v>
      </c>
      <c r="G1816" s="2">
        <v>7.9550497818641625E-2</v>
      </c>
      <c r="H1816" s="1">
        <v>8.7799999999999994</v>
      </c>
      <c r="I1816" s="1">
        <v>57.14</v>
      </c>
      <c r="J1816" s="1">
        <v>3.7631079999999999</v>
      </c>
      <c r="K1816" s="1">
        <v>67.400000000000006</v>
      </c>
      <c r="L1816" s="1">
        <v>45</v>
      </c>
      <c r="M1816" s="2">
        <f>(K1816*8+L1816*2)/10</f>
        <v>62.92</v>
      </c>
    </row>
    <row r="1817" spans="1:13" x14ac:dyDescent="0.2">
      <c r="A1817" s="3" t="s">
        <v>1459</v>
      </c>
      <c r="B1817" s="3" t="s">
        <v>4638</v>
      </c>
      <c r="C1817" t="s">
        <v>1</v>
      </c>
      <c r="D1817" t="s">
        <v>537</v>
      </c>
      <c r="E1817" s="1">
        <v>796</v>
      </c>
      <c r="F1817" s="1">
        <v>6968440</v>
      </c>
      <c r="G1817" s="2">
        <v>2.2629168077790722</v>
      </c>
      <c r="H1817" s="1">
        <v>8.86</v>
      </c>
      <c r="I1817" s="1">
        <v>0</v>
      </c>
      <c r="J1817" s="1">
        <v>8.86</v>
      </c>
      <c r="K1817" s="1">
        <v>89.81</v>
      </c>
      <c r="L1817" s="1">
        <v>95</v>
      </c>
      <c r="M1817" s="2">
        <f>(K1817*8+L1817*2)/10</f>
        <v>90.847999999999999</v>
      </c>
    </row>
    <row r="1818" spans="1:13" x14ac:dyDescent="0.2">
      <c r="A1818" s="3" t="s">
        <v>1457</v>
      </c>
      <c r="B1818" s="3" t="s">
        <v>4638</v>
      </c>
      <c r="C1818" t="s">
        <v>1</v>
      </c>
      <c r="D1818" t="s">
        <v>537</v>
      </c>
      <c r="E1818" s="1">
        <v>845</v>
      </c>
      <c r="F1818" s="1">
        <v>3369350</v>
      </c>
      <c r="G1818" s="2">
        <v>0.65294493003101484</v>
      </c>
      <c r="H1818" s="1">
        <v>0</v>
      </c>
      <c r="I1818" s="1">
        <v>0</v>
      </c>
      <c r="J1818" s="1">
        <v>0</v>
      </c>
      <c r="K1818" s="1">
        <v>49.14</v>
      </c>
      <c r="L1818" s="1">
        <v>75</v>
      </c>
      <c r="M1818" s="2">
        <f>(K1818*8+L1818*2)/10</f>
        <v>54.311999999999998</v>
      </c>
    </row>
    <row r="1819" spans="1:13" x14ac:dyDescent="0.2">
      <c r="A1819" s="3">
        <v>2614250.19</v>
      </c>
      <c r="B1819" s="3" t="s">
        <v>4638</v>
      </c>
      <c r="C1819" t="s">
        <v>2976</v>
      </c>
      <c r="D1819" t="s">
        <v>3695</v>
      </c>
      <c r="E1819" s="1">
        <v>3509</v>
      </c>
      <c r="F1819" s="1">
        <v>6528460</v>
      </c>
      <c r="G1819" s="2">
        <v>0.13862381020945216</v>
      </c>
      <c r="H1819" s="1">
        <v>6.9</v>
      </c>
      <c r="I1819" s="1">
        <v>0</v>
      </c>
      <c r="J1819" s="1">
        <v>6.9</v>
      </c>
      <c r="K1819" s="1">
        <v>69.19</v>
      </c>
      <c r="L1819" s="1">
        <v>25</v>
      </c>
      <c r="M1819" s="2">
        <f>(K1819*8+L1819*2)/10</f>
        <v>60.351999999999997</v>
      </c>
    </row>
    <row r="1820" spans="1:13" x14ac:dyDescent="0.2">
      <c r="A1820" s="3">
        <v>2614250.21</v>
      </c>
      <c r="B1820" s="3" t="s">
        <v>4638</v>
      </c>
      <c r="C1820" t="s">
        <v>2976</v>
      </c>
      <c r="D1820" t="s">
        <v>3695</v>
      </c>
      <c r="E1820" s="1">
        <v>1886</v>
      </c>
      <c r="F1820" s="1">
        <v>5731590</v>
      </c>
      <c r="G1820" s="2">
        <v>0.77430521024706933</v>
      </c>
      <c r="H1820" s="1">
        <v>1.72</v>
      </c>
      <c r="I1820" s="1">
        <v>0</v>
      </c>
      <c r="J1820" s="1">
        <v>1.72</v>
      </c>
      <c r="K1820" s="1">
        <v>75.55</v>
      </c>
      <c r="L1820" s="1">
        <v>70</v>
      </c>
      <c r="M1820" s="2">
        <f>(K1820*8+L1820*2)/10</f>
        <v>74.44</v>
      </c>
    </row>
    <row r="1821" spans="1:13" x14ac:dyDescent="0.2">
      <c r="A1821" s="3">
        <v>2614250.2799999998</v>
      </c>
      <c r="B1821" s="3" t="s">
        <v>4638</v>
      </c>
      <c r="C1821" t="s">
        <v>2976</v>
      </c>
      <c r="D1821" t="s">
        <v>3695</v>
      </c>
      <c r="E1821" s="1">
        <v>2461</v>
      </c>
      <c r="F1821" s="1">
        <v>6369350</v>
      </c>
      <c r="G1821" s="2">
        <v>0.13470762322685989</v>
      </c>
      <c r="H1821" s="1">
        <v>6.27</v>
      </c>
      <c r="I1821" s="1">
        <v>10</v>
      </c>
      <c r="J1821" s="1">
        <v>5.6429999999999998</v>
      </c>
      <c r="K1821" s="1">
        <v>71.91</v>
      </c>
      <c r="L1821" s="1">
        <v>60</v>
      </c>
      <c r="M1821" s="2">
        <f>(K1821*8+L1821*2)/10</f>
        <v>69.527999999999992</v>
      </c>
    </row>
    <row r="1822" spans="1:13" x14ac:dyDescent="0.2">
      <c r="A1822" s="3">
        <v>2614250.29</v>
      </c>
      <c r="B1822" s="3" t="s">
        <v>4638</v>
      </c>
      <c r="C1822" t="s">
        <v>2976</v>
      </c>
      <c r="D1822" t="s">
        <v>3695</v>
      </c>
      <c r="E1822" s="1">
        <v>1852</v>
      </c>
      <c r="F1822" s="1">
        <v>7875690</v>
      </c>
      <c r="G1822" s="2">
        <v>0.12849667775140972</v>
      </c>
      <c r="H1822" s="1">
        <v>5.33</v>
      </c>
      <c r="I1822" s="1">
        <v>25</v>
      </c>
      <c r="J1822" s="1">
        <v>3.9975000000000001</v>
      </c>
      <c r="K1822" s="1">
        <v>79.89</v>
      </c>
      <c r="L1822" s="1">
        <v>55.000000000000007</v>
      </c>
      <c r="M1822" s="2">
        <f>(K1822*8+L1822*2)/10</f>
        <v>74.912000000000006</v>
      </c>
    </row>
    <row r="1823" spans="1:13" x14ac:dyDescent="0.2">
      <c r="A1823" s="3">
        <v>2614250.2999999998</v>
      </c>
      <c r="B1823" s="3" t="s">
        <v>4638</v>
      </c>
      <c r="C1823" t="s">
        <v>2976</v>
      </c>
      <c r="D1823" t="s">
        <v>3695</v>
      </c>
      <c r="E1823" s="1">
        <v>2505</v>
      </c>
      <c r="F1823" s="1">
        <v>7538730</v>
      </c>
      <c r="G1823" s="2">
        <v>0.35602813736531219</v>
      </c>
      <c r="H1823" s="1">
        <v>1.88</v>
      </c>
      <c r="I1823" s="1">
        <v>50</v>
      </c>
      <c r="J1823" s="1">
        <v>0.94</v>
      </c>
      <c r="K1823" s="1">
        <v>73.63</v>
      </c>
      <c r="L1823" s="1">
        <v>45</v>
      </c>
      <c r="M1823" s="2">
        <f>(K1823*8+L1823*2)/10</f>
        <v>67.903999999999996</v>
      </c>
    </row>
    <row r="1824" spans="1:13" x14ac:dyDescent="0.2">
      <c r="A1824" s="3">
        <v>2614250.34</v>
      </c>
      <c r="B1824" s="3" t="s">
        <v>4638</v>
      </c>
      <c r="C1824" t="s">
        <v>2976</v>
      </c>
      <c r="D1824" t="s">
        <v>3695</v>
      </c>
      <c r="E1824" s="1">
        <v>2429</v>
      </c>
      <c r="F1824" s="1">
        <v>5336740</v>
      </c>
      <c r="G1824" s="2">
        <v>0.18756769113728605</v>
      </c>
      <c r="H1824" s="1">
        <v>8.2100000000000009</v>
      </c>
      <c r="I1824" s="1">
        <v>90.91</v>
      </c>
      <c r="J1824" s="1">
        <v>0.74628899999999998</v>
      </c>
      <c r="K1824" s="1">
        <v>65.489999999999995</v>
      </c>
      <c r="L1824" s="1">
        <v>60</v>
      </c>
      <c r="M1824" s="2">
        <f>(K1824*8+L1824*2)/10</f>
        <v>64.391999999999996</v>
      </c>
    </row>
    <row r="1825" spans="1:13" x14ac:dyDescent="0.2">
      <c r="A1825" s="3">
        <v>2614250.35</v>
      </c>
      <c r="B1825" s="3" t="s">
        <v>4638</v>
      </c>
      <c r="C1825" t="s">
        <v>2976</v>
      </c>
      <c r="D1825" t="s">
        <v>3695</v>
      </c>
      <c r="E1825" s="1">
        <v>96</v>
      </c>
      <c r="F1825" s="1">
        <v>3634500</v>
      </c>
      <c r="G1825" s="2">
        <v>2.6377768606410785</v>
      </c>
      <c r="H1825" s="1">
        <v>10.34</v>
      </c>
      <c r="I1825" s="1">
        <v>85.71</v>
      </c>
      <c r="J1825" s="1">
        <v>1.4775860000000005</v>
      </c>
      <c r="K1825" s="1">
        <v>57.99</v>
      </c>
      <c r="L1825" s="1">
        <v>70</v>
      </c>
      <c r="M1825" s="2">
        <f>(K1825*8+L1825*2)/10</f>
        <v>60.39200000000001</v>
      </c>
    </row>
    <row r="1826" spans="1:13" x14ac:dyDescent="0.2">
      <c r="A1826" s="3">
        <v>2614250.36</v>
      </c>
      <c r="B1826" s="3" t="s">
        <v>4638</v>
      </c>
      <c r="C1826" t="s">
        <v>2976</v>
      </c>
      <c r="D1826" t="s">
        <v>3695</v>
      </c>
      <c r="E1826" s="1">
        <v>208</v>
      </c>
      <c r="F1826" s="1">
        <v>5801100</v>
      </c>
      <c r="G1826" s="2">
        <v>0</v>
      </c>
      <c r="H1826" s="1">
        <v>5.17</v>
      </c>
      <c r="I1826" s="1">
        <v>100</v>
      </c>
      <c r="J1826" s="1">
        <v>0</v>
      </c>
      <c r="K1826" s="1">
        <v>70.53</v>
      </c>
      <c r="L1826" s="1">
        <v>70</v>
      </c>
      <c r="M1826" s="2">
        <f>(K1826*8+L1826*2)/10</f>
        <v>70.424000000000007</v>
      </c>
    </row>
    <row r="1827" spans="1:13" x14ac:dyDescent="0.2">
      <c r="A1827" s="3">
        <v>2614250.37</v>
      </c>
      <c r="B1827" s="3" t="s">
        <v>4638</v>
      </c>
      <c r="C1827" t="s">
        <v>2976</v>
      </c>
      <c r="D1827" t="s">
        <v>3695</v>
      </c>
      <c r="E1827" s="1">
        <v>35</v>
      </c>
      <c r="F1827" s="1">
        <v>5117780</v>
      </c>
      <c r="G1827" s="2">
        <v>0</v>
      </c>
      <c r="H1827" s="1">
        <v>1.72</v>
      </c>
      <c r="I1827" s="1">
        <v>0</v>
      </c>
      <c r="J1827" s="1">
        <v>1.72</v>
      </c>
      <c r="K1827" s="1">
        <v>72.41</v>
      </c>
      <c r="L1827" s="1">
        <v>90</v>
      </c>
      <c r="M1827" s="2">
        <f>(K1827*8+L1827*2)/10</f>
        <v>75.927999999999997</v>
      </c>
    </row>
    <row r="1828" spans="1:13" x14ac:dyDescent="0.2">
      <c r="A1828" s="3">
        <v>2614250.39</v>
      </c>
      <c r="B1828" s="3" t="s">
        <v>4638</v>
      </c>
      <c r="C1828" t="s">
        <v>2976</v>
      </c>
      <c r="D1828" t="s">
        <v>3695</v>
      </c>
      <c r="E1828" s="1">
        <v>99</v>
      </c>
      <c r="F1828" s="1">
        <v>7120720</v>
      </c>
      <c r="G1828" s="2">
        <v>5.3149119751935192</v>
      </c>
      <c r="H1828" s="1">
        <v>3.45</v>
      </c>
      <c r="I1828" s="1">
        <v>0</v>
      </c>
      <c r="J1828" s="1">
        <v>3.45</v>
      </c>
      <c r="K1828" s="1">
        <v>80.88</v>
      </c>
      <c r="L1828" s="1">
        <v>80</v>
      </c>
      <c r="M1828" s="2">
        <f>(K1828*8+L1828*2)/10</f>
        <v>80.703999999999994</v>
      </c>
    </row>
    <row r="1829" spans="1:13" x14ac:dyDescent="0.2">
      <c r="A1829" s="3" t="s">
        <v>1672</v>
      </c>
      <c r="B1829" s="3" t="s">
        <v>4638</v>
      </c>
      <c r="C1829" t="s">
        <v>1</v>
      </c>
      <c r="D1829" t="s">
        <v>4433</v>
      </c>
      <c r="E1829" s="1">
        <v>757</v>
      </c>
      <c r="F1829" s="1">
        <v>4088740</v>
      </c>
      <c r="G1829" s="2">
        <v>0.31476689640329297</v>
      </c>
      <c r="H1829" s="1">
        <v>0.16</v>
      </c>
      <c r="I1829" s="1">
        <v>0</v>
      </c>
      <c r="J1829" s="1">
        <v>0.16</v>
      </c>
      <c r="K1829" s="1">
        <v>67.319999999999993</v>
      </c>
      <c r="L1829" s="1">
        <v>85</v>
      </c>
      <c r="M1829" s="2">
        <f>(K1829*8+L1829*2)/10</f>
        <v>70.855999999999995</v>
      </c>
    </row>
    <row r="1830" spans="1:13" x14ac:dyDescent="0.2">
      <c r="A1830" s="3">
        <v>2614250.66</v>
      </c>
      <c r="B1830" s="3" t="s">
        <v>4638</v>
      </c>
      <c r="C1830" t="s">
        <v>2976</v>
      </c>
      <c r="D1830" t="s">
        <v>2369</v>
      </c>
      <c r="E1830" s="1">
        <v>353</v>
      </c>
      <c r="F1830" s="1">
        <v>5738350</v>
      </c>
      <c r="G1830" s="2">
        <v>0.44089328814031908</v>
      </c>
      <c r="H1830" s="1">
        <v>6.43</v>
      </c>
      <c r="I1830" s="1">
        <v>58.33</v>
      </c>
      <c r="J1830" s="1">
        <v>2.6793810000000002</v>
      </c>
      <c r="K1830" s="1">
        <v>87.93</v>
      </c>
      <c r="L1830" s="1">
        <v>90</v>
      </c>
      <c r="M1830" s="2">
        <f>(K1830*8+L1830*2)/10</f>
        <v>88.344000000000008</v>
      </c>
    </row>
    <row r="1831" spans="1:13" x14ac:dyDescent="0.2">
      <c r="A1831" s="3" t="s">
        <v>2787</v>
      </c>
      <c r="B1831" s="3" t="s">
        <v>4638</v>
      </c>
      <c r="C1831" t="s">
        <v>1</v>
      </c>
      <c r="D1831" t="s">
        <v>4431</v>
      </c>
      <c r="E1831" s="1">
        <v>412</v>
      </c>
      <c r="F1831" s="1">
        <v>4049130</v>
      </c>
      <c r="G1831" s="2">
        <v>0.23733493367711087</v>
      </c>
      <c r="H1831" s="1">
        <v>0</v>
      </c>
      <c r="I1831" s="1">
        <v>0</v>
      </c>
      <c r="J1831" s="1">
        <v>0</v>
      </c>
      <c r="K1831" s="1">
        <v>87.93</v>
      </c>
      <c r="L1831" s="1">
        <v>95</v>
      </c>
      <c r="M1831" s="2">
        <f>(K1831*8+L1831*2)/10</f>
        <v>89.344000000000008</v>
      </c>
    </row>
    <row r="1832" spans="1:13" x14ac:dyDescent="0.2">
      <c r="A1832" s="3" t="s">
        <v>1765</v>
      </c>
      <c r="B1832" s="3" t="s">
        <v>4638</v>
      </c>
      <c r="C1832" t="s">
        <v>1</v>
      </c>
      <c r="D1832" t="s">
        <v>4430</v>
      </c>
      <c r="E1832" s="1">
        <v>399</v>
      </c>
      <c r="F1832" s="1">
        <v>3110810</v>
      </c>
      <c r="G1832" s="2">
        <v>0</v>
      </c>
      <c r="H1832" s="1">
        <v>0</v>
      </c>
      <c r="I1832" s="1">
        <v>0</v>
      </c>
      <c r="J1832" s="1">
        <v>0</v>
      </c>
      <c r="K1832" s="1">
        <v>67.87</v>
      </c>
      <c r="L1832" s="1">
        <v>85</v>
      </c>
      <c r="M1832" s="2">
        <f>(K1832*8+L1832*2)/10</f>
        <v>71.296000000000006</v>
      </c>
    </row>
    <row r="1833" spans="1:13" x14ac:dyDescent="0.2">
      <c r="A1833" s="3" t="s">
        <v>2318</v>
      </c>
      <c r="B1833" s="3" t="s">
        <v>4638</v>
      </c>
      <c r="C1833" t="s">
        <v>1</v>
      </c>
      <c r="D1833" t="s">
        <v>4429</v>
      </c>
      <c r="E1833" s="1">
        <v>572</v>
      </c>
      <c r="F1833" s="1">
        <v>3781640</v>
      </c>
      <c r="G1833" s="2">
        <v>0</v>
      </c>
      <c r="H1833" s="1">
        <v>1.72</v>
      </c>
      <c r="I1833" s="1">
        <v>0</v>
      </c>
      <c r="J1833" s="1">
        <v>1.72</v>
      </c>
      <c r="K1833" s="1">
        <v>80.02</v>
      </c>
      <c r="L1833" s="1">
        <v>75</v>
      </c>
      <c r="M1833" s="2">
        <f>(K1833*8+L1833*2)/10</f>
        <v>79.015999999999991</v>
      </c>
    </row>
    <row r="1834" spans="1:13" x14ac:dyDescent="0.2">
      <c r="A1834" s="3" t="s">
        <v>1575</v>
      </c>
      <c r="B1834" s="3" t="s">
        <v>4638</v>
      </c>
      <c r="C1834" t="s">
        <v>1</v>
      </c>
      <c r="D1834" t="s">
        <v>4427</v>
      </c>
      <c r="E1834" s="1">
        <v>464</v>
      </c>
      <c r="F1834" s="1">
        <v>4137439.9999999995</v>
      </c>
      <c r="G1834" s="2">
        <v>0</v>
      </c>
      <c r="H1834" s="1">
        <v>1.72</v>
      </c>
      <c r="I1834" s="1">
        <v>100</v>
      </c>
      <c r="J1834" s="1">
        <v>0</v>
      </c>
      <c r="K1834" s="1">
        <v>92.32</v>
      </c>
      <c r="L1834" s="1">
        <v>80</v>
      </c>
      <c r="M1834" s="2">
        <f>(K1834*8+L1834*2)/10</f>
        <v>89.855999999999995</v>
      </c>
    </row>
    <row r="1835" spans="1:13" x14ac:dyDescent="0.2">
      <c r="A1835" s="3" t="s">
        <v>1538</v>
      </c>
      <c r="B1835" s="3" t="s">
        <v>4638</v>
      </c>
      <c r="C1835" t="s">
        <v>1</v>
      </c>
      <c r="D1835" t="s">
        <v>4425</v>
      </c>
      <c r="E1835" s="1">
        <v>403</v>
      </c>
      <c r="F1835" s="1">
        <v>3929000</v>
      </c>
      <c r="G1835" s="2">
        <v>0</v>
      </c>
      <c r="H1835" s="1">
        <v>1.72</v>
      </c>
      <c r="I1835" s="1">
        <v>0</v>
      </c>
      <c r="J1835" s="1">
        <v>1.72</v>
      </c>
      <c r="K1835" s="1">
        <v>91.22</v>
      </c>
      <c r="L1835" s="1">
        <v>80</v>
      </c>
      <c r="M1835" s="2">
        <f>(K1835*8+L1835*2)/10</f>
        <v>88.975999999999999</v>
      </c>
    </row>
    <row r="1836" spans="1:13" x14ac:dyDescent="0.2">
      <c r="A1836" s="3" t="s">
        <v>1338</v>
      </c>
      <c r="B1836" s="3" t="s">
        <v>4638</v>
      </c>
      <c r="C1836" t="s">
        <v>1</v>
      </c>
      <c r="D1836" t="s">
        <v>1313</v>
      </c>
      <c r="E1836" s="1">
        <v>448</v>
      </c>
      <c r="F1836" s="1">
        <v>3454180</v>
      </c>
      <c r="G1836" s="2">
        <v>0</v>
      </c>
      <c r="H1836" s="1">
        <v>6.9</v>
      </c>
      <c r="I1836" s="1">
        <v>25</v>
      </c>
      <c r="J1836" s="1">
        <v>5.1750000000000007</v>
      </c>
      <c r="K1836" s="1">
        <v>92.32</v>
      </c>
      <c r="L1836" s="1">
        <v>80</v>
      </c>
      <c r="M1836" s="2">
        <f>(K1836*8+L1836*2)/10</f>
        <v>89.855999999999995</v>
      </c>
    </row>
    <row r="1837" spans="1:13" x14ac:dyDescent="0.2">
      <c r="A1837" s="3" t="s">
        <v>1323</v>
      </c>
      <c r="B1837" s="3" t="s">
        <v>4638</v>
      </c>
      <c r="C1837" t="s">
        <v>1</v>
      </c>
      <c r="D1837" t="s">
        <v>1313</v>
      </c>
      <c r="E1837" s="1">
        <v>621</v>
      </c>
      <c r="F1837" s="1">
        <v>2464830</v>
      </c>
      <c r="G1837" s="2">
        <v>0</v>
      </c>
      <c r="H1837" s="1">
        <v>3.76</v>
      </c>
      <c r="I1837" s="1">
        <v>75</v>
      </c>
      <c r="J1837" s="1">
        <v>0.94</v>
      </c>
      <c r="K1837" s="1">
        <v>73.819999999999993</v>
      </c>
      <c r="L1837" s="1">
        <v>65</v>
      </c>
      <c r="M1837" s="2">
        <f>(K1837*8+L1837*2)/10</f>
        <v>72.055999999999997</v>
      </c>
    </row>
    <row r="1838" spans="1:13" x14ac:dyDescent="0.2">
      <c r="A1838" s="3" t="s">
        <v>1314</v>
      </c>
      <c r="B1838" s="3" t="s">
        <v>4638</v>
      </c>
      <c r="C1838" t="s">
        <v>1</v>
      </c>
      <c r="D1838" t="s">
        <v>1313</v>
      </c>
      <c r="E1838" s="1">
        <v>645</v>
      </c>
      <c r="F1838" s="1">
        <v>3476390</v>
      </c>
      <c r="G1838" s="2">
        <v>0</v>
      </c>
      <c r="H1838" s="1">
        <v>0</v>
      </c>
      <c r="I1838" s="1">
        <v>0</v>
      </c>
      <c r="J1838" s="1">
        <v>0</v>
      </c>
      <c r="K1838" s="1">
        <v>87.77</v>
      </c>
      <c r="L1838" s="1">
        <v>75</v>
      </c>
      <c r="M1838" s="2">
        <f>(K1838*8+L1838*2)/10</f>
        <v>85.215999999999994</v>
      </c>
    </row>
    <row r="1839" spans="1:13" x14ac:dyDescent="0.2">
      <c r="A1839" s="3" t="s">
        <v>1753</v>
      </c>
      <c r="B1839" s="3" t="s">
        <v>4638</v>
      </c>
      <c r="C1839" t="s">
        <v>1</v>
      </c>
      <c r="D1839" t="s">
        <v>4424</v>
      </c>
      <c r="E1839" s="1">
        <v>581</v>
      </c>
      <c r="F1839" s="1">
        <v>2517250</v>
      </c>
      <c r="G1839" s="2">
        <v>0</v>
      </c>
      <c r="H1839" s="1">
        <v>1.72</v>
      </c>
      <c r="I1839" s="1">
        <v>0</v>
      </c>
      <c r="J1839" s="1">
        <v>1.72</v>
      </c>
      <c r="K1839" s="1">
        <v>73.349999999999994</v>
      </c>
      <c r="L1839" s="1">
        <v>60</v>
      </c>
      <c r="M1839" s="2">
        <f>(K1839*8+L1839*2)/10</f>
        <v>70.679999999999993</v>
      </c>
    </row>
    <row r="1840" spans="1:13" x14ac:dyDescent="0.2">
      <c r="A1840" s="3" t="s">
        <v>1599</v>
      </c>
      <c r="B1840" s="3" t="s">
        <v>4638</v>
      </c>
      <c r="C1840" t="s">
        <v>1</v>
      </c>
      <c r="D1840" t="s">
        <v>4424</v>
      </c>
      <c r="E1840" s="1">
        <v>663</v>
      </c>
      <c r="F1840" s="1">
        <v>3023520</v>
      </c>
      <c r="G1840" s="2">
        <v>0</v>
      </c>
      <c r="H1840" s="1">
        <v>7.92</v>
      </c>
      <c r="I1840" s="1">
        <v>66.67</v>
      </c>
      <c r="J1840" s="1">
        <v>2.6397359999999992</v>
      </c>
      <c r="K1840" s="1">
        <v>92.08</v>
      </c>
      <c r="L1840" s="1">
        <v>50</v>
      </c>
      <c r="M1840" s="2">
        <f>(K1840*8+L1840*2)/10</f>
        <v>83.664000000000001</v>
      </c>
    </row>
    <row r="1841" spans="1:13" x14ac:dyDescent="0.2">
      <c r="A1841" s="3" t="s">
        <v>1719</v>
      </c>
      <c r="B1841" s="3" t="s">
        <v>4638</v>
      </c>
      <c r="C1841" t="s">
        <v>1</v>
      </c>
      <c r="D1841" t="s">
        <v>4423</v>
      </c>
      <c r="E1841" s="1">
        <v>213</v>
      </c>
      <c r="F1841" s="1">
        <v>2165170</v>
      </c>
      <c r="G1841" s="2">
        <v>0</v>
      </c>
      <c r="H1841" s="1">
        <v>0</v>
      </c>
      <c r="I1841" s="1">
        <v>0</v>
      </c>
      <c r="J1841" s="1">
        <v>0</v>
      </c>
      <c r="K1841" s="1">
        <v>71.39</v>
      </c>
      <c r="L1841" s="1">
        <v>75</v>
      </c>
      <c r="M1841" s="2">
        <f>(K1841*8+L1841*2)/10</f>
        <v>72.111999999999995</v>
      </c>
    </row>
    <row r="1842" spans="1:13" x14ac:dyDescent="0.2">
      <c r="A1842" s="3" t="s">
        <v>1332</v>
      </c>
      <c r="B1842" s="3" t="s">
        <v>4638</v>
      </c>
      <c r="C1842" t="s">
        <v>1</v>
      </c>
      <c r="D1842" t="s">
        <v>1329</v>
      </c>
      <c r="E1842" s="1">
        <v>569</v>
      </c>
      <c r="F1842" s="1">
        <v>3033840</v>
      </c>
      <c r="G1842" s="2">
        <v>0</v>
      </c>
      <c r="H1842" s="1">
        <v>6.03</v>
      </c>
      <c r="I1842" s="1">
        <v>75</v>
      </c>
      <c r="J1842" s="1">
        <v>1.5075000000000003</v>
      </c>
      <c r="K1842" s="1">
        <v>85.24</v>
      </c>
      <c r="L1842" s="1">
        <v>90</v>
      </c>
      <c r="M1842" s="2">
        <f>(K1842*8+L1842*2)/10</f>
        <v>86.191999999999993</v>
      </c>
    </row>
    <row r="1843" spans="1:13" x14ac:dyDescent="0.2">
      <c r="A1843" s="3" t="s">
        <v>2304</v>
      </c>
      <c r="B1843" s="3" t="s">
        <v>4638</v>
      </c>
      <c r="C1843" t="s">
        <v>1</v>
      </c>
      <c r="D1843" t="s">
        <v>1321</v>
      </c>
      <c r="E1843" s="1">
        <v>480</v>
      </c>
      <c r="F1843" s="1">
        <v>2243920</v>
      </c>
      <c r="G1843" s="2">
        <v>0</v>
      </c>
      <c r="H1843" s="1">
        <v>0.86</v>
      </c>
      <c r="I1843" s="1">
        <v>100</v>
      </c>
      <c r="J1843" s="1">
        <v>0</v>
      </c>
      <c r="K1843" s="1">
        <v>74.95</v>
      </c>
      <c r="L1843" s="1">
        <v>75</v>
      </c>
      <c r="M1843" s="2">
        <f>(K1843*8+L1843*2)/10</f>
        <v>74.960000000000008</v>
      </c>
    </row>
    <row r="1844" spans="1:13" x14ac:dyDescent="0.2">
      <c r="A1844" s="3" t="s">
        <v>1324</v>
      </c>
      <c r="B1844" s="3" t="s">
        <v>4638</v>
      </c>
      <c r="C1844" t="s">
        <v>1</v>
      </c>
      <c r="D1844" t="s">
        <v>1321</v>
      </c>
      <c r="E1844" s="1">
        <v>360</v>
      </c>
      <c r="F1844" s="1">
        <v>2326240</v>
      </c>
      <c r="G1844" s="2">
        <v>0</v>
      </c>
      <c r="H1844" s="1">
        <v>1.88</v>
      </c>
      <c r="I1844" s="1">
        <v>100</v>
      </c>
      <c r="J1844" s="1">
        <v>0</v>
      </c>
      <c r="K1844" s="1">
        <v>87.77</v>
      </c>
      <c r="L1844" s="1">
        <v>85</v>
      </c>
      <c r="M1844" s="2">
        <f>(K1844*8+L1844*2)/10</f>
        <v>87.215999999999994</v>
      </c>
    </row>
    <row r="1845" spans="1:13" x14ac:dyDescent="0.2">
      <c r="A1845" s="3">
        <v>2052143.2779999999</v>
      </c>
      <c r="B1845" s="3" t="s">
        <v>4638</v>
      </c>
      <c r="C1845" t="s">
        <v>2976</v>
      </c>
      <c r="D1845" t="s">
        <v>3716</v>
      </c>
      <c r="E1845" s="1">
        <v>847</v>
      </c>
      <c r="F1845" s="1">
        <v>3077150</v>
      </c>
      <c r="G1845" s="2">
        <v>0</v>
      </c>
      <c r="H1845" s="1">
        <v>0</v>
      </c>
      <c r="I1845" s="1">
        <v>0</v>
      </c>
      <c r="J1845" s="1">
        <v>0</v>
      </c>
      <c r="K1845" s="1">
        <v>58.75</v>
      </c>
      <c r="L1845" s="1">
        <v>35</v>
      </c>
      <c r="M1845" s="2">
        <f>(K1845*8+L1845*2)/10</f>
        <v>54</v>
      </c>
    </row>
    <row r="1846" spans="1:13" x14ac:dyDescent="0.2">
      <c r="A1846" s="3">
        <v>2052143.284</v>
      </c>
      <c r="B1846" s="3" t="s">
        <v>4638</v>
      </c>
      <c r="C1846" t="s">
        <v>2976</v>
      </c>
      <c r="D1846" t="s">
        <v>461</v>
      </c>
      <c r="E1846" s="1">
        <v>851</v>
      </c>
      <c r="F1846" s="1">
        <v>4100149.9999999995</v>
      </c>
      <c r="G1846" s="2">
        <v>0</v>
      </c>
      <c r="H1846" s="1">
        <v>0</v>
      </c>
      <c r="I1846" s="1">
        <v>0</v>
      </c>
      <c r="J1846" s="1">
        <v>0</v>
      </c>
      <c r="K1846" s="1">
        <v>85.89</v>
      </c>
      <c r="L1846" s="1">
        <v>85</v>
      </c>
      <c r="M1846" s="2">
        <f>(K1846*8+L1846*2)/10</f>
        <v>85.712000000000003</v>
      </c>
    </row>
    <row r="1847" spans="1:13" x14ac:dyDescent="0.2">
      <c r="A1847" s="3">
        <v>2052143.2919999999</v>
      </c>
      <c r="B1847" s="3" t="s">
        <v>4638</v>
      </c>
      <c r="C1847" t="s">
        <v>2976</v>
      </c>
      <c r="D1847" t="s">
        <v>461</v>
      </c>
      <c r="E1847" s="1">
        <v>1159</v>
      </c>
      <c r="F1847" s="1">
        <v>4661650</v>
      </c>
      <c r="G1847" s="2">
        <v>2.6170990958137144E-2</v>
      </c>
      <c r="H1847" s="1">
        <v>4.3899999999999997</v>
      </c>
      <c r="I1847" s="1">
        <v>0</v>
      </c>
      <c r="J1847" s="1">
        <v>4.3899999999999997</v>
      </c>
      <c r="K1847" s="1">
        <v>82.6</v>
      </c>
      <c r="L1847" s="1">
        <v>90</v>
      </c>
      <c r="M1847" s="2">
        <f>(K1847*8+L1847*2)/10</f>
        <v>84.08</v>
      </c>
    </row>
    <row r="1848" spans="1:13" x14ac:dyDescent="0.2">
      <c r="A1848" s="3">
        <v>2052143.2930000001</v>
      </c>
      <c r="B1848" s="3" t="s">
        <v>4638</v>
      </c>
      <c r="C1848" t="s">
        <v>2976</v>
      </c>
      <c r="D1848" t="s">
        <v>461</v>
      </c>
      <c r="E1848" s="1">
        <v>1250</v>
      </c>
      <c r="F1848" s="1">
        <v>3964550</v>
      </c>
      <c r="G1848" s="2">
        <v>2.5980249965317625E-2</v>
      </c>
      <c r="H1848" s="1">
        <v>0.69</v>
      </c>
      <c r="I1848" s="1">
        <v>0</v>
      </c>
      <c r="J1848" s="1">
        <v>0.69</v>
      </c>
      <c r="K1848" s="1">
        <v>61.29</v>
      </c>
      <c r="L1848" s="1">
        <v>45</v>
      </c>
      <c r="M1848" s="2">
        <f>(K1848*8+L1848*2)/10</f>
        <v>58.031999999999996</v>
      </c>
    </row>
    <row r="1849" spans="1:13" x14ac:dyDescent="0.2">
      <c r="A1849" s="3">
        <v>2052143.294</v>
      </c>
      <c r="B1849" s="3" t="s">
        <v>4638</v>
      </c>
      <c r="C1849" t="s">
        <v>2976</v>
      </c>
      <c r="D1849" t="s">
        <v>461</v>
      </c>
      <c r="E1849" s="1">
        <v>1207</v>
      </c>
      <c r="F1849" s="1">
        <v>4985710</v>
      </c>
      <c r="G1849" s="2">
        <v>4.2922672999432379E-2</v>
      </c>
      <c r="H1849" s="1">
        <v>3.61</v>
      </c>
      <c r="I1849" s="1">
        <v>0</v>
      </c>
      <c r="J1849" s="1">
        <v>3.61</v>
      </c>
      <c r="K1849" s="1">
        <v>86.05</v>
      </c>
      <c r="L1849" s="1">
        <v>80</v>
      </c>
      <c r="M1849" s="2">
        <f>(K1849*8+L1849*2)/10</f>
        <v>84.84</v>
      </c>
    </row>
    <row r="1850" spans="1:13" x14ac:dyDescent="0.2">
      <c r="A1850" s="3">
        <v>2052143.2949999999</v>
      </c>
      <c r="B1850" s="3" t="s">
        <v>4638</v>
      </c>
      <c r="C1850" t="s">
        <v>2976</v>
      </c>
      <c r="D1850" t="s">
        <v>461</v>
      </c>
      <c r="E1850" s="1">
        <v>1495</v>
      </c>
      <c r="F1850" s="1">
        <v>4494230</v>
      </c>
      <c r="G1850" s="2">
        <v>0</v>
      </c>
      <c r="H1850" s="1">
        <v>1.72</v>
      </c>
      <c r="I1850" s="1">
        <v>0</v>
      </c>
      <c r="J1850" s="1">
        <v>1.72</v>
      </c>
      <c r="K1850" s="1">
        <v>71.790000000000006</v>
      </c>
      <c r="L1850" s="1">
        <v>80</v>
      </c>
      <c r="M1850" s="2">
        <f>(K1850*8+L1850*2)/10</f>
        <v>73.432000000000002</v>
      </c>
    </row>
    <row r="1851" spans="1:13" x14ac:dyDescent="0.2">
      <c r="A1851" s="3">
        <v>2052143.2960000001</v>
      </c>
      <c r="B1851" s="3" t="s">
        <v>4638</v>
      </c>
      <c r="C1851" t="s">
        <v>2976</v>
      </c>
      <c r="D1851" t="s">
        <v>461</v>
      </c>
      <c r="E1851" s="1">
        <v>1197</v>
      </c>
      <c r="F1851" s="1">
        <v>5438600</v>
      </c>
      <c r="G1851" s="2">
        <v>0</v>
      </c>
      <c r="H1851" s="1">
        <v>1.72</v>
      </c>
      <c r="I1851" s="1">
        <v>100</v>
      </c>
      <c r="J1851" s="1">
        <v>0</v>
      </c>
      <c r="K1851" s="1">
        <v>81.03</v>
      </c>
      <c r="L1851" s="1">
        <v>75</v>
      </c>
      <c r="M1851" s="2">
        <f>(K1851*8+L1851*2)/10</f>
        <v>79.823999999999998</v>
      </c>
    </row>
    <row r="1852" spans="1:13" x14ac:dyDescent="0.2">
      <c r="A1852" s="3">
        <v>2073117.2379999999</v>
      </c>
      <c r="B1852" s="3" t="s">
        <v>4638</v>
      </c>
      <c r="C1852" t="s">
        <v>2976</v>
      </c>
      <c r="D1852" t="s">
        <v>461</v>
      </c>
      <c r="E1852" s="1">
        <v>51</v>
      </c>
      <c r="F1852" s="1">
        <v>3764680</v>
      </c>
      <c r="G1852" s="2">
        <v>0</v>
      </c>
      <c r="H1852" s="1">
        <v>1.72</v>
      </c>
      <c r="I1852" s="1">
        <v>100</v>
      </c>
      <c r="J1852" s="1">
        <v>0</v>
      </c>
      <c r="K1852" s="1">
        <v>49.37</v>
      </c>
      <c r="L1852" s="1">
        <v>85</v>
      </c>
      <c r="M1852" s="2">
        <f>(K1852*8+L1852*2)/10</f>
        <v>56.496000000000002</v>
      </c>
    </row>
    <row r="1853" spans="1:13" x14ac:dyDescent="0.2">
      <c r="A1853" s="3">
        <v>2420332.1</v>
      </c>
      <c r="B1853" s="3" t="s">
        <v>4638</v>
      </c>
      <c r="C1853" t="s">
        <v>2976</v>
      </c>
      <c r="D1853" t="s">
        <v>461</v>
      </c>
      <c r="E1853" s="1">
        <v>92</v>
      </c>
      <c r="F1853" s="1">
        <v>3794450</v>
      </c>
      <c r="G1853" s="2">
        <v>0</v>
      </c>
      <c r="H1853" s="1">
        <v>1.72</v>
      </c>
      <c r="I1853" s="1">
        <v>0</v>
      </c>
      <c r="J1853" s="1">
        <v>1.72</v>
      </c>
      <c r="K1853" s="1">
        <v>72.260000000000005</v>
      </c>
      <c r="L1853" s="1">
        <v>90</v>
      </c>
      <c r="M1853" s="2">
        <f>(K1853*8+L1853*2)/10</f>
        <v>75.808000000000007</v>
      </c>
    </row>
    <row r="1854" spans="1:13" x14ac:dyDescent="0.2">
      <c r="A1854" s="3" t="s">
        <v>463</v>
      </c>
      <c r="B1854" s="3" t="s">
        <v>4638</v>
      </c>
      <c r="C1854" t="s">
        <v>1</v>
      </c>
      <c r="D1854" t="s">
        <v>461</v>
      </c>
      <c r="E1854" s="1">
        <v>993</v>
      </c>
      <c r="F1854" s="1">
        <v>4166890.0000000005</v>
      </c>
      <c r="G1854" s="2">
        <v>0</v>
      </c>
      <c r="H1854" s="1">
        <v>0</v>
      </c>
      <c r="I1854" s="1">
        <v>0</v>
      </c>
      <c r="J1854" s="1">
        <v>0</v>
      </c>
      <c r="K1854" s="1">
        <v>63.24</v>
      </c>
      <c r="L1854" s="1">
        <v>45</v>
      </c>
      <c r="M1854" s="2">
        <f>(K1854*8+L1854*2)/10</f>
        <v>59.592000000000006</v>
      </c>
    </row>
    <row r="1855" spans="1:13" x14ac:dyDescent="0.2">
      <c r="A1855" s="3" t="s">
        <v>462</v>
      </c>
      <c r="B1855" s="3" t="s">
        <v>4638</v>
      </c>
      <c r="C1855" t="s">
        <v>1</v>
      </c>
      <c r="D1855" t="s">
        <v>461</v>
      </c>
      <c r="E1855" s="1">
        <v>24</v>
      </c>
      <c r="F1855" s="1">
        <v>5492370</v>
      </c>
      <c r="G1855" s="2">
        <v>0</v>
      </c>
      <c r="H1855" s="1">
        <v>0</v>
      </c>
      <c r="I1855" s="1">
        <v>0</v>
      </c>
      <c r="J1855" s="1">
        <v>0</v>
      </c>
      <c r="K1855" s="1">
        <v>82.6</v>
      </c>
      <c r="L1855" s="1">
        <v>100</v>
      </c>
      <c r="M1855" s="2">
        <f>(K1855*8+L1855*2)/10</f>
        <v>86.08</v>
      </c>
    </row>
    <row r="1856" spans="1:13" x14ac:dyDescent="0.2">
      <c r="A1856" s="3" t="s">
        <v>1454</v>
      </c>
      <c r="B1856" s="3" t="s">
        <v>4638</v>
      </c>
      <c r="C1856" t="s">
        <v>1</v>
      </c>
      <c r="D1856" t="s">
        <v>4421</v>
      </c>
      <c r="E1856" s="1">
        <v>713</v>
      </c>
      <c r="F1856" s="1">
        <v>3406540</v>
      </c>
      <c r="G1856" s="2">
        <v>0.13650214000129163</v>
      </c>
      <c r="H1856" s="1">
        <v>2.2999999999999998</v>
      </c>
      <c r="I1856" s="1">
        <v>0</v>
      </c>
      <c r="J1856" s="1">
        <v>2.2999999999999998</v>
      </c>
      <c r="K1856" s="1">
        <v>75.709999999999994</v>
      </c>
      <c r="L1856" s="1">
        <v>90</v>
      </c>
      <c r="M1856" s="2">
        <f>(K1856*8+L1856*2)/10</f>
        <v>78.567999999999998</v>
      </c>
    </row>
    <row r="1857" spans="1:13" x14ac:dyDescent="0.2">
      <c r="A1857" s="3" t="s">
        <v>2879</v>
      </c>
      <c r="B1857" s="3" t="s">
        <v>4638</v>
      </c>
      <c r="C1857" t="s">
        <v>1</v>
      </c>
      <c r="D1857" t="s">
        <v>4420</v>
      </c>
      <c r="E1857" s="1">
        <v>409</v>
      </c>
      <c r="F1857" s="1">
        <v>3985090</v>
      </c>
      <c r="G1857" s="2">
        <v>0</v>
      </c>
      <c r="H1857" s="1">
        <v>1.72</v>
      </c>
      <c r="I1857" s="1">
        <v>0</v>
      </c>
      <c r="J1857" s="1">
        <v>1.72</v>
      </c>
      <c r="K1857" s="1">
        <v>60.19</v>
      </c>
      <c r="L1857" s="1">
        <v>90</v>
      </c>
      <c r="M1857" s="2">
        <f>(K1857*8+L1857*2)/10</f>
        <v>66.152000000000001</v>
      </c>
    </row>
    <row r="1858" spans="1:13" x14ac:dyDescent="0.2">
      <c r="A1858" s="3" t="s">
        <v>1284</v>
      </c>
      <c r="B1858" s="3" t="s">
        <v>4638</v>
      </c>
      <c r="C1858" t="s">
        <v>1</v>
      </c>
      <c r="D1858" t="s">
        <v>1283</v>
      </c>
      <c r="E1858" s="1">
        <v>996</v>
      </c>
      <c r="F1858" s="1">
        <v>3475580</v>
      </c>
      <c r="G1858" s="2">
        <v>0</v>
      </c>
      <c r="H1858" s="1">
        <v>0</v>
      </c>
      <c r="I1858" s="1">
        <v>0</v>
      </c>
      <c r="J1858" s="1">
        <v>0</v>
      </c>
      <c r="K1858" s="1">
        <v>52.41</v>
      </c>
      <c r="L1858" s="1">
        <v>45</v>
      </c>
      <c r="M1858" s="2">
        <f>(K1858*8+L1858*2)/10</f>
        <v>50.927999999999997</v>
      </c>
    </row>
    <row r="1859" spans="1:13" x14ac:dyDescent="0.2">
      <c r="A1859" s="3" t="s">
        <v>1712</v>
      </c>
      <c r="B1859" s="3" t="s">
        <v>4638</v>
      </c>
      <c r="C1859" t="s">
        <v>1</v>
      </c>
      <c r="D1859" t="s">
        <v>4415</v>
      </c>
      <c r="E1859" s="1">
        <v>308</v>
      </c>
      <c r="F1859" s="1">
        <v>1839010</v>
      </c>
      <c r="G1859" s="2">
        <v>0</v>
      </c>
      <c r="H1859" s="1">
        <v>0</v>
      </c>
      <c r="I1859" s="1">
        <v>0</v>
      </c>
      <c r="J1859" s="1">
        <v>0</v>
      </c>
      <c r="K1859" s="1">
        <v>70.53</v>
      </c>
      <c r="L1859" s="1">
        <v>80</v>
      </c>
      <c r="M1859" s="2">
        <f>(K1859*8+L1859*2)/10</f>
        <v>72.424000000000007</v>
      </c>
    </row>
    <row r="1860" spans="1:13" x14ac:dyDescent="0.2">
      <c r="A1860" s="3" t="s">
        <v>1430</v>
      </c>
      <c r="B1860" s="3" t="s">
        <v>4638</v>
      </c>
      <c r="C1860" t="s">
        <v>1</v>
      </c>
      <c r="D1860" t="s">
        <v>1429</v>
      </c>
      <c r="E1860" s="1">
        <v>1097</v>
      </c>
      <c r="F1860" s="1">
        <v>2831070</v>
      </c>
      <c r="G1860" s="2">
        <v>0</v>
      </c>
      <c r="H1860" s="1">
        <v>6.19</v>
      </c>
      <c r="I1860" s="1">
        <v>33.33</v>
      </c>
      <c r="J1860" s="1">
        <v>4.1268729999999998</v>
      </c>
      <c r="K1860" s="1">
        <v>85.58</v>
      </c>
      <c r="L1860" s="1">
        <v>60</v>
      </c>
      <c r="M1860" s="2">
        <f>(K1860*8+L1860*2)/10</f>
        <v>80.463999999999999</v>
      </c>
    </row>
    <row r="1861" spans="1:13" x14ac:dyDescent="0.2">
      <c r="A1861" s="3" t="s">
        <v>1657</v>
      </c>
      <c r="B1861" s="3" t="s">
        <v>4638</v>
      </c>
      <c r="C1861" t="s">
        <v>1</v>
      </c>
      <c r="D1861" t="s">
        <v>4410</v>
      </c>
      <c r="E1861" s="1">
        <v>658</v>
      </c>
      <c r="F1861" s="1">
        <v>2840550</v>
      </c>
      <c r="G1861" s="2">
        <v>0</v>
      </c>
      <c r="H1861" s="1">
        <v>1.72</v>
      </c>
      <c r="I1861" s="1">
        <v>0</v>
      </c>
      <c r="J1861" s="1">
        <v>1.72</v>
      </c>
      <c r="K1861" s="1">
        <v>72.41</v>
      </c>
      <c r="L1861" s="1">
        <v>70</v>
      </c>
      <c r="M1861" s="2">
        <f>(K1861*8+L1861*2)/10</f>
        <v>71.927999999999997</v>
      </c>
    </row>
    <row r="1862" spans="1:13" x14ac:dyDescent="0.2">
      <c r="A1862" s="3">
        <v>2052143.344</v>
      </c>
      <c r="B1862" s="3" t="s">
        <v>4638</v>
      </c>
      <c r="C1862" t="s">
        <v>2976</v>
      </c>
      <c r="D1862" t="s">
        <v>3711</v>
      </c>
      <c r="E1862" s="1">
        <v>532</v>
      </c>
      <c r="F1862" s="1">
        <v>4179850.0000000005</v>
      </c>
      <c r="G1862" s="2">
        <v>0</v>
      </c>
      <c r="H1862" s="1">
        <v>3.45</v>
      </c>
      <c r="I1862" s="1">
        <v>0</v>
      </c>
      <c r="J1862" s="1">
        <v>3.45</v>
      </c>
      <c r="K1862" s="1">
        <v>78.84</v>
      </c>
      <c r="L1862" s="1">
        <v>80</v>
      </c>
      <c r="M1862" s="2">
        <f>(K1862*8+L1862*2)/10</f>
        <v>79.072000000000003</v>
      </c>
    </row>
    <row r="1863" spans="1:13" x14ac:dyDescent="0.2">
      <c r="A1863" s="3" t="s">
        <v>295</v>
      </c>
      <c r="B1863" s="3" t="s">
        <v>4638</v>
      </c>
      <c r="C1863" t="s">
        <v>1</v>
      </c>
      <c r="D1863" t="s">
        <v>294</v>
      </c>
      <c r="E1863" s="1">
        <v>1354</v>
      </c>
      <c r="F1863" s="1">
        <v>4045350</v>
      </c>
      <c r="G1863" s="2">
        <v>0</v>
      </c>
      <c r="H1863" s="1">
        <v>1.72</v>
      </c>
      <c r="I1863" s="1">
        <v>0</v>
      </c>
      <c r="J1863" s="1">
        <v>1.72</v>
      </c>
      <c r="K1863" s="1">
        <v>60.97</v>
      </c>
      <c r="L1863" s="1">
        <v>35</v>
      </c>
      <c r="M1863" s="2">
        <f>(K1863*8+L1863*2)/10</f>
        <v>55.775999999999996</v>
      </c>
    </row>
    <row r="1864" spans="1:13" x14ac:dyDescent="0.2">
      <c r="A1864" s="3" t="s">
        <v>1683</v>
      </c>
      <c r="B1864" s="3" t="s">
        <v>4638</v>
      </c>
      <c r="C1864" t="s">
        <v>1</v>
      </c>
      <c r="D1864" t="s">
        <v>1682</v>
      </c>
      <c r="E1864" s="1">
        <v>1440</v>
      </c>
      <c r="F1864" s="1">
        <v>4740090</v>
      </c>
      <c r="G1864" s="2">
        <v>2.1518578761162761E-2</v>
      </c>
      <c r="H1864" s="1">
        <v>4.62</v>
      </c>
      <c r="I1864" s="1">
        <v>80</v>
      </c>
      <c r="J1864" s="1">
        <v>0.92399999999999993</v>
      </c>
      <c r="K1864" s="1">
        <v>72.97</v>
      </c>
      <c r="L1864" s="1">
        <v>75</v>
      </c>
      <c r="M1864" s="2">
        <f>(K1864*8+L1864*2)/10</f>
        <v>73.376000000000005</v>
      </c>
    </row>
    <row r="1865" spans="1:13" x14ac:dyDescent="0.2">
      <c r="A1865" s="3" t="s">
        <v>2862</v>
      </c>
      <c r="B1865" s="3" t="s">
        <v>4638</v>
      </c>
      <c r="C1865" t="s">
        <v>1</v>
      </c>
      <c r="D1865" t="s">
        <v>494</v>
      </c>
      <c r="E1865" s="1">
        <v>468</v>
      </c>
      <c r="F1865" s="1">
        <v>2358380</v>
      </c>
      <c r="G1865" s="2">
        <v>0</v>
      </c>
      <c r="H1865" s="1">
        <v>8.0299999999999994</v>
      </c>
      <c r="I1865" s="1">
        <v>90.91</v>
      </c>
      <c r="J1865" s="1">
        <v>0.72992699999999999</v>
      </c>
      <c r="K1865" s="1">
        <v>88.01</v>
      </c>
      <c r="L1865" s="1">
        <v>90</v>
      </c>
      <c r="M1865" s="2">
        <f>(K1865*8+L1865*2)/10</f>
        <v>88.408000000000001</v>
      </c>
    </row>
    <row r="1866" spans="1:13" x14ac:dyDescent="0.2">
      <c r="A1866" s="3" t="s">
        <v>2861</v>
      </c>
      <c r="B1866" s="3" t="s">
        <v>4638</v>
      </c>
      <c r="C1866" t="s">
        <v>1</v>
      </c>
      <c r="D1866" t="s">
        <v>494</v>
      </c>
      <c r="E1866" s="1">
        <v>282</v>
      </c>
      <c r="F1866" s="1">
        <v>1318040</v>
      </c>
      <c r="G1866" s="2">
        <v>0</v>
      </c>
      <c r="H1866" s="1">
        <v>0</v>
      </c>
      <c r="I1866" s="1">
        <v>0</v>
      </c>
      <c r="J1866" s="1">
        <v>0</v>
      </c>
      <c r="K1866" s="1">
        <v>52.7</v>
      </c>
      <c r="L1866" s="1">
        <v>50</v>
      </c>
      <c r="M1866" s="2">
        <f>(K1866*8+L1866*2)/10</f>
        <v>52.160000000000004</v>
      </c>
    </row>
    <row r="1867" spans="1:13" x14ac:dyDescent="0.2">
      <c r="A1867" s="3" t="s">
        <v>1597</v>
      </c>
      <c r="B1867" s="3" t="s">
        <v>4638</v>
      </c>
      <c r="C1867" t="s">
        <v>1</v>
      </c>
      <c r="D1867" t="s">
        <v>494</v>
      </c>
      <c r="E1867" s="1">
        <v>835</v>
      </c>
      <c r="F1867" s="1">
        <v>2263630</v>
      </c>
      <c r="G1867" s="2">
        <v>0.9665890627001763</v>
      </c>
      <c r="H1867" s="1">
        <v>0.16</v>
      </c>
      <c r="I1867" s="1">
        <v>0</v>
      </c>
      <c r="J1867" s="1">
        <v>0.16</v>
      </c>
      <c r="K1867" s="1">
        <v>85.34</v>
      </c>
      <c r="L1867" s="1">
        <v>50</v>
      </c>
      <c r="M1867" s="2">
        <f>(K1867*8+L1867*2)/10</f>
        <v>78.272000000000006</v>
      </c>
    </row>
    <row r="1868" spans="1:13" x14ac:dyDescent="0.2">
      <c r="A1868" s="3" t="s">
        <v>1420</v>
      </c>
      <c r="B1868" s="3" t="s">
        <v>4638</v>
      </c>
      <c r="C1868" t="s">
        <v>1</v>
      </c>
      <c r="D1868" t="s">
        <v>494</v>
      </c>
      <c r="E1868" s="1">
        <v>428</v>
      </c>
      <c r="F1868" s="1">
        <v>1883140</v>
      </c>
      <c r="G1868" s="2">
        <v>0</v>
      </c>
      <c r="H1868" s="1">
        <v>3.45</v>
      </c>
      <c r="I1868" s="1">
        <v>50</v>
      </c>
      <c r="J1868" s="1">
        <v>1.7250000000000001</v>
      </c>
      <c r="K1868" s="1">
        <v>60.6</v>
      </c>
      <c r="L1868" s="1">
        <v>45</v>
      </c>
      <c r="M1868" s="2">
        <f>(K1868*8+L1868*2)/10</f>
        <v>57.48</v>
      </c>
    </row>
    <row r="1869" spans="1:13" x14ac:dyDescent="0.2">
      <c r="A1869" s="3" t="s">
        <v>1419</v>
      </c>
      <c r="B1869" s="3" t="s">
        <v>4638</v>
      </c>
      <c r="C1869" t="s">
        <v>1</v>
      </c>
      <c r="D1869" t="s">
        <v>494</v>
      </c>
      <c r="E1869" s="1">
        <v>464</v>
      </c>
      <c r="F1869" s="1">
        <v>2879290</v>
      </c>
      <c r="G1869" s="2">
        <v>0</v>
      </c>
      <c r="H1869" s="1">
        <v>8.6199999999999992</v>
      </c>
      <c r="I1869" s="1">
        <v>0</v>
      </c>
      <c r="J1869" s="1">
        <v>8.6199999999999992</v>
      </c>
      <c r="K1869" s="1">
        <v>78.5</v>
      </c>
      <c r="L1869" s="1">
        <v>80</v>
      </c>
      <c r="M1869" s="2">
        <f>(K1869*8+L1869*2)/10</f>
        <v>78.8</v>
      </c>
    </row>
    <row r="1870" spans="1:13" x14ac:dyDescent="0.2">
      <c r="A1870" s="3" t="s">
        <v>851</v>
      </c>
      <c r="B1870" s="3" t="s">
        <v>4638</v>
      </c>
      <c r="C1870" t="s">
        <v>1</v>
      </c>
      <c r="D1870" t="s">
        <v>494</v>
      </c>
      <c r="E1870" s="1">
        <v>701</v>
      </c>
      <c r="F1870" s="1">
        <v>6221100</v>
      </c>
      <c r="G1870" s="2">
        <v>0</v>
      </c>
      <c r="H1870" s="1">
        <v>6.9</v>
      </c>
      <c r="I1870" s="1">
        <v>0</v>
      </c>
      <c r="J1870" s="1">
        <v>6.9</v>
      </c>
      <c r="K1870" s="1">
        <v>93.1</v>
      </c>
      <c r="L1870" s="1">
        <v>90</v>
      </c>
      <c r="M1870" s="2">
        <f>(K1870*8+L1870*2)/10</f>
        <v>92.47999999999999</v>
      </c>
    </row>
    <row r="1871" spans="1:13" x14ac:dyDescent="0.2">
      <c r="A1871" s="3" t="s">
        <v>495</v>
      </c>
      <c r="B1871" s="3" t="s">
        <v>4638</v>
      </c>
      <c r="C1871" t="s">
        <v>1</v>
      </c>
      <c r="D1871" t="s">
        <v>494</v>
      </c>
      <c r="E1871" s="1">
        <v>1</v>
      </c>
      <c r="F1871" s="1">
        <v>4873580</v>
      </c>
      <c r="G1871" s="2">
        <v>0</v>
      </c>
      <c r="H1871" s="1">
        <v>2.66</v>
      </c>
      <c r="I1871" s="1">
        <v>28.57</v>
      </c>
      <c r="J1871" s="1">
        <v>1.9000380000000001</v>
      </c>
      <c r="K1871" s="1">
        <v>85.27</v>
      </c>
      <c r="L1871" s="1">
        <v>80</v>
      </c>
      <c r="M1871" s="2">
        <f>(K1871*8+L1871*2)/10</f>
        <v>84.215999999999994</v>
      </c>
    </row>
    <row r="1872" spans="1:13" x14ac:dyDescent="0.2">
      <c r="A1872" s="3" t="s">
        <v>2354</v>
      </c>
      <c r="B1872" s="3" t="s">
        <v>4638</v>
      </c>
      <c r="C1872" t="s">
        <v>1</v>
      </c>
      <c r="D1872" t="s">
        <v>422</v>
      </c>
      <c r="E1872" s="1">
        <v>672</v>
      </c>
      <c r="F1872" s="1">
        <v>2479150</v>
      </c>
      <c r="G1872" s="2">
        <v>7.4227053627251278</v>
      </c>
      <c r="H1872" s="1">
        <v>2.59</v>
      </c>
      <c r="I1872" s="1">
        <v>0</v>
      </c>
      <c r="J1872" s="1">
        <v>2.59</v>
      </c>
      <c r="K1872" s="1">
        <v>62.07</v>
      </c>
      <c r="L1872" s="1">
        <v>85</v>
      </c>
      <c r="M1872" s="2">
        <f>(K1872*8+L1872*2)/10</f>
        <v>66.655999999999992</v>
      </c>
    </row>
    <row r="1873" spans="1:13" x14ac:dyDescent="0.2">
      <c r="A1873" s="3" t="s">
        <v>1285</v>
      </c>
      <c r="B1873" s="3" t="s">
        <v>4638</v>
      </c>
      <c r="C1873" t="s">
        <v>1</v>
      </c>
      <c r="D1873" t="s">
        <v>422</v>
      </c>
      <c r="E1873" s="1">
        <v>895</v>
      </c>
      <c r="F1873" s="1">
        <v>2346520</v>
      </c>
      <c r="G1873" s="2">
        <v>0</v>
      </c>
      <c r="H1873" s="1">
        <v>0</v>
      </c>
      <c r="I1873" s="1">
        <v>0</v>
      </c>
      <c r="J1873" s="1">
        <v>0</v>
      </c>
      <c r="K1873" s="1">
        <v>60.2</v>
      </c>
      <c r="L1873" s="1">
        <v>20</v>
      </c>
      <c r="M1873" s="2">
        <f>(K1873*8+L1873*2)/10</f>
        <v>52.160000000000004</v>
      </c>
    </row>
    <row r="1874" spans="1:13" x14ac:dyDescent="0.2">
      <c r="A1874" s="3" t="s">
        <v>1745</v>
      </c>
      <c r="B1874" s="3" t="s">
        <v>4638</v>
      </c>
      <c r="C1874" t="s">
        <v>1</v>
      </c>
      <c r="D1874" t="s">
        <v>656</v>
      </c>
      <c r="E1874" s="1">
        <v>701</v>
      </c>
      <c r="F1874" s="1">
        <v>2865410</v>
      </c>
      <c r="G1874" s="2">
        <v>0</v>
      </c>
      <c r="H1874" s="1">
        <v>3.76</v>
      </c>
      <c r="I1874" s="1">
        <v>50</v>
      </c>
      <c r="J1874" s="1">
        <v>1.88</v>
      </c>
      <c r="K1874" s="1">
        <v>57.45</v>
      </c>
      <c r="L1874" s="1">
        <v>70</v>
      </c>
      <c r="M1874" s="2">
        <f>(K1874*8+L1874*2)/10</f>
        <v>59.96</v>
      </c>
    </row>
    <row r="1875" spans="1:13" x14ac:dyDescent="0.2">
      <c r="A1875" s="3" t="s">
        <v>888</v>
      </c>
      <c r="B1875" s="3" t="s">
        <v>4638</v>
      </c>
      <c r="C1875" t="s">
        <v>1</v>
      </c>
      <c r="D1875" t="s">
        <v>656</v>
      </c>
      <c r="E1875" s="1">
        <v>645</v>
      </c>
      <c r="F1875" s="1">
        <v>5979230</v>
      </c>
      <c r="G1875" s="2">
        <v>0</v>
      </c>
      <c r="H1875" s="1">
        <v>0</v>
      </c>
      <c r="I1875" s="1">
        <v>0</v>
      </c>
      <c r="J1875" s="1">
        <v>0</v>
      </c>
      <c r="K1875" s="1">
        <v>84.17</v>
      </c>
      <c r="L1875" s="1">
        <v>90</v>
      </c>
      <c r="M1875" s="2">
        <f>(K1875*8+L1875*2)/10</f>
        <v>85.335999999999999</v>
      </c>
    </row>
    <row r="1876" spans="1:13" x14ac:dyDescent="0.2">
      <c r="A1876" s="3" t="s">
        <v>2299</v>
      </c>
      <c r="B1876" s="3" t="s">
        <v>4638</v>
      </c>
      <c r="C1876" t="s">
        <v>1</v>
      </c>
      <c r="D1876" t="s">
        <v>2298</v>
      </c>
      <c r="E1876" s="1">
        <v>1176</v>
      </c>
      <c r="F1876" s="1">
        <v>2753300</v>
      </c>
      <c r="G1876" s="2">
        <v>1.634765554062398</v>
      </c>
      <c r="H1876" s="1">
        <v>5.12</v>
      </c>
      <c r="I1876" s="1">
        <v>0</v>
      </c>
      <c r="J1876" s="1">
        <v>5.12</v>
      </c>
      <c r="K1876" s="1">
        <v>56.74</v>
      </c>
      <c r="L1876" s="1">
        <v>45</v>
      </c>
      <c r="M1876" s="2">
        <f>(K1876*8+L1876*2)/10</f>
        <v>54.39200000000001</v>
      </c>
    </row>
    <row r="1877" spans="1:13" x14ac:dyDescent="0.2">
      <c r="A1877" s="3" t="s">
        <v>1651</v>
      </c>
      <c r="B1877" s="3" t="s">
        <v>4638</v>
      </c>
      <c r="C1877" t="s">
        <v>1</v>
      </c>
      <c r="D1877" t="s">
        <v>4403</v>
      </c>
      <c r="E1877" s="1">
        <v>656</v>
      </c>
      <c r="F1877" s="1">
        <v>6182390</v>
      </c>
      <c r="G1877" s="2">
        <v>0</v>
      </c>
      <c r="H1877" s="1">
        <v>7.71</v>
      </c>
      <c r="I1877" s="1">
        <v>33.33</v>
      </c>
      <c r="J1877" s="1">
        <v>5.1402570000000001</v>
      </c>
      <c r="K1877" s="1">
        <v>99.06</v>
      </c>
      <c r="L1877" s="1">
        <v>75</v>
      </c>
      <c r="M1877" s="2">
        <f>(K1877*8+L1877*2)/10</f>
        <v>94.248000000000005</v>
      </c>
    </row>
    <row r="1878" spans="1:13" x14ac:dyDescent="0.2">
      <c r="A1878" s="3">
        <v>2073117.2080000001</v>
      </c>
      <c r="B1878" s="3" t="s">
        <v>4638</v>
      </c>
      <c r="C1878" t="s">
        <v>2976</v>
      </c>
      <c r="D1878" t="s">
        <v>598</v>
      </c>
      <c r="E1878" s="1">
        <v>1347</v>
      </c>
      <c r="F1878" s="1">
        <v>5848090</v>
      </c>
      <c r="G1878" s="2">
        <v>0</v>
      </c>
      <c r="H1878" s="1">
        <v>1.72</v>
      </c>
      <c r="I1878" s="1">
        <v>0</v>
      </c>
      <c r="J1878" s="1">
        <v>1.72</v>
      </c>
      <c r="K1878" s="1">
        <v>79.599999999999994</v>
      </c>
      <c r="L1878" s="1">
        <v>60</v>
      </c>
      <c r="M1878" s="2">
        <f>(K1878*8+L1878*2)/10</f>
        <v>75.679999999999993</v>
      </c>
    </row>
    <row r="1879" spans="1:13" x14ac:dyDescent="0.2">
      <c r="A1879" s="3">
        <v>2073117.2120000001</v>
      </c>
      <c r="B1879" s="3" t="s">
        <v>4638</v>
      </c>
      <c r="C1879" t="s">
        <v>2976</v>
      </c>
      <c r="D1879" t="s">
        <v>598</v>
      </c>
      <c r="E1879" s="1">
        <v>945</v>
      </c>
      <c r="F1879" s="1">
        <v>5814810</v>
      </c>
      <c r="G1879" s="2">
        <v>0</v>
      </c>
      <c r="H1879" s="1">
        <v>2.74</v>
      </c>
      <c r="I1879" s="1">
        <v>66.67</v>
      </c>
      <c r="J1879" s="1">
        <v>0.91324199999999989</v>
      </c>
      <c r="K1879" s="1">
        <v>70.69</v>
      </c>
      <c r="L1879" s="1">
        <v>60</v>
      </c>
      <c r="M1879" s="2">
        <f>(K1879*8+L1879*2)/10</f>
        <v>68.551999999999992</v>
      </c>
    </row>
    <row r="1880" spans="1:13" x14ac:dyDescent="0.2">
      <c r="A1880" s="3">
        <v>2073117.2139999999</v>
      </c>
      <c r="B1880" s="3" t="s">
        <v>4638</v>
      </c>
      <c r="C1880" t="s">
        <v>2976</v>
      </c>
      <c r="D1880" t="s">
        <v>598</v>
      </c>
      <c r="E1880" s="1">
        <v>1166</v>
      </c>
      <c r="F1880" s="1">
        <v>5329710</v>
      </c>
      <c r="G1880" s="2">
        <v>0</v>
      </c>
      <c r="H1880" s="1">
        <v>6.9</v>
      </c>
      <c r="I1880" s="1">
        <v>60</v>
      </c>
      <c r="J1880" s="1">
        <v>2.7600000000000007</v>
      </c>
      <c r="K1880" s="1">
        <v>81.11</v>
      </c>
      <c r="L1880" s="1">
        <v>45</v>
      </c>
      <c r="M1880" s="2">
        <f>(K1880*8+L1880*2)/10</f>
        <v>73.888000000000005</v>
      </c>
    </row>
    <row r="1881" spans="1:13" x14ac:dyDescent="0.2">
      <c r="A1881" s="3">
        <v>2073117.2180000001</v>
      </c>
      <c r="B1881" s="3" t="s">
        <v>4638</v>
      </c>
      <c r="C1881" t="s">
        <v>2976</v>
      </c>
      <c r="D1881" t="s">
        <v>598</v>
      </c>
      <c r="E1881" s="1">
        <v>1313</v>
      </c>
      <c r="F1881" s="1">
        <v>5981280</v>
      </c>
      <c r="G1881" s="2">
        <v>2.8923574886980715E-2</v>
      </c>
      <c r="H1881" s="1">
        <v>0</v>
      </c>
      <c r="I1881" s="1">
        <v>0</v>
      </c>
      <c r="J1881" s="1">
        <v>0</v>
      </c>
      <c r="K1881" s="1">
        <v>64.34</v>
      </c>
      <c r="L1881" s="1">
        <v>70</v>
      </c>
      <c r="M1881" s="2">
        <f>(K1881*8+L1881*2)/10</f>
        <v>65.472000000000008</v>
      </c>
    </row>
    <row r="1882" spans="1:13" x14ac:dyDescent="0.2">
      <c r="A1882" s="3">
        <v>2073117.2220000001</v>
      </c>
      <c r="B1882" s="3" t="s">
        <v>4638</v>
      </c>
      <c r="C1882" t="s">
        <v>2976</v>
      </c>
      <c r="D1882" t="s">
        <v>598</v>
      </c>
      <c r="E1882" s="1">
        <v>1693</v>
      </c>
      <c r="F1882" s="1">
        <v>6923920</v>
      </c>
      <c r="G1882" s="2">
        <v>0</v>
      </c>
      <c r="H1882" s="1">
        <v>9.48</v>
      </c>
      <c r="I1882" s="1">
        <v>66.67</v>
      </c>
      <c r="J1882" s="1">
        <v>3.1596839999999995</v>
      </c>
      <c r="K1882" s="1">
        <v>73.510000000000005</v>
      </c>
      <c r="L1882" s="1">
        <v>65</v>
      </c>
      <c r="M1882" s="2">
        <f>(K1882*8+L1882*2)/10</f>
        <v>71.808000000000007</v>
      </c>
    </row>
    <row r="1883" spans="1:13" x14ac:dyDescent="0.2">
      <c r="A1883" s="3">
        <v>2073117.226</v>
      </c>
      <c r="B1883" s="3" t="s">
        <v>4638</v>
      </c>
      <c r="C1883" t="s">
        <v>2976</v>
      </c>
      <c r="D1883" t="s">
        <v>598</v>
      </c>
      <c r="E1883" s="1">
        <v>1787</v>
      </c>
      <c r="F1883" s="1">
        <v>5621620</v>
      </c>
      <c r="G1883" s="2">
        <v>3.1307701338760006E-2</v>
      </c>
      <c r="H1883" s="1">
        <v>2.04</v>
      </c>
      <c r="I1883" s="1">
        <v>0</v>
      </c>
      <c r="J1883" s="1">
        <v>2.04</v>
      </c>
      <c r="K1883" s="1">
        <v>69.56</v>
      </c>
      <c r="L1883" s="1">
        <v>65</v>
      </c>
      <c r="M1883" s="2">
        <f>(K1883*8+L1883*2)/10</f>
        <v>68.647999999999996</v>
      </c>
    </row>
    <row r="1884" spans="1:13" x14ac:dyDescent="0.2">
      <c r="A1884" s="3">
        <v>2073117.227</v>
      </c>
      <c r="B1884" s="3" t="s">
        <v>4638</v>
      </c>
      <c r="C1884" t="s">
        <v>2976</v>
      </c>
      <c r="D1884" t="s">
        <v>598</v>
      </c>
      <c r="E1884" s="1">
        <v>1652</v>
      </c>
      <c r="F1884" s="1">
        <v>5260170</v>
      </c>
      <c r="G1884" s="2">
        <v>0</v>
      </c>
      <c r="H1884" s="1">
        <v>3.45</v>
      </c>
      <c r="I1884" s="1">
        <v>0</v>
      </c>
      <c r="J1884" s="1">
        <v>3.45</v>
      </c>
      <c r="K1884" s="1">
        <v>57.21</v>
      </c>
      <c r="L1884" s="1">
        <v>45</v>
      </c>
      <c r="M1884" s="2">
        <f>(K1884*8+L1884*2)/10</f>
        <v>54.768000000000008</v>
      </c>
    </row>
    <row r="1885" spans="1:13" x14ac:dyDescent="0.2">
      <c r="A1885" s="3">
        <v>2073117.2279999999</v>
      </c>
      <c r="B1885" s="3" t="s">
        <v>4638</v>
      </c>
      <c r="C1885" t="s">
        <v>2976</v>
      </c>
      <c r="D1885" t="s">
        <v>598</v>
      </c>
      <c r="E1885" s="1">
        <v>1438</v>
      </c>
      <c r="F1885" s="1">
        <v>5083840</v>
      </c>
      <c r="G1885" s="2">
        <v>0</v>
      </c>
      <c r="H1885" s="1">
        <v>2.04</v>
      </c>
      <c r="I1885" s="1">
        <v>0</v>
      </c>
      <c r="J1885" s="1">
        <v>2.04</v>
      </c>
      <c r="K1885" s="1">
        <v>67.37</v>
      </c>
      <c r="L1885" s="1">
        <v>65</v>
      </c>
      <c r="M1885" s="2">
        <f>(K1885*8+L1885*2)/10</f>
        <v>66.896000000000001</v>
      </c>
    </row>
    <row r="1886" spans="1:13" x14ac:dyDescent="0.2">
      <c r="A1886" s="3">
        <v>2073117.2290000001</v>
      </c>
      <c r="B1886" s="3" t="s">
        <v>4638</v>
      </c>
      <c r="C1886" t="s">
        <v>2976</v>
      </c>
      <c r="D1886" t="s">
        <v>598</v>
      </c>
      <c r="E1886" s="1">
        <v>1657</v>
      </c>
      <c r="F1886" s="1">
        <v>5169870</v>
      </c>
      <c r="G1886" s="2">
        <v>1.1605707687040487E-2</v>
      </c>
      <c r="H1886" s="1">
        <v>3.45</v>
      </c>
      <c r="I1886" s="1">
        <v>0</v>
      </c>
      <c r="J1886" s="1">
        <v>3.45</v>
      </c>
      <c r="K1886" s="1">
        <v>57.34</v>
      </c>
      <c r="L1886" s="1">
        <v>65</v>
      </c>
      <c r="M1886" s="2">
        <f>(K1886*8+L1886*2)/10</f>
        <v>58.872</v>
      </c>
    </row>
    <row r="1887" spans="1:13" x14ac:dyDescent="0.2">
      <c r="A1887" s="3">
        <v>2614247.14</v>
      </c>
      <c r="B1887" s="3" t="s">
        <v>4638</v>
      </c>
      <c r="C1887" t="s">
        <v>2976</v>
      </c>
      <c r="D1887" t="s">
        <v>598</v>
      </c>
      <c r="E1887" s="1">
        <v>94</v>
      </c>
      <c r="F1887" s="1">
        <v>4961130</v>
      </c>
      <c r="G1887" s="2">
        <v>0</v>
      </c>
      <c r="H1887" s="1">
        <v>1.72</v>
      </c>
      <c r="I1887" s="1">
        <v>0</v>
      </c>
      <c r="J1887" s="1">
        <v>1.72</v>
      </c>
      <c r="K1887" s="1">
        <v>81.739999999999995</v>
      </c>
      <c r="L1887" s="1">
        <v>90</v>
      </c>
      <c r="M1887" s="2">
        <f>(K1887*8+L1887*2)/10</f>
        <v>83.391999999999996</v>
      </c>
    </row>
    <row r="1888" spans="1:13" x14ac:dyDescent="0.2">
      <c r="A1888" s="3">
        <v>2614248.11</v>
      </c>
      <c r="B1888" s="3" t="s">
        <v>4638</v>
      </c>
      <c r="C1888" t="s">
        <v>2976</v>
      </c>
      <c r="D1888" t="s">
        <v>598</v>
      </c>
      <c r="E1888" s="1">
        <v>96</v>
      </c>
      <c r="F1888" s="1">
        <v>5679030</v>
      </c>
      <c r="G1888" s="2">
        <v>0</v>
      </c>
      <c r="H1888" s="1">
        <v>1.72</v>
      </c>
      <c r="I1888" s="1">
        <v>0</v>
      </c>
      <c r="J1888" s="1">
        <v>1.72</v>
      </c>
      <c r="K1888" s="1">
        <v>71.16</v>
      </c>
      <c r="L1888" s="1">
        <v>85</v>
      </c>
      <c r="M1888" s="2">
        <f>(K1888*8+L1888*2)/10</f>
        <v>73.927999999999997</v>
      </c>
    </row>
    <row r="1889" spans="1:13" x14ac:dyDescent="0.2">
      <c r="A1889" s="3" t="s">
        <v>3592</v>
      </c>
      <c r="B1889" s="3" t="s">
        <v>4638</v>
      </c>
      <c r="C1889" t="s">
        <v>4635</v>
      </c>
      <c r="D1889" t="s">
        <v>598</v>
      </c>
      <c r="E1889" s="1">
        <v>390</v>
      </c>
      <c r="F1889" s="1">
        <v>3814470</v>
      </c>
      <c r="G1889" s="2">
        <v>0</v>
      </c>
      <c r="H1889" s="1">
        <v>3.45</v>
      </c>
      <c r="I1889" s="1">
        <v>50</v>
      </c>
      <c r="J1889" s="1">
        <v>1.7250000000000001</v>
      </c>
      <c r="K1889" s="1">
        <v>75.88</v>
      </c>
      <c r="L1889" s="1">
        <v>75</v>
      </c>
      <c r="M1889" s="2">
        <f>(K1889*8+L1889*2)/10</f>
        <v>75.703999999999994</v>
      </c>
    </row>
    <row r="1890" spans="1:13" x14ac:dyDescent="0.2">
      <c r="A1890" s="3" t="s">
        <v>3479</v>
      </c>
      <c r="B1890" s="3" t="s">
        <v>4638</v>
      </c>
      <c r="C1890" t="s">
        <v>4635</v>
      </c>
      <c r="D1890" t="s">
        <v>598</v>
      </c>
      <c r="E1890" s="1">
        <v>432</v>
      </c>
      <c r="F1890" s="1">
        <v>3072760</v>
      </c>
      <c r="G1890" s="2">
        <v>0</v>
      </c>
      <c r="H1890" s="1">
        <v>0</v>
      </c>
      <c r="I1890" s="1">
        <v>0</v>
      </c>
      <c r="J1890" s="1">
        <v>0</v>
      </c>
      <c r="K1890" s="1">
        <v>66.14</v>
      </c>
      <c r="L1890" s="1">
        <v>65</v>
      </c>
      <c r="M1890" s="2">
        <f>(K1890*8+L1890*2)/10</f>
        <v>65.912000000000006</v>
      </c>
    </row>
    <row r="1891" spans="1:13" x14ac:dyDescent="0.2">
      <c r="A1891" s="3" t="s">
        <v>2481</v>
      </c>
      <c r="B1891" s="3" t="s">
        <v>4638</v>
      </c>
      <c r="C1891" t="s">
        <v>1</v>
      </c>
      <c r="D1891" t="s">
        <v>598</v>
      </c>
      <c r="E1891" s="1">
        <v>632</v>
      </c>
      <c r="F1891" s="1">
        <v>2715000</v>
      </c>
      <c r="G1891" s="2">
        <v>0</v>
      </c>
      <c r="H1891" s="1">
        <v>0</v>
      </c>
      <c r="I1891" s="1">
        <v>0</v>
      </c>
      <c r="J1891" s="1">
        <v>0</v>
      </c>
      <c r="K1891" s="1">
        <v>59.26</v>
      </c>
      <c r="L1891" s="1">
        <v>45</v>
      </c>
      <c r="M1891" s="2">
        <f>(K1891*8+L1891*2)/10</f>
        <v>56.407999999999994</v>
      </c>
    </row>
    <row r="1892" spans="1:13" x14ac:dyDescent="0.2">
      <c r="A1892" s="3" t="s">
        <v>2473</v>
      </c>
      <c r="B1892" s="3" t="s">
        <v>4638</v>
      </c>
      <c r="C1892" t="s">
        <v>1</v>
      </c>
      <c r="D1892" t="s">
        <v>598</v>
      </c>
      <c r="E1892" s="1">
        <v>882</v>
      </c>
      <c r="F1892" s="1">
        <v>4641770</v>
      </c>
      <c r="G1892" s="2">
        <v>0</v>
      </c>
      <c r="H1892" s="1">
        <v>5.17</v>
      </c>
      <c r="I1892" s="1">
        <v>0</v>
      </c>
      <c r="J1892" s="1">
        <v>5.17</v>
      </c>
      <c r="K1892" s="1">
        <v>68.569999999999993</v>
      </c>
      <c r="L1892" s="1">
        <v>80</v>
      </c>
      <c r="M1892" s="2">
        <f>(K1892*8+L1892*2)/10</f>
        <v>70.855999999999995</v>
      </c>
    </row>
    <row r="1893" spans="1:13" x14ac:dyDescent="0.2">
      <c r="A1893" s="3" t="s">
        <v>2024</v>
      </c>
      <c r="B1893" s="3" t="s">
        <v>4638</v>
      </c>
      <c r="C1893" t="s">
        <v>1</v>
      </c>
      <c r="D1893" t="s">
        <v>598</v>
      </c>
      <c r="E1893" s="1">
        <v>1132</v>
      </c>
      <c r="F1893" s="1">
        <v>7809790</v>
      </c>
      <c r="G1893" s="2">
        <v>0</v>
      </c>
      <c r="H1893" s="1">
        <v>2.59</v>
      </c>
      <c r="I1893" s="1">
        <v>100</v>
      </c>
      <c r="J1893" s="1">
        <v>0</v>
      </c>
      <c r="K1893" s="1">
        <v>77.819999999999993</v>
      </c>
      <c r="L1893" s="1">
        <v>80</v>
      </c>
      <c r="M1893" s="2">
        <f>(K1893*8+L1893*2)/10</f>
        <v>78.256</v>
      </c>
    </row>
    <row r="1894" spans="1:13" x14ac:dyDescent="0.2">
      <c r="A1894" s="3" t="s">
        <v>1668</v>
      </c>
      <c r="B1894" s="3" t="s">
        <v>4638</v>
      </c>
      <c r="C1894" t="s">
        <v>1</v>
      </c>
      <c r="D1894" t="s">
        <v>598</v>
      </c>
      <c r="E1894" s="1">
        <v>300</v>
      </c>
      <c r="F1894" s="1">
        <v>4327440</v>
      </c>
      <c r="G1894" s="2">
        <v>0</v>
      </c>
      <c r="H1894" s="1">
        <v>1.72</v>
      </c>
      <c r="I1894" s="1">
        <v>0</v>
      </c>
      <c r="J1894" s="1">
        <v>1.72</v>
      </c>
      <c r="K1894" s="1">
        <v>72.41</v>
      </c>
      <c r="L1894" s="1">
        <v>95</v>
      </c>
      <c r="M1894" s="2">
        <f>(K1894*8+L1894*2)/10</f>
        <v>76.927999999999997</v>
      </c>
    </row>
    <row r="1895" spans="1:13" x14ac:dyDescent="0.2">
      <c r="A1895" s="3" t="s">
        <v>1600</v>
      </c>
      <c r="B1895" s="3" t="s">
        <v>4638</v>
      </c>
      <c r="C1895" t="s">
        <v>1</v>
      </c>
      <c r="D1895" t="s">
        <v>598</v>
      </c>
      <c r="E1895" s="1">
        <v>1571</v>
      </c>
      <c r="F1895" s="1">
        <v>4704290</v>
      </c>
      <c r="G1895" s="2">
        <v>2.9760070063707806E-2</v>
      </c>
      <c r="H1895" s="1">
        <v>3.61</v>
      </c>
      <c r="I1895" s="1">
        <v>66.67</v>
      </c>
      <c r="J1895" s="1">
        <v>1.2032129999999999</v>
      </c>
      <c r="K1895" s="1">
        <v>84.24</v>
      </c>
      <c r="L1895" s="1">
        <v>75</v>
      </c>
      <c r="M1895" s="2">
        <f>(K1895*8+L1895*2)/10</f>
        <v>82.391999999999996</v>
      </c>
    </row>
    <row r="1896" spans="1:13" x14ac:dyDescent="0.2">
      <c r="A1896" s="3" t="s">
        <v>1382</v>
      </c>
      <c r="B1896" s="3" t="s">
        <v>4638</v>
      </c>
      <c r="C1896" t="s">
        <v>1</v>
      </c>
      <c r="D1896" t="s">
        <v>598</v>
      </c>
      <c r="E1896" s="1">
        <v>680</v>
      </c>
      <c r="F1896" s="1">
        <v>6906020</v>
      </c>
      <c r="G1896" s="2">
        <v>0</v>
      </c>
      <c r="H1896" s="1">
        <v>5.17</v>
      </c>
      <c r="I1896" s="1">
        <v>0</v>
      </c>
      <c r="J1896" s="1">
        <v>5.17</v>
      </c>
      <c r="K1896" s="1">
        <v>91.22</v>
      </c>
      <c r="L1896" s="1">
        <v>85</v>
      </c>
      <c r="M1896" s="2">
        <f>(K1896*8+L1896*2)/10</f>
        <v>89.975999999999999</v>
      </c>
    </row>
    <row r="1897" spans="1:13" x14ac:dyDescent="0.2">
      <c r="A1897" s="3" t="s">
        <v>1279</v>
      </c>
      <c r="B1897" s="3" t="s">
        <v>4638</v>
      </c>
      <c r="C1897" t="s">
        <v>1</v>
      </c>
      <c r="D1897" t="s">
        <v>598</v>
      </c>
      <c r="E1897" s="1">
        <v>1329</v>
      </c>
      <c r="F1897" s="1">
        <v>4346760</v>
      </c>
      <c r="G1897" s="2">
        <v>0.1364234510301926</v>
      </c>
      <c r="H1897" s="1">
        <v>0.86</v>
      </c>
      <c r="I1897" s="1">
        <v>100</v>
      </c>
      <c r="J1897" s="1">
        <v>0</v>
      </c>
      <c r="K1897" s="1">
        <v>77.239999999999995</v>
      </c>
      <c r="L1897" s="1">
        <v>40</v>
      </c>
      <c r="M1897" s="2">
        <f>(K1897*8+L1897*2)/10</f>
        <v>69.792000000000002</v>
      </c>
    </row>
    <row r="1898" spans="1:13" x14ac:dyDescent="0.2">
      <c r="A1898" s="3" t="s">
        <v>599</v>
      </c>
      <c r="B1898" s="3" t="s">
        <v>4638</v>
      </c>
      <c r="C1898" t="s">
        <v>1</v>
      </c>
      <c r="D1898" t="s">
        <v>598</v>
      </c>
      <c r="E1898" s="1">
        <v>673</v>
      </c>
      <c r="F1898" s="1">
        <v>3987230</v>
      </c>
      <c r="G1898" s="2">
        <v>0</v>
      </c>
      <c r="H1898" s="1">
        <v>0</v>
      </c>
      <c r="I1898" s="1">
        <v>0</v>
      </c>
      <c r="J1898" s="1">
        <v>0</v>
      </c>
      <c r="K1898" s="1">
        <v>69.59</v>
      </c>
      <c r="L1898" s="1">
        <v>65</v>
      </c>
      <c r="M1898" s="2">
        <f>(K1898*8+L1898*2)/10</f>
        <v>68.671999999999997</v>
      </c>
    </row>
    <row r="1899" spans="1:13" x14ac:dyDescent="0.2">
      <c r="A1899" s="3">
        <v>2073117.209</v>
      </c>
      <c r="B1899" s="3" t="s">
        <v>4638</v>
      </c>
      <c r="C1899" t="s">
        <v>2976</v>
      </c>
      <c r="D1899" t="s">
        <v>110</v>
      </c>
      <c r="E1899" s="1">
        <v>1424</v>
      </c>
      <c r="F1899" s="1">
        <v>6261120</v>
      </c>
      <c r="G1899" s="2">
        <v>7.203184094858428E-2</v>
      </c>
      <c r="H1899" s="1">
        <v>3.45</v>
      </c>
      <c r="I1899" s="1">
        <v>33.33</v>
      </c>
      <c r="J1899" s="1">
        <v>2.3001149999999999</v>
      </c>
      <c r="K1899" s="1">
        <v>76.739999999999995</v>
      </c>
      <c r="L1899" s="1">
        <v>80</v>
      </c>
      <c r="M1899" s="2">
        <f>(K1899*8+L1899*2)/10</f>
        <v>77.391999999999996</v>
      </c>
    </row>
    <row r="1900" spans="1:13" x14ac:dyDescent="0.2">
      <c r="A1900" s="3">
        <v>2073117.21</v>
      </c>
      <c r="B1900" s="3" t="s">
        <v>4638</v>
      </c>
      <c r="C1900" t="s">
        <v>2976</v>
      </c>
      <c r="D1900" t="s">
        <v>110</v>
      </c>
      <c r="E1900" s="1">
        <v>1201</v>
      </c>
      <c r="F1900" s="1">
        <v>4027690</v>
      </c>
      <c r="G1900" s="2">
        <v>1.2662344917309921E-2</v>
      </c>
      <c r="H1900" s="1">
        <v>5.17</v>
      </c>
      <c r="I1900" s="1">
        <v>75</v>
      </c>
      <c r="J1900" s="1">
        <v>1.2925</v>
      </c>
      <c r="K1900" s="1">
        <v>57.84</v>
      </c>
      <c r="L1900" s="1">
        <v>70</v>
      </c>
      <c r="M1900" s="2">
        <f>(K1900*8+L1900*2)/10</f>
        <v>60.272000000000006</v>
      </c>
    </row>
    <row r="1901" spans="1:13" x14ac:dyDescent="0.2">
      <c r="A1901" s="3">
        <v>2073117.2169999999</v>
      </c>
      <c r="B1901" s="3" t="s">
        <v>4638</v>
      </c>
      <c r="C1901" t="s">
        <v>2976</v>
      </c>
      <c r="D1901" t="s">
        <v>110</v>
      </c>
      <c r="E1901" s="1">
        <v>912</v>
      </c>
      <c r="F1901" s="1">
        <v>4514750</v>
      </c>
      <c r="G1901" s="2">
        <v>6.6891854476992085E-2</v>
      </c>
      <c r="H1901" s="1">
        <v>3.92</v>
      </c>
      <c r="I1901" s="1">
        <v>0</v>
      </c>
      <c r="J1901" s="1">
        <v>3.92</v>
      </c>
      <c r="K1901" s="1">
        <v>62.46</v>
      </c>
      <c r="L1901" s="1">
        <v>75</v>
      </c>
      <c r="M1901" s="2">
        <f>(K1901*8+L1901*2)/10</f>
        <v>64.968000000000004</v>
      </c>
    </row>
    <row r="1902" spans="1:13" x14ac:dyDescent="0.2">
      <c r="A1902" s="3">
        <v>2614247.23</v>
      </c>
      <c r="B1902" s="3" t="s">
        <v>4638</v>
      </c>
      <c r="C1902" t="s">
        <v>2976</v>
      </c>
      <c r="D1902" t="s">
        <v>110</v>
      </c>
      <c r="E1902" s="1">
        <v>151</v>
      </c>
      <c r="F1902" s="1">
        <v>5129890</v>
      </c>
      <c r="G1902" s="2">
        <v>0</v>
      </c>
      <c r="H1902" s="1">
        <v>1.72</v>
      </c>
      <c r="I1902" s="1">
        <v>0</v>
      </c>
      <c r="J1902" s="1">
        <v>1.72</v>
      </c>
      <c r="K1902" s="1">
        <v>64.58</v>
      </c>
      <c r="L1902" s="1">
        <v>95</v>
      </c>
      <c r="M1902" s="2">
        <f>(K1902*8+L1902*2)/10</f>
        <v>70.664000000000001</v>
      </c>
    </row>
    <row r="1903" spans="1:13" x14ac:dyDescent="0.2">
      <c r="A1903" s="3" t="s">
        <v>2469</v>
      </c>
      <c r="B1903" s="3" t="s">
        <v>4638</v>
      </c>
      <c r="C1903" t="s">
        <v>1</v>
      </c>
      <c r="D1903" t="s">
        <v>110</v>
      </c>
      <c r="E1903" s="1">
        <v>1189</v>
      </c>
      <c r="F1903" s="1">
        <v>4030780</v>
      </c>
      <c r="G1903" s="2">
        <v>0</v>
      </c>
      <c r="H1903" s="1">
        <v>7.76</v>
      </c>
      <c r="I1903" s="1">
        <v>50</v>
      </c>
      <c r="J1903" s="1">
        <v>3.88</v>
      </c>
      <c r="K1903" s="1">
        <v>48.98</v>
      </c>
      <c r="L1903" s="1">
        <v>60</v>
      </c>
      <c r="M1903" s="2">
        <f>(K1903*8+L1903*2)/10</f>
        <v>51.183999999999997</v>
      </c>
    </row>
    <row r="1904" spans="1:13" x14ac:dyDescent="0.2">
      <c r="A1904" s="3">
        <v>2073117.2069999999</v>
      </c>
      <c r="B1904" s="3" t="s">
        <v>4638</v>
      </c>
      <c r="C1904" t="s">
        <v>2976</v>
      </c>
      <c r="D1904" t="s">
        <v>708</v>
      </c>
      <c r="E1904" s="1">
        <v>762</v>
      </c>
      <c r="F1904" s="1">
        <v>4275180</v>
      </c>
      <c r="G1904" s="2">
        <v>0</v>
      </c>
      <c r="H1904" s="1">
        <v>0</v>
      </c>
      <c r="I1904" s="1">
        <v>0</v>
      </c>
      <c r="J1904" s="1">
        <v>0</v>
      </c>
      <c r="K1904" s="1">
        <v>55.02</v>
      </c>
      <c r="L1904" s="1">
        <v>50</v>
      </c>
      <c r="M1904" s="2">
        <f>(K1904*8+L1904*2)/10</f>
        <v>54.016000000000005</v>
      </c>
    </row>
    <row r="1905" spans="1:13" x14ac:dyDescent="0.2">
      <c r="A1905" s="3">
        <v>2614247.15</v>
      </c>
      <c r="B1905" s="3" t="s">
        <v>4638</v>
      </c>
      <c r="C1905" t="s">
        <v>2976</v>
      </c>
      <c r="D1905" t="s">
        <v>708</v>
      </c>
      <c r="E1905" s="1">
        <v>90</v>
      </c>
      <c r="F1905" s="1">
        <v>3276380</v>
      </c>
      <c r="G1905" s="2">
        <v>0</v>
      </c>
      <c r="H1905" s="1">
        <v>0</v>
      </c>
      <c r="I1905" s="1">
        <v>0</v>
      </c>
      <c r="J1905" s="1">
        <v>0</v>
      </c>
      <c r="K1905" s="1">
        <v>52.82</v>
      </c>
      <c r="L1905" s="1">
        <v>70</v>
      </c>
      <c r="M1905" s="2">
        <f>(K1905*8+L1905*2)/10</f>
        <v>56.255999999999993</v>
      </c>
    </row>
    <row r="1906" spans="1:13" x14ac:dyDescent="0.2">
      <c r="A1906" s="3">
        <v>2614247.16</v>
      </c>
      <c r="B1906" s="3" t="s">
        <v>4638</v>
      </c>
      <c r="C1906" t="s">
        <v>2976</v>
      </c>
      <c r="D1906" t="s">
        <v>708</v>
      </c>
      <c r="E1906" s="1">
        <v>22</v>
      </c>
      <c r="F1906" s="1">
        <v>4898210</v>
      </c>
      <c r="G1906" s="2">
        <v>0.16699978155285297</v>
      </c>
      <c r="H1906" s="1">
        <v>3.45</v>
      </c>
      <c r="I1906" s="1">
        <v>0</v>
      </c>
      <c r="J1906" s="1">
        <v>3.45</v>
      </c>
      <c r="K1906" s="1">
        <v>90.23</v>
      </c>
      <c r="L1906" s="1">
        <v>85</v>
      </c>
      <c r="M1906" s="2">
        <f>(K1906*8+L1906*2)/10</f>
        <v>89.183999999999997</v>
      </c>
    </row>
    <row r="1907" spans="1:13" x14ac:dyDescent="0.2">
      <c r="A1907" s="3">
        <v>2614247.17</v>
      </c>
      <c r="B1907" s="3" t="s">
        <v>4638</v>
      </c>
      <c r="C1907" t="s">
        <v>2976</v>
      </c>
      <c r="D1907" t="s">
        <v>708</v>
      </c>
      <c r="E1907" s="1">
        <v>56</v>
      </c>
      <c r="F1907" s="1">
        <v>4819790</v>
      </c>
      <c r="G1907" s="2">
        <v>0</v>
      </c>
      <c r="H1907" s="1">
        <v>0</v>
      </c>
      <c r="I1907" s="1">
        <v>0</v>
      </c>
      <c r="J1907" s="1">
        <v>0</v>
      </c>
      <c r="K1907" s="1">
        <v>66.3</v>
      </c>
      <c r="L1907" s="1">
        <v>85</v>
      </c>
      <c r="M1907" s="2">
        <f>(K1907*8+L1907*2)/10</f>
        <v>70.039999999999992</v>
      </c>
    </row>
    <row r="1908" spans="1:13" x14ac:dyDescent="0.2">
      <c r="A1908" s="3">
        <v>2614247.1800000002</v>
      </c>
      <c r="B1908" s="3" t="s">
        <v>4638</v>
      </c>
      <c r="C1908" t="s">
        <v>2976</v>
      </c>
      <c r="D1908" t="s">
        <v>708</v>
      </c>
      <c r="E1908" s="1">
        <v>81</v>
      </c>
      <c r="F1908" s="1">
        <v>5130050</v>
      </c>
      <c r="G1908" s="2">
        <v>0</v>
      </c>
      <c r="H1908" s="1">
        <v>2.59</v>
      </c>
      <c r="I1908" s="1">
        <v>0</v>
      </c>
      <c r="J1908" s="1">
        <v>2.59</v>
      </c>
      <c r="K1908" s="1">
        <v>59.4</v>
      </c>
      <c r="L1908" s="1">
        <v>100</v>
      </c>
      <c r="M1908" s="2">
        <f>(K1908*8+L1908*2)/10</f>
        <v>67.52000000000001</v>
      </c>
    </row>
    <row r="1909" spans="1:13" x14ac:dyDescent="0.2">
      <c r="A1909" s="3" t="s">
        <v>2328</v>
      </c>
      <c r="B1909" s="3" t="s">
        <v>4638</v>
      </c>
      <c r="C1909" t="s">
        <v>1</v>
      </c>
      <c r="D1909" t="s">
        <v>708</v>
      </c>
      <c r="E1909" s="1">
        <v>666</v>
      </c>
      <c r="F1909" s="1">
        <v>1280160</v>
      </c>
      <c r="G1909" s="2">
        <v>0</v>
      </c>
      <c r="H1909" s="1">
        <v>0</v>
      </c>
      <c r="I1909" s="1">
        <v>0</v>
      </c>
      <c r="J1909" s="1">
        <v>0</v>
      </c>
      <c r="K1909" s="1">
        <v>57.39</v>
      </c>
      <c r="L1909" s="1">
        <v>45</v>
      </c>
      <c r="M1909" s="2">
        <f>(K1909*8+L1909*2)/10</f>
        <v>54.911999999999999</v>
      </c>
    </row>
    <row r="1910" spans="1:13" x14ac:dyDescent="0.2">
      <c r="A1910" s="3" t="s">
        <v>718</v>
      </c>
      <c r="B1910" s="3" t="s">
        <v>4638</v>
      </c>
      <c r="C1910" t="s">
        <v>1</v>
      </c>
      <c r="D1910" t="s">
        <v>708</v>
      </c>
      <c r="E1910" s="1">
        <v>682</v>
      </c>
      <c r="F1910" s="1">
        <v>4799200</v>
      </c>
      <c r="G1910" s="2">
        <v>0</v>
      </c>
      <c r="H1910" s="1">
        <v>6.9</v>
      </c>
      <c r="I1910" s="1">
        <v>75</v>
      </c>
      <c r="J1910" s="1">
        <v>1.7249999999999996</v>
      </c>
      <c r="K1910" s="1">
        <v>68.89</v>
      </c>
      <c r="L1910" s="1">
        <v>70</v>
      </c>
      <c r="M1910" s="2">
        <f>(K1910*8+L1910*2)/10</f>
        <v>69.111999999999995</v>
      </c>
    </row>
    <row r="1911" spans="1:13" x14ac:dyDescent="0.2">
      <c r="A1911" s="3" t="s">
        <v>715</v>
      </c>
      <c r="B1911" s="3" t="s">
        <v>4638</v>
      </c>
      <c r="C1911" t="s">
        <v>1</v>
      </c>
      <c r="D1911" t="s">
        <v>708</v>
      </c>
      <c r="E1911" s="1">
        <v>113</v>
      </c>
      <c r="F1911" s="1">
        <v>5999860</v>
      </c>
      <c r="G1911" s="2">
        <v>0</v>
      </c>
      <c r="H1911" s="1">
        <v>5.17</v>
      </c>
      <c r="I1911" s="1">
        <v>66.67</v>
      </c>
      <c r="J1911" s="1">
        <v>1.7231609999999997</v>
      </c>
      <c r="K1911" s="1">
        <v>83.54</v>
      </c>
      <c r="L1911" s="1">
        <v>95</v>
      </c>
      <c r="M1911" s="2">
        <f>(K1911*8+L1911*2)/10</f>
        <v>85.832000000000008</v>
      </c>
    </row>
    <row r="1912" spans="1:13" x14ac:dyDescent="0.2">
      <c r="A1912" s="3" t="s">
        <v>709</v>
      </c>
      <c r="B1912" s="3" t="s">
        <v>4638</v>
      </c>
      <c r="C1912" t="s">
        <v>1</v>
      </c>
      <c r="D1912" t="s">
        <v>708</v>
      </c>
      <c r="E1912" s="1">
        <v>453</v>
      </c>
      <c r="F1912" s="1">
        <v>4886220</v>
      </c>
      <c r="G1912" s="2">
        <v>0</v>
      </c>
      <c r="H1912" s="1">
        <v>1.72</v>
      </c>
      <c r="I1912" s="1">
        <v>0</v>
      </c>
      <c r="J1912" s="1">
        <v>1.72</v>
      </c>
      <c r="K1912" s="1">
        <v>65.52</v>
      </c>
      <c r="L1912" s="1">
        <v>80</v>
      </c>
      <c r="M1912" s="2">
        <f>(K1912*8+L1912*2)/10</f>
        <v>68.415999999999997</v>
      </c>
    </row>
    <row r="1913" spans="1:13" x14ac:dyDescent="0.2">
      <c r="A1913" s="3" t="s">
        <v>2614</v>
      </c>
      <c r="B1913" s="3" t="s">
        <v>4638</v>
      </c>
      <c r="C1913" t="s">
        <v>1</v>
      </c>
      <c r="D1913" t="s">
        <v>2612</v>
      </c>
      <c r="E1913" s="1">
        <v>179</v>
      </c>
      <c r="F1913" s="1">
        <v>2983380</v>
      </c>
      <c r="G1913" s="2">
        <v>0</v>
      </c>
      <c r="H1913" s="1">
        <v>0</v>
      </c>
      <c r="I1913" s="1">
        <v>0</v>
      </c>
      <c r="J1913" s="1">
        <v>0</v>
      </c>
      <c r="K1913" s="1">
        <v>76.72</v>
      </c>
      <c r="L1913" s="1">
        <v>65</v>
      </c>
      <c r="M1913" s="2">
        <f>(K1913*8+L1913*2)/10</f>
        <v>74.376000000000005</v>
      </c>
    </row>
    <row r="1914" spans="1:13" x14ac:dyDescent="0.2">
      <c r="A1914" s="3" t="s">
        <v>2613</v>
      </c>
      <c r="B1914" s="3" t="s">
        <v>4638</v>
      </c>
      <c r="C1914" t="s">
        <v>1</v>
      </c>
      <c r="D1914" t="s">
        <v>2612</v>
      </c>
      <c r="E1914" s="1">
        <v>88</v>
      </c>
      <c r="F1914" s="1">
        <v>3022090</v>
      </c>
      <c r="G1914" s="2">
        <v>7.3789993018076899E-2</v>
      </c>
      <c r="H1914" s="1">
        <v>0</v>
      </c>
      <c r="I1914" s="1">
        <v>0</v>
      </c>
      <c r="J1914" s="1">
        <v>0</v>
      </c>
      <c r="K1914" s="1">
        <v>74.14</v>
      </c>
      <c r="L1914" s="1">
        <v>75</v>
      </c>
      <c r="M1914" s="2">
        <f>(K1914*8+L1914*2)/10</f>
        <v>74.311999999999998</v>
      </c>
    </row>
    <row r="1915" spans="1:13" x14ac:dyDescent="0.2">
      <c r="A1915" s="3">
        <v>2073117.22</v>
      </c>
      <c r="B1915" s="3" t="s">
        <v>4638</v>
      </c>
      <c r="C1915" t="s">
        <v>2976</v>
      </c>
      <c r="D1915" t="s">
        <v>3696</v>
      </c>
      <c r="E1915" s="1">
        <v>2002</v>
      </c>
      <c r="F1915" s="1">
        <v>6684180</v>
      </c>
      <c r="G1915" s="2">
        <v>4.1740348105526785E-2</v>
      </c>
      <c r="H1915" s="1">
        <v>3.45</v>
      </c>
      <c r="I1915" s="1">
        <v>33.33</v>
      </c>
      <c r="J1915" s="1">
        <v>2.3001149999999999</v>
      </c>
      <c r="K1915" s="1">
        <v>65.13</v>
      </c>
      <c r="L1915" s="1">
        <v>80</v>
      </c>
      <c r="M1915" s="2">
        <f>(K1915*8+L1915*2)/10</f>
        <v>68.103999999999999</v>
      </c>
    </row>
    <row r="1916" spans="1:13" x14ac:dyDescent="0.2">
      <c r="A1916" s="3">
        <v>2614247.2599999998</v>
      </c>
      <c r="B1916" s="3" t="s">
        <v>4638</v>
      </c>
      <c r="C1916" t="s">
        <v>2976</v>
      </c>
      <c r="D1916" t="s">
        <v>3696</v>
      </c>
      <c r="E1916" s="1">
        <v>112</v>
      </c>
      <c r="F1916" s="1">
        <v>5761400</v>
      </c>
      <c r="G1916" s="2">
        <v>0</v>
      </c>
      <c r="H1916" s="1">
        <v>0</v>
      </c>
      <c r="I1916" s="1">
        <v>0</v>
      </c>
      <c r="J1916" s="1">
        <v>0</v>
      </c>
      <c r="K1916" s="1">
        <v>77.59</v>
      </c>
      <c r="L1916" s="1">
        <v>90</v>
      </c>
      <c r="M1916" s="2">
        <f>(K1916*8+L1916*2)/10</f>
        <v>80.072000000000003</v>
      </c>
    </row>
    <row r="1917" spans="1:13" x14ac:dyDescent="0.2">
      <c r="A1917" s="3" t="s">
        <v>492</v>
      </c>
      <c r="B1917" s="3" t="s">
        <v>4638</v>
      </c>
      <c r="C1917" t="s">
        <v>1</v>
      </c>
      <c r="D1917" t="s">
        <v>491</v>
      </c>
      <c r="E1917" s="1">
        <v>1</v>
      </c>
      <c r="F1917" s="1">
        <v>5209530</v>
      </c>
      <c r="G1917" s="2">
        <v>0</v>
      </c>
      <c r="H1917" s="1">
        <v>1.88</v>
      </c>
      <c r="I1917" s="1">
        <v>50</v>
      </c>
      <c r="J1917" s="1">
        <v>0.94</v>
      </c>
      <c r="K1917" s="1">
        <v>77.19</v>
      </c>
      <c r="L1917" s="1">
        <v>80</v>
      </c>
      <c r="M1917" s="2">
        <f>(K1917*8+L1917*2)/10</f>
        <v>77.751999999999995</v>
      </c>
    </row>
    <row r="1918" spans="1:13" x14ac:dyDescent="0.2">
      <c r="A1918" s="3">
        <v>2664178.11</v>
      </c>
      <c r="B1918" s="3" t="s">
        <v>4638</v>
      </c>
      <c r="C1918" t="s">
        <v>2976</v>
      </c>
      <c r="D1918" t="s">
        <v>506</v>
      </c>
      <c r="E1918" s="1">
        <v>38</v>
      </c>
      <c r="F1918" s="1">
        <v>3506010</v>
      </c>
      <c r="G1918" s="2">
        <v>0</v>
      </c>
      <c r="H1918" s="1">
        <v>0</v>
      </c>
      <c r="I1918" s="1">
        <v>0</v>
      </c>
      <c r="J1918" s="1">
        <v>0</v>
      </c>
      <c r="K1918" s="1">
        <v>79.31</v>
      </c>
      <c r="L1918" s="1">
        <v>85</v>
      </c>
      <c r="M1918" s="2">
        <f>(K1918*8+L1918*2)/10</f>
        <v>80.448000000000008</v>
      </c>
    </row>
    <row r="1919" spans="1:13" x14ac:dyDescent="0.2">
      <c r="A1919" s="3" t="s">
        <v>2367</v>
      </c>
      <c r="B1919" s="3" t="s">
        <v>4638</v>
      </c>
      <c r="C1919" t="s">
        <v>1</v>
      </c>
      <c r="D1919" t="s">
        <v>506</v>
      </c>
      <c r="E1919" s="1">
        <v>540</v>
      </c>
      <c r="F1919" s="1">
        <v>3574120</v>
      </c>
      <c r="G1919" s="2">
        <v>0</v>
      </c>
      <c r="H1919" s="1">
        <v>8.6199999999999992</v>
      </c>
      <c r="I1919" s="1">
        <v>33.33</v>
      </c>
      <c r="J1919" s="1">
        <v>5.7469539999999997</v>
      </c>
      <c r="K1919" s="1">
        <v>92.95</v>
      </c>
      <c r="L1919" s="1">
        <v>85</v>
      </c>
      <c r="M1919" s="2">
        <f>(K1919*8+L1919*2)/10</f>
        <v>91.36</v>
      </c>
    </row>
    <row r="1920" spans="1:13" x14ac:dyDescent="0.2">
      <c r="A1920" s="3" t="s">
        <v>721</v>
      </c>
      <c r="B1920" s="3" t="s">
        <v>4638</v>
      </c>
      <c r="C1920" t="s">
        <v>1</v>
      </c>
      <c r="D1920" t="s">
        <v>506</v>
      </c>
      <c r="E1920" s="1">
        <v>26</v>
      </c>
      <c r="F1920" s="1">
        <v>2814740</v>
      </c>
      <c r="G1920" s="2">
        <v>0</v>
      </c>
      <c r="H1920" s="1">
        <v>1.72</v>
      </c>
      <c r="I1920" s="1">
        <v>0</v>
      </c>
      <c r="J1920" s="1">
        <v>1.72</v>
      </c>
      <c r="K1920" s="1">
        <v>71.47</v>
      </c>
      <c r="L1920" s="1">
        <v>70</v>
      </c>
      <c r="M1920" s="2">
        <f>(K1920*8+L1920*2)/10</f>
        <v>71.176000000000002</v>
      </c>
    </row>
    <row r="1921" spans="1:13" x14ac:dyDescent="0.2">
      <c r="A1921" s="3" t="s">
        <v>719</v>
      </c>
      <c r="B1921" s="3" t="s">
        <v>4638</v>
      </c>
      <c r="C1921" t="s">
        <v>1</v>
      </c>
      <c r="D1921" t="s">
        <v>506</v>
      </c>
      <c r="E1921" s="1">
        <v>659</v>
      </c>
      <c r="F1921" s="1">
        <v>4309820</v>
      </c>
      <c r="G1921" s="2">
        <v>0</v>
      </c>
      <c r="H1921" s="1">
        <v>9.98</v>
      </c>
      <c r="I1921" s="1">
        <v>41.67</v>
      </c>
      <c r="J1921" s="1">
        <v>5.8213340000000002</v>
      </c>
      <c r="K1921" s="1">
        <v>74.84</v>
      </c>
      <c r="L1921" s="1">
        <v>85</v>
      </c>
      <c r="M1921" s="2">
        <f>(K1921*8+L1921*2)/10</f>
        <v>76.872</v>
      </c>
    </row>
    <row r="1922" spans="1:13" x14ac:dyDescent="0.2">
      <c r="A1922" s="3" t="s">
        <v>692</v>
      </c>
      <c r="B1922" s="3" t="s">
        <v>4638</v>
      </c>
      <c r="C1922" t="s">
        <v>1</v>
      </c>
      <c r="D1922" t="s">
        <v>506</v>
      </c>
      <c r="E1922" s="1">
        <v>779</v>
      </c>
      <c r="F1922" s="1">
        <v>3655690</v>
      </c>
      <c r="G1922" s="2">
        <v>0</v>
      </c>
      <c r="H1922" s="1">
        <v>0.31</v>
      </c>
      <c r="I1922" s="1">
        <v>50</v>
      </c>
      <c r="J1922" s="1">
        <v>0.155</v>
      </c>
      <c r="K1922" s="1">
        <v>59.33</v>
      </c>
      <c r="L1922" s="1">
        <v>80</v>
      </c>
      <c r="M1922" s="2">
        <f>(K1922*8+L1922*2)/10</f>
        <v>63.463999999999999</v>
      </c>
    </row>
    <row r="1923" spans="1:13" x14ac:dyDescent="0.2">
      <c r="A1923" s="3" t="s">
        <v>686</v>
      </c>
      <c r="B1923" s="3" t="s">
        <v>4638</v>
      </c>
      <c r="C1923" t="s">
        <v>1</v>
      </c>
      <c r="D1923" t="s">
        <v>506</v>
      </c>
      <c r="E1923" s="1">
        <v>40</v>
      </c>
      <c r="F1923" s="1">
        <v>2249260</v>
      </c>
      <c r="G1923" s="2">
        <v>0</v>
      </c>
      <c r="H1923" s="1">
        <v>0</v>
      </c>
      <c r="I1923" s="1">
        <v>0</v>
      </c>
      <c r="J1923" s="1">
        <v>0</v>
      </c>
      <c r="K1923" s="1">
        <v>72.41</v>
      </c>
      <c r="L1923" s="1">
        <v>85</v>
      </c>
      <c r="M1923" s="2">
        <f>(K1923*8+L1923*2)/10</f>
        <v>74.927999999999997</v>
      </c>
    </row>
    <row r="1924" spans="1:13" x14ac:dyDescent="0.2">
      <c r="A1924" s="3" t="s">
        <v>549</v>
      </c>
      <c r="B1924" s="3" t="s">
        <v>4638</v>
      </c>
      <c r="C1924" t="s">
        <v>1</v>
      </c>
      <c r="D1924" t="s">
        <v>506</v>
      </c>
      <c r="E1924" s="1">
        <v>118</v>
      </c>
      <c r="F1924" s="1">
        <v>2228500</v>
      </c>
      <c r="G1924" s="2">
        <v>0</v>
      </c>
      <c r="H1924" s="1">
        <v>0</v>
      </c>
      <c r="I1924" s="1">
        <v>0</v>
      </c>
      <c r="J1924" s="1">
        <v>0</v>
      </c>
      <c r="K1924" s="1">
        <v>56.74</v>
      </c>
      <c r="L1924" s="1">
        <v>85</v>
      </c>
      <c r="M1924" s="2">
        <f>(K1924*8+L1924*2)/10</f>
        <v>62.39200000000001</v>
      </c>
    </row>
    <row r="1925" spans="1:13" x14ac:dyDescent="0.2">
      <c r="A1925" s="3" t="s">
        <v>1449</v>
      </c>
      <c r="B1925" s="3" t="s">
        <v>4638</v>
      </c>
      <c r="C1925" t="s">
        <v>1</v>
      </c>
      <c r="D1925" t="s">
        <v>4396</v>
      </c>
      <c r="E1925" s="1">
        <v>692</v>
      </c>
      <c r="F1925" s="1">
        <v>5324420</v>
      </c>
      <c r="G1925" s="2">
        <v>0</v>
      </c>
      <c r="H1925" s="1">
        <v>5.83</v>
      </c>
      <c r="I1925" s="1">
        <v>50</v>
      </c>
      <c r="J1925" s="1">
        <v>2.915</v>
      </c>
      <c r="K1925" s="1">
        <v>92.37</v>
      </c>
      <c r="L1925" s="1">
        <v>80</v>
      </c>
      <c r="M1925" s="2">
        <f>(K1925*8+L1925*2)/10</f>
        <v>89.896000000000001</v>
      </c>
    </row>
    <row r="1926" spans="1:13" x14ac:dyDescent="0.2">
      <c r="A1926" s="3">
        <v>2073117.213</v>
      </c>
      <c r="B1926" s="3" t="s">
        <v>4638</v>
      </c>
      <c r="C1926" t="s">
        <v>2976</v>
      </c>
      <c r="D1926" t="s">
        <v>3706</v>
      </c>
      <c r="E1926" s="1">
        <v>2164</v>
      </c>
      <c r="F1926" s="1">
        <v>4440520</v>
      </c>
      <c r="G1926" s="2">
        <v>0</v>
      </c>
      <c r="H1926" s="1">
        <v>8.7799999999999994</v>
      </c>
      <c r="I1926" s="1">
        <v>0</v>
      </c>
      <c r="J1926" s="1">
        <v>8.7799999999999994</v>
      </c>
      <c r="K1926" s="1">
        <v>61.36</v>
      </c>
      <c r="L1926" s="1">
        <v>30</v>
      </c>
      <c r="M1926" s="2">
        <f>(K1926*8+L1926*2)/10</f>
        <v>55.088000000000001</v>
      </c>
    </row>
    <row r="1927" spans="1:13" x14ac:dyDescent="0.2">
      <c r="A1927" s="3">
        <v>2073117.216</v>
      </c>
      <c r="B1927" s="3" t="s">
        <v>4638</v>
      </c>
      <c r="C1927" t="s">
        <v>2976</v>
      </c>
      <c r="D1927" t="s">
        <v>3706</v>
      </c>
      <c r="E1927" s="1">
        <v>1392</v>
      </c>
      <c r="F1927" s="1">
        <v>6037390</v>
      </c>
      <c r="G1927" s="2">
        <v>2.6998421503331739E-2</v>
      </c>
      <c r="H1927" s="1">
        <v>4.2300000000000004</v>
      </c>
      <c r="I1927" s="1">
        <v>28.57</v>
      </c>
      <c r="J1927" s="1">
        <v>3.0214890000000003</v>
      </c>
      <c r="K1927" s="1">
        <v>83.62</v>
      </c>
      <c r="L1927" s="1">
        <v>75</v>
      </c>
      <c r="M1927" s="2">
        <f>(K1927*8+L1927*2)/10</f>
        <v>81.896000000000001</v>
      </c>
    </row>
    <row r="1928" spans="1:13" x14ac:dyDescent="0.2">
      <c r="A1928" s="3" t="s">
        <v>2076</v>
      </c>
      <c r="B1928" s="3" t="s">
        <v>4638</v>
      </c>
      <c r="C1928" t="s">
        <v>1</v>
      </c>
      <c r="D1928" t="s">
        <v>2075</v>
      </c>
      <c r="E1928" s="1">
        <v>690</v>
      </c>
      <c r="F1928" s="1">
        <v>3900210</v>
      </c>
      <c r="G1928" s="2">
        <v>0</v>
      </c>
      <c r="H1928" s="1">
        <v>1.72</v>
      </c>
      <c r="I1928" s="1">
        <v>0</v>
      </c>
      <c r="J1928" s="1">
        <v>1.72</v>
      </c>
      <c r="K1928" s="1">
        <v>58.39</v>
      </c>
      <c r="L1928" s="1">
        <v>65</v>
      </c>
      <c r="M1928" s="2">
        <f>(K1928*8+L1928*2)/10</f>
        <v>59.712000000000003</v>
      </c>
    </row>
    <row r="1929" spans="1:13" x14ac:dyDescent="0.2">
      <c r="A1929" s="3" t="s">
        <v>474</v>
      </c>
      <c r="B1929" s="3" t="s">
        <v>4638</v>
      </c>
      <c r="C1929" t="s">
        <v>1</v>
      </c>
      <c r="D1929" t="s">
        <v>473</v>
      </c>
      <c r="E1929" s="1">
        <v>1</v>
      </c>
      <c r="F1929" s="1">
        <v>4464960</v>
      </c>
      <c r="G1929" s="2">
        <v>0</v>
      </c>
      <c r="H1929" s="1">
        <v>1.72</v>
      </c>
      <c r="I1929" s="1">
        <v>100</v>
      </c>
      <c r="J1929" s="1">
        <v>0</v>
      </c>
      <c r="K1929" s="1">
        <v>76.650000000000006</v>
      </c>
      <c r="L1929" s="1">
        <v>60</v>
      </c>
      <c r="M1929" s="2">
        <f>(K1929*8+L1929*2)/10</f>
        <v>73.320000000000007</v>
      </c>
    </row>
    <row r="1930" spans="1:13" x14ac:dyDescent="0.2">
      <c r="A1930" s="3" t="s">
        <v>3020</v>
      </c>
      <c r="B1930" s="3" t="s">
        <v>4638</v>
      </c>
      <c r="C1930" t="s">
        <v>4635</v>
      </c>
      <c r="D1930" t="s">
        <v>3833</v>
      </c>
      <c r="E1930" s="1">
        <v>423</v>
      </c>
      <c r="F1930" s="1">
        <v>5207990</v>
      </c>
      <c r="G1930" s="2">
        <v>0</v>
      </c>
      <c r="H1930" s="1">
        <v>0</v>
      </c>
      <c r="I1930" s="1">
        <v>0</v>
      </c>
      <c r="J1930" s="1">
        <v>0</v>
      </c>
      <c r="K1930" s="1">
        <v>69.75</v>
      </c>
      <c r="L1930" s="1">
        <v>70</v>
      </c>
      <c r="M1930" s="2">
        <f>(K1930*8+L1930*2)/10</f>
        <v>69.8</v>
      </c>
    </row>
    <row r="1931" spans="1:13" x14ac:dyDescent="0.2">
      <c r="A1931" s="3" t="s">
        <v>2425</v>
      </c>
      <c r="B1931" s="3" t="s">
        <v>4638</v>
      </c>
      <c r="C1931" t="s">
        <v>1</v>
      </c>
      <c r="D1931" t="s">
        <v>3833</v>
      </c>
      <c r="E1931" s="1">
        <v>535</v>
      </c>
      <c r="F1931" s="1">
        <v>3007170</v>
      </c>
      <c r="G1931" s="2">
        <v>0</v>
      </c>
      <c r="H1931" s="1">
        <v>0.63</v>
      </c>
      <c r="I1931" s="1">
        <v>25</v>
      </c>
      <c r="J1931" s="1">
        <v>0.47250000000000003</v>
      </c>
      <c r="K1931" s="1">
        <v>77.27</v>
      </c>
      <c r="L1931" s="1">
        <v>60</v>
      </c>
      <c r="M1931" s="2">
        <f>(K1931*8+L1931*2)/10</f>
        <v>73.816000000000003</v>
      </c>
    </row>
    <row r="1932" spans="1:13" x14ac:dyDescent="0.2">
      <c r="A1932" s="4">
        <v>2026724.1391</v>
      </c>
      <c r="B1932" s="3" t="s">
        <v>4638</v>
      </c>
      <c r="C1932" t="s">
        <v>2976</v>
      </c>
      <c r="D1932" t="s">
        <v>1044</v>
      </c>
      <c r="E1932" s="1">
        <v>332</v>
      </c>
      <c r="F1932" s="1">
        <v>6506060</v>
      </c>
      <c r="G1932" s="2">
        <v>0</v>
      </c>
      <c r="H1932" s="1">
        <v>1.72</v>
      </c>
      <c r="I1932" s="1">
        <v>0</v>
      </c>
      <c r="J1932" s="1">
        <v>1.72</v>
      </c>
      <c r="K1932" s="1">
        <v>70.45</v>
      </c>
      <c r="L1932" s="1">
        <v>65</v>
      </c>
      <c r="M1932" s="2">
        <f>(K1932*8+L1932*2)/10</f>
        <v>69.36</v>
      </c>
    </row>
    <row r="1933" spans="1:13" x14ac:dyDescent="0.2">
      <c r="A1933" s="4">
        <v>2026724.1392000001</v>
      </c>
      <c r="B1933" s="3" t="s">
        <v>4638</v>
      </c>
      <c r="C1933" t="s">
        <v>2976</v>
      </c>
      <c r="D1933" t="s">
        <v>1044</v>
      </c>
      <c r="E1933" s="1">
        <v>362</v>
      </c>
      <c r="F1933" s="1">
        <v>6608080</v>
      </c>
      <c r="G1933" s="2">
        <v>0</v>
      </c>
      <c r="H1933" s="1">
        <v>1.72</v>
      </c>
      <c r="I1933" s="1">
        <v>0</v>
      </c>
      <c r="J1933" s="1">
        <v>1.72</v>
      </c>
      <c r="K1933" s="1">
        <v>79.62</v>
      </c>
      <c r="L1933" s="1">
        <v>80</v>
      </c>
      <c r="M1933" s="2">
        <f>(K1933*8+L1933*2)/10</f>
        <v>79.695999999999998</v>
      </c>
    </row>
    <row r="1934" spans="1:13" x14ac:dyDescent="0.2">
      <c r="A1934" s="4">
        <v>2026724.1392999999</v>
      </c>
      <c r="B1934" s="3" t="s">
        <v>4638</v>
      </c>
      <c r="C1934" t="s">
        <v>2976</v>
      </c>
      <c r="D1934" t="s">
        <v>1044</v>
      </c>
      <c r="E1934" s="1">
        <v>1163</v>
      </c>
      <c r="F1934" s="1">
        <v>6895780</v>
      </c>
      <c r="G1934" s="2">
        <v>0</v>
      </c>
      <c r="H1934" s="1">
        <v>0</v>
      </c>
      <c r="I1934" s="1">
        <v>0</v>
      </c>
      <c r="J1934" s="1">
        <v>0</v>
      </c>
      <c r="K1934" s="1">
        <v>78.45</v>
      </c>
      <c r="L1934" s="1">
        <v>80</v>
      </c>
      <c r="M1934" s="2">
        <f>(K1934*8+L1934*2)/10</f>
        <v>78.760000000000005</v>
      </c>
    </row>
    <row r="1935" spans="1:13" x14ac:dyDescent="0.2">
      <c r="A1935" s="3">
        <v>2073117.2239999999</v>
      </c>
      <c r="B1935" s="3" t="s">
        <v>4638</v>
      </c>
      <c r="C1935" t="s">
        <v>2976</v>
      </c>
      <c r="D1935" t="s">
        <v>1044</v>
      </c>
      <c r="E1935" s="1">
        <v>1438</v>
      </c>
      <c r="F1935" s="1">
        <v>3391140</v>
      </c>
      <c r="G1935" s="2">
        <v>1.5039190360763639E-2</v>
      </c>
      <c r="H1935" s="1">
        <v>1.72</v>
      </c>
      <c r="I1935" s="1">
        <v>0</v>
      </c>
      <c r="J1935" s="1">
        <v>1.72</v>
      </c>
      <c r="K1935" s="1">
        <v>60.52</v>
      </c>
      <c r="L1935" s="1">
        <v>45</v>
      </c>
      <c r="M1935" s="2">
        <f>(K1935*8+L1935*2)/10</f>
        <v>57.416000000000011</v>
      </c>
    </row>
    <row r="1936" spans="1:13" x14ac:dyDescent="0.2">
      <c r="A1936" s="3">
        <v>2073117.2250000001</v>
      </c>
      <c r="B1936" s="3" t="s">
        <v>4638</v>
      </c>
      <c r="C1936" t="s">
        <v>2976</v>
      </c>
      <c r="D1936" t="s">
        <v>1044</v>
      </c>
      <c r="E1936" s="1">
        <v>2337</v>
      </c>
      <c r="F1936" s="1">
        <v>5994580</v>
      </c>
      <c r="G1936" s="2">
        <v>0</v>
      </c>
      <c r="H1936" s="1">
        <v>3.45</v>
      </c>
      <c r="I1936" s="1">
        <v>100</v>
      </c>
      <c r="J1936" s="1">
        <v>0</v>
      </c>
      <c r="K1936" s="1">
        <v>65.56</v>
      </c>
      <c r="L1936" s="1">
        <v>40</v>
      </c>
      <c r="M1936" s="2">
        <f>(K1936*8+L1936*2)/10</f>
        <v>60.448</v>
      </c>
    </row>
    <row r="1937" spans="1:13" x14ac:dyDescent="0.2">
      <c r="A1937" s="3" t="s">
        <v>1583</v>
      </c>
      <c r="B1937" s="3" t="s">
        <v>4638</v>
      </c>
      <c r="C1937" t="s">
        <v>1</v>
      </c>
      <c r="D1937" t="s">
        <v>4394</v>
      </c>
      <c r="E1937" s="1">
        <v>535</v>
      </c>
      <c r="F1937" s="1">
        <v>2810710</v>
      </c>
      <c r="G1937" s="2">
        <v>0</v>
      </c>
      <c r="H1937" s="1">
        <v>0.16</v>
      </c>
      <c r="I1937" s="1">
        <v>0</v>
      </c>
      <c r="J1937" s="1">
        <v>0.16</v>
      </c>
      <c r="K1937" s="1">
        <v>80.02</v>
      </c>
      <c r="L1937" s="1">
        <v>80</v>
      </c>
      <c r="M1937" s="2">
        <f>(K1937*8+L1937*2)/10</f>
        <v>80.015999999999991</v>
      </c>
    </row>
    <row r="1938" spans="1:13" x14ac:dyDescent="0.2">
      <c r="A1938" s="3" t="s">
        <v>874</v>
      </c>
      <c r="B1938" s="3" t="s">
        <v>4638</v>
      </c>
      <c r="C1938" t="s">
        <v>1</v>
      </c>
      <c r="D1938" t="s">
        <v>873</v>
      </c>
      <c r="E1938" s="1">
        <v>765</v>
      </c>
      <c r="F1938" s="1">
        <v>5813530</v>
      </c>
      <c r="G1938" s="2">
        <v>0</v>
      </c>
      <c r="H1938" s="1">
        <v>6.9</v>
      </c>
      <c r="I1938" s="1">
        <v>0</v>
      </c>
      <c r="J1938" s="1">
        <v>6.9</v>
      </c>
      <c r="K1938" s="1">
        <v>83.31</v>
      </c>
      <c r="L1938" s="1">
        <v>85</v>
      </c>
      <c r="M1938" s="2">
        <f>(K1938*8+L1938*2)/10</f>
        <v>83.647999999999996</v>
      </c>
    </row>
    <row r="1939" spans="1:13" x14ac:dyDescent="0.2">
      <c r="A1939" s="3" t="s">
        <v>3194</v>
      </c>
      <c r="B1939" s="3" t="s">
        <v>4638</v>
      </c>
      <c r="C1939" t="s">
        <v>4635</v>
      </c>
      <c r="D1939" t="s">
        <v>870</v>
      </c>
      <c r="E1939" s="1">
        <v>296</v>
      </c>
      <c r="F1939" s="1">
        <v>4134700</v>
      </c>
      <c r="G1939" s="2">
        <v>6.8179069823687337</v>
      </c>
      <c r="H1939" s="1">
        <v>1.72</v>
      </c>
      <c r="I1939" s="1">
        <v>0</v>
      </c>
      <c r="J1939" s="1">
        <v>1.72</v>
      </c>
      <c r="K1939" s="1">
        <v>91.38</v>
      </c>
      <c r="L1939" s="1">
        <v>95</v>
      </c>
      <c r="M1939" s="2">
        <f>(K1939*8+L1939*2)/10</f>
        <v>92.103999999999999</v>
      </c>
    </row>
    <row r="1940" spans="1:13" x14ac:dyDescent="0.2">
      <c r="A1940" s="3" t="s">
        <v>3174</v>
      </c>
      <c r="B1940" s="3" t="s">
        <v>4638</v>
      </c>
      <c r="C1940" t="s">
        <v>4635</v>
      </c>
      <c r="D1940" t="s">
        <v>870</v>
      </c>
      <c r="E1940" s="1">
        <v>533</v>
      </c>
      <c r="F1940" s="1">
        <v>3049970</v>
      </c>
      <c r="G1940" s="2">
        <v>0</v>
      </c>
      <c r="H1940" s="1">
        <v>1.72</v>
      </c>
      <c r="I1940" s="1">
        <v>0</v>
      </c>
      <c r="J1940" s="1">
        <v>1.72</v>
      </c>
      <c r="K1940" s="1">
        <v>65.599999999999994</v>
      </c>
      <c r="L1940" s="1">
        <v>80</v>
      </c>
      <c r="M1940" s="2">
        <f>(K1940*8+L1940*2)/10</f>
        <v>68.47999999999999</v>
      </c>
    </row>
    <row r="1941" spans="1:13" x14ac:dyDescent="0.2">
      <c r="A1941" s="3">
        <v>2024896.1</v>
      </c>
      <c r="B1941" s="3" t="s">
        <v>4638</v>
      </c>
      <c r="C1941" t="s">
        <v>2976</v>
      </c>
      <c r="D1941" t="s">
        <v>1315</v>
      </c>
      <c r="E1941" s="1">
        <v>63</v>
      </c>
      <c r="F1941" s="1">
        <v>5470800</v>
      </c>
      <c r="G1941" s="2">
        <v>0</v>
      </c>
      <c r="H1941" s="1">
        <v>0</v>
      </c>
      <c r="I1941" s="1">
        <v>0</v>
      </c>
      <c r="J1941" s="1">
        <v>0</v>
      </c>
      <c r="K1941" s="1">
        <v>87.93</v>
      </c>
      <c r="L1941" s="1">
        <v>90</v>
      </c>
      <c r="M1941" s="2">
        <f>(K1941*8+L1941*2)/10</f>
        <v>88.344000000000008</v>
      </c>
    </row>
    <row r="1942" spans="1:13" x14ac:dyDescent="0.2">
      <c r="A1942" s="3">
        <v>2052143.3019999999</v>
      </c>
      <c r="B1942" s="3" t="s">
        <v>4638</v>
      </c>
      <c r="C1942" t="s">
        <v>2976</v>
      </c>
      <c r="D1942" t="s">
        <v>1315</v>
      </c>
      <c r="E1942" s="1">
        <v>1270</v>
      </c>
      <c r="F1942" s="1">
        <v>4512590</v>
      </c>
      <c r="G1942" s="2">
        <v>0.43367556104144178</v>
      </c>
      <c r="H1942" s="1">
        <v>1.02</v>
      </c>
      <c r="I1942" s="1">
        <v>0</v>
      </c>
      <c r="J1942" s="1">
        <v>1.02</v>
      </c>
      <c r="K1942" s="1">
        <v>73.87</v>
      </c>
      <c r="L1942" s="1">
        <v>55.000000000000007</v>
      </c>
      <c r="M1942" s="2">
        <f>(K1942*8+L1942*2)/10</f>
        <v>70.096000000000004</v>
      </c>
    </row>
    <row r="1943" spans="1:13" x14ac:dyDescent="0.2">
      <c r="A1943" s="3" t="s">
        <v>3541</v>
      </c>
      <c r="B1943" s="3" t="s">
        <v>4638</v>
      </c>
      <c r="C1943" t="s">
        <v>4635</v>
      </c>
      <c r="D1943" t="s">
        <v>1315</v>
      </c>
      <c r="E1943" s="1">
        <v>371</v>
      </c>
      <c r="F1943" s="1">
        <v>2347150</v>
      </c>
      <c r="G1943" s="2">
        <v>0.9015188633023028</v>
      </c>
      <c r="H1943" s="1">
        <v>1.42</v>
      </c>
      <c r="I1943" s="1">
        <v>50</v>
      </c>
      <c r="J1943" s="1">
        <v>0.71</v>
      </c>
      <c r="K1943" s="1">
        <v>81.58</v>
      </c>
      <c r="L1943" s="1">
        <v>60</v>
      </c>
      <c r="M1943" s="2">
        <f>(K1943*8+L1943*2)/10</f>
        <v>77.263999999999996</v>
      </c>
    </row>
    <row r="1944" spans="1:13" x14ac:dyDescent="0.2">
      <c r="A1944" s="3" t="s">
        <v>3513</v>
      </c>
      <c r="B1944" s="3" t="s">
        <v>4638</v>
      </c>
      <c r="C1944" t="s">
        <v>4635</v>
      </c>
      <c r="D1944" t="s">
        <v>1315</v>
      </c>
      <c r="E1944" s="1">
        <v>353</v>
      </c>
      <c r="F1944" s="1">
        <v>2505940</v>
      </c>
      <c r="G1944" s="2">
        <v>1.8827266414997965</v>
      </c>
      <c r="H1944" s="1">
        <v>3.45</v>
      </c>
      <c r="I1944" s="1">
        <v>100</v>
      </c>
      <c r="J1944" s="1">
        <v>0</v>
      </c>
      <c r="K1944" s="1">
        <v>73.510000000000005</v>
      </c>
      <c r="L1944" s="1">
        <v>80</v>
      </c>
      <c r="M1944" s="2">
        <f>(K1944*8+L1944*2)/10</f>
        <v>74.808000000000007</v>
      </c>
    </row>
    <row r="1945" spans="1:13" x14ac:dyDescent="0.2">
      <c r="A1945" s="3" t="s">
        <v>3135</v>
      </c>
      <c r="B1945" s="3" t="s">
        <v>4638</v>
      </c>
      <c r="C1945" t="s">
        <v>4635</v>
      </c>
      <c r="D1945" t="s">
        <v>1315</v>
      </c>
      <c r="E1945" s="1">
        <v>650</v>
      </c>
      <c r="F1945" s="1">
        <v>3982740</v>
      </c>
      <c r="G1945" s="2">
        <v>1.0655980556099569</v>
      </c>
      <c r="H1945" s="1">
        <v>0</v>
      </c>
      <c r="I1945" s="1">
        <v>0</v>
      </c>
      <c r="J1945" s="1">
        <v>0</v>
      </c>
      <c r="K1945" s="1">
        <v>65.39</v>
      </c>
      <c r="L1945" s="1">
        <v>70</v>
      </c>
      <c r="M1945" s="2">
        <f>(K1945*8+L1945*2)/10</f>
        <v>66.311999999999998</v>
      </c>
    </row>
    <row r="1946" spans="1:13" x14ac:dyDescent="0.2">
      <c r="A1946" s="3" t="s">
        <v>1428</v>
      </c>
      <c r="B1946" s="3" t="s">
        <v>4638</v>
      </c>
      <c r="C1946" t="s">
        <v>1</v>
      </c>
      <c r="D1946" t="s">
        <v>1315</v>
      </c>
      <c r="E1946" s="1">
        <v>1264</v>
      </c>
      <c r="F1946" s="1">
        <v>5628520</v>
      </c>
      <c r="G1946" s="2">
        <v>0.50937013637688056</v>
      </c>
      <c r="H1946" s="1">
        <v>0</v>
      </c>
      <c r="I1946" s="1">
        <v>0</v>
      </c>
      <c r="J1946" s="1">
        <v>0</v>
      </c>
      <c r="K1946" s="1">
        <v>86.83</v>
      </c>
      <c r="L1946" s="1">
        <v>50</v>
      </c>
      <c r="M1946" s="2">
        <f>(K1946*8+L1946*2)/10</f>
        <v>79.463999999999999</v>
      </c>
    </row>
    <row r="1947" spans="1:13" x14ac:dyDescent="0.2">
      <c r="A1947" s="3" t="s">
        <v>1427</v>
      </c>
      <c r="B1947" s="3" t="s">
        <v>4638</v>
      </c>
      <c r="C1947" t="s">
        <v>1</v>
      </c>
      <c r="D1947" t="s">
        <v>1315</v>
      </c>
      <c r="E1947" s="1">
        <v>701</v>
      </c>
      <c r="F1947" s="1">
        <v>2979290</v>
      </c>
      <c r="G1947" s="2">
        <v>0.3047705997066415</v>
      </c>
      <c r="H1947" s="1">
        <v>0</v>
      </c>
      <c r="I1947" s="1">
        <v>0</v>
      </c>
      <c r="J1947" s="1">
        <v>0</v>
      </c>
      <c r="K1947" s="1">
        <v>67.400000000000006</v>
      </c>
      <c r="L1947" s="1">
        <v>55.000000000000007</v>
      </c>
      <c r="M1947" s="2">
        <f>(K1947*8+L1947*2)/10</f>
        <v>64.92</v>
      </c>
    </row>
    <row r="1948" spans="1:13" x14ac:dyDescent="0.2">
      <c r="A1948" s="3" t="s">
        <v>1316</v>
      </c>
      <c r="B1948" s="3" t="s">
        <v>4638</v>
      </c>
      <c r="C1948" t="s">
        <v>1</v>
      </c>
      <c r="D1948" t="s">
        <v>1315</v>
      </c>
      <c r="E1948" s="1">
        <v>598</v>
      </c>
      <c r="F1948" s="1">
        <v>3397270</v>
      </c>
      <c r="G1948" s="2">
        <v>1.4352700845090323</v>
      </c>
      <c r="H1948" s="1">
        <v>3.61</v>
      </c>
      <c r="I1948" s="1">
        <v>100</v>
      </c>
      <c r="J1948" s="1">
        <v>0</v>
      </c>
      <c r="K1948" s="1">
        <v>87.93</v>
      </c>
      <c r="L1948" s="1">
        <v>85</v>
      </c>
      <c r="M1948" s="2">
        <f>(K1948*8+L1948*2)/10</f>
        <v>87.344000000000008</v>
      </c>
    </row>
    <row r="1949" spans="1:13" x14ac:dyDescent="0.2">
      <c r="A1949" s="3" t="s">
        <v>349</v>
      </c>
      <c r="B1949" s="3" t="s">
        <v>4638</v>
      </c>
      <c r="C1949" t="s">
        <v>1</v>
      </c>
      <c r="D1949" t="s">
        <v>289</v>
      </c>
      <c r="E1949" s="1">
        <v>742</v>
      </c>
      <c r="F1949" s="1">
        <v>2504550</v>
      </c>
      <c r="G1949" s="2">
        <v>0</v>
      </c>
      <c r="H1949" s="1">
        <v>4.6399999999999997</v>
      </c>
      <c r="I1949" s="1">
        <v>66.67</v>
      </c>
      <c r="J1949" s="1">
        <v>1.5465119999999994</v>
      </c>
      <c r="K1949" s="1">
        <v>84.48</v>
      </c>
      <c r="L1949" s="1">
        <v>70</v>
      </c>
      <c r="M1949" s="2">
        <f>(K1949*8+L1949*2)/10</f>
        <v>81.584000000000003</v>
      </c>
    </row>
    <row r="1950" spans="1:13" x14ac:dyDescent="0.2">
      <c r="A1950" s="3" t="s">
        <v>328</v>
      </c>
      <c r="B1950" s="3" t="s">
        <v>4638</v>
      </c>
      <c r="C1950" t="s">
        <v>1</v>
      </c>
      <c r="D1950" t="s">
        <v>289</v>
      </c>
      <c r="E1950" s="1">
        <v>711</v>
      </c>
      <c r="F1950" s="1">
        <v>2284580</v>
      </c>
      <c r="G1950" s="2">
        <v>1.6370623922121352</v>
      </c>
      <c r="H1950" s="1">
        <v>0.16</v>
      </c>
      <c r="I1950" s="1">
        <v>0</v>
      </c>
      <c r="J1950" s="1">
        <v>0.16</v>
      </c>
      <c r="K1950" s="1">
        <v>84.01</v>
      </c>
      <c r="L1950" s="1">
        <v>45</v>
      </c>
      <c r="M1950" s="2">
        <f>(K1950*8+L1950*2)/10</f>
        <v>76.207999999999998</v>
      </c>
    </row>
    <row r="1951" spans="1:13" x14ac:dyDescent="0.2">
      <c r="A1951" s="3" t="s">
        <v>290</v>
      </c>
      <c r="B1951" s="3" t="s">
        <v>4638</v>
      </c>
      <c r="C1951" t="s">
        <v>1</v>
      </c>
      <c r="D1951" t="s">
        <v>289</v>
      </c>
      <c r="E1951" s="1">
        <v>742</v>
      </c>
      <c r="F1951" s="1">
        <v>2833750</v>
      </c>
      <c r="G1951" s="2">
        <v>1.7506837229819143</v>
      </c>
      <c r="H1951" s="1">
        <v>3.43</v>
      </c>
      <c r="I1951" s="1">
        <v>40</v>
      </c>
      <c r="J1951" s="1">
        <v>2.0579999999999998</v>
      </c>
      <c r="K1951" s="1">
        <v>80.02</v>
      </c>
      <c r="L1951" s="1">
        <v>55.000000000000007</v>
      </c>
      <c r="M1951" s="2">
        <f>(K1951*8+L1951*2)/10</f>
        <v>75.015999999999991</v>
      </c>
    </row>
    <row r="1952" spans="1:13" x14ac:dyDescent="0.2">
      <c r="A1952" s="3" t="s">
        <v>2759</v>
      </c>
      <c r="B1952" s="3" t="s">
        <v>4638</v>
      </c>
      <c r="C1952" t="s">
        <v>1</v>
      </c>
      <c r="D1952" t="s">
        <v>230</v>
      </c>
      <c r="E1952" s="1">
        <v>156</v>
      </c>
      <c r="F1952" s="1">
        <v>5795580</v>
      </c>
      <c r="G1952" s="2">
        <v>0.56128981051076854</v>
      </c>
      <c r="H1952" s="1">
        <v>5.17</v>
      </c>
      <c r="I1952" s="1">
        <v>0</v>
      </c>
      <c r="J1952" s="1">
        <v>5.17</v>
      </c>
      <c r="K1952" s="1">
        <v>75.650000000000006</v>
      </c>
      <c r="L1952" s="1">
        <v>95</v>
      </c>
      <c r="M1952" s="2">
        <f>(K1952*8+L1952*2)/10</f>
        <v>79.52000000000001</v>
      </c>
    </row>
    <row r="1953" spans="1:13" x14ac:dyDescent="0.2">
      <c r="A1953" s="3" t="s">
        <v>986</v>
      </c>
      <c r="B1953" s="3" t="s">
        <v>4638</v>
      </c>
      <c r="C1953" t="s">
        <v>1</v>
      </c>
      <c r="D1953" t="s">
        <v>230</v>
      </c>
      <c r="E1953" s="1">
        <v>1136</v>
      </c>
      <c r="F1953" s="1">
        <v>5392960</v>
      </c>
      <c r="G1953" s="2">
        <v>1.8735536699697384</v>
      </c>
      <c r="H1953" s="1">
        <v>4.47</v>
      </c>
      <c r="I1953" s="1">
        <v>0</v>
      </c>
      <c r="J1953" s="1">
        <v>4.47</v>
      </c>
      <c r="K1953" s="1">
        <v>87.99</v>
      </c>
      <c r="L1953" s="1">
        <v>95</v>
      </c>
      <c r="M1953" s="2">
        <f>(K1953*8+L1953*2)/10</f>
        <v>89.391999999999996</v>
      </c>
    </row>
    <row r="1954" spans="1:13" x14ac:dyDescent="0.2">
      <c r="A1954" s="3" t="s">
        <v>985</v>
      </c>
      <c r="B1954" s="3" t="s">
        <v>4638</v>
      </c>
      <c r="C1954" t="s">
        <v>1</v>
      </c>
      <c r="D1954" t="s">
        <v>230</v>
      </c>
      <c r="E1954" s="1">
        <v>890</v>
      </c>
      <c r="F1954" s="1">
        <v>5176670</v>
      </c>
      <c r="G1954" s="2">
        <v>0.75898212557493527</v>
      </c>
      <c r="H1954" s="1">
        <v>7.63</v>
      </c>
      <c r="I1954" s="1">
        <v>0</v>
      </c>
      <c r="J1954" s="1">
        <v>7.63</v>
      </c>
      <c r="K1954" s="1">
        <v>79.31</v>
      </c>
      <c r="L1954" s="1">
        <v>90</v>
      </c>
      <c r="M1954" s="2">
        <f>(K1954*8+L1954*2)/10</f>
        <v>81.448000000000008</v>
      </c>
    </row>
    <row r="1955" spans="1:13" x14ac:dyDescent="0.2">
      <c r="A1955" s="3" t="s">
        <v>798</v>
      </c>
      <c r="B1955" s="3" t="s">
        <v>4638</v>
      </c>
      <c r="C1955" t="s">
        <v>1</v>
      </c>
      <c r="D1955" t="s">
        <v>230</v>
      </c>
      <c r="E1955" s="1">
        <v>439</v>
      </c>
      <c r="F1955" s="1">
        <v>4472840</v>
      </c>
      <c r="G1955" s="2">
        <v>0.56518900743152001</v>
      </c>
      <c r="H1955" s="1">
        <v>0</v>
      </c>
      <c r="I1955" s="1">
        <v>0</v>
      </c>
      <c r="J1955" s="1">
        <v>0</v>
      </c>
      <c r="K1955" s="1">
        <v>76.650000000000006</v>
      </c>
      <c r="L1955" s="1">
        <v>80</v>
      </c>
      <c r="M1955" s="2">
        <f>(K1955*8+L1955*2)/10</f>
        <v>77.320000000000007</v>
      </c>
    </row>
    <row r="1956" spans="1:13" x14ac:dyDescent="0.2">
      <c r="A1956" s="3" t="s">
        <v>231</v>
      </c>
      <c r="B1956" s="3" t="s">
        <v>4638</v>
      </c>
      <c r="C1956" t="s">
        <v>1</v>
      </c>
      <c r="D1956" t="s">
        <v>230</v>
      </c>
      <c r="E1956" s="1">
        <v>1010</v>
      </c>
      <c r="F1956" s="1">
        <v>4864520</v>
      </c>
      <c r="G1956" s="2">
        <v>0.97460797776553498</v>
      </c>
      <c r="H1956" s="1">
        <v>2.59</v>
      </c>
      <c r="I1956" s="1">
        <v>50</v>
      </c>
      <c r="J1956" s="1">
        <v>1.2949999999999999</v>
      </c>
      <c r="K1956" s="1">
        <v>82.27</v>
      </c>
      <c r="L1956" s="1">
        <v>60</v>
      </c>
      <c r="M1956" s="2">
        <f>(K1956*8+L1956*2)/10</f>
        <v>77.816000000000003</v>
      </c>
    </row>
    <row r="1957" spans="1:13" x14ac:dyDescent="0.2">
      <c r="A1957" s="3" t="s">
        <v>951</v>
      </c>
      <c r="B1957" s="3" t="s">
        <v>4638</v>
      </c>
      <c r="C1957" t="s">
        <v>1</v>
      </c>
      <c r="D1957" t="s">
        <v>950</v>
      </c>
      <c r="E1957" s="1">
        <v>49</v>
      </c>
      <c r="F1957" s="1">
        <v>4122880</v>
      </c>
      <c r="G1957" s="2">
        <v>0</v>
      </c>
      <c r="H1957" s="1">
        <v>0</v>
      </c>
      <c r="I1957" s="1">
        <v>0</v>
      </c>
      <c r="J1957" s="1">
        <v>0</v>
      </c>
      <c r="K1957" s="1">
        <v>77.59</v>
      </c>
      <c r="L1957" s="1">
        <v>80</v>
      </c>
      <c r="M1957" s="2">
        <f>(K1957*8+L1957*2)/10</f>
        <v>78.072000000000003</v>
      </c>
    </row>
    <row r="1958" spans="1:13" x14ac:dyDescent="0.2">
      <c r="A1958" s="3">
        <v>166587.19500000001</v>
      </c>
      <c r="B1958" s="3" t="s">
        <v>4638</v>
      </c>
      <c r="C1958" t="s">
        <v>2976</v>
      </c>
      <c r="D1958" t="s">
        <v>133</v>
      </c>
      <c r="E1958" s="1">
        <v>1180</v>
      </c>
      <c r="F1958" s="1">
        <v>3611960</v>
      </c>
      <c r="G1958" s="2">
        <v>0.36296083013100922</v>
      </c>
      <c r="H1958" s="1">
        <v>2.04</v>
      </c>
      <c r="I1958" s="1">
        <v>0</v>
      </c>
      <c r="J1958" s="1">
        <v>2.04</v>
      </c>
      <c r="K1958" s="1">
        <v>80.56</v>
      </c>
      <c r="L1958" s="1">
        <v>60</v>
      </c>
      <c r="M1958" s="2">
        <f>(K1958*8+L1958*2)/10</f>
        <v>76.448000000000008</v>
      </c>
    </row>
    <row r="1959" spans="1:13" x14ac:dyDescent="0.2">
      <c r="A1959" s="3" t="s">
        <v>134</v>
      </c>
      <c r="B1959" s="3" t="s">
        <v>4638</v>
      </c>
      <c r="C1959" t="s">
        <v>1</v>
      </c>
      <c r="D1959" t="s">
        <v>133</v>
      </c>
      <c r="E1959" s="1">
        <v>1154</v>
      </c>
      <c r="F1959" s="1">
        <v>3730460</v>
      </c>
      <c r="G1959" s="2">
        <v>0.52915726210708602</v>
      </c>
      <c r="H1959" s="1">
        <v>1.72</v>
      </c>
      <c r="I1959" s="1">
        <v>0</v>
      </c>
      <c r="J1959" s="1">
        <v>1.72</v>
      </c>
      <c r="K1959" s="1">
        <v>59.72</v>
      </c>
      <c r="L1959" s="1">
        <v>40</v>
      </c>
      <c r="M1959" s="2">
        <f>(K1959*8+L1959*2)/10</f>
        <v>55.775999999999996</v>
      </c>
    </row>
    <row r="1960" spans="1:13" x14ac:dyDescent="0.2">
      <c r="A1960" s="3">
        <v>2052143.277</v>
      </c>
      <c r="B1960" s="3" t="s">
        <v>4638</v>
      </c>
      <c r="C1960" t="s">
        <v>2976</v>
      </c>
      <c r="D1960" t="s">
        <v>1303</v>
      </c>
      <c r="E1960" s="1">
        <v>1024</v>
      </c>
      <c r="F1960" s="1">
        <v>5236840</v>
      </c>
      <c r="G1960" s="2">
        <v>1.1739904217046921</v>
      </c>
      <c r="H1960" s="1">
        <v>0</v>
      </c>
      <c r="I1960" s="1">
        <v>0</v>
      </c>
      <c r="J1960" s="1">
        <v>0</v>
      </c>
      <c r="K1960" s="1">
        <v>90.44</v>
      </c>
      <c r="L1960" s="1">
        <v>85</v>
      </c>
      <c r="M1960" s="2">
        <f>(K1960*8+L1960*2)/10</f>
        <v>89.352000000000004</v>
      </c>
    </row>
    <row r="1961" spans="1:13" x14ac:dyDescent="0.2">
      <c r="A1961" s="3">
        <v>2052143.2790000001</v>
      </c>
      <c r="B1961" s="3" t="s">
        <v>4638</v>
      </c>
      <c r="C1961" t="s">
        <v>2976</v>
      </c>
      <c r="D1961" t="s">
        <v>1303</v>
      </c>
      <c r="E1961" s="1">
        <v>1029</v>
      </c>
      <c r="F1961" s="1">
        <v>5458350</v>
      </c>
      <c r="G1961" s="2">
        <v>0.51535720501616789</v>
      </c>
      <c r="H1961" s="1">
        <v>0.69</v>
      </c>
      <c r="I1961" s="1">
        <v>0</v>
      </c>
      <c r="J1961" s="1">
        <v>0.69</v>
      </c>
      <c r="K1961" s="1">
        <v>73.430000000000007</v>
      </c>
      <c r="L1961" s="1">
        <v>80</v>
      </c>
      <c r="M1961" s="2">
        <f>(K1961*8+L1961*2)/10</f>
        <v>74.744</v>
      </c>
    </row>
    <row r="1962" spans="1:13" x14ac:dyDescent="0.2">
      <c r="A1962" s="3">
        <v>2052143.28</v>
      </c>
      <c r="B1962" s="3" t="s">
        <v>4638</v>
      </c>
      <c r="C1962" t="s">
        <v>2976</v>
      </c>
      <c r="D1962" t="s">
        <v>1303</v>
      </c>
      <c r="E1962" s="1">
        <v>2010</v>
      </c>
      <c r="F1962" s="1">
        <v>3914170</v>
      </c>
      <c r="G1962" s="2">
        <v>0.31603124033958668</v>
      </c>
      <c r="H1962" s="1">
        <v>6.09</v>
      </c>
      <c r="I1962" s="1">
        <v>0</v>
      </c>
      <c r="J1962" s="1">
        <v>6.09</v>
      </c>
      <c r="K1962" s="1">
        <v>55.41</v>
      </c>
      <c r="L1962" s="1">
        <v>40</v>
      </c>
      <c r="M1962" s="2">
        <f>(K1962*8+L1962*2)/10</f>
        <v>52.327999999999996</v>
      </c>
    </row>
    <row r="1963" spans="1:13" x14ac:dyDescent="0.2">
      <c r="A1963" s="3">
        <v>2052143.281</v>
      </c>
      <c r="B1963" s="3" t="s">
        <v>4638</v>
      </c>
      <c r="C1963" t="s">
        <v>2976</v>
      </c>
      <c r="D1963" t="s">
        <v>1303</v>
      </c>
      <c r="E1963" s="1">
        <v>1226</v>
      </c>
      <c r="F1963" s="1">
        <v>4467560</v>
      </c>
      <c r="G1963" s="2">
        <v>0.27218436909632998</v>
      </c>
      <c r="H1963" s="1">
        <v>0.31</v>
      </c>
      <c r="I1963" s="1">
        <v>0</v>
      </c>
      <c r="J1963" s="1">
        <v>0.31</v>
      </c>
      <c r="K1963" s="1">
        <v>76.510000000000005</v>
      </c>
      <c r="L1963" s="1">
        <v>75</v>
      </c>
      <c r="M1963" s="2">
        <f>(K1963*8+L1963*2)/10</f>
        <v>76.207999999999998</v>
      </c>
    </row>
    <row r="1964" spans="1:13" x14ac:dyDescent="0.2">
      <c r="A1964" s="3" t="s">
        <v>3614</v>
      </c>
      <c r="B1964" s="3" t="s">
        <v>4638</v>
      </c>
      <c r="C1964" t="s">
        <v>4635</v>
      </c>
      <c r="D1964" t="s">
        <v>1303</v>
      </c>
      <c r="E1964" s="1">
        <v>771</v>
      </c>
      <c r="F1964" s="1">
        <v>5531690</v>
      </c>
      <c r="G1964" s="2">
        <v>0.54666837801829093</v>
      </c>
      <c r="H1964" s="1">
        <v>0</v>
      </c>
      <c r="I1964" s="1">
        <v>0</v>
      </c>
      <c r="J1964" s="1">
        <v>0</v>
      </c>
      <c r="K1964" s="1">
        <v>80.959999999999994</v>
      </c>
      <c r="L1964" s="1">
        <v>80</v>
      </c>
      <c r="M1964" s="2">
        <f>(K1964*8+L1964*2)/10</f>
        <v>80.768000000000001</v>
      </c>
    </row>
    <row r="1965" spans="1:13" x14ac:dyDescent="0.2">
      <c r="A1965" s="3" t="s">
        <v>3347</v>
      </c>
      <c r="B1965" s="3" t="s">
        <v>4638</v>
      </c>
      <c r="C1965" t="s">
        <v>4635</v>
      </c>
      <c r="D1965" t="s">
        <v>1303</v>
      </c>
      <c r="E1965" s="1">
        <v>423</v>
      </c>
      <c r="F1965" s="1">
        <v>2559460</v>
      </c>
      <c r="G1965" s="2">
        <v>1.6691020762192026</v>
      </c>
      <c r="H1965" s="1">
        <v>0</v>
      </c>
      <c r="I1965" s="1">
        <v>0</v>
      </c>
      <c r="J1965" s="1">
        <v>0</v>
      </c>
      <c r="K1965" s="1">
        <v>76.05</v>
      </c>
      <c r="L1965" s="1">
        <v>85</v>
      </c>
      <c r="M1965" s="2">
        <f>(K1965*8+L1965*2)/10</f>
        <v>77.84</v>
      </c>
    </row>
    <row r="1966" spans="1:13" x14ac:dyDescent="0.2">
      <c r="A1966" s="3" t="s">
        <v>3298</v>
      </c>
      <c r="B1966" s="3" t="s">
        <v>4638</v>
      </c>
      <c r="C1966" t="s">
        <v>4635</v>
      </c>
      <c r="D1966" t="s">
        <v>1303</v>
      </c>
      <c r="E1966" s="1">
        <v>133</v>
      </c>
      <c r="F1966" s="1">
        <v>3579100</v>
      </c>
      <c r="G1966" s="2">
        <v>0.8971529155374256</v>
      </c>
      <c r="H1966" s="1">
        <v>0</v>
      </c>
      <c r="I1966" s="1">
        <v>0</v>
      </c>
      <c r="J1966" s="1">
        <v>0</v>
      </c>
      <c r="K1966" s="1">
        <v>75.08</v>
      </c>
      <c r="L1966" s="1">
        <v>90</v>
      </c>
      <c r="M1966" s="2">
        <f>(K1966*8+L1966*2)/10</f>
        <v>78.063999999999993</v>
      </c>
    </row>
    <row r="1967" spans="1:13" x14ac:dyDescent="0.2">
      <c r="A1967" s="3">
        <v>2052143.1129999999</v>
      </c>
      <c r="B1967" s="3" t="s">
        <v>4638</v>
      </c>
      <c r="C1967" t="s">
        <v>2976</v>
      </c>
      <c r="D1967" t="s">
        <v>3714</v>
      </c>
      <c r="E1967" s="1">
        <v>946</v>
      </c>
      <c r="F1967" s="1">
        <v>2417610</v>
      </c>
      <c r="G1967" s="2">
        <v>0.76563217392383387</v>
      </c>
      <c r="H1967" s="1">
        <v>9.64</v>
      </c>
      <c r="I1967" s="1">
        <v>0</v>
      </c>
      <c r="J1967" s="1">
        <v>9.64</v>
      </c>
      <c r="K1967" s="1">
        <v>70.3</v>
      </c>
      <c r="L1967" s="1">
        <v>80</v>
      </c>
      <c r="M1967" s="2">
        <f>(K1967*8+L1967*2)/10</f>
        <v>72.239999999999995</v>
      </c>
    </row>
    <row r="1968" spans="1:13" x14ac:dyDescent="0.2">
      <c r="A1968" s="3">
        <v>2052143.301</v>
      </c>
      <c r="B1968" s="3" t="s">
        <v>4638</v>
      </c>
      <c r="C1968" t="s">
        <v>2976</v>
      </c>
      <c r="D1968" t="s">
        <v>3714</v>
      </c>
      <c r="E1968" s="1">
        <v>1184</v>
      </c>
      <c r="F1968" s="1">
        <v>6281290</v>
      </c>
      <c r="G1968" s="2">
        <v>0.42395749917612463</v>
      </c>
      <c r="H1968" s="1">
        <v>0</v>
      </c>
      <c r="I1968" s="1">
        <v>0</v>
      </c>
      <c r="J1968" s="1">
        <v>0</v>
      </c>
      <c r="K1968" s="1">
        <v>87.93</v>
      </c>
      <c r="L1968" s="1">
        <v>75</v>
      </c>
      <c r="M1968" s="2">
        <f>(K1968*8+L1968*2)/10</f>
        <v>85.344000000000008</v>
      </c>
    </row>
    <row r="1969" spans="1:13" x14ac:dyDescent="0.2">
      <c r="A1969" s="3">
        <v>2052143.3049999999</v>
      </c>
      <c r="B1969" s="3" t="s">
        <v>4638</v>
      </c>
      <c r="C1969" t="s">
        <v>2976</v>
      </c>
      <c r="D1969" t="s">
        <v>3714</v>
      </c>
      <c r="E1969" s="1">
        <v>1030</v>
      </c>
      <c r="F1969" s="1">
        <v>7277530</v>
      </c>
      <c r="G1969" s="2">
        <v>0.70449726761689746</v>
      </c>
      <c r="H1969" s="1">
        <v>0.16</v>
      </c>
      <c r="I1969" s="1">
        <v>0</v>
      </c>
      <c r="J1969" s="1">
        <v>0.16</v>
      </c>
      <c r="K1969" s="1">
        <v>89.31</v>
      </c>
      <c r="L1969" s="1">
        <v>75</v>
      </c>
      <c r="M1969" s="2">
        <f>(K1969*8+L1969*2)/10</f>
        <v>86.448000000000008</v>
      </c>
    </row>
    <row r="1970" spans="1:13" x14ac:dyDescent="0.2">
      <c r="A1970" s="3" t="s">
        <v>3393</v>
      </c>
      <c r="B1970" s="3" t="s">
        <v>4638</v>
      </c>
      <c r="C1970" t="s">
        <v>4635</v>
      </c>
      <c r="D1970" t="s">
        <v>3832</v>
      </c>
      <c r="E1970" s="1">
        <v>435</v>
      </c>
      <c r="F1970" s="1">
        <v>2290770</v>
      </c>
      <c r="G1970" s="2">
        <v>0.89227639614627396</v>
      </c>
      <c r="H1970" s="1">
        <v>0</v>
      </c>
      <c r="I1970" s="1">
        <v>0</v>
      </c>
      <c r="J1970" s="1">
        <v>0</v>
      </c>
      <c r="K1970" s="1">
        <v>74.11</v>
      </c>
      <c r="L1970" s="1">
        <v>65</v>
      </c>
      <c r="M1970" s="2">
        <f>(K1970*8+L1970*2)/10</f>
        <v>72.287999999999997</v>
      </c>
    </row>
    <row r="1971" spans="1:13" x14ac:dyDescent="0.2">
      <c r="A1971" s="3" t="s">
        <v>2599</v>
      </c>
      <c r="B1971" s="3" t="s">
        <v>4638</v>
      </c>
      <c r="C1971" t="s">
        <v>1</v>
      </c>
      <c r="D1971" t="s">
        <v>4389</v>
      </c>
      <c r="E1971" s="1">
        <v>852</v>
      </c>
      <c r="F1971" s="1">
        <v>3090750</v>
      </c>
      <c r="G1971" s="2">
        <v>0.91239990293618056</v>
      </c>
      <c r="H1971" s="1">
        <v>1.88</v>
      </c>
      <c r="I1971" s="1">
        <v>50</v>
      </c>
      <c r="J1971" s="1">
        <v>0.94</v>
      </c>
      <c r="K1971" s="1">
        <v>80.959999999999994</v>
      </c>
      <c r="L1971" s="1">
        <v>85</v>
      </c>
      <c r="M1971" s="2">
        <f>(K1971*8+L1971*2)/10</f>
        <v>81.768000000000001</v>
      </c>
    </row>
    <row r="1972" spans="1:13" x14ac:dyDescent="0.2">
      <c r="A1972" s="3" t="s">
        <v>3387</v>
      </c>
      <c r="B1972" s="3" t="s">
        <v>4638</v>
      </c>
      <c r="C1972" t="s">
        <v>4635</v>
      </c>
      <c r="D1972" t="s">
        <v>3831</v>
      </c>
      <c r="E1972" s="1">
        <v>849</v>
      </c>
      <c r="F1972" s="1">
        <v>5328680</v>
      </c>
      <c r="G1972" s="2">
        <v>0.58006860986210462</v>
      </c>
      <c r="H1972" s="1">
        <v>0.86</v>
      </c>
      <c r="I1972" s="1">
        <v>0</v>
      </c>
      <c r="J1972" s="1">
        <v>0.86</v>
      </c>
      <c r="K1972" s="1">
        <v>57.21</v>
      </c>
      <c r="L1972" s="1">
        <v>75</v>
      </c>
      <c r="M1972" s="2">
        <f>(K1972*8+L1972*2)/10</f>
        <v>60.768000000000008</v>
      </c>
    </row>
    <row r="1973" spans="1:13" x14ac:dyDescent="0.2">
      <c r="A1973" s="3" t="s">
        <v>2598</v>
      </c>
      <c r="B1973" s="3" t="s">
        <v>4638</v>
      </c>
      <c r="C1973" t="s">
        <v>1</v>
      </c>
      <c r="D1973" t="s">
        <v>4388</v>
      </c>
      <c r="E1973" s="1">
        <v>601</v>
      </c>
      <c r="F1973" s="1">
        <v>2207180</v>
      </c>
      <c r="G1973" s="2">
        <v>0.53461883489339335</v>
      </c>
      <c r="H1973" s="1">
        <v>1.72</v>
      </c>
      <c r="I1973" s="1">
        <v>0</v>
      </c>
      <c r="J1973" s="1">
        <v>1.72</v>
      </c>
      <c r="K1973" s="1">
        <v>58.62</v>
      </c>
      <c r="L1973" s="1">
        <v>55.000000000000007</v>
      </c>
      <c r="M1973" s="2">
        <f>(K1973*8+L1973*2)/10</f>
        <v>57.896000000000001</v>
      </c>
    </row>
    <row r="1974" spans="1:13" x14ac:dyDescent="0.2">
      <c r="A1974" s="3" t="s">
        <v>1532</v>
      </c>
      <c r="B1974" s="3" t="s">
        <v>4638</v>
      </c>
      <c r="C1974" t="s">
        <v>1</v>
      </c>
      <c r="D1974" t="s">
        <v>4385</v>
      </c>
      <c r="E1974" s="1">
        <v>69</v>
      </c>
      <c r="F1974" s="1">
        <v>4569830</v>
      </c>
      <c r="G1974" s="2">
        <v>4.4367077112277702</v>
      </c>
      <c r="H1974" s="1">
        <v>0</v>
      </c>
      <c r="I1974" s="1">
        <v>0</v>
      </c>
      <c r="J1974" s="1">
        <v>0</v>
      </c>
      <c r="K1974" s="1">
        <v>87.93</v>
      </c>
      <c r="L1974" s="1">
        <v>95</v>
      </c>
      <c r="M1974" s="2">
        <f>(K1974*8+L1974*2)/10</f>
        <v>89.344000000000008</v>
      </c>
    </row>
    <row r="1975" spans="1:13" x14ac:dyDescent="0.2">
      <c r="A1975" s="3" t="s">
        <v>3562</v>
      </c>
      <c r="B1975" s="3" t="s">
        <v>4638</v>
      </c>
      <c r="C1975" t="s">
        <v>4635</v>
      </c>
      <c r="D1975" t="s">
        <v>1041</v>
      </c>
      <c r="E1975" s="1">
        <v>484</v>
      </c>
      <c r="F1975" s="1">
        <v>2838380</v>
      </c>
      <c r="G1975" s="2">
        <v>0</v>
      </c>
      <c r="H1975" s="1">
        <v>0.16</v>
      </c>
      <c r="I1975" s="1">
        <v>0</v>
      </c>
      <c r="J1975" s="1">
        <v>0.16</v>
      </c>
      <c r="K1975" s="1">
        <v>60.03</v>
      </c>
      <c r="L1975" s="1">
        <v>65</v>
      </c>
      <c r="M1975" s="2">
        <f>(K1975*8+L1975*2)/10</f>
        <v>61.024000000000001</v>
      </c>
    </row>
    <row r="1976" spans="1:13" x14ac:dyDescent="0.2">
      <c r="A1976" s="3" t="s">
        <v>3389</v>
      </c>
      <c r="B1976" s="3" t="s">
        <v>4638</v>
      </c>
      <c r="C1976" t="s">
        <v>4635</v>
      </c>
      <c r="D1976" t="s">
        <v>1041</v>
      </c>
      <c r="E1976" s="1">
        <v>516</v>
      </c>
      <c r="F1976" s="1">
        <v>3802010</v>
      </c>
      <c r="G1976" s="2">
        <v>0.51130849208708029</v>
      </c>
      <c r="H1976" s="1">
        <v>0.5</v>
      </c>
      <c r="I1976" s="1">
        <v>0</v>
      </c>
      <c r="J1976" s="1">
        <v>0.5</v>
      </c>
      <c r="K1976" s="1">
        <v>80.41</v>
      </c>
      <c r="L1976" s="1">
        <v>95</v>
      </c>
      <c r="M1976" s="2">
        <f>(K1976*8+L1976*2)/10</f>
        <v>83.328000000000003</v>
      </c>
    </row>
    <row r="1977" spans="1:13" x14ac:dyDescent="0.2">
      <c r="A1977" s="3" t="s">
        <v>1423</v>
      </c>
      <c r="B1977" s="3" t="s">
        <v>4638</v>
      </c>
      <c r="C1977" t="s">
        <v>1</v>
      </c>
      <c r="D1977" t="s">
        <v>1041</v>
      </c>
      <c r="E1977" s="1">
        <v>836</v>
      </c>
      <c r="F1977" s="1">
        <v>3050070</v>
      </c>
      <c r="G1977" s="2">
        <v>0.73277006757221963</v>
      </c>
      <c r="H1977" s="1">
        <v>1.72</v>
      </c>
      <c r="I1977" s="1">
        <v>100</v>
      </c>
      <c r="J1977" s="1">
        <v>0</v>
      </c>
      <c r="K1977" s="1">
        <v>76.180000000000007</v>
      </c>
      <c r="L1977" s="1">
        <v>55.000000000000007</v>
      </c>
      <c r="M1977" s="2">
        <f>(K1977*8+L1977*2)/10</f>
        <v>71.944000000000003</v>
      </c>
    </row>
    <row r="1978" spans="1:13" x14ac:dyDescent="0.2">
      <c r="A1978" s="3" t="s">
        <v>1421</v>
      </c>
      <c r="B1978" s="3" t="s">
        <v>4638</v>
      </c>
      <c r="C1978" t="s">
        <v>1</v>
      </c>
      <c r="D1978" t="s">
        <v>1041</v>
      </c>
      <c r="E1978" s="1">
        <v>555</v>
      </c>
      <c r="F1978" s="1">
        <v>2087190</v>
      </c>
      <c r="G1978" s="2">
        <v>0.10732132675990208</v>
      </c>
      <c r="H1978" s="1">
        <v>0</v>
      </c>
      <c r="I1978" s="1">
        <v>0</v>
      </c>
      <c r="J1978" s="1">
        <v>0</v>
      </c>
      <c r="K1978" s="1">
        <v>66.239999999999995</v>
      </c>
      <c r="L1978" s="1">
        <v>20</v>
      </c>
      <c r="M1978" s="2">
        <f>(K1978*8+L1978*2)/10</f>
        <v>56.991999999999997</v>
      </c>
    </row>
    <row r="1979" spans="1:13" x14ac:dyDescent="0.2">
      <c r="A1979" s="3">
        <v>2052143.2819999999</v>
      </c>
      <c r="B1979" s="3" t="s">
        <v>4638</v>
      </c>
      <c r="C1979" t="s">
        <v>2976</v>
      </c>
      <c r="D1979" t="s">
        <v>796</v>
      </c>
      <c r="E1979" s="1">
        <v>1602</v>
      </c>
      <c r="F1979" s="1">
        <v>4038150</v>
      </c>
      <c r="G1979" s="2">
        <v>0.41578445575325329</v>
      </c>
      <c r="H1979" s="1">
        <v>1.65</v>
      </c>
      <c r="I1979" s="1">
        <v>16.670000000000002</v>
      </c>
      <c r="J1979" s="1">
        <v>1.3749449999999999</v>
      </c>
      <c r="K1979" s="1">
        <v>69.87</v>
      </c>
      <c r="L1979" s="1">
        <v>65</v>
      </c>
      <c r="M1979" s="2">
        <f>(K1979*8+L1979*2)/10</f>
        <v>68.896000000000001</v>
      </c>
    </row>
    <row r="1980" spans="1:13" x14ac:dyDescent="0.2">
      <c r="A1980" s="3">
        <v>2052143.2830000001</v>
      </c>
      <c r="B1980" s="3" t="s">
        <v>4638</v>
      </c>
      <c r="C1980" t="s">
        <v>2976</v>
      </c>
      <c r="D1980" t="s">
        <v>796</v>
      </c>
      <c r="E1980" s="1">
        <v>1366</v>
      </c>
      <c r="F1980" s="1">
        <v>4438550</v>
      </c>
      <c r="G1980" s="2">
        <v>0.71960437530274535</v>
      </c>
      <c r="H1980" s="1">
        <v>0</v>
      </c>
      <c r="I1980" s="1">
        <v>0</v>
      </c>
      <c r="J1980" s="1">
        <v>0</v>
      </c>
      <c r="K1980" s="1">
        <v>64.39</v>
      </c>
      <c r="L1980" s="1">
        <v>80</v>
      </c>
      <c r="M1980" s="2">
        <f>(K1980*8+L1980*2)/10</f>
        <v>67.512</v>
      </c>
    </row>
    <row r="1981" spans="1:13" x14ac:dyDescent="0.2">
      <c r="A1981" s="3">
        <v>2052143.335</v>
      </c>
      <c r="B1981" s="3" t="s">
        <v>4638</v>
      </c>
      <c r="C1981" t="s">
        <v>2976</v>
      </c>
      <c r="D1981" t="s">
        <v>796</v>
      </c>
      <c r="E1981" s="1">
        <v>656</v>
      </c>
      <c r="F1981" s="1">
        <v>4721030</v>
      </c>
      <c r="G1981" s="2">
        <v>0.63799636943633065</v>
      </c>
      <c r="H1981" s="1">
        <v>3.76</v>
      </c>
      <c r="I1981" s="1">
        <v>75</v>
      </c>
      <c r="J1981" s="1">
        <v>0.94</v>
      </c>
      <c r="K1981" s="1">
        <v>79.150000000000006</v>
      </c>
      <c r="L1981" s="1">
        <v>80</v>
      </c>
      <c r="M1981" s="2">
        <f>(K1981*8+L1981*2)/10</f>
        <v>79.320000000000007</v>
      </c>
    </row>
    <row r="1982" spans="1:13" x14ac:dyDescent="0.2">
      <c r="A1982" s="3" t="s">
        <v>3639</v>
      </c>
      <c r="B1982" s="3" t="s">
        <v>4638</v>
      </c>
      <c r="C1982" t="s">
        <v>4635</v>
      </c>
      <c r="D1982" t="s">
        <v>796</v>
      </c>
      <c r="E1982" s="1">
        <v>738</v>
      </c>
      <c r="F1982" s="1">
        <v>4889540</v>
      </c>
      <c r="G1982" s="2">
        <v>1.1123745792037696</v>
      </c>
      <c r="H1982" s="1">
        <v>2.59</v>
      </c>
      <c r="I1982" s="1">
        <v>50</v>
      </c>
      <c r="J1982" s="1">
        <v>1.2949999999999999</v>
      </c>
      <c r="K1982" s="1">
        <v>79.62</v>
      </c>
      <c r="L1982" s="1">
        <v>85</v>
      </c>
      <c r="M1982" s="2">
        <f>(K1982*8+L1982*2)/10</f>
        <v>80.695999999999998</v>
      </c>
    </row>
    <row r="1983" spans="1:13" x14ac:dyDescent="0.2">
      <c r="A1983" s="3" t="s">
        <v>3349</v>
      </c>
      <c r="B1983" s="3" t="s">
        <v>4638</v>
      </c>
      <c r="C1983" t="s">
        <v>4635</v>
      </c>
      <c r="D1983" t="s">
        <v>796</v>
      </c>
      <c r="E1983" s="1">
        <v>409</v>
      </c>
      <c r="F1983" s="1">
        <v>2261610</v>
      </c>
      <c r="G1983" s="2">
        <v>1.2230225370421957</v>
      </c>
      <c r="H1983" s="1">
        <v>0.16</v>
      </c>
      <c r="I1983" s="1">
        <v>100</v>
      </c>
      <c r="J1983" s="1">
        <v>0</v>
      </c>
      <c r="K1983" s="1">
        <v>64.790000000000006</v>
      </c>
      <c r="L1983" s="1">
        <v>55.000000000000007</v>
      </c>
      <c r="M1983" s="2">
        <f>(K1983*8+L1983*2)/10</f>
        <v>62.832000000000008</v>
      </c>
    </row>
    <row r="1984" spans="1:13" x14ac:dyDescent="0.2">
      <c r="A1984" s="3" t="s">
        <v>3348</v>
      </c>
      <c r="B1984" s="3" t="s">
        <v>4638</v>
      </c>
      <c r="C1984" t="s">
        <v>4635</v>
      </c>
      <c r="D1984" t="s">
        <v>796</v>
      </c>
      <c r="E1984" s="1">
        <v>506</v>
      </c>
      <c r="F1984" s="1">
        <v>3279780</v>
      </c>
      <c r="G1984" s="2">
        <v>0.9104269188787053</v>
      </c>
      <c r="H1984" s="1">
        <v>3.84</v>
      </c>
      <c r="I1984" s="1">
        <v>14.29</v>
      </c>
      <c r="J1984" s="1">
        <v>3.291264</v>
      </c>
      <c r="K1984" s="1">
        <v>80.41</v>
      </c>
      <c r="L1984" s="1">
        <v>90</v>
      </c>
      <c r="M1984" s="2">
        <f>(K1984*8+L1984*2)/10</f>
        <v>82.328000000000003</v>
      </c>
    </row>
    <row r="1985" spans="1:13" x14ac:dyDescent="0.2">
      <c r="A1985" s="3" t="s">
        <v>3061</v>
      </c>
      <c r="B1985" s="3" t="s">
        <v>4638</v>
      </c>
      <c r="C1985" t="s">
        <v>4635</v>
      </c>
      <c r="D1985" t="s">
        <v>796</v>
      </c>
      <c r="E1985" s="1">
        <v>506</v>
      </c>
      <c r="F1985" s="1">
        <v>3610280</v>
      </c>
      <c r="G1985" s="2">
        <v>0.54538706139136028</v>
      </c>
      <c r="H1985" s="1">
        <v>0</v>
      </c>
      <c r="I1985" s="1">
        <v>0</v>
      </c>
      <c r="J1985" s="1">
        <v>0</v>
      </c>
      <c r="K1985" s="1">
        <v>78.81</v>
      </c>
      <c r="L1985" s="1">
        <v>70</v>
      </c>
      <c r="M1985" s="2">
        <f>(K1985*8+L1985*2)/10</f>
        <v>77.048000000000002</v>
      </c>
    </row>
    <row r="1986" spans="1:13" x14ac:dyDescent="0.2">
      <c r="A1986" s="3" t="s">
        <v>3044</v>
      </c>
      <c r="B1986" s="3" t="s">
        <v>4638</v>
      </c>
      <c r="C1986" t="s">
        <v>4635</v>
      </c>
      <c r="D1986" t="s">
        <v>796</v>
      </c>
      <c r="E1986" s="1">
        <v>405</v>
      </c>
      <c r="F1986" s="1">
        <v>4656830</v>
      </c>
      <c r="G1986" s="2">
        <v>0.16706643789874226</v>
      </c>
      <c r="H1986" s="1">
        <v>0</v>
      </c>
      <c r="I1986" s="1">
        <v>0</v>
      </c>
      <c r="J1986" s="1">
        <v>0</v>
      </c>
      <c r="K1986" s="1">
        <v>84.33</v>
      </c>
      <c r="L1986" s="1">
        <v>95</v>
      </c>
      <c r="M1986" s="2">
        <f>(K1986*8+L1986*2)/10</f>
        <v>86.463999999999999</v>
      </c>
    </row>
    <row r="1987" spans="1:13" x14ac:dyDescent="0.2">
      <c r="A1987" s="3" t="s">
        <v>2595</v>
      </c>
      <c r="B1987" s="3" t="s">
        <v>4638</v>
      </c>
      <c r="C1987" t="s">
        <v>1</v>
      </c>
      <c r="D1987" t="s">
        <v>796</v>
      </c>
      <c r="E1987" s="1">
        <v>2024</v>
      </c>
      <c r="F1987" s="1">
        <v>3294540</v>
      </c>
      <c r="G1987" s="2">
        <v>0.39610992733431677</v>
      </c>
      <c r="H1987" s="1">
        <v>10.5</v>
      </c>
      <c r="I1987" s="1">
        <v>25</v>
      </c>
      <c r="J1987" s="1">
        <v>7.875</v>
      </c>
      <c r="K1987" s="1">
        <v>76.52</v>
      </c>
      <c r="L1987" s="1">
        <v>65</v>
      </c>
      <c r="M1987" s="2">
        <f>(K1987*8+L1987*2)/10</f>
        <v>74.215999999999994</v>
      </c>
    </row>
    <row r="1988" spans="1:13" x14ac:dyDescent="0.2">
      <c r="A1988" s="3" t="s">
        <v>1401</v>
      </c>
      <c r="B1988" s="3" t="s">
        <v>4638</v>
      </c>
      <c r="C1988" t="s">
        <v>1</v>
      </c>
      <c r="D1988" t="s">
        <v>796</v>
      </c>
      <c r="E1988" s="1">
        <v>1071</v>
      </c>
      <c r="F1988" s="1">
        <v>2567720</v>
      </c>
      <c r="G1988" s="2">
        <v>0.6316888134220241</v>
      </c>
      <c r="H1988" s="1">
        <v>3.45</v>
      </c>
      <c r="I1988" s="1">
        <v>30.77</v>
      </c>
      <c r="J1988" s="1">
        <v>2.3884350000000003</v>
      </c>
      <c r="K1988" s="1">
        <v>55.72</v>
      </c>
      <c r="L1988" s="1">
        <v>40</v>
      </c>
      <c r="M1988" s="2">
        <f>(K1988*8+L1988*2)/10</f>
        <v>52.576000000000001</v>
      </c>
    </row>
    <row r="1989" spans="1:13" x14ac:dyDescent="0.2">
      <c r="A1989" s="3" t="s">
        <v>1273</v>
      </c>
      <c r="B1989" s="3" t="s">
        <v>4638</v>
      </c>
      <c r="C1989" t="s">
        <v>1</v>
      </c>
      <c r="D1989" t="s">
        <v>796</v>
      </c>
      <c r="E1989" s="1">
        <v>168</v>
      </c>
      <c r="F1989" s="1">
        <v>4672840</v>
      </c>
      <c r="G1989" s="2">
        <v>0</v>
      </c>
      <c r="H1989" s="1">
        <v>3.45</v>
      </c>
      <c r="I1989" s="1">
        <v>0</v>
      </c>
      <c r="J1989" s="1">
        <v>3.45</v>
      </c>
      <c r="K1989" s="1">
        <v>63.64</v>
      </c>
      <c r="L1989" s="1">
        <v>80</v>
      </c>
      <c r="M1989" s="2">
        <f>(K1989*8+L1989*2)/10</f>
        <v>66.912000000000006</v>
      </c>
    </row>
    <row r="1990" spans="1:13" x14ac:dyDescent="0.2">
      <c r="A1990" s="3" t="s">
        <v>988</v>
      </c>
      <c r="B1990" s="3" t="s">
        <v>4638</v>
      </c>
      <c r="C1990" t="s">
        <v>1</v>
      </c>
      <c r="D1990" t="s">
        <v>796</v>
      </c>
      <c r="E1990" s="1">
        <v>505</v>
      </c>
      <c r="F1990" s="1">
        <v>3870840</v>
      </c>
      <c r="G1990" s="2">
        <v>1.7334738713044195</v>
      </c>
      <c r="H1990" s="1">
        <v>1.72</v>
      </c>
      <c r="I1990" s="1">
        <v>100</v>
      </c>
      <c r="J1990" s="1">
        <v>0</v>
      </c>
      <c r="K1990" s="1">
        <v>91.38</v>
      </c>
      <c r="L1990" s="1">
        <v>65</v>
      </c>
      <c r="M1990" s="2">
        <f>(K1990*8+L1990*2)/10</f>
        <v>86.103999999999999</v>
      </c>
    </row>
    <row r="1991" spans="1:13" x14ac:dyDescent="0.2">
      <c r="A1991" s="3" t="s">
        <v>1828</v>
      </c>
      <c r="B1991" s="3" t="s">
        <v>4638</v>
      </c>
      <c r="C1991" t="s">
        <v>1</v>
      </c>
      <c r="D1991" t="s">
        <v>4382</v>
      </c>
      <c r="E1991" s="1">
        <v>746</v>
      </c>
      <c r="F1991" s="1">
        <v>4427510</v>
      </c>
      <c r="G1991" s="2">
        <v>1.851830938834695</v>
      </c>
      <c r="H1991" s="1">
        <v>0</v>
      </c>
      <c r="I1991" s="1">
        <v>0</v>
      </c>
      <c r="J1991" s="1">
        <v>0</v>
      </c>
      <c r="K1991" s="1">
        <v>86.83</v>
      </c>
      <c r="L1991" s="1">
        <v>85</v>
      </c>
      <c r="M1991" s="2">
        <f>(K1991*8+L1991*2)/10</f>
        <v>86.463999999999999</v>
      </c>
    </row>
    <row r="1992" spans="1:13" x14ac:dyDescent="0.2">
      <c r="A1992" s="3" t="s">
        <v>3137</v>
      </c>
      <c r="B1992" s="3" t="s">
        <v>4638</v>
      </c>
      <c r="C1992" t="s">
        <v>4635</v>
      </c>
      <c r="D1992" t="s">
        <v>1892</v>
      </c>
      <c r="E1992" s="1">
        <v>35</v>
      </c>
      <c r="F1992" s="1">
        <v>7514290</v>
      </c>
      <c r="G1992" s="2">
        <v>7.5335128135858476</v>
      </c>
      <c r="H1992" s="1">
        <v>2.59</v>
      </c>
      <c r="I1992" s="1">
        <v>0</v>
      </c>
      <c r="J1992" s="1">
        <v>2.59</v>
      </c>
      <c r="K1992" s="1">
        <v>96.55</v>
      </c>
      <c r="L1992" s="1">
        <v>95</v>
      </c>
      <c r="M1992" s="2">
        <f>(K1992*8+L1992*2)/10</f>
        <v>96.24</v>
      </c>
    </row>
    <row r="1993" spans="1:13" x14ac:dyDescent="0.2">
      <c r="A1993" s="3" t="s">
        <v>3086</v>
      </c>
      <c r="B1993" s="3" t="s">
        <v>4638</v>
      </c>
      <c r="C1993" t="s">
        <v>4635</v>
      </c>
      <c r="D1993" t="s">
        <v>1892</v>
      </c>
      <c r="E1993" s="1">
        <v>888</v>
      </c>
      <c r="F1993" s="1">
        <v>5231160</v>
      </c>
      <c r="G1993" s="2">
        <v>0.24449644056002878</v>
      </c>
      <c r="H1993" s="1">
        <v>0.5</v>
      </c>
      <c r="I1993" s="1">
        <v>0</v>
      </c>
      <c r="J1993" s="1">
        <v>0.5</v>
      </c>
      <c r="K1993" s="1">
        <v>80.72</v>
      </c>
      <c r="L1993" s="1">
        <v>80</v>
      </c>
      <c r="M1993" s="2">
        <f>(K1993*8+L1993*2)/10</f>
        <v>80.575999999999993</v>
      </c>
    </row>
    <row r="1994" spans="1:13" x14ac:dyDescent="0.2">
      <c r="A1994" s="3" t="s">
        <v>3013</v>
      </c>
      <c r="B1994" s="3" t="s">
        <v>4638</v>
      </c>
      <c r="C1994" t="s">
        <v>4635</v>
      </c>
      <c r="D1994" t="s">
        <v>1892</v>
      </c>
      <c r="E1994" s="1">
        <v>880</v>
      </c>
      <c r="F1994" s="1">
        <v>5966420</v>
      </c>
      <c r="G1994" s="2">
        <v>0.3729204447558167</v>
      </c>
      <c r="H1994" s="1">
        <v>0</v>
      </c>
      <c r="I1994" s="1">
        <v>0</v>
      </c>
      <c r="J1994" s="1">
        <v>0</v>
      </c>
      <c r="K1994" s="1">
        <v>77.14</v>
      </c>
      <c r="L1994" s="1">
        <v>65</v>
      </c>
      <c r="M1994" s="2">
        <f>(K1994*8+L1994*2)/10</f>
        <v>74.712000000000003</v>
      </c>
    </row>
    <row r="1995" spans="1:13" x14ac:dyDescent="0.2">
      <c r="A1995" s="3" t="s">
        <v>1893</v>
      </c>
      <c r="B1995" s="3" t="s">
        <v>4638</v>
      </c>
      <c r="C1995" t="s">
        <v>1</v>
      </c>
      <c r="D1995" t="s">
        <v>1892</v>
      </c>
      <c r="E1995" s="1">
        <v>571</v>
      </c>
      <c r="F1995" s="1">
        <v>2687110</v>
      </c>
      <c r="G1995" s="2">
        <v>0.75285343733602272</v>
      </c>
      <c r="H1995" s="1">
        <v>0</v>
      </c>
      <c r="I1995" s="1">
        <v>0</v>
      </c>
      <c r="J1995" s="1">
        <v>0</v>
      </c>
      <c r="K1995" s="1">
        <v>65.86</v>
      </c>
      <c r="L1995" s="1">
        <v>90</v>
      </c>
      <c r="M1995" s="2">
        <f>(K1995*8+L1995*2)/10</f>
        <v>70.688000000000002</v>
      </c>
    </row>
    <row r="1996" spans="1:13" x14ac:dyDescent="0.2">
      <c r="A1996" s="3" t="s">
        <v>2846</v>
      </c>
      <c r="B1996" s="3" t="s">
        <v>4638</v>
      </c>
      <c r="C1996" t="s">
        <v>1</v>
      </c>
      <c r="D1996" t="s">
        <v>4379</v>
      </c>
      <c r="E1996" s="1">
        <v>22</v>
      </c>
      <c r="F1996" s="1">
        <v>3661680</v>
      </c>
      <c r="G1996" s="2">
        <v>7.7805815909637106</v>
      </c>
      <c r="H1996" s="1">
        <v>0</v>
      </c>
      <c r="I1996" s="1">
        <v>0</v>
      </c>
      <c r="J1996" s="1">
        <v>0</v>
      </c>
      <c r="K1996" s="1">
        <v>98.12</v>
      </c>
      <c r="L1996" s="1">
        <v>100</v>
      </c>
      <c r="M1996" s="2">
        <f>(K1996*8+L1996*2)/10</f>
        <v>98.496000000000009</v>
      </c>
    </row>
    <row r="1997" spans="1:13" x14ac:dyDescent="0.2">
      <c r="A1997" s="3" t="s">
        <v>2772</v>
      </c>
      <c r="B1997" s="3" t="s">
        <v>4638</v>
      </c>
      <c r="C1997" t="s">
        <v>1</v>
      </c>
      <c r="D1997" t="s">
        <v>4378</v>
      </c>
      <c r="E1997" s="1">
        <v>62</v>
      </c>
      <c r="F1997" s="1">
        <v>8509050</v>
      </c>
      <c r="G1997" s="2">
        <v>5.3910836109788987</v>
      </c>
      <c r="H1997" s="1">
        <v>2.59</v>
      </c>
      <c r="I1997" s="1">
        <v>0</v>
      </c>
      <c r="J1997" s="1">
        <v>2.59</v>
      </c>
      <c r="K1997" s="1">
        <v>100</v>
      </c>
      <c r="L1997" s="1">
        <v>95</v>
      </c>
      <c r="M1997" s="2">
        <f>(K1997*8+L1997*2)/10</f>
        <v>99</v>
      </c>
    </row>
    <row r="1998" spans="1:13" x14ac:dyDescent="0.2">
      <c r="A1998" s="3" t="s">
        <v>1851</v>
      </c>
      <c r="B1998" s="3" t="s">
        <v>4638</v>
      </c>
      <c r="C1998" t="s">
        <v>1</v>
      </c>
      <c r="D1998" t="s">
        <v>1850</v>
      </c>
      <c r="E1998" s="1">
        <v>470</v>
      </c>
      <c r="F1998" s="1">
        <v>2086610.0000000002</v>
      </c>
      <c r="G1998" s="2">
        <v>2.2562913050354401</v>
      </c>
      <c r="H1998" s="1">
        <v>3.45</v>
      </c>
      <c r="I1998" s="1">
        <v>0</v>
      </c>
      <c r="J1998" s="1">
        <v>3.45</v>
      </c>
      <c r="K1998" s="1">
        <v>55.5</v>
      </c>
      <c r="L1998" s="1">
        <v>75</v>
      </c>
      <c r="M1998" s="2">
        <f>(K1998*8+L1998*2)/10</f>
        <v>59.4</v>
      </c>
    </row>
    <row r="1999" spans="1:13" x14ac:dyDescent="0.2">
      <c r="A1999" s="3" t="s">
        <v>1701</v>
      </c>
      <c r="B1999" s="3" t="s">
        <v>4638</v>
      </c>
      <c r="C1999" t="s">
        <v>1</v>
      </c>
      <c r="D1999" t="s">
        <v>4376</v>
      </c>
      <c r="E1999" s="1">
        <v>144</v>
      </c>
      <c r="F1999" s="1">
        <v>4147540</v>
      </c>
      <c r="G1999" s="2">
        <v>8.095642236120689</v>
      </c>
      <c r="H1999" s="1">
        <v>1.72</v>
      </c>
      <c r="I1999" s="1">
        <v>0</v>
      </c>
      <c r="J1999" s="1">
        <v>1.72</v>
      </c>
      <c r="K1999" s="1">
        <v>98.28</v>
      </c>
      <c r="L1999" s="1">
        <v>90</v>
      </c>
      <c r="M1999" s="2">
        <f>(K1999*8+L1999*2)/10</f>
        <v>96.623999999999995</v>
      </c>
    </row>
    <row r="2000" spans="1:13" x14ac:dyDescent="0.2">
      <c r="A2000" s="3" t="s">
        <v>1700</v>
      </c>
      <c r="B2000" s="3" t="s">
        <v>4638</v>
      </c>
      <c r="C2000" t="s">
        <v>1</v>
      </c>
      <c r="D2000" t="s">
        <v>4375</v>
      </c>
      <c r="E2000" s="1">
        <v>105</v>
      </c>
      <c r="F2000" s="1">
        <v>4541720</v>
      </c>
      <c r="G2000" s="2">
        <v>6.3810626810987907</v>
      </c>
      <c r="H2000" s="1">
        <v>0</v>
      </c>
      <c r="I2000" s="1">
        <v>0</v>
      </c>
      <c r="J2000" s="1">
        <v>0</v>
      </c>
      <c r="K2000" s="1">
        <v>96.55</v>
      </c>
      <c r="L2000" s="1">
        <v>95</v>
      </c>
      <c r="M2000" s="2">
        <f>(K2000*8+L2000*2)/10</f>
        <v>96.24</v>
      </c>
    </row>
    <row r="2001" spans="1:13" x14ac:dyDescent="0.2">
      <c r="A2001" s="3" t="s">
        <v>810</v>
      </c>
      <c r="B2001" s="3" t="s">
        <v>4638</v>
      </c>
      <c r="C2001" t="s">
        <v>1</v>
      </c>
      <c r="D2001" t="s">
        <v>809</v>
      </c>
      <c r="E2001" s="1">
        <v>683</v>
      </c>
      <c r="F2001" s="1">
        <v>4144250</v>
      </c>
      <c r="G2001" s="2">
        <v>1.1917717319177175</v>
      </c>
      <c r="H2001" s="1">
        <v>4.3099999999999996</v>
      </c>
      <c r="I2001" s="1">
        <v>0</v>
      </c>
      <c r="J2001" s="1">
        <v>4.3099999999999996</v>
      </c>
      <c r="K2001" s="1">
        <v>80.72</v>
      </c>
      <c r="L2001" s="1">
        <v>90</v>
      </c>
      <c r="M2001" s="2">
        <f>(K2001*8+L2001*2)/10</f>
        <v>82.575999999999993</v>
      </c>
    </row>
    <row r="2002" spans="1:13" x14ac:dyDescent="0.2">
      <c r="A2002" s="3" t="s">
        <v>1566</v>
      </c>
      <c r="B2002" s="3" t="s">
        <v>4638</v>
      </c>
      <c r="C2002" t="s">
        <v>1</v>
      </c>
      <c r="D2002" t="s">
        <v>4370</v>
      </c>
      <c r="E2002" s="1">
        <v>52</v>
      </c>
      <c r="F2002" s="1">
        <v>4185100.0000000005</v>
      </c>
      <c r="G2002" s="2">
        <v>5.2194690688394534</v>
      </c>
      <c r="H2002" s="1">
        <v>1.72</v>
      </c>
      <c r="I2002" s="1">
        <v>0</v>
      </c>
      <c r="J2002" s="1">
        <v>1.72</v>
      </c>
      <c r="K2002" s="1">
        <v>100</v>
      </c>
      <c r="L2002" s="1">
        <v>90</v>
      </c>
      <c r="M2002" s="2">
        <f>(K2002*8+L2002*2)/10</f>
        <v>98</v>
      </c>
    </row>
    <row r="2003" spans="1:13" x14ac:dyDescent="0.2">
      <c r="A2003" s="3" t="s">
        <v>2021</v>
      </c>
      <c r="B2003" s="3" t="s">
        <v>4638</v>
      </c>
      <c r="C2003" t="s">
        <v>1</v>
      </c>
      <c r="D2003" t="s">
        <v>1091</v>
      </c>
      <c r="E2003" s="1">
        <v>1962</v>
      </c>
      <c r="F2003" s="1">
        <v>3517970</v>
      </c>
      <c r="G2003" s="2">
        <v>0.39596699232796184</v>
      </c>
      <c r="H2003" s="1">
        <v>0.86</v>
      </c>
      <c r="I2003" s="1">
        <v>0</v>
      </c>
      <c r="J2003" s="1">
        <v>0.86</v>
      </c>
      <c r="K2003" s="1">
        <v>59.21</v>
      </c>
      <c r="L2003" s="1">
        <v>40</v>
      </c>
      <c r="M2003" s="2">
        <f>(K2003*8+L2003*2)/10</f>
        <v>55.368000000000009</v>
      </c>
    </row>
    <row r="2004" spans="1:13" x14ac:dyDescent="0.2">
      <c r="A2004" s="3" t="s">
        <v>1676</v>
      </c>
      <c r="B2004" s="3" t="s">
        <v>4638</v>
      </c>
      <c r="C2004" t="s">
        <v>1</v>
      </c>
      <c r="D2004" t="s">
        <v>4367</v>
      </c>
      <c r="E2004" s="1">
        <v>470</v>
      </c>
      <c r="F2004" s="1">
        <v>3808670</v>
      </c>
      <c r="G2004" s="2">
        <v>0</v>
      </c>
      <c r="H2004" s="1">
        <v>1.88</v>
      </c>
      <c r="I2004" s="1">
        <v>0</v>
      </c>
      <c r="J2004" s="1">
        <v>1.88</v>
      </c>
      <c r="K2004" s="1">
        <v>75.709999999999994</v>
      </c>
      <c r="L2004" s="1">
        <v>90</v>
      </c>
      <c r="M2004" s="2">
        <f>(K2004*8+L2004*2)/10</f>
        <v>78.567999999999998</v>
      </c>
    </row>
    <row r="2005" spans="1:13" x14ac:dyDescent="0.2">
      <c r="A2005" s="3">
        <v>2052143.3030000001</v>
      </c>
      <c r="B2005" s="3" t="s">
        <v>4638</v>
      </c>
      <c r="C2005" t="s">
        <v>2976</v>
      </c>
      <c r="D2005" t="s">
        <v>3715</v>
      </c>
      <c r="E2005" s="1">
        <v>2297</v>
      </c>
      <c r="F2005" s="1">
        <v>5481690</v>
      </c>
      <c r="G2005" s="2">
        <v>7.0781091232813245E-2</v>
      </c>
      <c r="H2005" s="1">
        <v>5.33</v>
      </c>
      <c r="I2005" s="1">
        <v>0</v>
      </c>
      <c r="J2005" s="1">
        <v>5.33</v>
      </c>
      <c r="K2005" s="1">
        <v>83.12</v>
      </c>
      <c r="L2005" s="1">
        <v>75</v>
      </c>
      <c r="M2005" s="2">
        <f>(K2005*8+L2005*2)/10</f>
        <v>81.496000000000009</v>
      </c>
    </row>
    <row r="2006" spans="1:13" x14ac:dyDescent="0.2">
      <c r="A2006" s="3" t="s">
        <v>2020</v>
      </c>
      <c r="B2006" s="3" t="s">
        <v>4638</v>
      </c>
      <c r="C2006" t="s">
        <v>1</v>
      </c>
      <c r="D2006" t="s">
        <v>4366</v>
      </c>
      <c r="E2006" s="1">
        <v>38</v>
      </c>
      <c r="F2006" s="1">
        <v>3995860</v>
      </c>
      <c r="G2006" s="2">
        <v>0</v>
      </c>
      <c r="H2006" s="1">
        <v>0</v>
      </c>
      <c r="I2006" s="1">
        <v>0</v>
      </c>
      <c r="J2006" s="1">
        <v>0</v>
      </c>
      <c r="K2006" s="1">
        <v>76.8</v>
      </c>
      <c r="L2006" s="1">
        <v>90</v>
      </c>
      <c r="M2006" s="2">
        <f>(K2006*8+L2006*2)/10</f>
        <v>79.44</v>
      </c>
    </row>
    <row r="2007" spans="1:13" x14ac:dyDescent="0.2">
      <c r="A2007" s="3">
        <v>1969742.8</v>
      </c>
      <c r="B2007" s="3" t="s">
        <v>4638</v>
      </c>
      <c r="C2007" t="s">
        <v>2976</v>
      </c>
      <c r="D2007" t="s">
        <v>459</v>
      </c>
      <c r="E2007" s="1">
        <v>56</v>
      </c>
      <c r="F2007" s="1">
        <v>4423560</v>
      </c>
      <c r="G2007" s="2">
        <v>5.9339084357395402</v>
      </c>
      <c r="H2007" s="1">
        <v>1.72</v>
      </c>
      <c r="I2007" s="1">
        <v>0</v>
      </c>
      <c r="J2007" s="1">
        <v>1.72</v>
      </c>
      <c r="K2007" s="1">
        <v>100</v>
      </c>
      <c r="L2007" s="1">
        <v>95</v>
      </c>
      <c r="M2007" s="2">
        <f>(K2007*8+L2007*2)/10</f>
        <v>99</v>
      </c>
    </row>
    <row r="2008" spans="1:13" x14ac:dyDescent="0.2">
      <c r="A2008" s="3" t="s">
        <v>3586</v>
      </c>
      <c r="B2008" s="3" t="s">
        <v>4638</v>
      </c>
      <c r="C2008" t="s">
        <v>4635</v>
      </c>
      <c r="D2008" t="s">
        <v>459</v>
      </c>
      <c r="E2008" s="1">
        <v>270</v>
      </c>
      <c r="F2008" s="1">
        <v>2361210</v>
      </c>
      <c r="G2008" s="2">
        <v>0</v>
      </c>
      <c r="H2008" s="1">
        <v>0</v>
      </c>
      <c r="I2008" s="1">
        <v>0</v>
      </c>
      <c r="J2008" s="1">
        <v>0</v>
      </c>
      <c r="K2008" s="1">
        <v>64.39</v>
      </c>
      <c r="L2008" s="1">
        <v>60</v>
      </c>
      <c r="M2008" s="2">
        <f>(K2008*8+L2008*2)/10</f>
        <v>63.512</v>
      </c>
    </row>
    <row r="2009" spans="1:13" x14ac:dyDescent="0.2">
      <c r="A2009" s="3" t="s">
        <v>3584</v>
      </c>
      <c r="B2009" s="3" t="s">
        <v>4638</v>
      </c>
      <c r="C2009" t="s">
        <v>4635</v>
      </c>
      <c r="D2009" t="s">
        <v>459</v>
      </c>
      <c r="E2009" s="1">
        <v>399</v>
      </c>
      <c r="F2009" s="1">
        <v>2812230</v>
      </c>
      <c r="G2009" s="2">
        <v>0</v>
      </c>
      <c r="H2009" s="1">
        <v>0</v>
      </c>
      <c r="I2009" s="1">
        <v>0</v>
      </c>
      <c r="J2009" s="1">
        <v>0</v>
      </c>
      <c r="K2009" s="1">
        <v>68.86</v>
      </c>
      <c r="L2009" s="1">
        <v>80</v>
      </c>
      <c r="M2009" s="2">
        <f>(K2009*8+L2009*2)/10</f>
        <v>71.087999999999994</v>
      </c>
    </row>
    <row r="2010" spans="1:13" x14ac:dyDescent="0.2">
      <c r="A2010" s="3" t="s">
        <v>3173</v>
      </c>
      <c r="B2010" s="3" t="s">
        <v>4638</v>
      </c>
      <c r="C2010" t="s">
        <v>4635</v>
      </c>
      <c r="D2010" t="s">
        <v>459</v>
      </c>
      <c r="E2010" s="1">
        <v>382</v>
      </c>
      <c r="F2010" s="1">
        <v>2502240</v>
      </c>
      <c r="G2010" s="2">
        <v>0</v>
      </c>
      <c r="H2010" s="1">
        <v>0.16</v>
      </c>
      <c r="I2010" s="1">
        <v>0</v>
      </c>
      <c r="J2010" s="1">
        <v>0.16</v>
      </c>
      <c r="K2010" s="1">
        <v>78.45</v>
      </c>
      <c r="L2010" s="1">
        <v>90</v>
      </c>
      <c r="M2010" s="2">
        <f>(K2010*8+L2010*2)/10</f>
        <v>80.760000000000005</v>
      </c>
    </row>
    <row r="2011" spans="1:13" x14ac:dyDescent="0.2">
      <c r="A2011" s="3" t="s">
        <v>3146</v>
      </c>
      <c r="B2011" s="3" t="s">
        <v>4638</v>
      </c>
      <c r="C2011" t="s">
        <v>4635</v>
      </c>
      <c r="D2011" t="s">
        <v>459</v>
      </c>
      <c r="E2011" s="1">
        <v>517</v>
      </c>
      <c r="F2011" s="1">
        <v>2722880</v>
      </c>
      <c r="G2011" s="2">
        <v>0</v>
      </c>
      <c r="H2011" s="1">
        <v>0</v>
      </c>
      <c r="I2011" s="1">
        <v>0</v>
      </c>
      <c r="J2011" s="1">
        <v>0</v>
      </c>
      <c r="K2011" s="1">
        <v>54.1</v>
      </c>
      <c r="L2011" s="1">
        <v>70</v>
      </c>
      <c r="M2011" s="2">
        <f>(K2011*8+L2011*2)/10</f>
        <v>57.279999999999994</v>
      </c>
    </row>
    <row r="2012" spans="1:13" x14ac:dyDescent="0.2">
      <c r="A2012" s="3" t="s">
        <v>3142</v>
      </c>
      <c r="B2012" s="3" t="s">
        <v>4638</v>
      </c>
      <c r="C2012" t="s">
        <v>4635</v>
      </c>
      <c r="D2012" t="s">
        <v>459</v>
      </c>
      <c r="E2012" s="1">
        <v>565</v>
      </c>
      <c r="F2012" s="1">
        <v>4275410</v>
      </c>
      <c r="G2012" s="2">
        <v>2.3244554323445006</v>
      </c>
      <c r="H2012" s="1">
        <v>3.45</v>
      </c>
      <c r="I2012" s="1">
        <v>50</v>
      </c>
      <c r="J2012" s="1">
        <v>1.7250000000000001</v>
      </c>
      <c r="K2012" s="1">
        <v>80.17</v>
      </c>
      <c r="L2012" s="1">
        <v>90</v>
      </c>
      <c r="M2012" s="2">
        <f>(K2012*8+L2012*2)/10</f>
        <v>82.135999999999996</v>
      </c>
    </row>
    <row r="2013" spans="1:13" x14ac:dyDescent="0.2">
      <c r="A2013" s="3" t="s">
        <v>1658</v>
      </c>
      <c r="B2013" s="3" t="s">
        <v>4638</v>
      </c>
      <c r="C2013" t="s">
        <v>1</v>
      </c>
      <c r="D2013" t="s">
        <v>459</v>
      </c>
      <c r="E2013" s="1">
        <v>516</v>
      </c>
      <c r="F2013" s="1">
        <v>3731840</v>
      </c>
      <c r="G2013" s="2">
        <v>2.9660971531469729</v>
      </c>
      <c r="H2013" s="1">
        <v>7.74</v>
      </c>
      <c r="I2013" s="1">
        <v>100</v>
      </c>
      <c r="J2013" s="1">
        <v>0</v>
      </c>
      <c r="K2013" s="1">
        <v>86.78</v>
      </c>
      <c r="L2013" s="1">
        <v>80</v>
      </c>
      <c r="M2013" s="2">
        <f>(K2013*8+L2013*2)/10</f>
        <v>85.424000000000007</v>
      </c>
    </row>
    <row r="2014" spans="1:13" x14ac:dyDescent="0.2">
      <c r="A2014" s="3" t="s">
        <v>460</v>
      </c>
      <c r="B2014" s="3" t="s">
        <v>4638</v>
      </c>
      <c r="C2014" t="s">
        <v>1</v>
      </c>
      <c r="D2014" t="s">
        <v>459</v>
      </c>
      <c r="E2014" s="1">
        <v>751</v>
      </c>
      <c r="F2014" s="1">
        <v>3550190</v>
      </c>
      <c r="G2014" s="2">
        <v>0</v>
      </c>
      <c r="H2014" s="1">
        <v>0.47</v>
      </c>
      <c r="I2014" s="1">
        <v>33.33</v>
      </c>
      <c r="J2014" s="1">
        <v>0.31334899999999999</v>
      </c>
      <c r="K2014" s="1">
        <v>65.05</v>
      </c>
      <c r="L2014" s="1">
        <v>90</v>
      </c>
      <c r="M2014" s="2">
        <f>(K2014*8+L2014*2)/10</f>
        <v>70.039999999999992</v>
      </c>
    </row>
    <row r="2015" spans="1:13" x14ac:dyDescent="0.2">
      <c r="A2015" s="3" t="s">
        <v>1819</v>
      </c>
      <c r="B2015" s="3" t="s">
        <v>4638</v>
      </c>
      <c r="C2015" t="s">
        <v>1</v>
      </c>
      <c r="D2015" t="s">
        <v>1818</v>
      </c>
      <c r="E2015" s="1">
        <v>802</v>
      </c>
      <c r="F2015" s="1">
        <v>3831780</v>
      </c>
      <c r="G2015" s="2">
        <v>0.51438234971736374</v>
      </c>
      <c r="H2015" s="1">
        <v>1.72</v>
      </c>
      <c r="I2015" s="1">
        <v>0</v>
      </c>
      <c r="J2015" s="1">
        <v>1.72</v>
      </c>
      <c r="K2015" s="1">
        <v>61</v>
      </c>
      <c r="L2015" s="1">
        <v>65</v>
      </c>
      <c r="M2015" s="2">
        <f>(K2015*8+L2015*2)/10</f>
        <v>61.8</v>
      </c>
    </row>
    <row r="2016" spans="1:13" x14ac:dyDescent="0.2">
      <c r="A2016" s="3">
        <v>2052143.334</v>
      </c>
      <c r="B2016" s="3" t="s">
        <v>4638</v>
      </c>
      <c r="C2016" t="s">
        <v>2976</v>
      </c>
      <c r="D2016" t="s">
        <v>3713</v>
      </c>
      <c r="E2016" s="1">
        <v>564</v>
      </c>
      <c r="F2016" s="1">
        <v>2925650</v>
      </c>
      <c r="G2016" s="2">
        <v>1.4697588570061353</v>
      </c>
      <c r="H2016" s="1">
        <v>0.16</v>
      </c>
      <c r="I2016" s="1">
        <v>100</v>
      </c>
      <c r="J2016" s="1">
        <v>0</v>
      </c>
      <c r="K2016" s="1">
        <v>74.92</v>
      </c>
      <c r="L2016" s="1">
        <v>70</v>
      </c>
      <c r="M2016" s="2">
        <f>(K2016*8+L2016*2)/10</f>
        <v>73.936000000000007</v>
      </c>
    </row>
    <row r="2017" spans="1:13" x14ac:dyDescent="0.2">
      <c r="A2017" s="3" t="s">
        <v>1649</v>
      </c>
      <c r="B2017" s="3" t="s">
        <v>4638</v>
      </c>
      <c r="C2017" t="s">
        <v>1</v>
      </c>
      <c r="D2017" t="s">
        <v>668</v>
      </c>
      <c r="E2017" s="1">
        <v>1233</v>
      </c>
      <c r="F2017" s="1">
        <v>5592970</v>
      </c>
      <c r="G2017" s="2">
        <v>1.3440086394169823</v>
      </c>
      <c r="H2017" s="1">
        <v>8.6199999999999992</v>
      </c>
      <c r="I2017" s="1">
        <v>25</v>
      </c>
      <c r="J2017" s="1">
        <v>6.4649999999999999</v>
      </c>
      <c r="K2017" s="1">
        <v>94.67</v>
      </c>
      <c r="L2017" s="1">
        <v>70</v>
      </c>
      <c r="M2017" s="2">
        <f>(K2017*8+L2017*2)/10</f>
        <v>89.736000000000004</v>
      </c>
    </row>
    <row r="2018" spans="1:13" x14ac:dyDescent="0.2">
      <c r="A2018" s="3" t="s">
        <v>881</v>
      </c>
      <c r="B2018" s="3" t="s">
        <v>4638</v>
      </c>
      <c r="C2018" t="s">
        <v>1</v>
      </c>
      <c r="D2018" t="s">
        <v>668</v>
      </c>
      <c r="E2018" s="1">
        <v>104</v>
      </c>
      <c r="F2018" s="1">
        <v>3749340</v>
      </c>
      <c r="G2018" s="2">
        <v>5.4745635231800795</v>
      </c>
      <c r="H2018" s="1">
        <v>1.72</v>
      </c>
      <c r="I2018" s="1">
        <v>0</v>
      </c>
      <c r="J2018" s="1">
        <v>1.72</v>
      </c>
      <c r="K2018" s="1">
        <v>86.21</v>
      </c>
      <c r="L2018" s="1">
        <v>85</v>
      </c>
      <c r="M2018" s="2">
        <f>(K2018*8+L2018*2)/10</f>
        <v>85.967999999999989</v>
      </c>
    </row>
    <row r="2019" spans="1:13" x14ac:dyDescent="0.2">
      <c r="A2019" s="3" t="s">
        <v>850</v>
      </c>
      <c r="B2019" s="3" t="s">
        <v>4638</v>
      </c>
      <c r="C2019" t="s">
        <v>1</v>
      </c>
      <c r="D2019" t="s">
        <v>668</v>
      </c>
      <c r="E2019" s="1">
        <v>695</v>
      </c>
      <c r="F2019" s="1">
        <v>4473350</v>
      </c>
      <c r="G2019" s="2">
        <v>1.4724982395743682</v>
      </c>
      <c r="H2019" s="1">
        <v>0</v>
      </c>
      <c r="I2019" s="1">
        <v>0</v>
      </c>
      <c r="J2019" s="1">
        <v>0</v>
      </c>
      <c r="K2019" s="1">
        <v>72.650000000000006</v>
      </c>
      <c r="L2019" s="1">
        <v>95</v>
      </c>
      <c r="M2019" s="2">
        <f>(K2019*8+L2019*2)/10</f>
        <v>77.12</v>
      </c>
    </row>
    <row r="2020" spans="1:13" x14ac:dyDescent="0.2">
      <c r="A2020" s="3" t="s">
        <v>845</v>
      </c>
      <c r="B2020" s="3" t="s">
        <v>4638</v>
      </c>
      <c r="C2020" t="s">
        <v>1</v>
      </c>
      <c r="D2020" t="s">
        <v>668</v>
      </c>
      <c r="E2020" s="1">
        <v>132</v>
      </c>
      <c r="F2020" s="1">
        <v>4038600</v>
      </c>
      <c r="G2020" s="2">
        <v>8.2248799088793145</v>
      </c>
      <c r="H2020" s="1">
        <v>1.72</v>
      </c>
      <c r="I2020" s="1">
        <v>50</v>
      </c>
      <c r="J2020" s="1">
        <v>0.86</v>
      </c>
      <c r="K2020" s="1">
        <v>87.93</v>
      </c>
      <c r="L2020" s="1">
        <v>90</v>
      </c>
      <c r="M2020" s="2">
        <f>(K2020*8+L2020*2)/10</f>
        <v>88.344000000000008</v>
      </c>
    </row>
    <row r="2021" spans="1:13" x14ac:dyDescent="0.2">
      <c r="A2021" s="3" t="s">
        <v>814</v>
      </c>
      <c r="B2021" s="3" t="s">
        <v>4638</v>
      </c>
      <c r="C2021" t="s">
        <v>1</v>
      </c>
      <c r="D2021" t="s">
        <v>668</v>
      </c>
      <c r="E2021" s="1">
        <v>564</v>
      </c>
      <c r="F2021" s="1">
        <v>4067080</v>
      </c>
      <c r="G2021" s="2">
        <v>1.9013641236464491</v>
      </c>
      <c r="H2021" s="1">
        <v>0</v>
      </c>
      <c r="I2021" s="1">
        <v>0</v>
      </c>
      <c r="J2021" s="1">
        <v>0</v>
      </c>
      <c r="K2021" s="1">
        <v>81.03</v>
      </c>
      <c r="L2021" s="1">
        <v>70</v>
      </c>
      <c r="M2021" s="2">
        <f>(K2021*8+L2021*2)/10</f>
        <v>78.823999999999998</v>
      </c>
    </row>
    <row r="2022" spans="1:13" x14ac:dyDescent="0.2">
      <c r="A2022" s="3" t="s">
        <v>1826</v>
      </c>
      <c r="B2022" s="3" t="s">
        <v>4638</v>
      </c>
      <c r="C2022" t="s">
        <v>1</v>
      </c>
      <c r="D2022" t="s">
        <v>4363</v>
      </c>
      <c r="E2022" s="1">
        <v>662</v>
      </c>
      <c r="F2022" s="1">
        <v>5451440</v>
      </c>
      <c r="G2022" s="2">
        <v>2.567028161366538</v>
      </c>
      <c r="H2022" s="1">
        <v>0</v>
      </c>
      <c r="I2022" s="1">
        <v>0</v>
      </c>
      <c r="J2022" s="1">
        <v>0</v>
      </c>
      <c r="K2022" s="1">
        <v>87.07</v>
      </c>
      <c r="L2022" s="1">
        <v>95</v>
      </c>
      <c r="M2022" s="2">
        <f>(K2022*8+L2022*2)/10</f>
        <v>88.655999999999992</v>
      </c>
    </row>
    <row r="2023" spans="1:13" x14ac:dyDescent="0.2">
      <c r="A2023" s="3" t="s">
        <v>2301</v>
      </c>
      <c r="B2023" s="3" t="s">
        <v>4638</v>
      </c>
      <c r="C2023" t="s">
        <v>1</v>
      </c>
      <c r="D2023" t="s">
        <v>688</v>
      </c>
      <c r="E2023" s="1">
        <v>1315</v>
      </c>
      <c r="F2023" s="1">
        <v>2771550</v>
      </c>
      <c r="G2023" s="2">
        <v>0</v>
      </c>
      <c r="H2023" s="1">
        <v>3.45</v>
      </c>
      <c r="I2023" s="1">
        <v>0</v>
      </c>
      <c r="J2023" s="1">
        <v>3.45</v>
      </c>
      <c r="K2023" s="1">
        <v>55.77</v>
      </c>
      <c r="L2023" s="1">
        <v>30</v>
      </c>
      <c r="M2023" s="2">
        <f>(K2023*8+L2023*2)/10</f>
        <v>50.616</v>
      </c>
    </row>
    <row r="2024" spans="1:13" x14ac:dyDescent="0.2">
      <c r="A2024" s="3" t="s">
        <v>1811</v>
      </c>
      <c r="B2024" s="3" t="s">
        <v>4638</v>
      </c>
      <c r="C2024" t="s">
        <v>1</v>
      </c>
      <c r="D2024" t="s">
        <v>688</v>
      </c>
      <c r="E2024" s="1">
        <v>1034</v>
      </c>
      <c r="F2024" s="1">
        <v>3140250</v>
      </c>
      <c r="G2024" s="2">
        <v>1.2616829870233262</v>
      </c>
      <c r="H2024" s="1">
        <v>2.19</v>
      </c>
      <c r="I2024" s="1">
        <v>0</v>
      </c>
      <c r="J2024" s="1">
        <v>2.19</v>
      </c>
      <c r="K2024" s="1">
        <v>64.5</v>
      </c>
      <c r="L2024" s="1">
        <v>65</v>
      </c>
      <c r="M2024" s="2">
        <f>(K2024*8+L2024*2)/10</f>
        <v>64.599999999999994</v>
      </c>
    </row>
    <row r="2025" spans="1:13" x14ac:dyDescent="0.2">
      <c r="A2025" s="3" t="s">
        <v>1095</v>
      </c>
      <c r="B2025" s="3" t="s">
        <v>4638</v>
      </c>
      <c r="C2025" t="s">
        <v>1</v>
      </c>
      <c r="D2025" t="s">
        <v>688</v>
      </c>
      <c r="E2025" s="1">
        <v>735</v>
      </c>
      <c r="F2025" s="1">
        <v>5117730</v>
      </c>
      <c r="G2025" s="2">
        <v>0</v>
      </c>
      <c r="H2025" s="1">
        <v>0</v>
      </c>
      <c r="I2025" s="1">
        <v>0</v>
      </c>
      <c r="J2025" s="1">
        <v>0</v>
      </c>
      <c r="K2025" s="1">
        <v>80.17</v>
      </c>
      <c r="L2025" s="1">
        <v>95</v>
      </c>
      <c r="M2025" s="2">
        <f>(K2025*8+L2025*2)/10</f>
        <v>83.135999999999996</v>
      </c>
    </row>
    <row r="2026" spans="1:13" x14ac:dyDescent="0.2">
      <c r="A2026" s="3" t="s">
        <v>689</v>
      </c>
      <c r="B2026" s="3" t="s">
        <v>4638</v>
      </c>
      <c r="C2026" t="s">
        <v>1</v>
      </c>
      <c r="D2026" t="s">
        <v>688</v>
      </c>
      <c r="E2026" s="1">
        <v>574</v>
      </c>
      <c r="F2026" s="1">
        <v>3432390</v>
      </c>
      <c r="G2026" s="2">
        <v>0.93841317565894322</v>
      </c>
      <c r="H2026" s="1">
        <v>0.16</v>
      </c>
      <c r="I2026" s="1">
        <v>100</v>
      </c>
      <c r="J2026" s="1">
        <v>0</v>
      </c>
      <c r="K2026" s="1">
        <v>83.15</v>
      </c>
      <c r="L2026" s="1">
        <v>95</v>
      </c>
      <c r="M2026" s="2">
        <f>(K2026*8+L2026*2)/10</f>
        <v>85.52000000000001</v>
      </c>
    </row>
    <row r="2027" spans="1:13" x14ac:dyDescent="0.2">
      <c r="A2027" s="3">
        <v>2052143.338</v>
      </c>
      <c r="B2027" s="3" t="s">
        <v>4638</v>
      </c>
      <c r="C2027" t="s">
        <v>2976</v>
      </c>
      <c r="D2027" t="s">
        <v>541</v>
      </c>
      <c r="E2027" s="1">
        <v>448</v>
      </c>
      <c r="F2027" s="1">
        <v>7434800</v>
      </c>
      <c r="G2027" s="2">
        <v>1.7197503631570452</v>
      </c>
      <c r="H2027" s="1">
        <v>1.72</v>
      </c>
      <c r="I2027" s="1">
        <v>100</v>
      </c>
      <c r="J2027" s="1">
        <v>0</v>
      </c>
      <c r="K2027" s="1">
        <v>87.6</v>
      </c>
      <c r="L2027" s="1">
        <v>85</v>
      </c>
      <c r="M2027" s="2">
        <f>(K2027*8+L2027*2)/10</f>
        <v>87.08</v>
      </c>
    </row>
    <row r="2028" spans="1:13" x14ac:dyDescent="0.2">
      <c r="A2028" s="3" t="s">
        <v>3652</v>
      </c>
      <c r="B2028" s="3" t="s">
        <v>4638</v>
      </c>
      <c r="C2028" t="s">
        <v>4635</v>
      </c>
      <c r="D2028" t="s">
        <v>541</v>
      </c>
      <c r="E2028" s="1">
        <v>112</v>
      </c>
      <c r="F2028" s="1">
        <v>6596880</v>
      </c>
      <c r="G2028" s="2">
        <v>5.7612083287857292</v>
      </c>
      <c r="H2028" s="1">
        <v>0</v>
      </c>
      <c r="I2028" s="1">
        <v>0</v>
      </c>
      <c r="J2028" s="1">
        <v>0</v>
      </c>
      <c r="K2028" s="1">
        <v>100</v>
      </c>
      <c r="L2028" s="1">
        <v>95</v>
      </c>
      <c r="M2028" s="2">
        <f>(K2028*8+L2028*2)/10</f>
        <v>99</v>
      </c>
    </row>
    <row r="2029" spans="1:13" x14ac:dyDescent="0.2">
      <c r="A2029" s="3" t="s">
        <v>2594</v>
      </c>
      <c r="B2029" s="3" t="s">
        <v>4638</v>
      </c>
      <c r="C2029" t="s">
        <v>1</v>
      </c>
      <c r="D2029" t="s">
        <v>4362</v>
      </c>
      <c r="E2029" s="1">
        <v>20</v>
      </c>
      <c r="F2029" s="1">
        <v>1987560</v>
      </c>
      <c r="G2029" s="2">
        <v>3.0187767916440261E-2</v>
      </c>
      <c r="H2029" s="1">
        <v>0</v>
      </c>
      <c r="I2029" s="1">
        <v>0</v>
      </c>
      <c r="J2029" s="1">
        <v>0</v>
      </c>
      <c r="K2029" s="1">
        <v>50</v>
      </c>
      <c r="L2029" s="1">
        <v>60</v>
      </c>
      <c r="M2029" s="2">
        <f>(K2029*8+L2029*2)/10</f>
        <v>52</v>
      </c>
    </row>
    <row r="2030" spans="1:13" x14ac:dyDescent="0.2">
      <c r="A2030" s="3" t="s">
        <v>2597</v>
      </c>
      <c r="B2030" s="3" t="s">
        <v>4638</v>
      </c>
      <c r="C2030" t="s">
        <v>1</v>
      </c>
      <c r="D2030" t="s">
        <v>2596</v>
      </c>
      <c r="E2030" s="1">
        <v>138</v>
      </c>
      <c r="F2030" s="1">
        <v>1390890</v>
      </c>
      <c r="G2030" s="2">
        <v>0</v>
      </c>
      <c r="H2030" s="1">
        <v>1.72</v>
      </c>
      <c r="I2030" s="1">
        <v>100</v>
      </c>
      <c r="J2030" s="1">
        <v>0</v>
      </c>
      <c r="K2030" s="1">
        <v>62.07</v>
      </c>
      <c r="L2030" s="1">
        <v>40</v>
      </c>
      <c r="M2030" s="2">
        <f>(K2030*8+L2030*2)/10</f>
        <v>57.655999999999992</v>
      </c>
    </row>
    <row r="2031" spans="1:13" x14ac:dyDescent="0.2">
      <c r="A2031" s="3">
        <v>2052143.2309999999</v>
      </c>
      <c r="B2031" s="3" t="s">
        <v>4638</v>
      </c>
      <c r="C2031" t="s">
        <v>2976</v>
      </c>
      <c r="D2031" t="s">
        <v>1385</v>
      </c>
      <c r="E2031" s="1">
        <v>925</v>
      </c>
      <c r="F2031" s="1">
        <v>5784590</v>
      </c>
      <c r="G2031" s="2">
        <v>0</v>
      </c>
      <c r="H2031" s="1">
        <v>5.33</v>
      </c>
      <c r="I2031" s="1">
        <v>0</v>
      </c>
      <c r="J2031" s="1">
        <v>5.33</v>
      </c>
      <c r="K2031" s="1">
        <v>80.040000000000006</v>
      </c>
      <c r="L2031" s="1">
        <v>90</v>
      </c>
      <c r="M2031" s="2">
        <f>(K2031*8+L2031*2)/10</f>
        <v>82.032000000000011</v>
      </c>
    </row>
    <row r="2032" spans="1:13" x14ac:dyDescent="0.2">
      <c r="A2032" s="3">
        <v>2052143.341</v>
      </c>
      <c r="B2032" s="3" t="s">
        <v>4638</v>
      </c>
      <c r="C2032" t="s">
        <v>2976</v>
      </c>
      <c r="D2032" t="s">
        <v>1385</v>
      </c>
      <c r="E2032" s="1">
        <v>817</v>
      </c>
      <c r="F2032" s="1">
        <v>5137080</v>
      </c>
      <c r="G2032" s="2">
        <v>0</v>
      </c>
      <c r="H2032" s="1">
        <v>3.45</v>
      </c>
      <c r="I2032" s="1">
        <v>25</v>
      </c>
      <c r="J2032" s="1">
        <v>2.5875000000000004</v>
      </c>
      <c r="K2032" s="1">
        <v>87.93</v>
      </c>
      <c r="L2032" s="1">
        <v>95</v>
      </c>
      <c r="M2032" s="2">
        <f>(K2032*8+L2032*2)/10</f>
        <v>89.344000000000008</v>
      </c>
    </row>
    <row r="2033" spans="1:13" x14ac:dyDescent="0.2">
      <c r="A2033" s="3">
        <v>2052143.3430000001</v>
      </c>
      <c r="B2033" s="3" t="s">
        <v>4638</v>
      </c>
      <c r="C2033" t="s">
        <v>2976</v>
      </c>
      <c r="D2033" t="s">
        <v>3712</v>
      </c>
      <c r="E2033" s="1">
        <v>321</v>
      </c>
      <c r="F2033" s="1">
        <v>2126990</v>
      </c>
      <c r="G2033" s="2">
        <v>0</v>
      </c>
      <c r="H2033" s="1">
        <v>2.59</v>
      </c>
      <c r="I2033" s="1">
        <v>50</v>
      </c>
      <c r="J2033" s="1">
        <v>1.2949999999999999</v>
      </c>
      <c r="K2033" s="1">
        <v>64.03</v>
      </c>
      <c r="L2033" s="1">
        <v>85</v>
      </c>
      <c r="M2033" s="2">
        <f>(K2033*8+L2033*2)/10</f>
        <v>68.224000000000004</v>
      </c>
    </row>
    <row r="2034" spans="1:13" x14ac:dyDescent="0.2">
      <c r="A2034" s="3" t="s">
        <v>3460</v>
      </c>
      <c r="B2034" s="3" t="s">
        <v>4638</v>
      </c>
      <c r="C2034" t="s">
        <v>4635</v>
      </c>
      <c r="D2034" t="s">
        <v>3712</v>
      </c>
      <c r="E2034" s="1">
        <v>138</v>
      </c>
      <c r="F2034" s="1">
        <v>2786950</v>
      </c>
      <c r="G2034" s="2">
        <v>0</v>
      </c>
      <c r="H2034" s="1">
        <v>0.31</v>
      </c>
      <c r="I2034" s="1">
        <v>50</v>
      </c>
      <c r="J2034" s="1">
        <v>0.155</v>
      </c>
      <c r="K2034" s="1">
        <v>89.5</v>
      </c>
      <c r="L2034" s="1">
        <v>80</v>
      </c>
      <c r="M2034" s="2">
        <f>(K2034*8+L2034*2)/10</f>
        <v>87.6</v>
      </c>
    </row>
    <row r="2035" spans="1:13" x14ac:dyDescent="0.2">
      <c r="A2035" s="3" t="s">
        <v>3459</v>
      </c>
      <c r="B2035" s="3" t="s">
        <v>4638</v>
      </c>
      <c r="C2035" t="s">
        <v>4635</v>
      </c>
      <c r="D2035" t="s">
        <v>3712</v>
      </c>
      <c r="E2035" s="1">
        <v>153</v>
      </c>
      <c r="F2035" s="1">
        <v>1980050</v>
      </c>
      <c r="G2035" s="2">
        <v>0</v>
      </c>
      <c r="H2035" s="1">
        <v>1.72</v>
      </c>
      <c r="I2035" s="1">
        <v>0</v>
      </c>
      <c r="J2035" s="1">
        <v>1.72</v>
      </c>
      <c r="K2035" s="1">
        <v>68.97</v>
      </c>
      <c r="L2035" s="1">
        <v>65</v>
      </c>
      <c r="M2035" s="2">
        <f>(K2035*8+L2035*2)/10</f>
        <v>68.176000000000002</v>
      </c>
    </row>
    <row r="2036" spans="1:13" x14ac:dyDescent="0.2">
      <c r="A2036" s="3" t="s">
        <v>3344</v>
      </c>
      <c r="B2036" s="3" t="s">
        <v>4638</v>
      </c>
      <c r="C2036" t="s">
        <v>4635</v>
      </c>
      <c r="D2036" t="s">
        <v>3712</v>
      </c>
      <c r="E2036" s="1">
        <v>3</v>
      </c>
      <c r="F2036" s="1">
        <v>2001950</v>
      </c>
      <c r="G2036" s="2">
        <v>0</v>
      </c>
      <c r="H2036" s="1">
        <v>0</v>
      </c>
      <c r="I2036" s="1">
        <v>0</v>
      </c>
      <c r="J2036" s="1">
        <v>0</v>
      </c>
      <c r="K2036" s="1">
        <v>50</v>
      </c>
      <c r="L2036" s="1">
        <v>75</v>
      </c>
      <c r="M2036" s="2">
        <f>(K2036*8+L2036*2)/10</f>
        <v>55</v>
      </c>
    </row>
    <row r="2037" spans="1:13" x14ac:dyDescent="0.2">
      <c r="A2037" s="3" t="s">
        <v>3022</v>
      </c>
      <c r="B2037" s="3" t="s">
        <v>4638</v>
      </c>
      <c r="C2037" t="s">
        <v>4635</v>
      </c>
      <c r="D2037" t="s">
        <v>3712</v>
      </c>
      <c r="E2037" s="1">
        <v>693</v>
      </c>
      <c r="F2037" s="1">
        <v>4209530</v>
      </c>
      <c r="G2037" s="2">
        <v>0</v>
      </c>
      <c r="H2037" s="1">
        <v>1.72</v>
      </c>
      <c r="I2037" s="1">
        <v>100</v>
      </c>
      <c r="J2037" s="1">
        <v>0</v>
      </c>
      <c r="K2037" s="1">
        <v>54.08</v>
      </c>
      <c r="L2037" s="1">
        <v>85</v>
      </c>
      <c r="M2037" s="2">
        <f>(K2037*8+L2037*2)/10</f>
        <v>60.263999999999996</v>
      </c>
    </row>
    <row r="2038" spans="1:13" x14ac:dyDescent="0.2">
      <c r="A2038" s="3" t="s">
        <v>872</v>
      </c>
      <c r="B2038" s="3" t="s">
        <v>4638</v>
      </c>
      <c r="C2038" t="s">
        <v>1</v>
      </c>
      <c r="D2038" t="s">
        <v>860</v>
      </c>
      <c r="E2038" s="1">
        <v>547</v>
      </c>
      <c r="F2038" s="1">
        <v>5042010</v>
      </c>
      <c r="G2038" s="2">
        <v>0</v>
      </c>
      <c r="H2038" s="1">
        <v>0</v>
      </c>
      <c r="I2038" s="1">
        <v>0</v>
      </c>
      <c r="J2038" s="1">
        <v>0</v>
      </c>
      <c r="K2038" s="1">
        <v>88.01</v>
      </c>
      <c r="L2038" s="1">
        <v>75</v>
      </c>
      <c r="M2038" s="2">
        <f>(K2038*8+L2038*2)/10</f>
        <v>85.408000000000001</v>
      </c>
    </row>
    <row r="2039" spans="1:13" x14ac:dyDescent="0.2">
      <c r="A2039" s="3" t="s">
        <v>879</v>
      </c>
      <c r="B2039" s="3" t="s">
        <v>4638</v>
      </c>
      <c r="C2039" t="s">
        <v>1</v>
      </c>
      <c r="D2039" t="s">
        <v>878</v>
      </c>
      <c r="E2039" s="1">
        <v>249</v>
      </c>
      <c r="F2039" s="1">
        <v>2276030</v>
      </c>
      <c r="G2039" s="2">
        <v>0</v>
      </c>
      <c r="H2039" s="1">
        <v>0</v>
      </c>
      <c r="I2039" s="1">
        <v>0</v>
      </c>
      <c r="J2039" s="1">
        <v>0</v>
      </c>
      <c r="K2039" s="1">
        <v>81.03</v>
      </c>
      <c r="L2039" s="1">
        <v>70</v>
      </c>
      <c r="M2039" s="2">
        <f>(K2039*8+L2039*2)/10</f>
        <v>78.823999999999998</v>
      </c>
    </row>
    <row r="2040" spans="1:13" x14ac:dyDescent="0.2">
      <c r="A2040" s="3" t="s">
        <v>3583</v>
      </c>
      <c r="B2040" s="3" t="s">
        <v>4638</v>
      </c>
      <c r="C2040" t="s">
        <v>4635</v>
      </c>
      <c r="D2040" t="s">
        <v>3828</v>
      </c>
      <c r="E2040" s="1">
        <v>147</v>
      </c>
      <c r="F2040" s="1">
        <v>3862320</v>
      </c>
      <c r="G2040" s="2">
        <v>0</v>
      </c>
      <c r="H2040" s="1">
        <v>1.72</v>
      </c>
      <c r="I2040" s="1">
        <v>0</v>
      </c>
      <c r="J2040" s="1">
        <v>1.72</v>
      </c>
      <c r="K2040" s="1">
        <v>91.22</v>
      </c>
      <c r="L2040" s="1">
        <v>85</v>
      </c>
      <c r="M2040" s="2">
        <f>(K2040*8+L2040*2)/10</f>
        <v>89.975999999999999</v>
      </c>
    </row>
    <row r="2041" spans="1:13" x14ac:dyDescent="0.2">
      <c r="A2041" s="3" t="s">
        <v>1713</v>
      </c>
      <c r="B2041" s="3" t="s">
        <v>4638</v>
      </c>
      <c r="C2041" t="s">
        <v>1</v>
      </c>
      <c r="D2041" t="s">
        <v>4358</v>
      </c>
      <c r="E2041" s="1">
        <v>426</v>
      </c>
      <c r="F2041" s="1">
        <v>3327470</v>
      </c>
      <c r="G2041" s="2">
        <v>0</v>
      </c>
      <c r="H2041" s="1">
        <v>5.17</v>
      </c>
      <c r="I2041" s="1">
        <v>33.33</v>
      </c>
      <c r="J2041" s="1">
        <v>3.4468389999999998</v>
      </c>
      <c r="K2041" s="1">
        <v>66.14</v>
      </c>
      <c r="L2041" s="1">
        <v>75</v>
      </c>
      <c r="M2041" s="2">
        <f>(K2041*8+L2041*2)/10</f>
        <v>67.912000000000006</v>
      </c>
    </row>
    <row r="2042" spans="1:13" x14ac:dyDescent="0.2">
      <c r="A2042" s="3" t="s">
        <v>1707</v>
      </c>
      <c r="B2042" s="3" t="s">
        <v>4638</v>
      </c>
      <c r="C2042" t="s">
        <v>1</v>
      </c>
      <c r="D2042" t="s">
        <v>4357</v>
      </c>
      <c r="E2042" s="1">
        <v>477</v>
      </c>
      <c r="F2042" s="1">
        <v>3241510</v>
      </c>
      <c r="G2042" s="2">
        <v>0</v>
      </c>
      <c r="H2042" s="1">
        <v>1.72</v>
      </c>
      <c r="I2042" s="1">
        <v>0</v>
      </c>
      <c r="J2042" s="1">
        <v>1.72</v>
      </c>
      <c r="K2042" s="1">
        <v>80.88</v>
      </c>
      <c r="L2042" s="1">
        <v>75</v>
      </c>
      <c r="M2042" s="2">
        <f>(K2042*8+L2042*2)/10</f>
        <v>79.703999999999994</v>
      </c>
    </row>
    <row r="2043" spans="1:13" x14ac:dyDescent="0.2">
      <c r="A2043" s="3" t="s">
        <v>1814</v>
      </c>
      <c r="B2043" s="3" t="s">
        <v>4638</v>
      </c>
      <c r="C2043" t="s">
        <v>1</v>
      </c>
      <c r="D2043" t="s">
        <v>4356</v>
      </c>
      <c r="E2043" s="1">
        <v>482</v>
      </c>
      <c r="F2043" s="1">
        <v>2669610</v>
      </c>
      <c r="G2043" s="2">
        <v>0</v>
      </c>
      <c r="H2043" s="1">
        <v>0</v>
      </c>
      <c r="I2043" s="1">
        <v>0</v>
      </c>
      <c r="J2043" s="1">
        <v>0</v>
      </c>
      <c r="K2043" s="1">
        <v>56.02</v>
      </c>
      <c r="L2043" s="1">
        <v>60</v>
      </c>
      <c r="M2043" s="2">
        <f>(K2043*8+L2043*2)/10</f>
        <v>56.81600000000001</v>
      </c>
    </row>
    <row r="2044" spans="1:13" x14ac:dyDescent="0.2">
      <c r="A2044" s="3" t="s">
        <v>1822</v>
      </c>
      <c r="B2044" s="3" t="s">
        <v>4638</v>
      </c>
      <c r="C2044" t="s">
        <v>1</v>
      </c>
      <c r="D2044" t="s">
        <v>4355</v>
      </c>
      <c r="E2044" s="1">
        <v>512</v>
      </c>
      <c r="F2044" s="1">
        <v>2290120</v>
      </c>
      <c r="G2044" s="2">
        <v>0</v>
      </c>
      <c r="H2044" s="1">
        <v>1.88</v>
      </c>
      <c r="I2044" s="1">
        <v>100</v>
      </c>
      <c r="J2044" s="1">
        <v>0</v>
      </c>
      <c r="K2044" s="1">
        <v>90.2</v>
      </c>
      <c r="L2044" s="1">
        <v>80</v>
      </c>
      <c r="M2044" s="2">
        <f>(K2044*8+L2044*2)/10</f>
        <v>88.16</v>
      </c>
    </row>
    <row r="2045" spans="1:13" x14ac:dyDescent="0.2">
      <c r="A2045" s="3" t="s">
        <v>3612</v>
      </c>
      <c r="B2045" s="3" t="s">
        <v>4638</v>
      </c>
      <c r="C2045" t="s">
        <v>4635</v>
      </c>
      <c r="D2045" t="s">
        <v>3827</v>
      </c>
      <c r="E2045" s="1">
        <v>601</v>
      </c>
      <c r="F2045" s="1">
        <v>4571750</v>
      </c>
      <c r="G2045" s="2">
        <v>0</v>
      </c>
      <c r="H2045" s="1">
        <v>1.72</v>
      </c>
      <c r="I2045" s="1">
        <v>100</v>
      </c>
      <c r="J2045" s="1">
        <v>0</v>
      </c>
      <c r="K2045" s="1">
        <v>79.569999999999993</v>
      </c>
      <c r="L2045" s="1">
        <v>80</v>
      </c>
      <c r="M2045" s="2">
        <f>(K2045*8+L2045*2)/10</f>
        <v>79.655999999999992</v>
      </c>
    </row>
    <row r="2046" spans="1:13" x14ac:dyDescent="0.2">
      <c r="A2046" s="3" t="s">
        <v>3568</v>
      </c>
      <c r="B2046" s="3" t="s">
        <v>4638</v>
      </c>
      <c r="C2046" t="s">
        <v>4635</v>
      </c>
      <c r="D2046" t="s">
        <v>3827</v>
      </c>
      <c r="E2046" s="1">
        <v>387</v>
      </c>
      <c r="F2046" s="1">
        <v>3103900</v>
      </c>
      <c r="G2046" s="2">
        <v>0</v>
      </c>
      <c r="H2046" s="1">
        <v>0</v>
      </c>
      <c r="I2046" s="1">
        <v>0</v>
      </c>
      <c r="J2046" s="1">
        <v>0</v>
      </c>
      <c r="K2046" s="1">
        <v>86.05</v>
      </c>
      <c r="L2046" s="1">
        <v>80</v>
      </c>
      <c r="M2046" s="2">
        <f>(K2046*8+L2046*2)/10</f>
        <v>84.84</v>
      </c>
    </row>
    <row r="2047" spans="1:13" x14ac:dyDescent="0.2">
      <c r="A2047" s="3" t="s">
        <v>3440</v>
      </c>
      <c r="B2047" s="3" t="s">
        <v>4638</v>
      </c>
      <c r="C2047" t="s">
        <v>4635</v>
      </c>
      <c r="D2047" t="s">
        <v>3827</v>
      </c>
      <c r="E2047" s="1">
        <v>514</v>
      </c>
      <c r="F2047" s="1">
        <v>3139760</v>
      </c>
      <c r="G2047" s="2">
        <v>0</v>
      </c>
      <c r="H2047" s="1">
        <v>3.45</v>
      </c>
      <c r="I2047" s="1">
        <v>50</v>
      </c>
      <c r="J2047" s="1">
        <v>1.7250000000000001</v>
      </c>
      <c r="K2047" s="1">
        <v>74.14</v>
      </c>
      <c r="L2047" s="1">
        <v>100</v>
      </c>
      <c r="M2047" s="2">
        <f>(K2047*8+L2047*2)/10</f>
        <v>79.311999999999998</v>
      </c>
    </row>
    <row r="2048" spans="1:13" x14ac:dyDescent="0.2">
      <c r="A2048" s="3" t="s">
        <v>3169</v>
      </c>
      <c r="B2048" s="3" t="s">
        <v>4638</v>
      </c>
      <c r="C2048" t="s">
        <v>4635</v>
      </c>
      <c r="D2048" t="s">
        <v>3827</v>
      </c>
      <c r="E2048" s="1">
        <v>242</v>
      </c>
      <c r="F2048" s="1">
        <v>2482340</v>
      </c>
      <c r="G2048" s="2">
        <v>0</v>
      </c>
      <c r="H2048" s="1">
        <v>0</v>
      </c>
      <c r="I2048" s="1">
        <v>0</v>
      </c>
      <c r="J2048" s="1">
        <v>0</v>
      </c>
      <c r="K2048" s="1">
        <v>86.21</v>
      </c>
      <c r="L2048" s="1">
        <v>95</v>
      </c>
      <c r="M2048" s="2">
        <f>(K2048*8+L2048*2)/10</f>
        <v>87.967999999999989</v>
      </c>
    </row>
    <row r="2049" spans="1:13" x14ac:dyDescent="0.2">
      <c r="A2049" s="3" t="s">
        <v>3041</v>
      </c>
      <c r="B2049" s="3" t="s">
        <v>4638</v>
      </c>
      <c r="C2049" t="s">
        <v>4635</v>
      </c>
      <c r="D2049" t="s">
        <v>3827</v>
      </c>
      <c r="E2049" s="1">
        <v>611</v>
      </c>
      <c r="F2049" s="1">
        <v>2977610</v>
      </c>
      <c r="G2049" s="2">
        <v>0</v>
      </c>
      <c r="H2049" s="1">
        <v>0</v>
      </c>
      <c r="I2049" s="1">
        <v>0</v>
      </c>
      <c r="J2049" s="1">
        <v>0</v>
      </c>
      <c r="K2049" s="1">
        <v>52.82</v>
      </c>
      <c r="L2049" s="1">
        <v>60</v>
      </c>
      <c r="M2049" s="2">
        <f>(K2049*8+L2049*2)/10</f>
        <v>54.255999999999993</v>
      </c>
    </row>
    <row r="2050" spans="1:13" x14ac:dyDescent="0.2">
      <c r="A2050" s="3" t="s">
        <v>3034</v>
      </c>
      <c r="B2050" s="3" t="s">
        <v>4638</v>
      </c>
      <c r="C2050" t="s">
        <v>4635</v>
      </c>
      <c r="D2050" t="s">
        <v>3827</v>
      </c>
      <c r="E2050" s="1">
        <v>865</v>
      </c>
      <c r="F2050" s="1">
        <v>5066590</v>
      </c>
      <c r="G2050" s="2">
        <v>0</v>
      </c>
      <c r="H2050" s="1">
        <v>0</v>
      </c>
      <c r="I2050" s="1">
        <v>0</v>
      </c>
      <c r="J2050" s="1">
        <v>0</v>
      </c>
      <c r="K2050" s="1">
        <v>53.06</v>
      </c>
      <c r="L2050" s="1">
        <v>90</v>
      </c>
      <c r="M2050" s="2">
        <f>(K2050*8+L2050*2)/10</f>
        <v>60.448</v>
      </c>
    </row>
    <row r="2051" spans="1:13" x14ac:dyDescent="0.2">
      <c r="A2051" s="3" t="s">
        <v>3685</v>
      </c>
      <c r="B2051" s="3" t="s">
        <v>4638</v>
      </c>
      <c r="C2051" t="s">
        <v>4635</v>
      </c>
      <c r="D2051" t="s">
        <v>835</v>
      </c>
      <c r="E2051" s="1">
        <v>407</v>
      </c>
      <c r="F2051" s="1">
        <v>2096900</v>
      </c>
      <c r="G2051" s="2">
        <v>0</v>
      </c>
      <c r="H2051" s="1">
        <v>0.16</v>
      </c>
      <c r="I2051" s="1">
        <v>0</v>
      </c>
      <c r="J2051" s="1">
        <v>0.16</v>
      </c>
      <c r="K2051" s="1">
        <v>63.29</v>
      </c>
      <c r="L2051" s="1">
        <v>55.000000000000007</v>
      </c>
      <c r="M2051" s="2">
        <f>(K2051*8+L2051*2)/10</f>
        <v>61.632000000000005</v>
      </c>
    </row>
    <row r="2052" spans="1:13" x14ac:dyDescent="0.2">
      <c r="A2052" s="3" t="s">
        <v>836</v>
      </c>
      <c r="B2052" s="3" t="s">
        <v>4638</v>
      </c>
      <c r="C2052" t="s">
        <v>1</v>
      </c>
      <c r="D2052" t="s">
        <v>835</v>
      </c>
      <c r="E2052" s="1">
        <v>486</v>
      </c>
      <c r="F2052" s="1">
        <v>6210360</v>
      </c>
      <c r="G2052" s="2">
        <v>0</v>
      </c>
      <c r="H2052" s="1">
        <v>3.45</v>
      </c>
      <c r="I2052" s="1">
        <v>0</v>
      </c>
      <c r="J2052" s="1">
        <v>3.45</v>
      </c>
      <c r="K2052" s="1">
        <v>86.68</v>
      </c>
      <c r="L2052" s="1">
        <v>80</v>
      </c>
      <c r="M2052" s="2">
        <f>(K2052*8+L2052*2)/10</f>
        <v>85.344000000000008</v>
      </c>
    </row>
    <row r="2053" spans="1:13" x14ac:dyDescent="0.2">
      <c r="A2053" s="3" t="s">
        <v>3038</v>
      </c>
      <c r="B2053" s="3" t="s">
        <v>4638</v>
      </c>
      <c r="C2053" t="s">
        <v>4635</v>
      </c>
      <c r="D2053" t="s">
        <v>705</v>
      </c>
      <c r="E2053" s="1">
        <v>635</v>
      </c>
      <c r="F2053" s="1">
        <v>3840200</v>
      </c>
      <c r="G2053" s="2">
        <v>0</v>
      </c>
      <c r="H2053" s="1">
        <v>0</v>
      </c>
      <c r="I2053" s="1">
        <v>0</v>
      </c>
      <c r="J2053" s="1">
        <v>0</v>
      </c>
      <c r="K2053" s="1">
        <v>56.05</v>
      </c>
      <c r="L2053" s="1">
        <v>80</v>
      </c>
      <c r="M2053" s="2">
        <f>(K2053*8+L2053*2)/10</f>
        <v>60.839999999999996</v>
      </c>
    </row>
    <row r="2054" spans="1:13" x14ac:dyDescent="0.2">
      <c r="A2054" s="3" t="s">
        <v>1724</v>
      </c>
      <c r="B2054" s="3" t="s">
        <v>4638</v>
      </c>
      <c r="C2054" t="s">
        <v>1</v>
      </c>
      <c r="D2054" t="s">
        <v>705</v>
      </c>
      <c r="E2054" s="1">
        <v>984</v>
      </c>
      <c r="F2054" s="1">
        <v>3280790</v>
      </c>
      <c r="G2054" s="2">
        <v>0</v>
      </c>
      <c r="H2054" s="1">
        <v>3.61</v>
      </c>
      <c r="I2054" s="1">
        <v>0</v>
      </c>
      <c r="J2054" s="1">
        <v>3.61</v>
      </c>
      <c r="K2054" s="1">
        <v>52.43</v>
      </c>
      <c r="L2054" s="1">
        <v>60</v>
      </c>
      <c r="M2054" s="2">
        <f>(K2054*8+L2054*2)/10</f>
        <v>53.944000000000003</v>
      </c>
    </row>
    <row r="2055" spans="1:13" x14ac:dyDescent="0.2">
      <c r="A2055" s="3" t="s">
        <v>1547</v>
      </c>
      <c r="B2055" s="3" t="s">
        <v>4638</v>
      </c>
      <c r="C2055" t="s">
        <v>1</v>
      </c>
      <c r="D2055" t="s">
        <v>705</v>
      </c>
      <c r="E2055" s="1">
        <v>1530</v>
      </c>
      <c r="F2055" s="1">
        <v>3981590</v>
      </c>
      <c r="G2055" s="2">
        <v>0</v>
      </c>
      <c r="H2055" s="1">
        <v>6.36</v>
      </c>
      <c r="I2055" s="1">
        <v>22.22</v>
      </c>
      <c r="J2055" s="1">
        <v>4.9468080000000008</v>
      </c>
      <c r="K2055" s="1">
        <v>63.29</v>
      </c>
      <c r="L2055" s="1">
        <v>45</v>
      </c>
      <c r="M2055" s="2">
        <f>(K2055*8+L2055*2)/10</f>
        <v>59.631999999999991</v>
      </c>
    </row>
    <row r="2056" spans="1:13" x14ac:dyDescent="0.2">
      <c r="A2056" s="3" t="s">
        <v>1108</v>
      </c>
      <c r="B2056" s="3" t="s">
        <v>4638</v>
      </c>
      <c r="C2056" t="s">
        <v>1</v>
      </c>
      <c r="D2056" t="s">
        <v>705</v>
      </c>
      <c r="E2056" s="1">
        <v>887</v>
      </c>
      <c r="F2056" s="1">
        <v>5396440</v>
      </c>
      <c r="G2056" s="2">
        <v>0</v>
      </c>
      <c r="H2056" s="1">
        <v>4.47</v>
      </c>
      <c r="I2056" s="1">
        <v>75</v>
      </c>
      <c r="J2056" s="1">
        <v>1.1174999999999997</v>
      </c>
      <c r="K2056" s="1">
        <v>69.2</v>
      </c>
      <c r="L2056" s="1">
        <v>60</v>
      </c>
      <c r="M2056" s="2">
        <f>(K2056*8+L2056*2)/10</f>
        <v>67.36</v>
      </c>
    </row>
    <row r="2057" spans="1:13" x14ac:dyDescent="0.2">
      <c r="A2057" s="3" t="s">
        <v>706</v>
      </c>
      <c r="B2057" s="3" t="s">
        <v>4638</v>
      </c>
      <c r="C2057" t="s">
        <v>1</v>
      </c>
      <c r="D2057" t="s">
        <v>705</v>
      </c>
      <c r="E2057" s="1">
        <v>683</v>
      </c>
      <c r="F2057" s="1">
        <v>4377150</v>
      </c>
      <c r="G2057" s="2">
        <v>0</v>
      </c>
      <c r="H2057" s="1">
        <v>4.18</v>
      </c>
      <c r="I2057" s="1">
        <v>100</v>
      </c>
      <c r="J2057" s="1">
        <v>0</v>
      </c>
      <c r="K2057" s="1">
        <v>71.790000000000006</v>
      </c>
      <c r="L2057" s="1">
        <v>85</v>
      </c>
      <c r="M2057" s="2">
        <f>(K2057*8+L2057*2)/10</f>
        <v>74.432000000000002</v>
      </c>
    </row>
    <row r="2058" spans="1:13" x14ac:dyDescent="0.2">
      <c r="A2058" s="3" t="s">
        <v>707</v>
      </c>
      <c r="B2058" s="3" t="s">
        <v>4638</v>
      </c>
      <c r="C2058" t="s">
        <v>1</v>
      </c>
      <c r="D2058" t="s">
        <v>510</v>
      </c>
      <c r="E2058" s="1">
        <v>465</v>
      </c>
      <c r="F2058" s="1">
        <v>2771210</v>
      </c>
      <c r="G2058" s="2">
        <v>0</v>
      </c>
      <c r="H2058" s="1">
        <v>1.18</v>
      </c>
      <c r="I2058" s="1">
        <v>0</v>
      </c>
      <c r="J2058" s="1">
        <v>1.18</v>
      </c>
      <c r="K2058" s="1">
        <v>73.819999999999993</v>
      </c>
      <c r="L2058" s="1">
        <v>65</v>
      </c>
      <c r="M2058" s="2">
        <f>(K2058*8+L2058*2)/10</f>
        <v>72.055999999999997</v>
      </c>
    </row>
    <row r="2059" spans="1:13" x14ac:dyDescent="0.2">
      <c r="A2059" s="3" t="s">
        <v>699</v>
      </c>
      <c r="B2059" s="3" t="s">
        <v>4638</v>
      </c>
      <c r="C2059" t="s">
        <v>1</v>
      </c>
      <c r="D2059" t="s">
        <v>510</v>
      </c>
      <c r="E2059" s="1">
        <v>511</v>
      </c>
      <c r="F2059" s="1">
        <v>2214720</v>
      </c>
      <c r="G2059" s="2">
        <v>0</v>
      </c>
      <c r="H2059" s="1">
        <v>0.86</v>
      </c>
      <c r="I2059" s="1">
        <v>100</v>
      </c>
      <c r="J2059" s="1">
        <v>0</v>
      </c>
      <c r="K2059" s="1">
        <v>62.54</v>
      </c>
      <c r="L2059" s="1">
        <v>65</v>
      </c>
      <c r="M2059" s="2">
        <f>(K2059*8+L2059*2)/10</f>
        <v>63.031999999999996</v>
      </c>
    </row>
    <row r="2060" spans="1:13" x14ac:dyDescent="0.2">
      <c r="A2060" s="3" t="s">
        <v>381</v>
      </c>
      <c r="B2060" s="3" t="s">
        <v>4638</v>
      </c>
      <c r="C2060" t="s">
        <v>1</v>
      </c>
      <c r="D2060" t="s">
        <v>380</v>
      </c>
      <c r="E2060" s="1">
        <v>1991</v>
      </c>
      <c r="F2060" s="1">
        <v>3478180</v>
      </c>
      <c r="G2060" s="2">
        <v>0</v>
      </c>
      <c r="H2060" s="1">
        <v>3.45</v>
      </c>
      <c r="I2060" s="1">
        <v>0</v>
      </c>
      <c r="J2060" s="1">
        <v>3.45</v>
      </c>
      <c r="K2060" s="1">
        <v>54.03</v>
      </c>
      <c r="L2060" s="1">
        <v>75</v>
      </c>
      <c r="M2060" s="2">
        <f>(K2060*8+L2060*2)/10</f>
        <v>58.224000000000004</v>
      </c>
    </row>
    <row r="2061" spans="1:13" x14ac:dyDescent="0.2">
      <c r="A2061" s="3">
        <v>2704250.3</v>
      </c>
      <c r="B2061" s="3" t="s">
        <v>4638</v>
      </c>
      <c r="C2061" t="s">
        <v>2976</v>
      </c>
      <c r="D2061" t="s">
        <v>3694</v>
      </c>
      <c r="E2061" s="1">
        <v>117</v>
      </c>
      <c r="F2061" s="1">
        <v>3642070</v>
      </c>
      <c r="G2061" s="2">
        <v>0</v>
      </c>
      <c r="H2061" s="1">
        <v>5.17</v>
      </c>
      <c r="I2061" s="1">
        <v>0</v>
      </c>
      <c r="J2061" s="1">
        <v>5.17</v>
      </c>
      <c r="K2061" s="1">
        <v>98.28</v>
      </c>
      <c r="L2061" s="1">
        <v>95</v>
      </c>
      <c r="M2061" s="2">
        <f>(K2061*8+L2061*2)/10</f>
        <v>97.623999999999995</v>
      </c>
    </row>
    <row r="2062" spans="1:13" x14ac:dyDescent="0.2">
      <c r="A2062" s="3" t="s">
        <v>758</v>
      </c>
      <c r="B2062" s="3" t="s">
        <v>4638</v>
      </c>
      <c r="C2062" t="s">
        <v>1</v>
      </c>
      <c r="D2062" t="s">
        <v>757</v>
      </c>
      <c r="E2062" s="1">
        <v>420</v>
      </c>
      <c r="F2062" s="1">
        <v>2758010</v>
      </c>
      <c r="G2062" s="2">
        <v>0</v>
      </c>
      <c r="H2062" s="1">
        <v>1.18</v>
      </c>
      <c r="I2062" s="1">
        <v>66.67</v>
      </c>
      <c r="J2062" s="1">
        <v>0.39329399999999992</v>
      </c>
      <c r="K2062" s="1">
        <v>85.17</v>
      </c>
      <c r="L2062" s="1">
        <v>85</v>
      </c>
      <c r="M2062" s="2">
        <f>(K2062*8+L2062*2)/10</f>
        <v>85.135999999999996</v>
      </c>
    </row>
    <row r="2063" spans="1:13" x14ac:dyDescent="0.2">
      <c r="A2063" s="3" t="s">
        <v>3656</v>
      </c>
      <c r="B2063" s="3" t="s">
        <v>4638</v>
      </c>
      <c r="C2063" t="s">
        <v>4635</v>
      </c>
      <c r="D2063" t="s">
        <v>632</v>
      </c>
      <c r="E2063" s="1">
        <v>275</v>
      </c>
      <c r="F2063" s="1">
        <v>2319440</v>
      </c>
      <c r="G2063" s="2">
        <v>0</v>
      </c>
      <c r="H2063" s="1">
        <v>1.88</v>
      </c>
      <c r="I2063" s="1">
        <v>100</v>
      </c>
      <c r="J2063" s="1">
        <v>0</v>
      </c>
      <c r="K2063" s="1">
        <v>52.24</v>
      </c>
      <c r="L2063" s="1">
        <v>70</v>
      </c>
      <c r="M2063" s="2">
        <f>(K2063*8+L2063*2)/10</f>
        <v>55.792000000000009</v>
      </c>
    </row>
    <row r="2064" spans="1:13" x14ac:dyDescent="0.2">
      <c r="A2064" s="3" t="s">
        <v>3498</v>
      </c>
      <c r="B2064" s="3" t="s">
        <v>4638</v>
      </c>
      <c r="C2064" t="s">
        <v>4635</v>
      </c>
      <c r="D2064" t="s">
        <v>632</v>
      </c>
      <c r="E2064" s="1">
        <v>332</v>
      </c>
      <c r="F2064" s="1">
        <v>2618080</v>
      </c>
      <c r="G2064" s="2">
        <v>0</v>
      </c>
      <c r="H2064" s="1">
        <v>3.45</v>
      </c>
      <c r="I2064" s="1">
        <v>100</v>
      </c>
      <c r="J2064" s="1">
        <v>0</v>
      </c>
      <c r="K2064" s="1">
        <v>77.59</v>
      </c>
      <c r="L2064" s="1">
        <v>85</v>
      </c>
      <c r="M2064" s="2">
        <f>(K2064*8+L2064*2)/10</f>
        <v>79.072000000000003</v>
      </c>
    </row>
    <row r="2065" spans="1:13" x14ac:dyDescent="0.2">
      <c r="A2065" s="3" t="s">
        <v>3302</v>
      </c>
      <c r="B2065" s="3" t="s">
        <v>4638</v>
      </c>
      <c r="C2065" t="s">
        <v>4635</v>
      </c>
      <c r="D2065" t="s">
        <v>632</v>
      </c>
      <c r="E2065" s="1">
        <v>222</v>
      </c>
      <c r="F2065" s="1">
        <v>2823370</v>
      </c>
      <c r="G2065" s="2">
        <v>0</v>
      </c>
      <c r="H2065" s="1">
        <v>0</v>
      </c>
      <c r="I2065" s="1">
        <v>0</v>
      </c>
      <c r="J2065" s="1">
        <v>0</v>
      </c>
      <c r="K2065" s="1">
        <v>74.14</v>
      </c>
      <c r="L2065" s="1">
        <v>85</v>
      </c>
      <c r="M2065" s="2">
        <f>(K2065*8+L2065*2)/10</f>
        <v>76.311999999999998</v>
      </c>
    </row>
    <row r="2066" spans="1:13" x14ac:dyDescent="0.2">
      <c r="A2066" s="3" t="s">
        <v>3301</v>
      </c>
      <c r="B2066" s="3" t="s">
        <v>4638</v>
      </c>
      <c r="C2066" t="s">
        <v>4635</v>
      </c>
      <c r="D2066" t="s">
        <v>632</v>
      </c>
      <c r="E2066" s="1">
        <v>165</v>
      </c>
      <c r="F2066" s="1">
        <v>1774410</v>
      </c>
      <c r="G2066" s="2">
        <v>0</v>
      </c>
      <c r="H2066" s="1">
        <v>0</v>
      </c>
      <c r="I2066" s="1">
        <v>0</v>
      </c>
      <c r="J2066" s="1">
        <v>0</v>
      </c>
      <c r="K2066" s="1">
        <v>56.03</v>
      </c>
      <c r="L2066" s="1">
        <v>65</v>
      </c>
      <c r="M2066" s="2">
        <f>(K2066*8+L2066*2)/10</f>
        <v>57.823999999999998</v>
      </c>
    </row>
    <row r="2067" spans="1:13" x14ac:dyDescent="0.2">
      <c r="A2067" s="3" t="s">
        <v>1709</v>
      </c>
      <c r="B2067" s="3" t="s">
        <v>4638</v>
      </c>
      <c r="C2067" t="s">
        <v>1</v>
      </c>
      <c r="D2067" t="s">
        <v>632</v>
      </c>
      <c r="E2067" s="1">
        <v>633</v>
      </c>
      <c r="F2067" s="1">
        <v>2101710</v>
      </c>
      <c r="G2067" s="2">
        <v>0</v>
      </c>
      <c r="H2067" s="1">
        <v>0</v>
      </c>
      <c r="I2067" s="1">
        <v>0</v>
      </c>
      <c r="J2067" s="1">
        <v>0</v>
      </c>
      <c r="K2067" s="1">
        <v>69.2</v>
      </c>
      <c r="L2067" s="1">
        <v>80</v>
      </c>
      <c r="M2067" s="2">
        <f>(K2067*8+L2067*2)/10</f>
        <v>71.36</v>
      </c>
    </row>
    <row r="2068" spans="1:13" x14ac:dyDescent="0.2">
      <c r="A2068" s="3" t="s">
        <v>675</v>
      </c>
      <c r="B2068" s="3" t="s">
        <v>4638</v>
      </c>
      <c r="C2068" t="s">
        <v>1</v>
      </c>
      <c r="D2068" t="s">
        <v>632</v>
      </c>
      <c r="E2068" s="1">
        <v>324</v>
      </c>
      <c r="F2068" s="1">
        <v>2887780</v>
      </c>
      <c r="G2068" s="2">
        <v>0</v>
      </c>
      <c r="H2068" s="1">
        <v>1.72</v>
      </c>
      <c r="I2068" s="1">
        <v>100</v>
      </c>
      <c r="J2068" s="1">
        <v>0</v>
      </c>
      <c r="K2068" s="1">
        <v>86.21</v>
      </c>
      <c r="L2068" s="1">
        <v>95</v>
      </c>
      <c r="M2068" s="2">
        <f>(K2068*8+L2068*2)/10</f>
        <v>87.967999999999989</v>
      </c>
    </row>
    <row r="2069" spans="1:13" x14ac:dyDescent="0.2">
      <c r="A2069" s="3" t="s">
        <v>1730</v>
      </c>
      <c r="B2069" s="3" t="s">
        <v>4638</v>
      </c>
      <c r="C2069" t="s">
        <v>1</v>
      </c>
      <c r="D2069" t="s">
        <v>673</v>
      </c>
      <c r="E2069" s="1">
        <v>471</v>
      </c>
      <c r="F2069" s="1">
        <v>2167950</v>
      </c>
      <c r="G2069" s="2">
        <v>0</v>
      </c>
      <c r="H2069" s="1">
        <v>0.16</v>
      </c>
      <c r="I2069" s="1">
        <v>0</v>
      </c>
      <c r="J2069" s="1">
        <v>0.16</v>
      </c>
      <c r="K2069" s="1">
        <v>67.239999999999995</v>
      </c>
      <c r="L2069" s="1">
        <v>75</v>
      </c>
      <c r="M2069" s="2">
        <f>(K2069*8+L2069*2)/10</f>
        <v>68.792000000000002</v>
      </c>
    </row>
    <row r="2070" spans="1:13" x14ac:dyDescent="0.2">
      <c r="A2070" s="3" t="s">
        <v>1721</v>
      </c>
      <c r="B2070" s="3" t="s">
        <v>4638</v>
      </c>
      <c r="C2070" t="s">
        <v>1</v>
      </c>
      <c r="D2070" t="s">
        <v>673</v>
      </c>
      <c r="E2070" s="1">
        <v>483</v>
      </c>
      <c r="F2070" s="1">
        <v>2597340</v>
      </c>
      <c r="G2070" s="2">
        <v>0</v>
      </c>
      <c r="H2070" s="1">
        <v>0</v>
      </c>
      <c r="I2070" s="1">
        <v>0</v>
      </c>
      <c r="J2070" s="1">
        <v>0</v>
      </c>
      <c r="K2070" s="1">
        <v>72.989999999999995</v>
      </c>
      <c r="L2070" s="1">
        <v>90</v>
      </c>
      <c r="M2070" s="2">
        <f>(K2070*8+L2070*2)/10</f>
        <v>76.391999999999996</v>
      </c>
    </row>
    <row r="2071" spans="1:13" x14ac:dyDescent="0.2">
      <c r="A2071" s="3" t="s">
        <v>674</v>
      </c>
      <c r="B2071" s="3" t="s">
        <v>4638</v>
      </c>
      <c r="C2071" t="s">
        <v>1</v>
      </c>
      <c r="D2071" t="s">
        <v>673</v>
      </c>
      <c r="E2071" s="1">
        <v>362</v>
      </c>
      <c r="F2071" s="1">
        <v>3008760</v>
      </c>
      <c r="G2071" s="2">
        <v>0</v>
      </c>
      <c r="H2071" s="1">
        <v>1.72</v>
      </c>
      <c r="I2071" s="1">
        <v>0</v>
      </c>
      <c r="J2071" s="1">
        <v>1.72</v>
      </c>
      <c r="K2071" s="1">
        <v>86.21</v>
      </c>
      <c r="L2071" s="1">
        <v>100</v>
      </c>
      <c r="M2071" s="2">
        <f>(K2071*8+L2071*2)/10</f>
        <v>88.967999999999989</v>
      </c>
    </row>
    <row r="2072" spans="1:13" x14ac:dyDescent="0.2">
      <c r="A2072" s="3" t="s">
        <v>3602</v>
      </c>
      <c r="B2072" s="3" t="s">
        <v>4638</v>
      </c>
      <c r="C2072" t="s">
        <v>4635</v>
      </c>
      <c r="D2072" t="s">
        <v>443</v>
      </c>
      <c r="E2072" s="1">
        <v>394</v>
      </c>
      <c r="F2072" s="1">
        <v>2755990</v>
      </c>
      <c r="G2072" s="2">
        <v>0</v>
      </c>
      <c r="H2072" s="1">
        <v>0</v>
      </c>
      <c r="I2072" s="1">
        <v>0</v>
      </c>
      <c r="J2072" s="1">
        <v>0</v>
      </c>
      <c r="K2072" s="1">
        <v>78.290000000000006</v>
      </c>
      <c r="L2072" s="1">
        <v>85</v>
      </c>
      <c r="M2072" s="2">
        <f>(K2072*8+L2072*2)/10</f>
        <v>79.632000000000005</v>
      </c>
    </row>
    <row r="2073" spans="1:13" x14ac:dyDescent="0.2">
      <c r="A2073" s="3" t="s">
        <v>3594</v>
      </c>
      <c r="B2073" s="3" t="s">
        <v>4638</v>
      </c>
      <c r="C2073" t="s">
        <v>4635</v>
      </c>
      <c r="D2073" t="s">
        <v>443</v>
      </c>
      <c r="E2073" s="1">
        <v>232</v>
      </c>
      <c r="F2073" s="1">
        <v>4128630</v>
      </c>
      <c r="G2073" s="2">
        <v>0</v>
      </c>
      <c r="H2073" s="1">
        <v>3.45</v>
      </c>
      <c r="I2073" s="1">
        <v>0</v>
      </c>
      <c r="J2073" s="1">
        <v>3.45</v>
      </c>
      <c r="K2073" s="1">
        <v>74.760000000000005</v>
      </c>
      <c r="L2073" s="1">
        <v>90</v>
      </c>
      <c r="M2073" s="2">
        <f>(K2073*8+L2073*2)/10</f>
        <v>77.808000000000007</v>
      </c>
    </row>
    <row r="2074" spans="1:13" x14ac:dyDescent="0.2">
      <c r="A2074" s="3" t="s">
        <v>444</v>
      </c>
      <c r="B2074" s="3" t="s">
        <v>4638</v>
      </c>
      <c r="C2074" t="s">
        <v>1</v>
      </c>
      <c r="D2074" t="s">
        <v>443</v>
      </c>
      <c r="E2074" s="1">
        <v>319</v>
      </c>
      <c r="F2074" s="1">
        <v>1421610</v>
      </c>
      <c r="G2074" s="2">
        <v>0.17726380652921689</v>
      </c>
      <c r="H2074" s="1">
        <v>6.03</v>
      </c>
      <c r="I2074" s="1">
        <v>0</v>
      </c>
      <c r="J2074" s="1">
        <v>6.03</v>
      </c>
      <c r="K2074" s="1">
        <v>51.93</v>
      </c>
      <c r="L2074" s="1">
        <v>75</v>
      </c>
      <c r="M2074" s="2">
        <f>(K2074*8+L2074*2)/10</f>
        <v>56.544000000000004</v>
      </c>
    </row>
    <row r="2075" spans="1:13" x14ac:dyDescent="0.2">
      <c r="A2075" s="3" t="s">
        <v>2934</v>
      </c>
      <c r="B2075" s="3" t="s">
        <v>4638</v>
      </c>
      <c r="C2075" t="s">
        <v>1</v>
      </c>
      <c r="D2075" t="s">
        <v>414</v>
      </c>
      <c r="E2075" s="1">
        <v>313</v>
      </c>
      <c r="F2075" s="1">
        <v>2605970</v>
      </c>
      <c r="G2075" s="2">
        <v>0</v>
      </c>
      <c r="H2075" s="1">
        <v>5.17</v>
      </c>
      <c r="I2075" s="1">
        <v>33.33</v>
      </c>
      <c r="J2075" s="1">
        <v>3.4468389999999998</v>
      </c>
      <c r="K2075" s="1">
        <v>61.13</v>
      </c>
      <c r="L2075" s="1">
        <v>55.000000000000007</v>
      </c>
      <c r="M2075" s="2">
        <f>(K2075*8+L2075*2)/10</f>
        <v>59.904000000000011</v>
      </c>
    </row>
    <row r="2076" spans="1:13" x14ac:dyDescent="0.2">
      <c r="A2076" s="3" t="s">
        <v>2900</v>
      </c>
      <c r="B2076" s="3" t="s">
        <v>4638</v>
      </c>
      <c r="C2076" t="s">
        <v>1</v>
      </c>
      <c r="D2076" t="s">
        <v>414</v>
      </c>
      <c r="E2076" s="1">
        <v>171</v>
      </c>
      <c r="F2076" s="1">
        <v>1870240</v>
      </c>
      <c r="G2076" s="2">
        <v>0</v>
      </c>
      <c r="H2076" s="1">
        <v>0</v>
      </c>
      <c r="I2076" s="1">
        <v>0</v>
      </c>
      <c r="J2076" s="1">
        <v>0</v>
      </c>
      <c r="K2076" s="1">
        <v>60.49</v>
      </c>
      <c r="L2076" s="1">
        <v>80</v>
      </c>
      <c r="M2076" s="2">
        <f>(K2076*8+L2076*2)/10</f>
        <v>64.39200000000001</v>
      </c>
    </row>
    <row r="2077" spans="1:13" x14ac:dyDescent="0.2">
      <c r="A2077" s="3" t="s">
        <v>2395</v>
      </c>
      <c r="B2077" s="3" t="s">
        <v>4638</v>
      </c>
      <c r="C2077" t="s">
        <v>1</v>
      </c>
      <c r="D2077" t="s">
        <v>414</v>
      </c>
      <c r="E2077" s="1">
        <v>386</v>
      </c>
      <c r="F2077" s="1">
        <v>1863150</v>
      </c>
      <c r="G2077" s="2">
        <v>0.32418216461369187</v>
      </c>
      <c r="H2077" s="1">
        <v>3.95</v>
      </c>
      <c r="I2077" s="1">
        <v>75</v>
      </c>
      <c r="J2077" s="1">
        <v>0.98749999999999982</v>
      </c>
      <c r="K2077" s="1">
        <v>62.23</v>
      </c>
      <c r="L2077" s="1">
        <v>75</v>
      </c>
      <c r="M2077" s="2">
        <f>(K2077*8+L2077*2)/10</f>
        <v>64.783999999999992</v>
      </c>
    </row>
    <row r="2078" spans="1:13" x14ac:dyDescent="0.2">
      <c r="A2078" s="3" t="s">
        <v>2248</v>
      </c>
      <c r="B2078" s="3" t="s">
        <v>4638</v>
      </c>
      <c r="C2078" t="s">
        <v>1</v>
      </c>
      <c r="D2078" t="s">
        <v>414</v>
      </c>
      <c r="E2078" s="1">
        <v>840</v>
      </c>
      <c r="F2078" s="1">
        <v>2844180</v>
      </c>
      <c r="G2078" s="2">
        <v>0</v>
      </c>
      <c r="H2078" s="1">
        <v>4.66</v>
      </c>
      <c r="I2078" s="1">
        <v>0</v>
      </c>
      <c r="J2078" s="1">
        <v>4.66</v>
      </c>
      <c r="K2078" s="1">
        <v>88.17</v>
      </c>
      <c r="L2078" s="1">
        <v>65</v>
      </c>
      <c r="M2078" s="2">
        <f>(K2078*8+L2078*2)/10</f>
        <v>83.536000000000001</v>
      </c>
    </row>
    <row r="2079" spans="1:13" x14ac:dyDescent="0.2">
      <c r="A2079" s="3" t="s">
        <v>1610</v>
      </c>
      <c r="B2079" s="3" t="s">
        <v>4638</v>
      </c>
      <c r="C2079" t="s">
        <v>1</v>
      </c>
      <c r="D2079" t="s">
        <v>414</v>
      </c>
      <c r="E2079" s="1">
        <v>790</v>
      </c>
      <c r="F2079" s="1">
        <v>3152800</v>
      </c>
      <c r="G2079" s="2">
        <v>0</v>
      </c>
      <c r="H2079" s="1">
        <v>5.17</v>
      </c>
      <c r="I2079" s="1">
        <v>0</v>
      </c>
      <c r="J2079" s="1">
        <v>5.17</v>
      </c>
      <c r="K2079" s="1">
        <v>90.14</v>
      </c>
      <c r="L2079" s="1">
        <v>55.000000000000007</v>
      </c>
      <c r="M2079" s="2">
        <f>(K2079*8+L2079*2)/10</f>
        <v>83.111999999999995</v>
      </c>
    </row>
    <row r="2080" spans="1:13" x14ac:dyDescent="0.2">
      <c r="A2080" s="3" t="s">
        <v>1443</v>
      </c>
      <c r="B2080" s="3" t="s">
        <v>4638</v>
      </c>
      <c r="C2080" t="s">
        <v>1</v>
      </c>
      <c r="D2080" t="s">
        <v>414</v>
      </c>
      <c r="E2080" s="1">
        <v>1788</v>
      </c>
      <c r="F2080" s="1">
        <v>1927040</v>
      </c>
      <c r="G2080" s="2">
        <v>0.41099302557289941</v>
      </c>
      <c r="H2080" s="1">
        <v>4.97</v>
      </c>
      <c r="I2080" s="1">
        <v>33.33</v>
      </c>
      <c r="J2080" s="1">
        <v>3.3134990000000002</v>
      </c>
      <c r="K2080" s="1">
        <v>68.73</v>
      </c>
      <c r="L2080" s="1">
        <v>40</v>
      </c>
      <c r="M2080" s="2">
        <f>(K2080*8+L2080*2)/10</f>
        <v>62.984000000000002</v>
      </c>
    </row>
    <row r="2081" spans="1:13" x14ac:dyDescent="0.2">
      <c r="A2081" s="3" t="s">
        <v>1439</v>
      </c>
      <c r="B2081" s="3" t="s">
        <v>4638</v>
      </c>
      <c r="C2081" t="s">
        <v>1</v>
      </c>
      <c r="D2081" t="s">
        <v>414</v>
      </c>
      <c r="E2081" s="1">
        <v>1364</v>
      </c>
      <c r="F2081" s="1">
        <v>2693220</v>
      </c>
      <c r="G2081" s="2">
        <v>0.26770928479663747</v>
      </c>
      <c r="H2081" s="1">
        <v>5.64</v>
      </c>
      <c r="I2081" s="1">
        <v>66.67</v>
      </c>
      <c r="J2081" s="1">
        <v>1.8798119999999994</v>
      </c>
      <c r="K2081" s="1">
        <v>81.45</v>
      </c>
      <c r="L2081" s="1">
        <v>75</v>
      </c>
      <c r="M2081" s="2">
        <f>(K2081*8+L2081*2)/10</f>
        <v>80.16</v>
      </c>
    </row>
    <row r="2082" spans="1:13" x14ac:dyDescent="0.2">
      <c r="A2082" s="3" t="s">
        <v>935</v>
      </c>
      <c r="B2082" s="3" t="s">
        <v>4638</v>
      </c>
      <c r="C2082" t="s">
        <v>1</v>
      </c>
      <c r="D2082" t="s">
        <v>414</v>
      </c>
      <c r="E2082" s="1">
        <v>1198</v>
      </c>
      <c r="F2082" s="1">
        <v>4243060</v>
      </c>
      <c r="G2082" s="2">
        <v>0</v>
      </c>
      <c r="H2082" s="1">
        <v>1.18</v>
      </c>
      <c r="I2082" s="1">
        <v>100</v>
      </c>
      <c r="J2082" s="1">
        <v>0</v>
      </c>
      <c r="K2082" s="1">
        <v>80.69</v>
      </c>
      <c r="L2082" s="1">
        <v>80</v>
      </c>
      <c r="M2082" s="2">
        <f>(K2082*8+L2082*2)/10</f>
        <v>80.551999999999992</v>
      </c>
    </row>
    <row r="2083" spans="1:13" x14ac:dyDescent="0.2">
      <c r="A2083" s="3" t="s">
        <v>862</v>
      </c>
      <c r="B2083" s="3" t="s">
        <v>4638</v>
      </c>
      <c r="C2083" t="s">
        <v>1</v>
      </c>
      <c r="D2083" t="s">
        <v>414</v>
      </c>
      <c r="E2083" s="1">
        <v>625</v>
      </c>
      <c r="F2083" s="1">
        <v>3953700</v>
      </c>
      <c r="G2083" s="2">
        <v>0</v>
      </c>
      <c r="H2083" s="1">
        <v>0</v>
      </c>
      <c r="I2083" s="1">
        <v>0</v>
      </c>
      <c r="J2083" s="1">
        <v>0</v>
      </c>
      <c r="K2083" s="1">
        <v>86.14</v>
      </c>
      <c r="L2083" s="1">
        <v>80</v>
      </c>
      <c r="M2083" s="2">
        <f>(K2083*8+L2083*2)/10</f>
        <v>84.912000000000006</v>
      </c>
    </row>
    <row r="2084" spans="1:13" x14ac:dyDescent="0.2">
      <c r="A2084" s="3" t="s">
        <v>1611</v>
      </c>
      <c r="B2084" s="3" t="s">
        <v>4638</v>
      </c>
      <c r="C2084" t="s">
        <v>1</v>
      </c>
      <c r="D2084" t="s">
        <v>4350</v>
      </c>
      <c r="E2084" s="1">
        <v>238</v>
      </c>
      <c r="F2084" s="1">
        <v>4006800</v>
      </c>
      <c r="G2084" s="2">
        <v>0</v>
      </c>
      <c r="H2084" s="1">
        <v>5.17</v>
      </c>
      <c r="I2084" s="1">
        <v>0</v>
      </c>
      <c r="J2084" s="1">
        <v>5.17</v>
      </c>
      <c r="K2084" s="1">
        <v>98.12</v>
      </c>
      <c r="L2084" s="1">
        <v>80</v>
      </c>
      <c r="M2084" s="2">
        <f>(K2084*8+L2084*2)/10</f>
        <v>94.496000000000009</v>
      </c>
    </row>
    <row r="2085" spans="1:13" x14ac:dyDescent="0.2">
      <c r="A2085" s="3" t="s">
        <v>1637</v>
      </c>
      <c r="B2085" s="3" t="s">
        <v>4638</v>
      </c>
      <c r="C2085" t="s">
        <v>1</v>
      </c>
      <c r="D2085" t="s">
        <v>4347</v>
      </c>
      <c r="E2085" s="1">
        <v>317</v>
      </c>
      <c r="F2085" s="1">
        <v>2644010</v>
      </c>
      <c r="G2085" s="2">
        <v>0</v>
      </c>
      <c r="H2085" s="1">
        <v>1.72</v>
      </c>
      <c r="I2085" s="1">
        <v>100</v>
      </c>
      <c r="J2085" s="1">
        <v>0</v>
      </c>
      <c r="K2085" s="1">
        <v>86.62</v>
      </c>
      <c r="L2085" s="1">
        <v>60</v>
      </c>
      <c r="M2085" s="2">
        <f>(K2085*8+L2085*2)/10</f>
        <v>81.296000000000006</v>
      </c>
    </row>
    <row r="2086" spans="1:13" x14ac:dyDescent="0.2">
      <c r="A2086" s="3" t="s">
        <v>1646</v>
      </c>
      <c r="B2086" s="3" t="s">
        <v>4638</v>
      </c>
      <c r="C2086" t="s">
        <v>1</v>
      </c>
      <c r="D2086" t="s">
        <v>4346</v>
      </c>
      <c r="E2086" s="1">
        <v>619</v>
      </c>
      <c r="F2086" s="1">
        <v>4532740</v>
      </c>
      <c r="G2086" s="2">
        <v>0</v>
      </c>
      <c r="H2086" s="1">
        <v>3.79</v>
      </c>
      <c r="I2086" s="1">
        <v>66.67</v>
      </c>
      <c r="J2086" s="1">
        <v>1.2632069999999995</v>
      </c>
      <c r="K2086" s="1">
        <v>84.8</v>
      </c>
      <c r="L2086" s="1">
        <v>70</v>
      </c>
      <c r="M2086" s="2">
        <f>(K2086*8+L2086*2)/10</f>
        <v>81.84</v>
      </c>
    </row>
    <row r="2087" spans="1:13" x14ac:dyDescent="0.2">
      <c r="A2087" s="3" t="s">
        <v>1662</v>
      </c>
      <c r="B2087" s="3" t="s">
        <v>4638</v>
      </c>
      <c r="C2087" t="s">
        <v>1</v>
      </c>
      <c r="D2087" t="s">
        <v>1661</v>
      </c>
      <c r="E2087" s="1">
        <v>1011</v>
      </c>
      <c r="F2087" s="1">
        <v>4062120</v>
      </c>
      <c r="G2087" s="2">
        <v>0</v>
      </c>
      <c r="H2087" s="1">
        <v>2.04</v>
      </c>
      <c r="I2087" s="1">
        <v>33.33</v>
      </c>
      <c r="J2087" s="1">
        <v>1.3600680000000001</v>
      </c>
      <c r="K2087" s="1">
        <v>88.29</v>
      </c>
      <c r="L2087" s="1">
        <v>65</v>
      </c>
      <c r="M2087" s="2">
        <f>(K2087*8+L2087*2)/10</f>
        <v>83.632000000000005</v>
      </c>
    </row>
    <row r="2088" spans="1:13" x14ac:dyDescent="0.2">
      <c r="A2088" s="3" t="s">
        <v>1663</v>
      </c>
      <c r="B2088" s="3" t="s">
        <v>4638</v>
      </c>
      <c r="C2088" t="s">
        <v>1</v>
      </c>
      <c r="D2088" t="s">
        <v>4345</v>
      </c>
      <c r="E2088" s="1">
        <v>705</v>
      </c>
      <c r="F2088" s="1">
        <v>4072260</v>
      </c>
      <c r="G2088" s="2">
        <v>0</v>
      </c>
      <c r="H2088" s="1">
        <v>5.33</v>
      </c>
      <c r="I2088" s="1">
        <v>0</v>
      </c>
      <c r="J2088" s="1">
        <v>5.33</v>
      </c>
      <c r="K2088" s="1">
        <v>88.87</v>
      </c>
      <c r="L2088" s="1">
        <v>60</v>
      </c>
      <c r="M2088" s="2">
        <f>(K2088*8+L2088*2)/10</f>
        <v>83.096000000000004</v>
      </c>
    </row>
    <row r="2089" spans="1:13" x14ac:dyDescent="0.2">
      <c r="A2089" s="3" t="s">
        <v>2063</v>
      </c>
      <c r="B2089" s="3" t="s">
        <v>4638</v>
      </c>
      <c r="C2089" t="s">
        <v>1</v>
      </c>
      <c r="D2089" t="s">
        <v>4344</v>
      </c>
      <c r="E2089" s="1">
        <v>597</v>
      </c>
      <c r="F2089" s="1">
        <v>3404670</v>
      </c>
      <c r="G2089" s="2">
        <v>0</v>
      </c>
      <c r="H2089" s="1">
        <v>4.62</v>
      </c>
      <c r="I2089" s="1">
        <v>40</v>
      </c>
      <c r="J2089" s="1">
        <v>2.7720000000000002</v>
      </c>
      <c r="K2089" s="1">
        <v>80.75</v>
      </c>
      <c r="L2089" s="1">
        <v>85</v>
      </c>
      <c r="M2089" s="2">
        <f>(K2089*8+L2089*2)/10</f>
        <v>81.599999999999994</v>
      </c>
    </row>
    <row r="2090" spans="1:13" x14ac:dyDescent="0.2">
      <c r="A2090" s="3" t="s">
        <v>2050</v>
      </c>
      <c r="B2090" s="3" t="s">
        <v>4638</v>
      </c>
      <c r="C2090" t="s">
        <v>1</v>
      </c>
      <c r="D2090" t="s">
        <v>4344</v>
      </c>
      <c r="E2090" s="1">
        <v>514</v>
      </c>
      <c r="F2090" s="1">
        <v>3053470</v>
      </c>
      <c r="G2090" s="2">
        <v>0</v>
      </c>
      <c r="H2090" s="1">
        <v>0.31</v>
      </c>
      <c r="I2090" s="1">
        <v>0</v>
      </c>
      <c r="J2090" s="1">
        <v>0.31</v>
      </c>
      <c r="K2090" s="1">
        <v>69.540000000000006</v>
      </c>
      <c r="L2090" s="1">
        <v>90</v>
      </c>
      <c r="M2090" s="2">
        <f>(K2090*8+L2090*2)/10</f>
        <v>73.632000000000005</v>
      </c>
    </row>
    <row r="2091" spans="1:13" x14ac:dyDescent="0.2">
      <c r="A2091" s="3" t="s">
        <v>2043</v>
      </c>
      <c r="B2091" s="3" t="s">
        <v>4638</v>
      </c>
      <c r="C2091" t="s">
        <v>1</v>
      </c>
      <c r="D2091" t="s">
        <v>4344</v>
      </c>
      <c r="E2091" s="1">
        <v>603</v>
      </c>
      <c r="F2091" s="1">
        <v>3806610</v>
      </c>
      <c r="G2091" s="2">
        <v>0</v>
      </c>
      <c r="H2091" s="1">
        <v>4.26</v>
      </c>
      <c r="I2091" s="1">
        <v>83.33</v>
      </c>
      <c r="J2091" s="1">
        <v>0.71014200000000027</v>
      </c>
      <c r="K2091" s="1">
        <v>91.38</v>
      </c>
      <c r="L2091" s="1">
        <v>75</v>
      </c>
      <c r="M2091" s="2">
        <f>(K2091*8+L2091*2)/10</f>
        <v>88.103999999999999</v>
      </c>
    </row>
    <row r="2092" spans="1:13" x14ac:dyDescent="0.2">
      <c r="A2092" s="3" t="s">
        <v>3141</v>
      </c>
      <c r="B2092" s="3" t="s">
        <v>4638</v>
      </c>
      <c r="C2092" t="s">
        <v>4635</v>
      </c>
      <c r="D2092" t="s">
        <v>3826</v>
      </c>
      <c r="E2092" s="1">
        <v>400</v>
      </c>
      <c r="F2092" s="1">
        <v>2515700</v>
      </c>
      <c r="G2092" s="2">
        <v>0</v>
      </c>
      <c r="H2092" s="1">
        <v>0.86</v>
      </c>
      <c r="I2092" s="1">
        <v>100</v>
      </c>
      <c r="J2092" s="1">
        <v>0</v>
      </c>
      <c r="K2092" s="1">
        <v>81.97</v>
      </c>
      <c r="L2092" s="1">
        <v>75</v>
      </c>
      <c r="M2092" s="2">
        <f>(K2092*8+L2092*2)/10</f>
        <v>80.575999999999993</v>
      </c>
    </row>
    <row r="2093" spans="1:13" x14ac:dyDescent="0.2">
      <c r="A2093" s="3" t="s">
        <v>2074</v>
      </c>
      <c r="B2093" s="3" t="s">
        <v>4638</v>
      </c>
      <c r="C2093" t="s">
        <v>1</v>
      </c>
      <c r="D2093" t="s">
        <v>4342</v>
      </c>
      <c r="E2093" s="1">
        <v>477</v>
      </c>
      <c r="F2093" s="1">
        <v>2606510</v>
      </c>
      <c r="G2093" s="2">
        <v>0</v>
      </c>
      <c r="H2093" s="1">
        <v>1.02</v>
      </c>
      <c r="I2093" s="1">
        <v>50</v>
      </c>
      <c r="J2093" s="1">
        <v>0.51</v>
      </c>
      <c r="K2093" s="1">
        <v>72.569999999999993</v>
      </c>
      <c r="L2093" s="1">
        <v>85</v>
      </c>
      <c r="M2093" s="2">
        <f>(K2093*8+L2093*2)/10</f>
        <v>75.055999999999997</v>
      </c>
    </row>
    <row r="2094" spans="1:13" x14ac:dyDescent="0.2">
      <c r="A2094" s="3" t="s">
        <v>2072</v>
      </c>
      <c r="B2094" s="3" t="s">
        <v>4638</v>
      </c>
      <c r="C2094" t="s">
        <v>1</v>
      </c>
      <c r="D2094" t="s">
        <v>2071</v>
      </c>
      <c r="E2094" s="1">
        <v>407</v>
      </c>
      <c r="F2094" s="1">
        <v>1843210</v>
      </c>
      <c r="G2094" s="2">
        <v>0</v>
      </c>
      <c r="H2094" s="1">
        <v>0.16</v>
      </c>
      <c r="I2094" s="1">
        <v>0</v>
      </c>
      <c r="J2094" s="1">
        <v>0.16</v>
      </c>
      <c r="K2094" s="1">
        <v>69.510000000000005</v>
      </c>
      <c r="L2094" s="1">
        <v>50</v>
      </c>
      <c r="M2094" s="2">
        <f>(K2094*8+L2094*2)/10</f>
        <v>65.608000000000004</v>
      </c>
    </row>
    <row r="2095" spans="1:13" x14ac:dyDescent="0.2">
      <c r="A2095" s="3" t="s">
        <v>1648</v>
      </c>
      <c r="B2095" s="3" t="s">
        <v>4638</v>
      </c>
      <c r="C2095" t="s">
        <v>1</v>
      </c>
      <c r="D2095" t="s">
        <v>1647</v>
      </c>
      <c r="E2095" s="1">
        <v>782</v>
      </c>
      <c r="F2095" s="1">
        <v>3200110</v>
      </c>
      <c r="G2095" s="2">
        <v>5.3748152407260996E-2</v>
      </c>
      <c r="H2095" s="1">
        <v>6.36</v>
      </c>
      <c r="I2095" s="1">
        <v>28.57</v>
      </c>
      <c r="J2095" s="1">
        <v>4.542948</v>
      </c>
      <c r="K2095" s="1">
        <v>76.489999999999995</v>
      </c>
      <c r="L2095" s="1">
        <v>60</v>
      </c>
      <c r="M2095" s="2">
        <f>(K2095*8+L2095*2)/10</f>
        <v>73.191999999999993</v>
      </c>
    </row>
    <row r="2096" spans="1:13" x14ac:dyDescent="0.2">
      <c r="A2096" s="3" t="s">
        <v>2778</v>
      </c>
      <c r="B2096" s="3" t="s">
        <v>4638</v>
      </c>
      <c r="C2096" t="s">
        <v>1</v>
      </c>
      <c r="D2096" t="s">
        <v>4341</v>
      </c>
      <c r="E2096" s="1">
        <v>242</v>
      </c>
      <c r="F2096" s="1">
        <v>3286820</v>
      </c>
      <c r="G2096" s="2">
        <v>0</v>
      </c>
      <c r="H2096" s="1">
        <v>1.72</v>
      </c>
      <c r="I2096" s="1">
        <v>0</v>
      </c>
      <c r="J2096" s="1">
        <v>1.72</v>
      </c>
      <c r="K2096" s="1">
        <v>76.2</v>
      </c>
      <c r="L2096" s="1">
        <v>60</v>
      </c>
      <c r="M2096" s="2">
        <f>(K2096*8+L2096*2)/10</f>
        <v>72.960000000000008</v>
      </c>
    </row>
    <row r="2097" spans="1:13" x14ac:dyDescent="0.2">
      <c r="A2097" s="3" t="s">
        <v>3548</v>
      </c>
      <c r="B2097" s="3" t="s">
        <v>4638</v>
      </c>
      <c r="C2097" t="s">
        <v>4635</v>
      </c>
      <c r="D2097" t="s">
        <v>496</v>
      </c>
      <c r="E2097" s="1">
        <v>439</v>
      </c>
      <c r="F2097" s="1">
        <v>3033200</v>
      </c>
      <c r="G2097" s="2">
        <v>0</v>
      </c>
      <c r="H2097" s="1">
        <v>0.86</v>
      </c>
      <c r="I2097" s="1">
        <v>0</v>
      </c>
      <c r="J2097" s="1">
        <v>0.86</v>
      </c>
      <c r="K2097" s="1">
        <v>89.66</v>
      </c>
      <c r="L2097" s="1">
        <v>80</v>
      </c>
      <c r="M2097" s="2">
        <f>(K2097*8+L2097*2)/10</f>
        <v>87.727999999999994</v>
      </c>
    </row>
    <row r="2098" spans="1:13" x14ac:dyDescent="0.2">
      <c r="A2098" s="3" t="s">
        <v>902</v>
      </c>
      <c r="B2098" s="3" t="s">
        <v>4638</v>
      </c>
      <c r="C2098" t="s">
        <v>1</v>
      </c>
      <c r="D2098" t="s">
        <v>496</v>
      </c>
      <c r="E2098" s="1">
        <v>1166</v>
      </c>
      <c r="F2098" s="1">
        <v>3812440</v>
      </c>
      <c r="G2098" s="2">
        <v>0</v>
      </c>
      <c r="H2098" s="1">
        <v>5.17</v>
      </c>
      <c r="I2098" s="1">
        <v>0</v>
      </c>
      <c r="J2098" s="1">
        <v>5.17</v>
      </c>
      <c r="K2098" s="1">
        <v>72.239999999999995</v>
      </c>
      <c r="L2098" s="1">
        <v>75</v>
      </c>
      <c r="M2098" s="2">
        <f>(K2098*8+L2098*2)/10</f>
        <v>72.792000000000002</v>
      </c>
    </row>
    <row r="2099" spans="1:13" x14ac:dyDescent="0.2">
      <c r="A2099" s="3" t="s">
        <v>497</v>
      </c>
      <c r="B2099" s="3" t="s">
        <v>4638</v>
      </c>
      <c r="C2099" t="s">
        <v>1</v>
      </c>
      <c r="D2099" t="s">
        <v>496</v>
      </c>
      <c r="E2099" s="1">
        <v>1</v>
      </c>
      <c r="F2099" s="1">
        <v>3065040</v>
      </c>
      <c r="G2099" s="2">
        <v>0</v>
      </c>
      <c r="H2099" s="1">
        <v>0.86</v>
      </c>
      <c r="I2099" s="1">
        <v>0</v>
      </c>
      <c r="J2099" s="1">
        <v>0.86</v>
      </c>
      <c r="K2099" s="1">
        <v>73.67</v>
      </c>
      <c r="L2099" s="1">
        <v>80</v>
      </c>
      <c r="M2099" s="2">
        <f>(K2099*8+L2099*2)/10</f>
        <v>74.936000000000007</v>
      </c>
    </row>
    <row r="2100" spans="1:13" x14ac:dyDescent="0.2">
      <c r="A2100" s="3" t="s">
        <v>1434</v>
      </c>
      <c r="B2100" s="3" t="s">
        <v>4638</v>
      </c>
      <c r="C2100" t="s">
        <v>1</v>
      </c>
      <c r="D2100" t="s">
        <v>1433</v>
      </c>
      <c r="E2100" s="1">
        <v>1098</v>
      </c>
      <c r="F2100" s="1">
        <v>1999250</v>
      </c>
      <c r="G2100" s="2">
        <v>0</v>
      </c>
      <c r="H2100" s="1">
        <v>2.54</v>
      </c>
      <c r="I2100" s="1">
        <v>0</v>
      </c>
      <c r="J2100" s="1">
        <v>2.54</v>
      </c>
      <c r="K2100" s="1">
        <v>59.4</v>
      </c>
      <c r="L2100" s="1">
        <v>40</v>
      </c>
      <c r="M2100" s="2">
        <f>(K2100*8+L2100*2)/10</f>
        <v>55.52</v>
      </c>
    </row>
    <row r="2101" spans="1:13" x14ac:dyDescent="0.2">
      <c r="A2101" s="3" t="s">
        <v>3593</v>
      </c>
      <c r="B2101" s="3" t="s">
        <v>4638</v>
      </c>
      <c r="C2101" t="s">
        <v>4635</v>
      </c>
      <c r="D2101" t="s">
        <v>3825</v>
      </c>
      <c r="E2101" s="1">
        <v>345</v>
      </c>
      <c r="F2101" s="1">
        <v>3006120</v>
      </c>
      <c r="G2101" s="2">
        <v>0</v>
      </c>
      <c r="H2101" s="1">
        <v>1.72</v>
      </c>
      <c r="I2101" s="1">
        <v>0</v>
      </c>
      <c r="J2101" s="1">
        <v>1.72</v>
      </c>
      <c r="K2101" s="1">
        <v>83.7</v>
      </c>
      <c r="L2101" s="1">
        <v>90</v>
      </c>
      <c r="M2101" s="2">
        <f>(K2101*8+L2101*2)/10</f>
        <v>84.960000000000008</v>
      </c>
    </row>
    <row r="2102" spans="1:13" x14ac:dyDescent="0.2">
      <c r="A2102" s="3" t="s">
        <v>3243</v>
      </c>
      <c r="B2102" s="3" t="s">
        <v>4638</v>
      </c>
      <c r="C2102" t="s">
        <v>4635</v>
      </c>
      <c r="D2102" t="s">
        <v>3825</v>
      </c>
      <c r="E2102" s="1">
        <v>382</v>
      </c>
      <c r="F2102" s="1">
        <v>2128380</v>
      </c>
      <c r="G2102" s="2">
        <v>0</v>
      </c>
      <c r="H2102" s="1">
        <v>3.61</v>
      </c>
      <c r="I2102" s="1">
        <v>0</v>
      </c>
      <c r="J2102" s="1">
        <v>3.61</v>
      </c>
      <c r="K2102" s="1">
        <v>76.819999999999993</v>
      </c>
      <c r="L2102" s="1">
        <v>80</v>
      </c>
      <c r="M2102" s="2">
        <f>(K2102*8+L2102*2)/10</f>
        <v>77.455999999999989</v>
      </c>
    </row>
    <row r="2103" spans="1:13" x14ac:dyDescent="0.2">
      <c r="A2103" s="3" t="s">
        <v>3233</v>
      </c>
      <c r="B2103" s="3" t="s">
        <v>4638</v>
      </c>
      <c r="C2103" t="s">
        <v>4635</v>
      </c>
      <c r="D2103" t="s">
        <v>3825</v>
      </c>
      <c r="E2103" s="1">
        <v>341</v>
      </c>
      <c r="F2103" s="1">
        <v>2079389.9999999998</v>
      </c>
      <c r="G2103" s="2">
        <v>0</v>
      </c>
      <c r="H2103" s="1">
        <v>0</v>
      </c>
      <c r="I2103" s="1">
        <v>0</v>
      </c>
      <c r="J2103" s="1">
        <v>0</v>
      </c>
      <c r="K2103" s="1">
        <v>66.69</v>
      </c>
      <c r="L2103" s="1">
        <v>75</v>
      </c>
      <c r="M2103" s="2">
        <f>(K2103*8+L2103*2)/10</f>
        <v>68.352000000000004</v>
      </c>
    </row>
    <row r="2104" spans="1:13" x14ac:dyDescent="0.2">
      <c r="A2104" s="3" t="s">
        <v>2826</v>
      </c>
      <c r="B2104" s="3" t="s">
        <v>4638</v>
      </c>
      <c r="C2104" t="s">
        <v>1</v>
      </c>
      <c r="D2104" t="s">
        <v>4336</v>
      </c>
      <c r="E2104" s="1">
        <v>54</v>
      </c>
      <c r="F2104" s="1">
        <v>2805780</v>
      </c>
      <c r="G2104" s="2">
        <v>0</v>
      </c>
      <c r="H2104" s="1">
        <v>0</v>
      </c>
      <c r="I2104" s="1">
        <v>0</v>
      </c>
      <c r="J2104" s="1">
        <v>0</v>
      </c>
      <c r="K2104" s="1">
        <v>89.5</v>
      </c>
      <c r="L2104" s="1">
        <v>90</v>
      </c>
      <c r="M2104" s="2">
        <f>(K2104*8+L2104*2)/10</f>
        <v>89.6</v>
      </c>
    </row>
    <row r="2105" spans="1:13" x14ac:dyDescent="0.2">
      <c r="A2105" s="3" t="s">
        <v>2816</v>
      </c>
      <c r="B2105" s="3" t="s">
        <v>4638</v>
      </c>
      <c r="C2105" t="s">
        <v>1</v>
      </c>
      <c r="D2105" t="s">
        <v>4335</v>
      </c>
      <c r="E2105" s="1">
        <v>322</v>
      </c>
      <c r="F2105" s="1">
        <v>3612630</v>
      </c>
      <c r="G2105" s="2">
        <v>0</v>
      </c>
      <c r="H2105" s="1">
        <v>5.17</v>
      </c>
      <c r="I2105" s="1">
        <v>0</v>
      </c>
      <c r="J2105" s="1">
        <v>5.17</v>
      </c>
      <c r="K2105" s="1">
        <v>88.48</v>
      </c>
      <c r="L2105" s="1">
        <v>90</v>
      </c>
      <c r="M2105" s="2">
        <f>(K2105*8+L2105*2)/10</f>
        <v>88.784000000000006</v>
      </c>
    </row>
    <row r="2106" spans="1:13" x14ac:dyDescent="0.2">
      <c r="A2106" s="3" t="s">
        <v>2770</v>
      </c>
      <c r="B2106" s="3" t="s">
        <v>4638</v>
      </c>
      <c r="C2106" t="s">
        <v>1</v>
      </c>
      <c r="D2106" t="s">
        <v>4334</v>
      </c>
      <c r="E2106" s="1">
        <v>286</v>
      </c>
      <c r="F2106" s="1">
        <v>2894640</v>
      </c>
      <c r="G2106" s="2">
        <v>0</v>
      </c>
      <c r="H2106" s="1">
        <v>2.59</v>
      </c>
      <c r="I2106" s="1">
        <v>50</v>
      </c>
      <c r="J2106" s="1">
        <v>1.2949999999999999</v>
      </c>
      <c r="K2106" s="1">
        <v>90.19</v>
      </c>
      <c r="L2106" s="1">
        <v>80</v>
      </c>
      <c r="M2106" s="2">
        <f>(K2106*8+L2106*2)/10</f>
        <v>88.152000000000001</v>
      </c>
    </row>
    <row r="2107" spans="1:13" x14ac:dyDescent="0.2">
      <c r="A2107" s="3" t="s">
        <v>3490</v>
      </c>
      <c r="B2107" s="3" t="s">
        <v>4638</v>
      </c>
      <c r="C2107" t="s">
        <v>4635</v>
      </c>
      <c r="D2107" t="s">
        <v>3823</v>
      </c>
      <c r="E2107" s="1">
        <v>335</v>
      </c>
      <c r="F2107" s="1">
        <v>4284430</v>
      </c>
      <c r="G2107" s="2">
        <v>0</v>
      </c>
      <c r="H2107" s="1">
        <v>1.88</v>
      </c>
      <c r="I2107" s="1">
        <v>50</v>
      </c>
      <c r="J2107" s="1">
        <v>0.94</v>
      </c>
      <c r="K2107" s="1">
        <v>86.91</v>
      </c>
      <c r="L2107" s="1">
        <v>95</v>
      </c>
      <c r="M2107" s="2">
        <f>(K2107*8+L2107*2)/10</f>
        <v>88.527999999999992</v>
      </c>
    </row>
    <row r="2108" spans="1:13" x14ac:dyDescent="0.2">
      <c r="A2108" s="3" t="s">
        <v>3240</v>
      </c>
      <c r="B2108" s="3" t="s">
        <v>4638</v>
      </c>
      <c r="C2108" t="s">
        <v>4635</v>
      </c>
      <c r="D2108" t="s">
        <v>3823</v>
      </c>
      <c r="E2108" s="1">
        <v>433</v>
      </c>
      <c r="F2108" s="1">
        <v>2589760</v>
      </c>
      <c r="G2108" s="2">
        <v>0</v>
      </c>
      <c r="H2108" s="1">
        <v>0</v>
      </c>
      <c r="I2108" s="1">
        <v>0</v>
      </c>
      <c r="J2108" s="1">
        <v>0</v>
      </c>
      <c r="K2108" s="1">
        <v>56.27</v>
      </c>
      <c r="L2108" s="1">
        <v>45</v>
      </c>
      <c r="M2108" s="2">
        <f>(K2108*8+L2108*2)/10</f>
        <v>54.016000000000005</v>
      </c>
    </row>
    <row r="2109" spans="1:13" x14ac:dyDescent="0.2">
      <c r="A2109" s="3" t="s">
        <v>3187</v>
      </c>
      <c r="B2109" s="3" t="s">
        <v>4638</v>
      </c>
      <c r="C2109" t="s">
        <v>4635</v>
      </c>
      <c r="D2109" t="s">
        <v>3823</v>
      </c>
      <c r="E2109" s="1">
        <v>478</v>
      </c>
      <c r="F2109" s="1">
        <v>3209900</v>
      </c>
      <c r="G2109" s="2">
        <v>0</v>
      </c>
      <c r="H2109" s="1">
        <v>1.88</v>
      </c>
      <c r="I2109" s="1">
        <v>50</v>
      </c>
      <c r="J2109" s="1">
        <v>0.94</v>
      </c>
      <c r="K2109" s="1">
        <v>79.73</v>
      </c>
      <c r="L2109" s="1">
        <v>85</v>
      </c>
      <c r="M2109" s="2">
        <f>(K2109*8+L2109*2)/10</f>
        <v>80.784000000000006</v>
      </c>
    </row>
    <row r="2110" spans="1:13" x14ac:dyDescent="0.2">
      <c r="A2110" s="3" t="s">
        <v>2812</v>
      </c>
      <c r="B2110" s="3" t="s">
        <v>4638</v>
      </c>
      <c r="C2110" t="s">
        <v>1</v>
      </c>
      <c r="D2110" t="s">
        <v>4332</v>
      </c>
      <c r="E2110" s="1">
        <v>289</v>
      </c>
      <c r="F2110" s="1">
        <v>2551400</v>
      </c>
      <c r="G2110" s="2">
        <v>0</v>
      </c>
      <c r="H2110" s="1">
        <v>0.86</v>
      </c>
      <c r="I2110" s="1">
        <v>0</v>
      </c>
      <c r="J2110" s="1">
        <v>0.86</v>
      </c>
      <c r="K2110" s="1">
        <v>73.98</v>
      </c>
      <c r="L2110" s="1">
        <v>75</v>
      </c>
      <c r="M2110" s="2">
        <f>(K2110*8+L2110*2)/10</f>
        <v>74.183999999999997</v>
      </c>
    </row>
    <row r="2111" spans="1:13" x14ac:dyDescent="0.2">
      <c r="A2111" s="3" t="s">
        <v>1268</v>
      </c>
      <c r="B2111" s="3" t="s">
        <v>4638</v>
      </c>
      <c r="C2111" t="s">
        <v>1</v>
      </c>
      <c r="D2111" t="s">
        <v>1089</v>
      </c>
      <c r="E2111" s="1">
        <v>526</v>
      </c>
      <c r="F2111" s="1">
        <v>2760380</v>
      </c>
      <c r="G2111" s="2">
        <v>0</v>
      </c>
      <c r="H2111" s="1">
        <v>1.88</v>
      </c>
      <c r="I2111" s="1">
        <v>50</v>
      </c>
      <c r="J2111" s="1">
        <v>0.94</v>
      </c>
      <c r="K2111" s="1">
        <v>78.45</v>
      </c>
      <c r="L2111" s="1">
        <v>80</v>
      </c>
      <c r="M2111" s="2">
        <f>(K2111*8+L2111*2)/10</f>
        <v>78.760000000000005</v>
      </c>
    </row>
    <row r="2112" spans="1:13" x14ac:dyDescent="0.2">
      <c r="A2112" s="3" t="s">
        <v>1176</v>
      </c>
      <c r="B2112" s="3" t="s">
        <v>4638</v>
      </c>
      <c r="C2112" t="s">
        <v>1</v>
      </c>
      <c r="D2112" t="s">
        <v>1089</v>
      </c>
      <c r="E2112" s="1">
        <v>389</v>
      </c>
      <c r="F2112" s="1">
        <v>3154910</v>
      </c>
      <c r="G2112" s="2">
        <v>0</v>
      </c>
      <c r="H2112" s="1">
        <v>1.72</v>
      </c>
      <c r="I2112" s="1">
        <v>100</v>
      </c>
      <c r="J2112" s="1">
        <v>0</v>
      </c>
      <c r="K2112" s="1">
        <v>81.319999999999993</v>
      </c>
      <c r="L2112" s="1">
        <v>80</v>
      </c>
      <c r="M2112" s="2">
        <f>(K2112*8+L2112*2)/10</f>
        <v>81.055999999999997</v>
      </c>
    </row>
    <row r="2113" spans="1:13" x14ac:dyDescent="0.2">
      <c r="A2113" s="3" t="s">
        <v>2372</v>
      </c>
      <c r="B2113" s="3" t="s">
        <v>4638</v>
      </c>
      <c r="C2113" t="s">
        <v>1</v>
      </c>
      <c r="D2113" t="s">
        <v>334</v>
      </c>
      <c r="E2113" s="1">
        <v>908</v>
      </c>
      <c r="F2113" s="1">
        <v>3466260</v>
      </c>
      <c r="G2113" s="2">
        <v>0</v>
      </c>
      <c r="H2113" s="1">
        <v>0</v>
      </c>
      <c r="I2113" s="1">
        <v>0</v>
      </c>
      <c r="J2113" s="1">
        <v>0</v>
      </c>
      <c r="K2113" s="1">
        <v>77.27</v>
      </c>
      <c r="L2113" s="1">
        <v>50</v>
      </c>
      <c r="M2113" s="2">
        <f>(K2113*8+L2113*2)/10</f>
        <v>71.816000000000003</v>
      </c>
    </row>
    <row r="2114" spans="1:13" x14ac:dyDescent="0.2">
      <c r="A2114" s="3" t="s">
        <v>335</v>
      </c>
      <c r="B2114" s="3" t="s">
        <v>4638</v>
      </c>
      <c r="C2114" t="s">
        <v>1</v>
      </c>
      <c r="D2114" t="s">
        <v>334</v>
      </c>
      <c r="E2114" s="1">
        <v>1366</v>
      </c>
      <c r="F2114" s="1">
        <v>4777810</v>
      </c>
      <c r="G2114" s="2">
        <v>0</v>
      </c>
      <c r="H2114" s="1">
        <v>1.72</v>
      </c>
      <c r="I2114" s="1">
        <v>100</v>
      </c>
      <c r="J2114" s="1">
        <v>0</v>
      </c>
      <c r="K2114" s="1">
        <v>87.15</v>
      </c>
      <c r="L2114" s="1">
        <v>40</v>
      </c>
      <c r="M2114" s="2">
        <f>(K2114*8+L2114*2)/10</f>
        <v>77.72</v>
      </c>
    </row>
    <row r="2115" spans="1:13" x14ac:dyDescent="0.2">
      <c r="A2115" s="3">
        <v>1872519.35</v>
      </c>
      <c r="B2115" s="3" t="s">
        <v>4638</v>
      </c>
      <c r="C2115" t="s">
        <v>2976</v>
      </c>
      <c r="D2115" t="s">
        <v>114</v>
      </c>
      <c r="E2115" s="1">
        <v>209</v>
      </c>
      <c r="F2115" s="1">
        <v>2678680</v>
      </c>
      <c r="G2115" s="2">
        <v>0</v>
      </c>
      <c r="H2115" s="1">
        <v>0.31</v>
      </c>
      <c r="I2115" s="1">
        <v>0</v>
      </c>
      <c r="J2115" s="1">
        <v>0.31</v>
      </c>
      <c r="K2115" s="1">
        <v>90.91</v>
      </c>
      <c r="L2115" s="1">
        <v>75</v>
      </c>
      <c r="M2115" s="2">
        <f>(K2115*8+L2115*2)/10</f>
        <v>87.727999999999994</v>
      </c>
    </row>
    <row r="2116" spans="1:13" x14ac:dyDescent="0.2">
      <c r="A2116" s="3" t="s">
        <v>3463</v>
      </c>
      <c r="B2116" s="3" t="s">
        <v>4638</v>
      </c>
      <c r="C2116" t="s">
        <v>4635</v>
      </c>
      <c r="D2116" t="s">
        <v>114</v>
      </c>
      <c r="E2116" s="1">
        <v>264</v>
      </c>
      <c r="F2116" s="1">
        <v>3313780</v>
      </c>
      <c r="G2116" s="2">
        <v>0</v>
      </c>
      <c r="H2116" s="1">
        <v>0</v>
      </c>
      <c r="I2116" s="1">
        <v>0</v>
      </c>
      <c r="J2116" s="1">
        <v>0</v>
      </c>
      <c r="K2116" s="1">
        <v>88.35</v>
      </c>
      <c r="L2116" s="1">
        <v>90</v>
      </c>
      <c r="M2116" s="2">
        <f>(K2116*8+L2116*2)/10</f>
        <v>88.679999999999993</v>
      </c>
    </row>
    <row r="2117" spans="1:13" x14ac:dyDescent="0.2">
      <c r="A2117" s="3" t="s">
        <v>2920</v>
      </c>
      <c r="B2117" s="3" t="s">
        <v>4638</v>
      </c>
      <c r="C2117" t="s">
        <v>1</v>
      </c>
      <c r="D2117" t="s">
        <v>114</v>
      </c>
      <c r="E2117" s="1">
        <v>269</v>
      </c>
      <c r="F2117" s="1">
        <v>2168220</v>
      </c>
      <c r="G2117" s="2">
        <v>0</v>
      </c>
      <c r="H2117" s="1">
        <v>1.72</v>
      </c>
      <c r="I2117" s="1">
        <v>0</v>
      </c>
      <c r="J2117" s="1">
        <v>1.72</v>
      </c>
      <c r="K2117" s="1">
        <v>53.97</v>
      </c>
      <c r="L2117" s="1">
        <v>55.000000000000007</v>
      </c>
      <c r="M2117" s="2">
        <f>(K2117*8+L2117*2)/10</f>
        <v>54.176000000000002</v>
      </c>
    </row>
    <row r="2118" spans="1:13" x14ac:dyDescent="0.2">
      <c r="A2118" s="3" t="s">
        <v>1200</v>
      </c>
      <c r="B2118" s="3" t="s">
        <v>4638</v>
      </c>
      <c r="C2118" t="s">
        <v>1</v>
      </c>
      <c r="D2118" t="s">
        <v>114</v>
      </c>
      <c r="E2118" s="1">
        <v>441</v>
      </c>
      <c r="F2118" s="1">
        <v>2622610</v>
      </c>
      <c r="G2118" s="2">
        <v>0</v>
      </c>
      <c r="H2118" s="1">
        <v>0</v>
      </c>
      <c r="I2118" s="1">
        <v>0</v>
      </c>
      <c r="J2118" s="1">
        <v>0</v>
      </c>
      <c r="K2118" s="1">
        <v>74.84</v>
      </c>
      <c r="L2118" s="1">
        <v>75</v>
      </c>
      <c r="M2118" s="2">
        <f>(K2118*8+L2118*2)/10</f>
        <v>74.872</v>
      </c>
    </row>
    <row r="2119" spans="1:13" x14ac:dyDescent="0.2">
      <c r="A2119" s="3" t="s">
        <v>1188</v>
      </c>
      <c r="B2119" s="3" t="s">
        <v>4638</v>
      </c>
      <c r="C2119" t="s">
        <v>1</v>
      </c>
      <c r="D2119" t="s">
        <v>114</v>
      </c>
      <c r="E2119" s="1">
        <v>319</v>
      </c>
      <c r="F2119" s="1">
        <v>2813350</v>
      </c>
      <c r="G2119" s="2">
        <v>0</v>
      </c>
      <c r="H2119" s="1">
        <v>0</v>
      </c>
      <c r="I2119" s="1">
        <v>0</v>
      </c>
      <c r="J2119" s="1">
        <v>0</v>
      </c>
      <c r="K2119" s="1">
        <v>61.72</v>
      </c>
      <c r="L2119" s="1">
        <v>85</v>
      </c>
      <c r="M2119" s="2">
        <f>(K2119*8+L2119*2)/10</f>
        <v>66.376000000000005</v>
      </c>
    </row>
    <row r="2120" spans="1:13" x14ac:dyDescent="0.2">
      <c r="A2120" s="3" t="s">
        <v>1172</v>
      </c>
      <c r="B2120" s="3" t="s">
        <v>4638</v>
      </c>
      <c r="C2120" t="s">
        <v>1</v>
      </c>
      <c r="D2120" t="s">
        <v>114</v>
      </c>
      <c r="E2120" s="1">
        <v>500</v>
      </c>
      <c r="F2120" s="1">
        <v>2337210</v>
      </c>
      <c r="G2120" s="2">
        <v>0</v>
      </c>
      <c r="H2120" s="1">
        <v>2.82</v>
      </c>
      <c r="I2120" s="1">
        <v>75</v>
      </c>
      <c r="J2120" s="1">
        <v>0.70500000000000007</v>
      </c>
      <c r="K2120" s="1">
        <v>81.03</v>
      </c>
      <c r="L2120" s="1">
        <v>60</v>
      </c>
      <c r="M2120" s="2">
        <f>(K2120*8+L2120*2)/10</f>
        <v>76.823999999999998</v>
      </c>
    </row>
    <row r="2121" spans="1:13" x14ac:dyDescent="0.2">
      <c r="A2121" s="3" t="s">
        <v>1107</v>
      </c>
      <c r="B2121" s="3" t="s">
        <v>4638</v>
      </c>
      <c r="C2121" t="s">
        <v>1</v>
      </c>
      <c r="D2121" t="s">
        <v>114</v>
      </c>
      <c r="E2121" s="1">
        <v>107</v>
      </c>
      <c r="F2121" s="1">
        <v>6163120</v>
      </c>
      <c r="G2121" s="2">
        <v>0.53187346668570468</v>
      </c>
      <c r="H2121" s="1">
        <v>2.5099999999999998</v>
      </c>
      <c r="I2121" s="1">
        <v>33.33</v>
      </c>
      <c r="J2121" s="1">
        <v>1.6734169999999999</v>
      </c>
      <c r="K2121" s="1">
        <v>91.38</v>
      </c>
      <c r="L2121" s="1">
        <v>80</v>
      </c>
      <c r="M2121" s="2">
        <f>(K2121*8+L2121*2)/10</f>
        <v>89.103999999999999</v>
      </c>
    </row>
    <row r="2122" spans="1:13" x14ac:dyDescent="0.2">
      <c r="A2122" s="3" t="s">
        <v>299</v>
      </c>
      <c r="B2122" s="3" t="s">
        <v>4638</v>
      </c>
      <c r="C2122" t="s">
        <v>1</v>
      </c>
      <c r="D2122" t="s">
        <v>114</v>
      </c>
      <c r="E2122" s="1">
        <v>1311</v>
      </c>
      <c r="F2122" s="1">
        <v>3836920</v>
      </c>
      <c r="G2122" s="2">
        <v>0</v>
      </c>
      <c r="H2122" s="1">
        <v>3.92</v>
      </c>
      <c r="I2122" s="1">
        <v>0</v>
      </c>
      <c r="J2122" s="1">
        <v>3.92</v>
      </c>
      <c r="K2122" s="1">
        <v>68.84</v>
      </c>
      <c r="L2122" s="1">
        <v>30</v>
      </c>
      <c r="M2122" s="2">
        <f>(K2122*8+L2122*2)/10</f>
        <v>61.072000000000003</v>
      </c>
    </row>
    <row r="2123" spans="1:13" x14ac:dyDescent="0.2">
      <c r="A2123" s="3" t="s">
        <v>115</v>
      </c>
      <c r="B2123" s="3" t="s">
        <v>4638</v>
      </c>
      <c r="C2123" t="s">
        <v>1</v>
      </c>
      <c r="D2123" t="s">
        <v>114</v>
      </c>
      <c r="E2123" s="1">
        <v>757</v>
      </c>
      <c r="F2123" s="1">
        <v>2613680</v>
      </c>
      <c r="G2123" s="2">
        <v>0</v>
      </c>
      <c r="H2123" s="1">
        <v>7.47</v>
      </c>
      <c r="I2123" s="1">
        <v>0</v>
      </c>
      <c r="J2123" s="1">
        <v>7.47</v>
      </c>
      <c r="K2123" s="1">
        <v>50.94</v>
      </c>
      <c r="L2123" s="1">
        <v>55.000000000000007</v>
      </c>
      <c r="M2123" s="2">
        <f>(K2123*8+L2123*2)/10</f>
        <v>51.751999999999995</v>
      </c>
    </row>
    <row r="2124" spans="1:13" x14ac:dyDescent="0.2">
      <c r="A2124" s="3" t="s">
        <v>304</v>
      </c>
      <c r="B2124" s="3" t="s">
        <v>4638</v>
      </c>
      <c r="C2124" t="s">
        <v>1</v>
      </c>
      <c r="D2124" t="s">
        <v>303</v>
      </c>
      <c r="E2124" s="1">
        <v>986</v>
      </c>
      <c r="F2124" s="1">
        <v>2504610</v>
      </c>
      <c r="G2124" s="2">
        <v>0</v>
      </c>
      <c r="H2124" s="1">
        <v>1.88</v>
      </c>
      <c r="I2124" s="1">
        <v>15.38</v>
      </c>
      <c r="J2124" s="1">
        <v>1.5908559999999998</v>
      </c>
      <c r="K2124" s="1">
        <v>57.77</v>
      </c>
      <c r="L2124" s="1">
        <v>40</v>
      </c>
      <c r="M2124" s="2">
        <f>(K2124*8+L2124*2)/10</f>
        <v>54.216000000000008</v>
      </c>
    </row>
    <row r="2125" spans="1:13" x14ac:dyDescent="0.2">
      <c r="A2125" s="3" t="s">
        <v>3522</v>
      </c>
      <c r="B2125" s="3" t="s">
        <v>4638</v>
      </c>
      <c r="C2125" t="s">
        <v>4635</v>
      </c>
      <c r="D2125" t="s">
        <v>1111</v>
      </c>
      <c r="E2125" s="1">
        <v>464</v>
      </c>
      <c r="F2125" s="1">
        <v>3711420</v>
      </c>
      <c r="G2125" s="2">
        <v>0</v>
      </c>
      <c r="H2125" s="1">
        <v>3.37</v>
      </c>
      <c r="I2125" s="1">
        <v>42.86</v>
      </c>
      <c r="J2125" s="1">
        <v>1.9256180000000001</v>
      </c>
      <c r="K2125" s="1">
        <v>87.93</v>
      </c>
      <c r="L2125" s="1">
        <v>70</v>
      </c>
      <c r="M2125" s="2">
        <f>(K2125*8+L2125*2)/10</f>
        <v>84.344000000000008</v>
      </c>
    </row>
    <row r="2126" spans="1:13" x14ac:dyDescent="0.2">
      <c r="A2126" s="3" t="s">
        <v>3197</v>
      </c>
      <c r="B2126" s="3" t="s">
        <v>4638</v>
      </c>
      <c r="C2126" t="s">
        <v>4635</v>
      </c>
      <c r="D2126" t="s">
        <v>1111</v>
      </c>
      <c r="E2126" s="1">
        <v>421</v>
      </c>
      <c r="F2126" s="1">
        <v>3106720</v>
      </c>
      <c r="G2126" s="2">
        <v>0</v>
      </c>
      <c r="H2126" s="1">
        <v>2.66</v>
      </c>
      <c r="I2126" s="1">
        <v>12.5</v>
      </c>
      <c r="J2126" s="1">
        <v>2.3275000000000001</v>
      </c>
      <c r="K2126" s="1">
        <v>79.31</v>
      </c>
      <c r="L2126" s="1">
        <v>85</v>
      </c>
      <c r="M2126" s="2">
        <f>(K2126*8+L2126*2)/10</f>
        <v>80.448000000000008</v>
      </c>
    </row>
    <row r="2127" spans="1:13" x14ac:dyDescent="0.2">
      <c r="A2127" s="3" t="s">
        <v>3319</v>
      </c>
      <c r="B2127" s="3" t="s">
        <v>4638</v>
      </c>
      <c r="C2127" t="s">
        <v>4635</v>
      </c>
      <c r="D2127" t="s">
        <v>3821</v>
      </c>
      <c r="E2127" s="1">
        <v>258</v>
      </c>
      <c r="F2127" s="1">
        <v>2099270</v>
      </c>
      <c r="G2127" s="2">
        <v>0</v>
      </c>
      <c r="H2127" s="1">
        <v>0.86</v>
      </c>
      <c r="I2127" s="1">
        <v>100</v>
      </c>
      <c r="J2127" s="1">
        <v>0</v>
      </c>
      <c r="K2127" s="1">
        <v>84.48</v>
      </c>
      <c r="L2127" s="1">
        <v>70</v>
      </c>
      <c r="M2127" s="2">
        <f>(K2127*8+L2127*2)/10</f>
        <v>81.584000000000003</v>
      </c>
    </row>
    <row r="2128" spans="1:13" x14ac:dyDescent="0.2">
      <c r="A2128" s="3" t="s">
        <v>3312</v>
      </c>
      <c r="B2128" s="3" t="s">
        <v>4638</v>
      </c>
      <c r="C2128" t="s">
        <v>4635</v>
      </c>
      <c r="D2128" t="s">
        <v>3821</v>
      </c>
      <c r="E2128" s="1">
        <v>267</v>
      </c>
      <c r="F2128" s="1">
        <v>1958500</v>
      </c>
      <c r="G2128" s="2">
        <v>0</v>
      </c>
      <c r="H2128" s="1">
        <v>0</v>
      </c>
      <c r="I2128" s="1">
        <v>0</v>
      </c>
      <c r="J2128" s="1">
        <v>0</v>
      </c>
      <c r="K2128" s="1">
        <v>74.92</v>
      </c>
      <c r="L2128" s="1">
        <v>75</v>
      </c>
      <c r="M2128" s="2">
        <f>(K2128*8+L2128*2)/10</f>
        <v>74.936000000000007</v>
      </c>
    </row>
    <row r="2129" spans="1:13" x14ac:dyDescent="0.2">
      <c r="A2129" s="3" t="s">
        <v>3009</v>
      </c>
      <c r="B2129" s="3" t="s">
        <v>4638</v>
      </c>
      <c r="C2129" t="s">
        <v>4635</v>
      </c>
      <c r="D2129" t="s">
        <v>3821</v>
      </c>
      <c r="E2129" s="1">
        <v>473</v>
      </c>
      <c r="F2129" s="1">
        <v>2785780</v>
      </c>
      <c r="G2129" s="2">
        <v>0</v>
      </c>
      <c r="H2129" s="1">
        <v>0.86</v>
      </c>
      <c r="I2129" s="1">
        <v>0</v>
      </c>
      <c r="J2129" s="1">
        <v>0.86</v>
      </c>
      <c r="K2129" s="1">
        <v>61.68</v>
      </c>
      <c r="L2129" s="1">
        <v>90</v>
      </c>
      <c r="M2129" s="2">
        <f>(K2129*8+L2129*2)/10</f>
        <v>67.344000000000008</v>
      </c>
    </row>
    <row r="2130" spans="1:13" x14ac:dyDescent="0.2">
      <c r="A2130" s="3" t="s">
        <v>1786</v>
      </c>
      <c r="B2130" s="3" t="s">
        <v>4638</v>
      </c>
      <c r="C2130" t="s">
        <v>1</v>
      </c>
      <c r="D2130" t="s">
        <v>1785</v>
      </c>
      <c r="E2130" s="1">
        <v>679</v>
      </c>
      <c r="F2130" s="1">
        <v>2008930</v>
      </c>
      <c r="G2130" s="2">
        <v>0</v>
      </c>
      <c r="H2130" s="1">
        <v>1.72</v>
      </c>
      <c r="I2130" s="1">
        <v>0</v>
      </c>
      <c r="J2130" s="1">
        <v>1.72</v>
      </c>
      <c r="K2130" s="1">
        <v>47.79</v>
      </c>
      <c r="L2130" s="1">
        <v>60</v>
      </c>
      <c r="M2130" s="2">
        <f>(K2130*8+L2130*2)/10</f>
        <v>50.231999999999999</v>
      </c>
    </row>
    <row r="2131" spans="1:13" x14ac:dyDescent="0.2">
      <c r="A2131" s="3" t="s">
        <v>1685</v>
      </c>
      <c r="B2131" s="3" t="s">
        <v>4638</v>
      </c>
      <c r="C2131" t="s">
        <v>1</v>
      </c>
      <c r="D2131" t="s">
        <v>1684</v>
      </c>
      <c r="E2131" s="1">
        <v>1425</v>
      </c>
      <c r="F2131" s="1">
        <v>6094620</v>
      </c>
      <c r="G2131" s="2">
        <v>0.32881459385490808</v>
      </c>
      <c r="H2131" s="1">
        <v>10.58</v>
      </c>
      <c r="I2131" s="1">
        <v>15</v>
      </c>
      <c r="J2131" s="1">
        <v>8.9930000000000003</v>
      </c>
      <c r="K2131" s="1">
        <v>93.81</v>
      </c>
      <c r="L2131" s="1">
        <v>100</v>
      </c>
      <c r="M2131" s="2">
        <f>(K2131*8+L2131*2)/10</f>
        <v>95.048000000000002</v>
      </c>
    </row>
    <row r="2132" spans="1:13" x14ac:dyDescent="0.2">
      <c r="A2132" s="3" t="s">
        <v>1230</v>
      </c>
      <c r="B2132" s="3" t="s">
        <v>4638</v>
      </c>
      <c r="C2132" t="s">
        <v>1</v>
      </c>
      <c r="D2132" t="s">
        <v>1197</v>
      </c>
      <c r="E2132" s="1">
        <v>157</v>
      </c>
      <c r="F2132" s="1">
        <v>1248900</v>
      </c>
      <c r="G2132" s="2">
        <v>0</v>
      </c>
      <c r="H2132" s="1">
        <v>0</v>
      </c>
      <c r="I2132" s="1">
        <v>0</v>
      </c>
      <c r="J2132" s="1">
        <v>0</v>
      </c>
      <c r="K2132" s="1">
        <v>80.41</v>
      </c>
      <c r="L2132" s="1">
        <v>80</v>
      </c>
      <c r="M2132" s="2">
        <f>(K2132*8+L2132*2)/10</f>
        <v>80.328000000000003</v>
      </c>
    </row>
    <row r="2133" spans="1:13" x14ac:dyDescent="0.2">
      <c r="A2133" s="3" t="s">
        <v>1198</v>
      </c>
      <c r="B2133" s="3" t="s">
        <v>4638</v>
      </c>
      <c r="C2133" t="s">
        <v>1</v>
      </c>
      <c r="D2133" t="s">
        <v>1197</v>
      </c>
      <c r="E2133" s="1">
        <v>227</v>
      </c>
      <c r="F2133" s="1">
        <v>1413670</v>
      </c>
      <c r="G2133" s="2">
        <v>0</v>
      </c>
      <c r="H2133" s="1">
        <v>0.31</v>
      </c>
      <c r="I2133" s="1">
        <v>0</v>
      </c>
      <c r="J2133" s="1">
        <v>0.31</v>
      </c>
      <c r="K2133" s="1">
        <v>68.81</v>
      </c>
      <c r="L2133" s="1">
        <v>55.000000000000007</v>
      </c>
      <c r="M2133" s="2">
        <f>(K2133*8+L2133*2)/10</f>
        <v>66.048000000000002</v>
      </c>
    </row>
    <row r="2134" spans="1:13" x14ac:dyDescent="0.2">
      <c r="A2134" s="3" t="s">
        <v>3320</v>
      </c>
      <c r="B2134" s="3" t="s">
        <v>4638</v>
      </c>
      <c r="C2134" t="s">
        <v>4635</v>
      </c>
      <c r="D2134" t="s">
        <v>3820</v>
      </c>
      <c r="E2134" s="1">
        <v>70</v>
      </c>
      <c r="F2134" s="1">
        <v>2149010</v>
      </c>
      <c r="G2134" s="2">
        <v>0</v>
      </c>
      <c r="H2134" s="1">
        <v>1.72</v>
      </c>
      <c r="I2134" s="1">
        <v>0</v>
      </c>
      <c r="J2134" s="1">
        <v>1.72</v>
      </c>
      <c r="K2134" s="1">
        <v>83.7</v>
      </c>
      <c r="L2134" s="1">
        <v>75</v>
      </c>
      <c r="M2134" s="2">
        <f>(K2134*8+L2134*2)/10</f>
        <v>81.960000000000008</v>
      </c>
    </row>
    <row r="2135" spans="1:13" x14ac:dyDescent="0.2">
      <c r="A2135" s="3" t="s">
        <v>2447</v>
      </c>
      <c r="B2135" s="3" t="s">
        <v>4638</v>
      </c>
      <c r="C2135" t="s">
        <v>1</v>
      </c>
      <c r="D2135" t="s">
        <v>4328</v>
      </c>
      <c r="E2135" s="1">
        <v>262</v>
      </c>
      <c r="F2135" s="1">
        <v>2004890</v>
      </c>
      <c r="G2135" s="2">
        <v>0</v>
      </c>
      <c r="H2135" s="1">
        <v>0</v>
      </c>
      <c r="I2135" s="1">
        <v>0</v>
      </c>
      <c r="J2135" s="1">
        <v>0</v>
      </c>
      <c r="K2135" s="1">
        <v>79.23</v>
      </c>
      <c r="L2135" s="1">
        <v>85</v>
      </c>
      <c r="M2135" s="2">
        <f>(K2135*8+L2135*2)/10</f>
        <v>80.384</v>
      </c>
    </row>
    <row r="2136" spans="1:13" x14ac:dyDescent="0.2">
      <c r="A2136" s="3" t="s">
        <v>2324</v>
      </c>
      <c r="B2136" s="3" t="s">
        <v>4638</v>
      </c>
      <c r="C2136" t="s">
        <v>1</v>
      </c>
      <c r="D2136" t="s">
        <v>2323</v>
      </c>
      <c r="E2136" s="1">
        <v>733</v>
      </c>
      <c r="F2136" s="1">
        <v>3970510</v>
      </c>
      <c r="G2136" s="2">
        <v>0</v>
      </c>
      <c r="H2136" s="1">
        <v>5.17</v>
      </c>
      <c r="I2136" s="1">
        <v>25</v>
      </c>
      <c r="J2136" s="1">
        <v>3.8774999999999999</v>
      </c>
      <c r="K2136" s="1">
        <v>79.55</v>
      </c>
      <c r="L2136" s="1">
        <v>95</v>
      </c>
      <c r="M2136" s="2">
        <f>(K2136*8+L2136*2)/10</f>
        <v>82.64</v>
      </c>
    </row>
    <row r="2137" spans="1:13" x14ac:dyDescent="0.2">
      <c r="A2137" s="3" t="s">
        <v>1186</v>
      </c>
      <c r="B2137" s="3" t="s">
        <v>4638</v>
      </c>
      <c r="C2137" t="s">
        <v>1</v>
      </c>
      <c r="D2137" t="s">
        <v>1185</v>
      </c>
      <c r="E2137" s="1">
        <v>348</v>
      </c>
      <c r="F2137" s="1">
        <v>3105200</v>
      </c>
      <c r="G2137" s="2">
        <v>0</v>
      </c>
      <c r="H2137" s="1">
        <v>1.88</v>
      </c>
      <c r="I2137" s="1">
        <v>50</v>
      </c>
      <c r="J2137" s="1">
        <v>0.94</v>
      </c>
      <c r="K2137" s="1">
        <v>79.31</v>
      </c>
      <c r="L2137" s="1">
        <v>65</v>
      </c>
      <c r="M2137" s="2">
        <f>(K2137*8+L2137*2)/10</f>
        <v>76.448000000000008</v>
      </c>
    </row>
    <row r="2138" spans="1:13" x14ac:dyDescent="0.2">
      <c r="A2138" s="3" t="s">
        <v>1958</v>
      </c>
      <c r="B2138" s="3" t="s">
        <v>4638</v>
      </c>
      <c r="C2138" t="s">
        <v>1</v>
      </c>
      <c r="D2138" t="s">
        <v>4327</v>
      </c>
      <c r="E2138" s="1">
        <v>223</v>
      </c>
      <c r="F2138" s="1">
        <v>4365840</v>
      </c>
      <c r="G2138" s="2">
        <v>0</v>
      </c>
      <c r="H2138" s="1">
        <v>0</v>
      </c>
      <c r="I2138" s="1">
        <v>0</v>
      </c>
      <c r="J2138" s="1">
        <v>0</v>
      </c>
      <c r="K2138" s="1">
        <v>84.73</v>
      </c>
      <c r="L2138" s="1">
        <v>60</v>
      </c>
      <c r="M2138" s="2">
        <f>(K2138*8+L2138*2)/10</f>
        <v>79.784000000000006</v>
      </c>
    </row>
    <row r="2139" spans="1:13" x14ac:dyDescent="0.2">
      <c r="A2139" s="3">
        <v>2420332.11</v>
      </c>
      <c r="B2139" s="3" t="s">
        <v>4638</v>
      </c>
      <c r="C2139" t="s">
        <v>2976</v>
      </c>
      <c r="D2139" t="s">
        <v>1046</v>
      </c>
      <c r="E2139" s="1">
        <v>34</v>
      </c>
      <c r="F2139" s="1">
        <v>3192520</v>
      </c>
      <c r="G2139" s="2">
        <v>0</v>
      </c>
      <c r="H2139" s="1">
        <v>0</v>
      </c>
      <c r="I2139" s="1">
        <v>0</v>
      </c>
      <c r="J2139" s="1">
        <v>0</v>
      </c>
      <c r="K2139" s="1">
        <v>70.69</v>
      </c>
      <c r="L2139" s="1">
        <v>60</v>
      </c>
      <c r="M2139" s="2">
        <f>(K2139*8+L2139*2)/10</f>
        <v>68.551999999999992</v>
      </c>
    </row>
    <row r="2140" spans="1:13" x14ac:dyDescent="0.2">
      <c r="A2140" s="3">
        <v>2060770.5</v>
      </c>
      <c r="B2140" s="3" t="s">
        <v>4638</v>
      </c>
      <c r="C2140" t="s">
        <v>2976</v>
      </c>
      <c r="D2140" t="s">
        <v>3710</v>
      </c>
      <c r="E2140" s="1">
        <v>913</v>
      </c>
      <c r="F2140" s="1">
        <v>4523180</v>
      </c>
      <c r="G2140" s="2">
        <v>0.15940112929399228</v>
      </c>
      <c r="H2140" s="1">
        <v>22.49</v>
      </c>
      <c r="I2140" s="1">
        <v>78.260000000000005</v>
      </c>
      <c r="J2140" s="1">
        <v>4.889325999999997</v>
      </c>
      <c r="K2140" s="1">
        <v>85.89</v>
      </c>
      <c r="L2140" s="1">
        <v>75</v>
      </c>
      <c r="M2140" s="2">
        <f>(K2140*8+L2140*2)/10</f>
        <v>83.712000000000003</v>
      </c>
    </row>
    <row r="2141" spans="1:13" x14ac:dyDescent="0.2">
      <c r="A2141" s="3" t="s">
        <v>3149</v>
      </c>
      <c r="B2141" s="3" t="s">
        <v>4638</v>
      </c>
      <c r="C2141" t="s">
        <v>4635</v>
      </c>
      <c r="D2141" t="s">
        <v>3710</v>
      </c>
      <c r="E2141" s="1">
        <v>333</v>
      </c>
      <c r="F2141" s="1">
        <v>2004990</v>
      </c>
      <c r="G2141" s="2">
        <v>0</v>
      </c>
      <c r="H2141" s="1">
        <v>0.16</v>
      </c>
      <c r="I2141" s="1">
        <v>0</v>
      </c>
      <c r="J2141" s="1">
        <v>0.16</v>
      </c>
      <c r="K2141" s="1">
        <v>73.650000000000006</v>
      </c>
      <c r="L2141" s="1">
        <v>65</v>
      </c>
      <c r="M2141" s="2">
        <f>(K2141*8+L2141*2)/10</f>
        <v>71.92</v>
      </c>
    </row>
    <row r="2142" spans="1:13" x14ac:dyDescent="0.2">
      <c r="A2142" s="3" t="s">
        <v>3053</v>
      </c>
      <c r="B2142" s="3" t="s">
        <v>4638</v>
      </c>
      <c r="C2142" t="s">
        <v>4635</v>
      </c>
      <c r="D2142" t="s">
        <v>3710</v>
      </c>
      <c r="E2142" s="1">
        <v>361</v>
      </c>
      <c r="F2142" s="1">
        <v>2333890</v>
      </c>
      <c r="G2142" s="2">
        <v>0</v>
      </c>
      <c r="H2142" s="1">
        <v>0.16</v>
      </c>
      <c r="I2142" s="1">
        <v>100</v>
      </c>
      <c r="J2142" s="1">
        <v>0</v>
      </c>
      <c r="K2142" s="1">
        <v>80.02</v>
      </c>
      <c r="L2142" s="1">
        <v>85</v>
      </c>
      <c r="M2142" s="2">
        <f>(K2142*8+L2142*2)/10</f>
        <v>81.015999999999991</v>
      </c>
    </row>
    <row r="2143" spans="1:13" x14ac:dyDescent="0.2">
      <c r="A2143" s="3" t="s">
        <v>3507</v>
      </c>
      <c r="B2143" s="3" t="s">
        <v>4638</v>
      </c>
      <c r="C2143" t="s">
        <v>4635</v>
      </c>
      <c r="D2143" t="s">
        <v>1348</v>
      </c>
      <c r="E2143" s="1">
        <v>527</v>
      </c>
      <c r="F2143" s="1">
        <v>2972610</v>
      </c>
      <c r="G2143" s="2">
        <v>0</v>
      </c>
      <c r="H2143" s="1">
        <v>1.72</v>
      </c>
      <c r="I2143" s="1">
        <v>100</v>
      </c>
      <c r="J2143" s="1">
        <v>0</v>
      </c>
      <c r="K2143" s="1">
        <v>57.76</v>
      </c>
      <c r="L2143" s="1">
        <v>75</v>
      </c>
      <c r="M2143" s="2">
        <f>(K2143*8+L2143*2)/10</f>
        <v>61.207999999999991</v>
      </c>
    </row>
    <row r="2144" spans="1:13" x14ac:dyDescent="0.2">
      <c r="A2144" s="3" t="s">
        <v>3443</v>
      </c>
      <c r="B2144" s="3" t="s">
        <v>4638</v>
      </c>
      <c r="C2144" t="s">
        <v>4635</v>
      </c>
      <c r="D2144" t="s">
        <v>3817</v>
      </c>
      <c r="E2144" s="1">
        <v>431</v>
      </c>
      <c r="F2144" s="1">
        <v>2201970</v>
      </c>
      <c r="G2144" s="2">
        <v>0</v>
      </c>
      <c r="H2144" s="1">
        <v>0.85</v>
      </c>
      <c r="I2144" s="1">
        <v>0</v>
      </c>
      <c r="J2144" s="1">
        <v>0.85</v>
      </c>
      <c r="K2144" s="1">
        <v>61.05</v>
      </c>
      <c r="L2144" s="1">
        <v>75</v>
      </c>
      <c r="M2144" s="2">
        <f>(K2144*8+L2144*2)/10</f>
        <v>63.839999999999996</v>
      </c>
    </row>
    <row r="2145" spans="1:13" x14ac:dyDescent="0.2">
      <c r="A2145" s="3" t="s">
        <v>2477</v>
      </c>
      <c r="B2145" s="3" t="s">
        <v>4638</v>
      </c>
      <c r="C2145" t="s">
        <v>1</v>
      </c>
      <c r="D2145" t="s">
        <v>4323</v>
      </c>
      <c r="E2145" s="1">
        <v>523</v>
      </c>
      <c r="F2145" s="1">
        <v>2730110</v>
      </c>
      <c r="G2145" s="2">
        <v>0</v>
      </c>
      <c r="H2145" s="1">
        <v>0</v>
      </c>
      <c r="I2145" s="1">
        <v>0</v>
      </c>
      <c r="J2145" s="1">
        <v>0</v>
      </c>
      <c r="K2145" s="1">
        <v>49.15</v>
      </c>
      <c r="L2145" s="1">
        <v>65</v>
      </c>
      <c r="M2145" s="2">
        <f>(K2145*8+L2145*2)/10</f>
        <v>52.320000000000007</v>
      </c>
    </row>
    <row r="2146" spans="1:13" x14ac:dyDescent="0.2">
      <c r="A2146" s="3" t="s">
        <v>1425</v>
      </c>
      <c r="B2146" s="3" t="s">
        <v>4638</v>
      </c>
      <c r="C2146" t="s">
        <v>1</v>
      </c>
      <c r="D2146" t="s">
        <v>1424</v>
      </c>
      <c r="E2146" s="1">
        <v>1354</v>
      </c>
      <c r="F2146" s="1">
        <v>3941830</v>
      </c>
      <c r="G2146" s="2">
        <v>0.27144752564164359</v>
      </c>
      <c r="H2146" s="1">
        <v>1.72</v>
      </c>
      <c r="I2146" s="1">
        <v>0</v>
      </c>
      <c r="J2146" s="1">
        <v>1.72</v>
      </c>
      <c r="K2146" s="1">
        <v>67.87</v>
      </c>
      <c r="L2146" s="1">
        <v>30</v>
      </c>
      <c r="M2146" s="2">
        <f>(K2146*8+L2146*2)/10</f>
        <v>60.296000000000006</v>
      </c>
    </row>
    <row r="2147" spans="1:13" x14ac:dyDescent="0.2">
      <c r="A2147" s="3" t="s">
        <v>3622</v>
      </c>
      <c r="B2147" s="3" t="s">
        <v>4638</v>
      </c>
      <c r="C2147" t="s">
        <v>4635</v>
      </c>
      <c r="D2147" t="s">
        <v>3816</v>
      </c>
      <c r="E2147" s="1">
        <v>749</v>
      </c>
      <c r="F2147" s="1">
        <v>4148750</v>
      </c>
      <c r="G2147" s="2">
        <v>1.0458571858993673</v>
      </c>
      <c r="H2147" s="1">
        <v>0.69</v>
      </c>
      <c r="I2147" s="1">
        <v>0</v>
      </c>
      <c r="J2147" s="1">
        <v>0.69</v>
      </c>
      <c r="K2147" s="1">
        <v>66.849999999999994</v>
      </c>
      <c r="L2147" s="1">
        <v>90</v>
      </c>
      <c r="M2147" s="2">
        <f>(K2147*8+L2147*2)/10</f>
        <v>71.47999999999999</v>
      </c>
    </row>
    <row r="2148" spans="1:13" x14ac:dyDescent="0.2">
      <c r="A2148" s="3" t="s">
        <v>3489</v>
      </c>
      <c r="B2148" s="3" t="s">
        <v>4638</v>
      </c>
      <c r="C2148" t="s">
        <v>4635</v>
      </c>
      <c r="D2148" t="s">
        <v>3816</v>
      </c>
      <c r="E2148" s="1">
        <v>251</v>
      </c>
      <c r="F2148" s="1">
        <v>4160569.9999999995</v>
      </c>
      <c r="G2148" s="2">
        <v>2.4467801286842912</v>
      </c>
      <c r="H2148" s="1">
        <v>2.41</v>
      </c>
      <c r="I2148" s="1">
        <v>33.33</v>
      </c>
      <c r="J2148" s="1">
        <v>1.6067470000000001</v>
      </c>
      <c r="K2148" s="1">
        <v>85.34</v>
      </c>
      <c r="L2148" s="1">
        <v>100</v>
      </c>
      <c r="M2148" s="2">
        <f>(K2148*8+L2148*2)/10</f>
        <v>88.272000000000006</v>
      </c>
    </row>
    <row r="2149" spans="1:13" x14ac:dyDescent="0.2">
      <c r="A2149" s="3" t="s">
        <v>3191</v>
      </c>
      <c r="B2149" s="3" t="s">
        <v>4638</v>
      </c>
      <c r="C2149" t="s">
        <v>4635</v>
      </c>
      <c r="D2149" t="s">
        <v>3816</v>
      </c>
      <c r="E2149" s="1">
        <v>577</v>
      </c>
      <c r="F2149" s="1">
        <v>4234090</v>
      </c>
      <c r="G2149" s="2">
        <v>0.49550198507825771</v>
      </c>
      <c r="H2149" s="1">
        <v>0</v>
      </c>
      <c r="I2149" s="1">
        <v>0</v>
      </c>
      <c r="J2149" s="1">
        <v>0</v>
      </c>
      <c r="K2149" s="1">
        <v>87.07</v>
      </c>
      <c r="L2149" s="1">
        <v>75</v>
      </c>
      <c r="M2149" s="2">
        <f>(K2149*8+L2149*2)/10</f>
        <v>84.655999999999992</v>
      </c>
    </row>
    <row r="2150" spans="1:13" x14ac:dyDescent="0.2">
      <c r="A2150" s="3" t="s">
        <v>344</v>
      </c>
      <c r="B2150" s="3" t="s">
        <v>4638</v>
      </c>
      <c r="C2150" t="s">
        <v>1</v>
      </c>
      <c r="D2150" t="s">
        <v>220</v>
      </c>
      <c r="E2150" s="1">
        <v>1418</v>
      </c>
      <c r="F2150" s="1">
        <v>3884130</v>
      </c>
      <c r="G2150" s="2">
        <v>0.45415575688764276</v>
      </c>
      <c r="H2150" s="1">
        <v>0.31</v>
      </c>
      <c r="I2150" s="1">
        <v>0</v>
      </c>
      <c r="J2150" s="1">
        <v>0.31</v>
      </c>
      <c r="K2150" s="1">
        <v>57.65</v>
      </c>
      <c r="L2150" s="1">
        <v>50</v>
      </c>
      <c r="M2150" s="2">
        <f>(K2150*8+L2150*2)/10</f>
        <v>56.120000000000005</v>
      </c>
    </row>
    <row r="2151" spans="1:13" x14ac:dyDescent="0.2">
      <c r="A2151" s="3" t="s">
        <v>275</v>
      </c>
      <c r="B2151" s="3" t="s">
        <v>4638</v>
      </c>
      <c r="C2151" t="s">
        <v>1</v>
      </c>
      <c r="D2151" t="s">
        <v>220</v>
      </c>
      <c r="E2151" s="1">
        <v>1196</v>
      </c>
      <c r="F2151" s="1">
        <v>5399250</v>
      </c>
      <c r="G2151" s="2">
        <v>0.60082418854470521</v>
      </c>
      <c r="H2151" s="1">
        <v>2.4</v>
      </c>
      <c r="I2151" s="1">
        <v>25</v>
      </c>
      <c r="J2151" s="1">
        <v>1.7999999999999998</v>
      </c>
      <c r="K2151" s="1">
        <v>84.87</v>
      </c>
      <c r="L2151" s="1">
        <v>80</v>
      </c>
      <c r="M2151" s="2">
        <f>(K2151*8+L2151*2)/10</f>
        <v>83.896000000000001</v>
      </c>
    </row>
    <row r="2152" spans="1:13" x14ac:dyDescent="0.2">
      <c r="A2152" s="3" t="s">
        <v>221</v>
      </c>
      <c r="B2152" s="3" t="s">
        <v>4638</v>
      </c>
      <c r="C2152" t="s">
        <v>1</v>
      </c>
      <c r="D2152" t="s">
        <v>220</v>
      </c>
      <c r="E2152" s="1">
        <v>1426</v>
      </c>
      <c r="F2152" s="1">
        <v>3838200</v>
      </c>
      <c r="G2152" s="2">
        <v>0.24907508728049607</v>
      </c>
      <c r="H2152" s="1">
        <v>2.57</v>
      </c>
      <c r="I2152" s="1">
        <v>20</v>
      </c>
      <c r="J2152" s="1">
        <v>2.056</v>
      </c>
      <c r="K2152" s="1">
        <v>64.58</v>
      </c>
      <c r="L2152" s="1">
        <v>50</v>
      </c>
      <c r="M2152" s="2">
        <f>(K2152*8+L2152*2)/10</f>
        <v>61.664000000000001</v>
      </c>
    </row>
    <row r="2153" spans="1:13" x14ac:dyDescent="0.2">
      <c r="A2153" s="3" t="s">
        <v>2569</v>
      </c>
      <c r="B2153" s="3" t="s">
        <v>4638</v>
      </c>
      <c r="C2153" t="s">
        <v>1</v>
      </c>
      <c r="D2153" t="s">
        <v>2326</v>
      </c>
      <c r="E2153" s="1">
        <v>1166</v>
      </c>
      <c r="F2153" s="1">
        <v>3186070</v>
      </c>
      <c r="G2153" s="2">
        <v>0</v>
      </c>
      <c r="H2153" s="1">
        <v>1.72</v>
      </c>
      <c r="I2153" s="1">
        <v>0</v>
      </c>
      <c r="J2153" s="1">
        <v>1.72</v>
      </c>
      <c r="K2153" s="1">
        <v>81.95</v>
      </c>
      <c r="L2153" s="1">
        <v>60</v>
      </c>
      <c r="M2153" s="2">
        <f>(K2153*8+L2153*2)/10</f>
        <v>77.56</v>
      </c>
    </row>
    <row r="2154" spans="1:13" x14ac:dyDescent="0.2">
      <c r="A2154" s="3" t="s">
        <v>2327</v>
      </c>
      <c r="B2154" s="3" t="s">
        <v>4638</v>
      </c>
      <c r="C2154" t="s">
        <v>1</v>
      </c>
      <c r="D2154" t="s">
        <v>2326</v>
      </c>
      <c r="E2154" s="1">
        <v>1415</v>
      </c>
      <c r="F2154" s="1">
        <v>2552340</v>
      </c>
      <c r="G2154" s="2">
        <v>4.6232085067036521E-2</v>
      </c>
      <c r="H2154" s="1">
        <v>4.62</v>
      </c>
      <c r="I2154" s="1">
        <v>60</v>
      </c>
      <c r="J2154" s="1">
        <v>1.8480000000000003</v>
      </c>
      <c r="K2154" s="1">
        <v>57.3</v>
      </c>
      <c r="L2154" s="1">
        <v>55.000000000000007</v>
      </c>
      <c r="M2154" s="2">
        <f>(K2154*8+L2154*2)/10</f>
        <v>56.839999999999996</v>
      </c>
    </row>
    <row r="2155" spans="1:13" x14ac:dyDescent="0.2">
      <c r="A2155" s="3" t="s">
        <v>769</v>
      </c>
      <c r="B2155" s="3" t="s">
        <v>4638</v>
      </c>
      <c r="C2155" t="s">
        <v>1</v>
      </c>
      <c r="D2155" t="s">
        <v>768</v>
      </c>
      <c r="E2155" s="1">
        <v>576</v>
      </c>
      <c r="F2155" s="1">
        <v>3691740</v>
      </c>
      <c r="G2155" s="2">
        <v>1.8392411166550191</v>
      </c>
      <c r="H2155" s="1">
        <v>2.41</v>
      </c>
      <c r="I2155" s="1">
        <v>33.33</v>
      </c>
      <c r="J2155" s="1">
        <v>1.6067470000000001</v>
      </c>
      <c r="K2155" s="1">
        <v>78.290000000000006</v>
      </c>
      <c r="L2155" s="1">
        <v>85</v>
      </c>
      <c r="M2155" s="2">
        <f>(K2155*8+L2155*2)/10</f>
        <v>79.632000000000005</v>
      </c>
    </row>
    <row r="2156" spans="1:13" x14ac:dyDescent="0.2">
      <c r="A2156" s="3" t="s">
        <v>3740</v>
      </c>
      <c r="B2156" s="3" t="s">
        <v>4638</v>
      </c>
      <c r="C2156" t="s">
        <v>4635</v>
      </c>
      <c r="D2156" t="s">
        <v>753</v>
      </c>
      <c r="E2156" s="1">
        <v>321</v>
      </c>
      <c r="F2156" s="1">
        <v>3343850</v>
      </c>
      <c r="G2156" s="2">
        <v>6.1426200337933823</v>
      </c>
      <c r="H2156" s="1">
        <v>0.69</v>
      </c>
      <c r="I2156" s="1">
        <v>0</v>
      </c>
      <c r="J2156" s="1">
        <v>0.69</v>
      </c>
      <c r="K2156" s="1">
        <v>50.94</v>
      </c>
      <c r="L2156" s="1">
        <v>50</v>
      </c>
      <c r="M2156" s="2">
        <f>(K2156*8+L2156*2)/10</f>
        <v>50.751999999999995</v>
      </c>
    </row>
    <row r="2157" spans="1:13" x14ac:dyDescent="0.2">
      <c r="A2157" s="3" t="s">
        <v>3204</v>
      </c>
      <c r="B2157" s="3" t="s">
        <v>4638</v>
      </c>
      <c r="C2157" t="s">
        <v>4635</v>
      </c>
      <c r="D2157" t="s">
        <v>753</v>
      </c>
      <c r="E2157" s="1">
        <v>456</v>
      </c>
      <c r="F2157" s="1">
        <v>2702760</v>
      </c>
      <c r="G2157" s="2">
        <v>2.3931092660835591</v>
      </c>
      <c r="H2157" s="1">
        <v>2.41</v>
      </c>
      <c r="I2157" s="1">
        <v>33.33</v>
      </c>
      <c r="J2157" s="1">
        <v>1.6067470000000001</v>
      </c>
      <c r="K2157" s="1">
        <v>68.349999999999994</v>
      </c>
      <c r="L2157" s="1">
        <v>80</v>
      </c>
      <c r="M2157" s="2">
        <f>(K2157*8+L2157*2)/10</f>
        <v>70.679999999999993</v>
      </c>
    </row>
    <row r="2158" spans="1:13" x14ac:dyDescent="0.2">
      <c r="A2158" s="3" t="s">
        <v>3196</v>
      </c>
      <c r="B2158" s="3" t="s">
        <v>4638</v>
      </c>
      <c r="C2158" t="s">
        <v>4635</v>
      </c>
      <c r="D2158" t="s">
        <v>753</v>
      </c>
      <c r="E2158" s="1">
        <v>305</v>
      </c>
      <c r="F2158" s="1">
        <v>2465250</v>
      </c>
      <c r="G2158" s="2">
        <v>2.6208295304735825</v>
      </c>
      <c r="H2158" s="1">
        <v>0.69</v>
      </c>
      <c r="I2158" s="1">
        <v>0</v>
      </c>
      <c r="J2158" s="1">
        <v>0.69</v>
      </c>
      <c r="K2158" s="1">
        <v>67.239999999999995</v>
      </c>
      <c r="L2158" s="1">
        <v>75</v>
      </c>
      <c r="M2158" s="2">
        <f>(K2158*8+L2158*2)/10</f>
        <v>68.792000000000002</v>
      </c>
    </row>
    <row r="2159" spans="1:13" x14ac:dyDescent="0.2">
      <c r="A2159" s="3" t="s">
        <v>3192</v>
      </c>
      <c r="B2159" s="3" t="s">
        <v>4638</v>
      </c>
      <c r="C2159" t="s">
        <v>4635</v>
      </c>
      <c r="D2159" t="s">
        <v>753</v>
      </c>
      <c r="E2159" s="1">
        <v>209</v>
      </c>
      <c r="F2159" s="1">
        <v>2937070</v>
      </c>
      <c r="G2159" s="2">
        <v>1.6996530555962235</v>
      </c>
      <c r="H2159" s="1">
        <v>1.72</v>
      </c>
      <c r="I2159" s="1">
        <v>100</v>
      </c>
      <c r="J2159" s="1">
        <v>0</v>
      </c>
      <c r="K2159" s="1">
        <v>67.930000000000007</v>
      </c>
      <c r="L2159" s="1">
        <v>80</v>
      </c>
      <c r="M2159" s="2">
        <f>(K2159*8+L2159*2)/10</f>
        <v>70.344000000000008</v>
      </c>
    </row>
    <row r="2160" spans="1:13" x14ac:dyDescent="0.2">
      <c r="A2160" s="3" t="s">
        <v>3168</v>
      </c>
      <c r="B2160" s="3" t="s">
        <v>4638</v>
      </c>
      <c r="C2160" t="s">
        <v>4635</v>
      </c>
      <c r="D2160" t="s">
        <v>753</v>
      </c>
      <c r="E2160" s="1">
        <v>391</v>
      </c>
      <c r="F2160" s="1">
        <v>3728660</v>
      </c>
      <c r="G2160" s="2">
        <v>1.7534449373233278</v>
      </c>
      <c r="H2160" s="1">
        <v>2.41</v>
      </c>
      <c r="I2160" s="1">
        <v>33.33</v>
      </c>
      <c r="J2160" s="1">
        <v>1.6067470000000001</v>
      </c>
      <c r="K2160" s="1">
        <v>74.14</v>
      </c>
      <c r="L2160" s="1">
        <v>95</v>
      </c>
      <c r="M2160" s="2">
        <f>(K2160*8+L2160*2)/10</f>
        <v>78.311999999999998</v>
      </c>
    </row>
    <row r="2161" spans="1:13" x14ac:dyDescent="0.2">
      <c r="A2161" s="3" t="s">
        <v>3148</v>
      </c>
      <c r="B2161" s="3" t="s">
        <v>4638</v>
      </c>
      <c r="C2161" t="s">
        <v>4635</v>
      </c>
      <c r="D2161" t="s">
        <v>753</v>
      </c>
      <c r="E2161" s="1">
        <v>96</v>
      </c>
      <c r="F2161" s="1">
        <v>1879480</v>
      </c>
      <c r="G2161" s="2">
        <v>3.3722093344967758</v>
      </c>
      <c r="H2161" s="1">
        <v>0</v>
      </c>
      <c r="I2161" s="1">
        <v>0</v>
      </c>
      <c r="J2161" s="1">
        <v>0</v>
      </c>
      <c r="K2161" s="1">
        <v>48.28</v>
      </c>
      <c r="L2161" s="1">
        <v>70</v>
      </c>
      <c r="M2161" s="2">
        <f>(K2161*8+L2161*2)/10</f>
        <v>52.624000000000002</v>
      </c>
    </row>
    <row r="2162" spans="1:13" x14ac:dyDescent="0.2">
      <c r="A2162" s="3" t="s">
        <v>766</v>
      </c>
      <c r="B2162" s="3" t="s">
        <v>4638</v>
      </c>
      <c r="C2162" t="s">
        <v>1</v>
      </c>
      <c r="D2162" t="s">
        <v>753</v>
      </c>
      <c r="E2162" s="1">
        <v>618</v>
      </c>
      <c r="F2162" s="1">
        <v>3760150</v>
      </c>
      <c r="G2162" s="2">
        <v>2.7477627222318257</v>
      </c>
      <c r="H2162" s="1">
        <v>2.41</v>
      </c>
      <c r="I2162" s="1">
        <v>0</v>
      </c>
      <c r="J2162" s="1">
        <v>2.41</v>
      </c>
      <c r="K2162" s="1">
        <v>86.21</v>
      </c>
      <c r="L2162" s="1">
        <v>95</v>
      </c>
      <c r="M2162" s="2">
        <f>(K2162*8+L2162*2)/10</f>
        <v>87.967999999999989</v>
      </c>
    </row>
    <row r="2163" spans="1:13" x14ac:dyDescent="0.2">
      <c r="A2163" s="3" t="s">
        <v>1836</v>
      </c>
      <c r="B2163" s="3" t="s">
        <v>4638</v>
      </c>
      <c r="C2163" t="s">
        <v>1</v>
      </c>
      <c r="D2163" t="s">
        <v>1835</v>
      </c>
      <c r="E2163" s="1">
        <v>3807</v>
      </c>
      <c r="F2163" s="1">
        <v>7364990</v>
      </c>
      <c r="G2163" s="2">
        <v>0.55125668873956379</v>
      </c>
      <c r="H2163" s="1">
        <v>25.75</v>
      </c>
      <c r="I2163" s="1">
        <v>78.569999999999993</v>
      </c>
      <c r="J2163" s="1">
        <v>5.518225000000001</v>
      </c>
      <c r="K2163" s="1">
        <v>74.39</v>
      </c>
      <c r="L2163" s="1">
        <v>80</v>
      </c>
      <c r="M2163" s="2">
        <f>(K2163*8+L2163*2)/10</f>
        <v>75.512</v>
      </c>
    </row>
    <row r="2164" spans="1:13" x14ac:dyDescent="0.2">
      <c r="A2164" s="3" t="s">
        <v>2755</v>
      </c>
      <c r="B2164" s="3" t="s">
        <v>4638</v>
      </c>
      <c r="C2164" t="s">
        <v>1</v>
      </c>
      <c r="D2164" t="s">
        <v>4319</v>
      </c>
      <c r="E2164" s="1">
        <v>200</v>
      </c>
      <c r="F2164" s="1">
        <v>5841170</v>
      </c>
      <c r="G2164" s="2">
        <v>5.3186262341277519</v>
      </c>
      <c r="H2164" s="1">
        <v>0.69</v>
      </c>
      <c r="I2164" s="1">
        <v>0</v>
      </c>
      <c r="J2164" s="1">
        <v>0.69</v>
      </c>
      <c r="K2164" s="1">
        <v>99.14</v>
      </c>
      <c r="L2164" s="1">
        <v>100</v>
      </c>
      <c r="M2164" s="2">
        <f>(K2164*8+L2164*2)/10</f>
        <v>99.311999999999998</v>
      </c>
    </row>
    <row r="2165" spans="1:13" x14ac:dyDescent="0.2">
      <c r="A2165" s="3">
        <v>2528176.2999999998</v>
      </c>
      <c r="B2165" s="3" t="s">
        <v>4638</v>
      </c>
      <c r="C2165" t="s">
        <v>2976</v>
      </c>
      <c r="D2165" t="s">
        <v>3697</v>
      </c>
      <c r="E2165" s="1">
        <v>250</v>
      </c>
      <c r="F2165" s="1">
        <v>6422900</v>
      </c>
      <c r="G2165" s="2">
        <v>7.0326488034999759</v>
      </c>
      <c r="H2165" s="1">
        <v>0.69</v>
      </c>
      <c r="I2165" s="1">
        <v>0</v>
      </c>
      <c r="J2165" s="1">
        <v>0.69</v>
      </c>
      <c r="K2165" s="1">
        <v>99.14</v>
      </c>
      <c r="L2165" s="1">
        <v>100</v>
      </c>
      <c r="M2165" s="2">
        <f>(K2165*8+L2165*2)/10</f>
        <v>99.311999999999998</v>
      </c>
    </row>
    <row r="2166" spans="1:13" x14ac:dyDescent="0.2">
      <c r="A2166" s="3" t="s">
        <v>1680</v>
      </c>
      <c r="B2166" s="3" t="s">
        <v>4638</v>
      </c>
      <c r="C2166" t="s">
        <v>1</v>
      </c>
      <c r="D2166" t="s">
        <v>1677</v>
      </c>
      <c r="E2166" s="1">
        <v>379</v>
      </c>
      <c r="F2166" s="1">
        <v>4833210</v>
      </c>
      <c r="G2166" s="2">
        <v>0.18041839688323083</v>
      </c>
      <c r="H2166" s="1">
        <v>9.01</v>
      </c>
      <c r="I2166" s="1">
        <v>12.5</v>
      </c>
      <c r="J2166" s="1">
        <v>7.88375</v>
      </c>
      <c r="K2166" s="1">
        <v>92.24</v>
      </c>
      <c r="L2166" s="1">
        <v>100</v>
      </c>
      <c r="M2166" s="2">
        <f>(K2166*8+L2166*2)/10</f>
        <v>93.792000000000002</v>
      </c>
    </row>
    <row r="2167" spans="1:13" x14ac:dyDescent="0.2">
      <c r="A2167" s="3" t="s">
        <v>1678</v>
      </c>
      <c r="B2167" s="3" t="s">
        <v>4638</v>
      </c>
      <c r="C2167" t="s">
        <v>1</v>
      </c>
      <c r="D2167" t="s">
        <v>1677</v>
      </c>
      <c r="E2167" s="1">
        <v>567</v>
      </c>
      <c r="F2167" s="1">
        <v>2866480</v>
      </c>
      <c r="G2167" s="2">
        <v>0.22920097122603333</v>
      </c>
      <c r="H2167" s="1">
        <v>2.0699999999999998</v>
      </c>
      <c r="I2167" s="1">
        <v>50</v>
      </c>
      <c r="J2167" s="1">
        <v>1.0349999999999999</v>
      </c>
      <c r="K2167" s="1">
        <v>49.45</v>
      </c>
      <c r="L2167" s="1">
        <v>90</v>
      </c>
      <c r="M2167" s="2">
        <f>(K2167*8+L2167*2)/10</f>
        <v>57.56</v>
      </c>
    </row>
    <row r="2168" spans="1:13" x14ac:dyDescent="0.2">
      <c r="A2168" s="3" t="s">
        <v>1545</v>
      </c>
      <c r="B2168" s="3" t="s">
        <v>4638</v>
      </c>
      <c r="C2168" t="s">
        <v>1</v>
      </c>
      <c r="D2168" t="s">
        <v>1541</v>
      </c>
      <c r="E2168" s="1">
        <v>1334</v>
      </c>
      <c r="F2168" s="1">
        <v>4226190</v>
      </c>
      <c r="G2168" s="2">
        <v>0.68099162602722541</v>
      </c>
      <c r="H2168" s="1">
        <v>1.1000000000000001</v>
      </c>
      <c r="I2168" s="1">
        <v>62.5</v>
      </c>
      <c r="J2168" s="1">
        <v>0.41250000000000009</v>
      </c>
      <c r="K2168" s="1">
        <v>60.71</v>
      </c>
      <c r="L2168" s="1">
        <v>25</v>
      </c>
      <c r="M2168" s="2">
        <f>(K2168*8+L2168*2)/10</f>
        <v>53.568000000000005</v>
      </c>
    </row>
    <row r="2169" spans="1:13" x14ac:dyDescent="0.2">
      <c r="A2169" s="3" t="s">
        <v>1542</v>
      </c>
      <c r="B2169" s="3" t="s">
        <v>4638</v>
      </c>
      <c r="C2169" t="s">
        <v>1</v>
      </c>
      <c r="D2169" t="s">
        <v>1541</v>
      </c>
      <c r="E2169" s="1">
        <v>1304</v>
      </c>
      <c r="F2169" s="1">
        <v>5288350</v>
      </c>
      <c r="G2169" s="2">
        <v>0.4685771554454603</v>
      </c>
      <c r="H2169" s="1">
        <v>7.24</v>
      </c>
      <c r="I2169" s="1">
        <v>50</v>
      </c>
      <c r="J2169" s="1">
        <v>3.62</v>
      </c>
      <c r="K2169" s="1">
        <v>69.37</v>
      </c>
      <c r="L2169" s="1">
        <v>75</v>
      </c>
      <c r="M2169" s="2">
        <f>(K2169*8+L2169*2)/10</f>
        <v>70.496000000000009</v>
      </c>
    </row>
    <row r="2170" spans="1:13" x14ac:dyDescent="0.2">
      <c r="A2170" s="3" t="s">
        <v>263</v>
      </c>
      <c r="B2170" s="3" t="s">
        <v>4638</v>
      </c>
      <c r="C2170" t="s">
        <v>1</v>
      </c>
      <c r="D2170" t="s">
        <v>4309</v>
      </c>
      <c r="E2170" s="1">
        <v>849</v>
      </c>
      <c r="F2170" s="1">
        <v>4627250</v>
      </c>
      <c r="G2170" s="2">
        <v>0.67750823923496672</v>
      </c>
      <c r="H2170" s="1">
        <v>0.31</v>
      </c>
      <c r="I2170" s="1">
        <v>100</v>
      </c>
      <c r="J2170" s="1">
        <v>0</v>
      </c>
      <c r="K2170" s="1">
        <v>82.76</v>
      </c>
      <c r="L2170" s="1">
        <v>70</v>
      </c>
      <c r="M2170" s="2">
        <f>(K2170*8+L2170*2)/10</f>
        <v>80.207999999999998</v>
      </c>
    </row>
    <row r="2171" spans="1:13" x14ac:dyDescent="0.2">
      <c r="A2171" s="3" t="s">
        <v>239</v>
      </c>
      <c r="B2171" s="3" t="s">
        <v>4638</v>
      </c>
      <c r="C2171" t="s">
        <v>1</v>
      </c>
      <c r="D2171" t="s">
        <v>4309</v>
      </c>
      <c r="E2171" s="1">
        <v>666</v>
      </c>
      <c r="F2171" s="1">
        <v>4749710</v>
      </c>
      <c r="G2171" s="2">
        <v>1.8243219059689959</v>
      </c>
      <c r="H2171" s="1">
        <v>2.59</v>
      </c>
      <c r="I2171" s="1">
        <v>100</v>
      </c>
      <c r="J2171" s="1">
        <v>0</v>
      </c>
      <c r="K2171" s="1">
        <v>87.93</v>
      </c>
      <c r="L2171" s="1">
        <v>95</v>
      </c>
      <c r="M2171" s="2">
        <f>(K2171*8+L2171*2)/10</f>
        <v>89.344000000000008</v>
      </c>
    </row>
    <row r="2172" spans="1:13" x14ac:dyDescent="0.2">
      <c r="A2172" s="3" t="s">
        <v>218</v>
      </c>
      <c r="B2172" s="3" t="s">
        <v>4638</v>
      </c>
      <c r="C2172" t="s">
        <v>1</v>
      </c>
      <c r="D2172" t="s">
        <v>4309</v>
      </c>
      <c r="E2172" s="1">
        <v>812</v>
      </c>
      <c r="F2172" s="1">
        <v>4985310</v>
      </c>
      <c r="G2172" s="2">
        <v>1.0966218750689527</v>
      </c>
      <c r="H2172" s="1">
        <v>1.72</v>
      </c>
      <c r="I2172" s="1">
        <v>100</v>
      </c>
      <c r="J2172" s="1">
        <v>0</v>
      </c>
      <c r="K2172" s="1">
        <v>86.21</v>
      </c>
      <c r="L2172" s="1">
        <v>85</v>
      </c>
      <c r="M2172" s="2">
        <f>(K2172*8+L2172*2)/10</f>
        <v>85.967999999999989</v>
      </c>
    </row>
    <row r="2173" spans="1:13" x14ac:dyDescent="0.2">
      <c r="A2173" s="3" t="s">
        <v>216</v>
      </c>
      <c r="B2173" s="3" t="s">
        <v>4638</v>
      </c>
      <c r="C2173" t="s">
        <v>1</v>
      </c>
      <c r="D2173" t="s">
        <v>4309</v>
      </c>
      <c r="E2173" s="1">
        <v>790</v>
      </c>
      <c r="F2173" s="1">
        <v>4642770</v>
      </c>
      <c r="G2173" s="2">
        <v>1.2837164020617002</v>
      </c>
      <c r="H2173" s="1">
        <v>4.3099999999999996</v>
      </c>
      <c r="I2173" s="1">
        <v>66.67</v>
      </c>
      <c r="J2173" s="1">
        <v>1.4365229999999998</v>
      </c>
      <c r="K2173" s="1">
        <v>84.48</v>
      </c>
      <c r="L2173" s="1">
        <v>70</v>
      </c>
      <c r="M2173" s="2">
        <f>(K2173*8+L2173*2)/10</f>
        <v>81.584000000000003</v>
      </c>
    </row>
    <row r="2174" spans="1:13" x14ac:dyDescent="0.2">
      <c r="A2174" s="3" t="s">
        <v>329</v>
      </c>
      <c r="B2174" s="3" t="s">
        <v>4638</v>
      </c>
      <c r="C2174" t="s">
        <v>1</v>
      </c>
      <c r="D2174" t="s">
        <v>4307</v>
      </c>
      <c r="E2174" s="1">
        <v>871</v>
      </c>
      <c r="F2174" s="1">
        <v>5449090</v>
      </c>
      <c r="G2174" s="2">
        <v>0.63533544133057074</v>
      </c>
      <c r="H2174" s="1">
        <v>1.02</v>
      </c>
      <c r="I2174" s="1">
        <v>100</v>
      </c>
      <c r="J2174" s="1">
        <v>0</v>
      </c>
      <c r="K2174" s="1">
        <v>88.01</v>
      </c>
      <c r="L2174" s="1">
        <v>80</v>
      </c>
      <c r="M2174" s="2">
        <f>(K2174*8+L2174*2)/10</f>
        <v>86.408000000000001</v>
      </c>
    </row>
    <row r="2175" spans="1:13" x14ac:dyDescent="0.2">
      <c r="A2175" s="3" t="s">
        <v>2828</v>
      </c>
      <c r="B2175" s="3" t="s">
        <v>4638</v>
      </c>
      <c r="C2175" t="s">
        <v>1</v>
      </c>
      <c r="D2175" t="s">
        <v>4305</v>
      </c>
      <c r="E2175" s="1">
        <v>196</v>
      </c>
      <c r="F2175" s="1">
        <v>2789870</v>
      </c>
      <c r="G2175" s="2">
        <v>0.23979611953245131</v>
      </c>
      <c r="H2175" s="1">
        <v>0</v>
      </c>
      <c r="I2175" s="1">
        <v>0</v>
      </c>
      <c r="J2175" s="1">
        <v>0</v>
      </c>
      <c r="K2175" s="1">
        <v>78.13</v>
      </c>
      <c r="L2175" s="1">
        <v>85</v>
      </c>
      <c r="M2175" s="2">
        <f>(K2175*8+L2175*2)/10</f>
        <v>79.503999999999991</v>
      </c>
    </row>
    <row r="2176" spans="1:13" x14ac:dyDescent="0.2">
      <c r="A2176" s="3" t="s">
        <v>2754</v>
      </c>
      <c r="B2176" s="3" t="s">
        <v>4638</v>
      </c>
      <c r="C2176" t="s">
        <v>1</v>
      </c>
      <c r="D2176" t="s">
        <v>4304</v>
      </c>
      <c r="E2176" s="1">
        <v>336</v>
      </c>
      <c r="F2176" s="1">
        <v>5621070</v>
      </c>
      <c r="G2176" s="2">
        <v>5.8081468474863325</v>
      </c>
      <c r="H2176" s="1">
        <v>2.41</v>
      </c>
      <c r="I2176" s="1">
        <v>0</v>
      </c>
      <c r="J2176" s="1">
        <v>2.41</v>
      </c>
      <c r="K2176" s="1">
        <v>98.28</v>
      </c>
      <c r="L2176" s="1">
        <v>90</v>
      </c>
      <c r="M2176" s="2">
        <f>(K2176*8+L2176*2)/10</f>
        <v>96.623999999999995</v>
      </c>
    </row>
    <row r="2177" spans="1:13" x14ac:dyDescent="0.2">
      <c r="A2177" s="3" t="s">
        <v>3565</v>
      </c>
      <c r="B2177" s="3" t="s">
        <v>4638</v>
      </c>
      <c r="C2177" t="s">
        <v>4635</v>
      </c>
      <c r="D2177" t="s">
        <v>3815</v>
      </c>
      <c r="E2177" s="1">
        <v>584</v>
      </c>
      <c r="F2177" s="1">
        <v>3160390</v>
      </c>
      <c r="G2177" s="2">
        <v>0.1145428254107879</v>
      </c>
      <c r="H2177" s="1">
        <v>0.16</v>
      </c>
      <c r="I2177" s="1">
        <v>0</v>
      </c>
      <c r="J2177" s="1">
        <v>0.16</v>
      </c>
      <c r="K2177" s="1">
        <v>57.68</v>
      </c>
      <c r="L2177" s="1">
        <v>55.000000000000007</v>
      </c>
      <c r="M2177" s="2">
        <f>(K2177*8+L2177*2)/10</f>
        <v>57.144000000000005</v>
      </c>
    </row>
    <row r="2178" spans="1:13" x14ac:dyDescent="0.2">
      <c r="A2178" s="3">
        <v>2029754.3</v>
      </c>
      <c r="B2178" s="3" t="s">
        <v>4638</v>
      </c>
      <c r="C2178" t="s">
        <v>2976</v>
      </c>
      <c r="D2178" t="s">
        <v>697</v>
      </c>
      <c r="E2178" s="1">
        <v>85</v>
      </c>
      <c r="F2178" s="1">
        <v>6159750</v>
      </c>
      <c r="G2178" s="2">
        <v>6.0650188725191772</v>
      </c>
      <c r="H2178" s="1">
        <v>0</v>
      </c>
      <c r="I2178" s="1">
        <v>0</v>
      </c>
      <c r="J2178" s="1">
        <v>0</v>
      </c>
      <c r="K2178" s="1">
        <v>100</v>
      </c>
      <c r="L2178" s="1">
        <v>95</v>
      </c>
      <c r="M2178" s="2">
        <f>(K2178*8+L2178*2)/10</f>
        <v>99</v>
      </c>
    </row>
    <row r="2179" spans="1:13" x14ac:dyDescent="0.2">
      <c r="A2179" s="3" t="s">
        <v>698</v>
      </c>
      <c r="B2179" s="3" t="s">
        <v>4638</v>
      </c>
      <c r="C2179" t="s">
        <v>1</v>
      </c>
      <c r="D2179" t="s">
        <v>697</v>
      </c>
      <c r="E2179" s="1">
        <v>521</v>
      </c>
      <c r="F2179" s="1">
        <v>2420690</v>
      </c>
      <c r="G2179" s="2">
        <v>0.43169509520012883</v>
      </c>
      <c r="H2179" s="1">
        <v>0</v>
      </c>
      <c r="I2179" s="1">
        <v>0</v>
      </c>
      <c r="J2179" s="1">
        <v>0</v>
      </c>
      <c r="K2179" s="1">
        <v>49.53</v>
      </c>
      <c r="L2179" s="1">
        <v>60</v>
      </c>
      <c r="M2179" s="2">
        <f>(K2179*8+L2179*2)/10</f>
        <v>51.624000000000002</v>
      </c>
    </row>
    <row r="2180" spans="1:13" x14ac:dyDescent="0.2">
      <c r="A2180" s="3" t="s">
        <v>1484</v>
      </c>
      <c r="B2180" s="3" t="s">
        <v>4638</v>
      </c>
      <c r="C2180" t="s">
        <v>1</v>
      </c>
      <c r="D2180" t="s">
        <v>4300</v>
      </c>
      <c r="E2180" s="1">
        <v>417</v>
      </c>
      <c r="F2180" s="1">
        <v>4167390.0000000005</v>
      </c>
      <c r="G2180" s="2">
        <v>0.13029738037476693</v>
      </c>
      <c r="H2180" s="1">
        <v>1.88</v>
      </c>
      <c r="I2180" s="1">
        <v>0</v>
      </c>
      <c r="J2180" s="1">
        <v>1.88</v>
      </c>
      <c r="K2180" s="1">
        <v>75.86</v>
      </c>
      <c r="L2180" s="1">
        <v>80</v>
      </c>
      <c r="M2180" s="2">
        <f>(K2180*8+L2180*2)/10</f>
        <v>76.688000000000002</v>
      </c>
    </row>
    <row r="2181" spans="1:13" x14ac:dyDescent="0.2">
      <c r="A2181" s="3" t="s">
        <v>402</v>
      </c>
      <c r="B2181" s="3" t="s">
        <v>4638</v>
      </c>
      <c r="C2181" t="s">
        <v>1</v>
      </c>
      <c r="D2181" t="s">
        <v>400</v>
      </c>
      <c r="E2181" s="1">
        <v>1135</v>
      </c>
      <c r="F2181" s="1">
        <v>4188620</v>
      </c>
      <c r="G2181" s="2">
        <v>0</v>
      </c>
      <c r="H2181" s="1">
        <v>1.33</v>
      </c>
      <c r="I2181" s="1">
        <v>50</v>
      </c>
      <c r="J2181" s="1">
        <v>0.66500000000000004</v>
      </c>
      <c r="K2181" s="1">
        <v>87.36</v>
      </c>
      <c r="L2181" s="1">
        <v>70</v>
      </c>
      <c r="M2181" s="2">
        <f>(K2181*8+L2181*2)/10</f>
        <v>83.888000000000005</v>
      </c>
    </row>
    <row r="2182" spans="1:13" x14ac:dyDescent="0.2">
      <c r="A2182" s="3" t="s">
        <v>401</v>
      </c>
      <c r="B2182" s="3" t="s">
        <v>4638</v>
      </c>
      <c r="C2182" t="s">
        <v>1</v>
      </c>
      <c r="D2182" t="s">
        <v>400</v>
      </c>
      <c r="E2182" s="1">
        <v>3395</v>
      </c>
      <c r="F2182" s="1">
        <v>6696580</v>
      </c>
      <c r="G2182" s="2">
        <v>0.20936059899232146</v>
      </c>
      <c r="H2182" s="1">
        <v>4.13</v>
      </c>
      <c r="I2182" s="1">
        <v>0</v>
      </c>
      <c r="J2182" s="1">
        <v>4.13</v>
      </c>
      <c r="K2182" s="1">
        <v>53.54</v>
      </c>
      <c r="L2182" s="1">
        <v>80</v>
      </c>
      <c r="M2182" s="2">
        <f>(K2182*8+L2182*2)/10</f>
        <v>58.831999999999994</v>
      </c>
    </row>
    <row r="2183" spans="1:13" x14ac:dyDescent="0.2">
      <c r="A2183" s="3" t="s">
        <v>2570</v>
      </c>
      <c r="B2183" s="3" t="s">
        <v>4638</v>
      </c>
      <c r="C2183" t="s">
        <v>1</v>
      </c>
      <c r="D2183" t="s">
        <v>579</v>
      </c>
      <c r="E2183" s="1">
        <v>476</v>
      </c>
      <c r="F2183" s="1">
        <v>5791760</v>
      </c>
      <c r="G2183" s="2">
        <v>1.6639156318631987</v>
      </c>
      <c r="H2183" s="1">
        <v>0</v>
      </c>
      <c r="I2183" s="1">
        <v>0</v>
      </c>
      <c r="J2183" s="1">
        <v>0</v>
      </c>
      <c r="K2183" s="1">
        <v>88.79</v>
      </c>
      <c r="L2183" s="1">
        <v>75</v>
      </c>
      <c r="M2183" s="2">
        <f>(K2183*8+L2183*2)/10</f>
        <v>86.032000000000011</v>
      </c>
    </row>
    <row r="2184" spans="1:13" x14ac:dyDescent="0.2">
      <c r="A2184" s="3" t="s">
        <v>1010</v>
      </c>
      <c r="B2184" s="3" t="s">
        <v>4638</v>
      </c>
      <c r="C2184" t="s">
        <v>1</v>
      </c>
      <c r="D2184" t="s">
        <v>579</v>
      </c>
      <c r="E2184" s="1">
        <v>1324</v>
      </c>
      <c r="F2184" s="1">
        <v>4711320</v>
      </c>
      <c r="G2184" s="2">
        <v>0.85262728916736708</v>
      </c>
      <c r="H2184" s="1">
        <v>1.72</v>
      </c>
      <c r="I2184" s="1">
        <v>0</v>
      </c>
      <c r="J2184" s="1">
        <v>1.72</v>
      </c>
      <c r="K2184" s="1">
        <v>87.83</v>
      </c>
      <c r="L2184" s="1">
        <v>80</v>
      </c>
      <c r="M2184" s="2">
        <f>(K2184*8+L2184*2)/10</f>
        <v>86.263999999999996</v>
      </c>
    </row>
    <row r="2185" spans="1:13" x14ac:dyDescent="0.2">
      <c r="A2185" s="3" t="s">
        <v>1008</v>
      </c>
      <c r="B2185" s="3" t="s">
        <v>4638</v>
      </c>
      <c r="C2185" t="s">
        <v>1</v>
      </c>
      <c r="D2185" t="s">
        <v>579</v>
      </c>
      <c r="E2185" s="1">
        <v>1071</v>
      </c>
      <c r="F2185" s="1">
        <v>5010890</v>
      </c>
      <c r="G2185" s="2">
        <v>0.89924145211728845</v>
      </c>
      <c r="H2185" s="1">
        <v>0</v>
      </c>
      <c r="I2185" s="1">
        <v>0</v>
      </c>
      <c r="J2185" s="1">
        <v>0</v>
      </c>
      <c r="K2185" s="1">
        <v>74.92</v>
      </c>
      <c r="L2185" s="1">
        <v>90</v>
      </c>
      <c r="M2185" s="2">
        <f>(K2185*8+L2185*2)/10</f>
        <v>77.936000000000007</v>
      </c>
    </row>
    <row r="2186" spans="1:13" x14ac:dyDescent="0.2">
      <c r="A2186" s="3" t="s">
        <v>580</v>
      </c>
      <c r="B2186" s="3" t="s">
        <v>4638</v>
      </c>
      <c r="C2186" t="s">
        <v>1</v>
      </c>
      <c r="D2186" t="s">
        <v>579</v>
      </c>
      <c r="E2186" s="1">
        <v>1235</v>
      </c>
      <c r="F2186" s="1">
        <v>6461660</v>
      </c>
      <c r="G2186" s="2">
        <v>0.44911060006252262</v>
      </c>
      <c r="H2186" s="1">
        <v>3.45</v>
      </c>
      <c r="I2186" s="1">
        <v>0</v>
      </c>
      <c r="J2186" s="1">
        <v>3.45</v>
      </c>
      <c r="K2186" s="1">
        <v>82.57</v>
      </c>
      <c r="L2186" s="1">
        <v>80</v>
      </c>
      <c r="M2186" s="2">
        <f>(K2186*8+L2186*2)/10</f>
        <v>82.055999999999997</v>
      </c>
    </row>
    <row r="2187" spans="1:13" x14ac:dyDescent="0.2">
      <c r="A2187" s="3" t="s">
        <v>2480</v>
      </c>
      <c r="B2187" s="3" t="s">
        <v>4638</v>
      </c>
      <c r="C2187" t="s">
        <v>1</v>
      </c>
      <c r="D2187" t="s">
        <v>2479</v>
      </c>
      <c r="E2187" s="1">
        <v>1655</v>
      </c>
      <c r="F2187" s="1">
        <v>4656490</v>
      </c>
      <c r="G2187" s="2">
        <v>0.91077184746450657</v>
      </c>
      <c r="H2187" s="1">
        <v>2.38</v>
      </c>
      <c r="I2187" s="1">
        <v>100</v>
      </c>
      <c r="J2187" s="1">
        <v>0</v>
      </c>
      <c r="K2187" s="1">
        <v>79.31</v>
      </c>
      <c r="L2187" s="1">
        <v>50</v>
      </c>
      <c r="M2187" s="2">
        <f>(K2187*8+L2187*2)/10</f>
        <v>73.448000000000008</v>
      </c>
    </row>
    <row r="2188" spans="1:13" x14ac:dyDescent="0.2">
      <c r="A2188" s="3" t="s">
        <v>378</v>
      </c>
      <c r="B2188" s="3" t="s">
        <v>4638</v>
      </c>
      <c r="C2188" t="s">
        <v>1</v>
      </c>
      <c r="D2188" t="s">
        <v>377</v>
      </c>
      <c r="E2188" s="1">
        <v>919</v>
      </c>
      <c r="F2188" s="1">
        <v>2721470</v>
      </c>
      <c r="G2188" s="2">
        <v>0.2212039816716701</v>
      </c>
      <c r="H2188" s="1">
        <v>0</v>
      </c>
      <c r="I2188" s="1">
        <v>0</v>
      </c>
      <c r="J2188" s="1">
        <v>0</v>
      </c>
      <c r="K2188" s="1">
        <v>58.8</v>
      </c>
      <c r="L2188" s="1">
        <v>45</v>
      </c>
      <c r="M2188" s="2">
        <f>(K2188*8+L2188*2)/10</f>
        <v>56.04</v>
      </c>
    </row>
    <row r="2189" spans="1:13" x14ac:dyDescent="0.2">
      <c r="A2189" s="3" t="s">
        <v>284</v>
      </c>
      <c r="B2189" s="3" t="s">
        <v>4638</v>
      </c>
      <c r="C2189" t="s">
        <v>1</v>
      </c>
      <c r="D2189" t="s">
        <v>377</v>
      </c>
      <c r="E2189" s="1">
        <v>707</v>
      </c>
      <c r="F2189" s="1">
        <v>3462390</v>
      </c>
      <c r="G2189" s="2">
        <v>0.13863256305615487</v>
      </c>
      <c r="H2189" s="1">
        <v>0.85</v>
      </c>
      <c r="I2189" s="1">
        <v>33.33</v>
      </c>
      <c r="J2189" s="1">
        <v>0.56669499999999995</v>
      </c>
      <c r="K2189" s="1">
        <v>85.84</v>
      </c>
      <c r="L2189" s="1">
        <v>70</v>
      </c>
      <c r="M2189" s="2">
        <f>(K2189*8+L2189*2)/10</f>
        <v>82.671999999999997</v>
      </c>
    </row>
    <row r="2190" spans="1:13" x14ac:dyDescent="0.2">
      <c r="A2190" s="3" t="s">
        <v>1422</v>
      </c>
      <c r="B2190" s="3" t="s">
        <v>4638</v>
      </c>
      <c r="C2190" t="s">
        <v>1</v>
      </c>
      <c r="D2190" t="s">
        <v>4295</v>
      </c>
      <c r="E2190" s="1">
        <v>951</v>
      </c>
      <c r="F2190" s="1">
        <v>5111870</v>
      </c>
      <c r="G2190" s="2">
        <v>0</v>
      </c>
      <c r="H2190" s="1">
        <v>0</v>
      </c>
      <c r="I2190" s="1">
        <v>0</v>
      </c>
      <c r="J2190" s="1">
        <v>0</v>
      </c>
      <c r="K2190" s="1">
        <v>87.38</v>
      </c>
      <c r="L2190" s="1">
        <v>70</v>
      </c>
      <c r="M2190" s="2">
        <f>(K2190*8+L2190*2)/10</f>
        <v>83.903999999999996</v>
      </c>
    </row>
    <row r="2191" spans="1:13" x14ac:dyDescent="0.2">
      <c r="A2191" s="3" t="s">
        <v>3394</v>
      </c>
      <c r="B2191" s="3" t="s">
        <v>4638</v>
      </c>
      <c r="C2191" t="s">
        <v>4635</v>
      </c>
      <c r="D2191" t="s">
        <v>680</v>
      </c>
      <c r="E2191" s="1">
        <v>836</v>
      </c>
      <c r="F2191" s="1">
        <v>4347620</v>
      </c>
      <c r="G2191" s="2">
        <v>0.18676885284362477</v>
      </c>
      <c r="H2191" s="1">
        <v>5.17</v>
      </c>
      <c r="I2191" s="1">
        <v>33.33</v>
      </c>
      <c r="J2191" s="1">
        <v>3.4468389999999998</v>
      </c>
      <c r="K2191" s="1">
        <v>71.760000000000005</v>
      </c>
      <c r="L2191" s="1">
        <v>75</v>
      </c>
      <c r="M2191" s="2">
        <f>(K2191*8+L2191*2)/10</f>
        <v>72.408000000000001</v>
      </c>
    </row>
    <row r="2192" spans="1:13" x14ac:dyDescent="0.2">
      <c r="A2192" s="3" t="s">
        <v>3390</v>
      </c>
      <c r="B2192" s="3" t="s">
        <v>4638</v>
      </c>
      <c r="C2192" t="s">
        <v>4635</v>
      </c>
      <c r="D2192" t="s">
        <v>680</v>
      </c>
      <c r="E2192" s="1">
        <v>844</v>
      </c>
      <c r="F2192" s="1">
        <v>4830100</v>
      </c>
      <c r="G2192" s="2">
        <v>0.12732655638599616</v>
      </c>
      <c r="H2192" s="1">
        <v>0</v>
      </c>
      <c r="I2192" s="1">
        <v>0</v>
      </c>
      <c r="J2192" s="1">
        <v>0</v>
      </c>
      <c r="K2192" s="1">
        <v>72.02</v>
      </c>
      <c r="L2192" s="1">
        <v>80</v>
      </c>
      <c r="M2192" s="2">
        <f>(K2192*8+L2192*2)/10</f>
        <v>73.616</v>
      </c>
    </row>
    <row r="2193" spans="1:13" x14ac:dyDescent="0.2">
      <c r="A2193" s="3" t="s">
        <v>3385</v>
      </c>
      <c r="B2193" s="3" t="s">
        <v>4638</v>
      </c>
      <c r="C2193" t="s">
        <v>4635</v>
      </c>
      <c r="D2193" t="s">
        <v>680</v>
      </c>
      <c r="E2193" s="1">
        <v>775</v>
      </c>
      <c r="F2193" s="1">
        <v>4822400</v>
      </c>
      <c r="G2193" s="2">
        <v>8.3983078964830787E-2</v>
      </c>
      <c r="H2193" s="1">
        <v>1.72</v>
      </c>
      <c r="I2193" s="1">
        <v>0</v>
      </c>
      <c r="J2193" s="1">
        <v>1.72</v>
      </c>
      <c r="K2193" s="1">
        <v>63.09</v>
      </c>
      <c r="L2193" s="1">
        <v>80</v>
      </c>
      <c r="M2193" s="2">
        <f>(K2193*8+L2193*2)/10</f>
        <v>66.472000000000008</v>
      </c>
    </row>
    <row r="2194" spans="1:13" x14ac:dyDescent="0.2">
      <c r="A2194" s="3" t="s">
        <v>3357</v>
      </c>
      <c r="B2194" s="3" t="s">
        <v>4638</v>
      </c>
      <c r="C2194" t="s">
        <v>4635</v>
      </c>
      <c r="D2194" t="s">
        <v>680</v>
      </c>
      <c r="E2194" s="1">
        <v>817</v>
      </c>
      <c r="F2194" s="1">
        <v>4407780</v>
      </c>
      <c r="G2194" s="2">
        <v>0</v>
      </c>
      <c r="H2194" s="1">
        <v>0.16</v>
      </c>
      <c r="I2194" s="1">
        <v>0</v>
      </c>
      <c r="J2194" s="1">
        <v>0.16</v>
      </c>
      <c r="K2194" s="1">
        <v>56.5</v>
      </c>
      <c r="L2194" s="1">
        <v>95</v>
      </c>
      <c r="M2194" s="2">
        <f>(K2194*8+L2194*2)/10</f>
        <v>64.2</v>
      </c>
    </row>
    <row r="2195" spans="1:13" x14ac:dyDescent="0.2">
      <c r="A2195" s="3" t="s">
        <v>3185</v>
      </c>
      <c r="B2195" s="3" t="s">
        <v>4638</v>
      </c>
      <c r="C2195" t="s">
        <v>4635</v>
      </c>
      <c r="D2195" t="s">
        <v>764</v>
      </c>
      <c r="E2195" s="1">
        <v>387</v>
      </c>
      <c r="F2195" s="1">
        <v>4296920</v>
      </c>
      <c r="G2195" s="2">
        <v>0</v>
      </c>
      <c r="H2195" s="1">
        <v>0</v>
      </c>
      <c r="I2195" s="1">
        <v>0</v>
      </c>
      <c r="J2195" s="1">
        <v>0</v>
      </c>
      <c r="K2195" s="1">
        <v>80.17</v>
      </c>
      <c r="L2195" s="1">
        <v>95</v>
      </c>
      <c r="M2195" s="2">
        <f>(K2195*8+L2195*2)/10</f>
        <v>83.135999999999996</v>
      </c>
    </row>
    <row r="2196" spans="1:13" x14ac:dyDescent="0.2">
      <c r="A2196" s="3" t="s">
        <v>767</v>
      </c>
      <c r="B2196" s="3" t="s">
        <v>4638</v>
      </c>
      <c r="C2196" t="s">
        <v>1</v>
      </c>
      <c r="D2196" t="s">
        <v>755</v>
      </c>
      <c r="E2196" s="1">
        <v>708</v>
      </c>
      <c r="F2196" s="1">
        <v>4264460</v>
      </c>
      <c r="G2196" s="2">
        <v>1.7741988434643543</v>
      </c>
      <c r="H2196" s="1">
        <v>1.72</v>
      </c>
      <c r="I2196" s="1">
        <v>0</v>
      </c>
      <c r="J2196" s="1">
        <v>1.72</v>
      </c>
      <c r="K2196" s="1">
        <v>90.52</v>
      </c>
      <c r="L2196" s="1">
        <v>85</v>
      </c>
      <c r="M2196" s="2">
        <f>(K2196*8+L2196*2)/10</f>
        <v>89.415999999999997</v>
      </c>
    </row>
    <row r="2197" spans="1:13" x14ac:dyDescent="0.2">
      <c r="A2197" s="3" t="s">
        <v>3355</v>
      </c>
      <c r="B2197" s="3" t="s">
        <v>4638</v>
      </c>
      <c r="C2197" t="s">
        <v>4635</v>
      </c>
      <c r="D2197" t="s">
        <v>166</v>
      </c>
      <c r="E2197" s="1">
        <v>273</v>
      </c>
      <c r="F2197" s="1">
        <v>2709290</v>
      </c>
      <c r="G2197" s="2">
        <v>0.88584093987723722</v>
      </c>
      <c r="H2197" s="1">
        <v>0</v>
      </c>
      <c r="I2197" s="1">
        <v>0</v>
      </c>
      <c r="J2197" s="1">
        <v>0</v>
      </c>
      <c r="K2197" s="1">
        <v>87.07</v>
      </c>
      <c r="L2197" s="1">
        <v>100</v>
      </c>
      <c r="M2197" s="2">
        <f>(K2197*8+L2197*2)/10</f>
        <v>89.655999999999992</v>
      </c>
    </row>
    <row r="2198" spans="1:13" x14ac:dyDescent="0.2">
      <c r="A2198" s="3" t="s">
        <v>3106</v>
      </c>
      <c r="B2198" s="3" t="s">
        <v>4638</v>
      </c>
      <c r="C2198" t="s">
        <v>4635</v>
      </c>
      <c r="D2198" t="s">
        <v>166</v>
      </c>
      <c r="E2198" s="1">
        <v>247</v>
      </c>
      <c r="F2198" s="1">
        <v>1313520</v>
      </c>
      <c r="G2198" s="2">
        <v>0.24894938790425725</v>
      </c>
      <c r="H2198" s="1">
        <v>0</v>
      </c>
      <c r="I2198" s="1">
        <v>0</v>
      </c>
      <c r="J2198" s="1">
        <v>0</v>
      </c>
      <c r="K2198" s="1">
        <v>46.55</v>
      </c>
      <c r="L2198" s="1">
        <v>70</v>
      </c>
      <c r="M2198" s="2">
        <f>(K2198*8+L2198*2)/10</f>
        <v>51.239999999999995</v>
      </c>
    </row>
    <row r="2199" spans="1:13" x14ac:dyDescent="0.2">
      <c r="A2199" s="3" t="s">
        <v>1839</v>
      </c>
      <c r="B2199" s="3" t="s">
        <v>4638</v>
      </c>
      <c r="C2199" t="s">
        <v>1</v>
      </c>
      <c r="D2199" t="s">
        <v>166</v>
      </c>
      <c r="E2199" s="1">
        <v>944</v>
      </c>
      <c r="F2199" s="1">
        <v>2689630</v>
      </c>
      <c r="G2199" s="2">
        <v>0.55769752716916454</v>
      </c>
      <c r="H2199" s="1">
        <v>3.45</v>
      </c>
      <c r="I2199" s="1">
        <v>0</v>
      </c>
      <c r="J2199" s="1">
        <v>3.45</v>
      </c>
      <c r="K2199" s="1">
        <v>82.13</v>
      </c>
      <c r="L2199" s="1">
        <v>100</v>
      </c>
      <c r="M2199" s="2">
        <f>(K2199*8+L2199*2)/10</f>
        <v>85.703999999999994</v>
      </c>
    </row>
    <row r="2200" spans="1:13" x14ac:dyDescent="0.2">
      <c r="A2200" s="3" t="s">
        <v>167</v>
      </c>
      <c r="B2200" s="3" t="s">
        <v>4638</v>
      </c>
      <c r="C2200" t="s">
        <v>1</v>
      </c>
      <c r="D2200" t="s">
        <v>166</v>
      </c>
      <c r="E2200" s="1">
        <v>684</v>
      </c>
      <c r="F2200" s="1">
        <v>2571220</v>
      </c>
      <c r="G2200" s="2">
        <v>0.11317584648532604</v>
      </c>
      <c r="H2200" s="1">
        <v>0.86</v>
      </c>
      <c r="I2200" s="1">
        <v>100</v>
      </c>
      <c r="J2200" s="1">
        <v>0</v>
      </c>
      <c r="K2200" s="1">
        <v>83.31</v>
      </c>
      <c r="L2200" s="1">
        <v>60</v>
      </c>
      <c r="M2200" s="2">
        <f>(K2200*8+L2200*2)/10</f>
        <v>78.647999999999996</v>
      </c>
    </row>
    <row r="2201" spans="1:13" x14ac:dyDescent="0.2">
      <c r="A2201" s="3" t="s">
        <v>2335</v>
      </c>
      <c r="B2201" s="3" t="s">
        <v>4638</v>
      </c>
      <c r="C2201" t="s">
        <v>1</v>
      </c>
      <c r="D2201" t="s">
        <v>4291</v>
      </c>
      <c r="E2201" s="1">
        <v>132</v>
      </c>
      <c r="F2201" s="1">
        <v>1747770</v>
      </c>
      <c r="G2201" s="2">
        <v>1.5110683900055499</v>
      </c>
      <c r="H2201" s="1">
        <v>0</v>
      </c>
      <c r="I2201" s="1">
        <v>0</v>
      </c>
      <c r="J2201" s="1">
        <v>0</v>
      </c>
      <c r="K2201" s="1">
        <v>68.650000000000006</v>
      </c>
      <c r="L2201" s="1">
        <v>75</v>
      </c>
      <c r="M2201" s="2">
        <f>(K2201*8+L2201*2)/10</f>
        <v>69.92</v>
      </c>
    </row>
    <row r="2202" spans="1:13" x14ac:dyDescent="0.2">
      <c r="A2202" s="3" t="s">
        <v>315</v>
      </c>
      <c r="B2202" s="3" t="s">
        <v>4638</v>
      </c>
      <c r="C2202" t="s">
        <v>1</v>
      </c>
      <c r="D2202" t="s">
        <v>314</v>
      </c>
      <c r="E2202" s="1">
        <v>795</v>
      </c>
      <c r="F2202" s="1">
        <v>3003690</v>
      </c>
      <c r="G2202" s="2">
        <v>0.37121007827039409</v>
      </c>
      <c r="H2202" s="1">
        <v>1.88</v>
      </c>
      <c r="I2202" s="1">
        <v>100</v>
      </c>
      <c r="J2202" s="1">
        <v>0</v>
      </c>
      <c r="K2202" s="1">
        <v>80.430000000000007</v>
      </c>
      <c r="L2202" s="1">
        <v>55.000000000000007</v>
      </c>
      <c r="M2202" s="2">
        <f>(K2202*8+L2202*2)/10</f>
        <v>75.344000000000008</v>
      </c>
    </row>
    <row r="2203" spans="1:13" x14ac:dyDescent="0.2">
      <c r="A2203" s="3" t="s">
        <v>214</v>
      </c>
      <c r="B2203" s="3" t="s">
        <v>4638</v>
      </c>
      <c r="C2203" t="s">
        <v>1</v>
      </c>
      <c r="D2203" t="s">
        <v>314</v>
      </c>
      <c r="E2203" s="1">
        <v>738</v>
      </c>
      <c r="F2203" s="1">
        <v>3157870</v>
      </c>
      <c r="G2203" s="2">
        <v>0.4813371038073132</v>
      </c>
      <c r="H2203" s="1">
        <v>0.5</v>
      </c>
      <c r="I2203" s="1">
        <v>0</v>
      </c>
      <c r="J2203" s="1">
        <v>0.5</v>
      </c>
      <c r="K2203" s="1">
        <v>89.66</v>
      </c>
      <c r="L2203" s="1">
        <v>70</v>
      </c>
      <c r="M2203" s="2">
        <f>(K2203*8+L2203*2)/10</f>
        <v>85.727999999999994</v>
      </c>
    </row>
    <row r="2204" spans="1:13" x14ac:dyDescent="0.2">
      <c r="A2204" s="3" t="s">
        <v>212</v>
      </c>
      <c r="B2204" s="3" t="s">
        <v>4638</v>
      </c>
      <c r="C2204" t="s">
        <v>1</v>
      </c>
      <c r="D2204" t="s">
        <v>314</v>
      </c>
      <c r="E2204" s="1">
        <v>646</v>
      </c>
      <c r="F2204" s="1">
        <v>3354980</v>
      </c>
      <c r="G2204" s="2">
        <v>0.13889799641130499</v>
      </c>
      <c r="H2204" s="1">
        <v>3.61</v>
      </c>
      <c r="I2204" s="1">
        <v>33.33</v>
      </c>
      <c r="J2204" s="1">
        <v>2.406787</v>
      </c>
      <c r="K2204" s="1">
        <v>91.93</v>
      </c>
      <c r="L2204" s="1">
        <v>75</v>
      </c>
      <c r="M2204" s="2">
        <f>(K2204*8+L2204*2)/10</f>
        <v>88.544000000000011</v>
      </c>
    </row>
    <row r="2205" spans="1:13" x14ac:dyDescent="0.2">
      <c r="A2205" s="3" t="s">
        <v>192</v>
      </c>
      <c r="B2205" s="3" t="s">
        <v>4638</v>
      </c>
      <c r="C2205" t="s">
        <v>1</v>
      </c>
      <c r="D2205" t="s">
        <v>120</v>
      </c>
      <c r="E2205" s="1">
        <v>812</v>
      </c>
      <c r="F2205" s="1">
        <v>2500620</v>
      </c>
      <c r="G2205" s="2">
        <v>0.23114267661619919</v>
      </c>
      <c r="H2205" s="1">
        <v>3.76</v>
      </c>
      <c r="I2205" s="1">
        <v>100</v>
      </c>
      <c r="J2205" s="1">
        <v>0</v>
      </c>
      <c r="K2205" s="1">
        <v>80.17</v>
      </c>
      <c r="L2205" s="1">
        <v>65</v>
      </c>
      <c r="M2205" s="2">
        <f>(K2205*8+L2205*2)/10</f>
        <v>77.135999999999996</v>
      </c>
    </row>
    <row r="2206" spans="1:13" x14ac:dyDescent="0.2">
      <c r="A2206" s="3" t="s">
        <v>158</v>
      </c>
      <c r="B2206" s="3" t="s">
        <v>4638</v>
      </c>
      <c r="C2206" t="s">
        <v>1</v>
      </c>
      <c r="D2206" t="s">
        <v>120</v>
      </c>
      <c r="E2206" s="1">
        <v>635</v>
      </c>
      <c r="F2206" s="1">
        <v>2793930</v>
      </c>
      <c r="G2206" s="2">
        <v>0.36650882448737088</v>
      </c>
      <c r="H2206" s="1">
        <v>2.04</v>
      </c>
      <c r="I2206" s="1">
        <v>66.67</v>
      </c>
      <c r="J2206" s="1">
        <v>0.67993199999999976</v>
      </c>
      <c r="K2206" s="1">
        <v>92.24</v>
      </c>
      <c r="L2206" s="1">
        <v>65</v>
      </c>
      <c r="M2206" s="2">
        <f>(K2206*8+L2206*2)/10</f>
        <v>86.792000000000002</v>
      </c>
    </row>
    <row r="2207" spans="1:13" x14ac:dyDescent="0.2">
      <c r="A2207" s="3" t="s">
        <v>139</v>
      </c>
      <c r="B2207" s="3" t="s">
        <v>4638</v>
      </c>
      <c r="C2207" t="s">
        <v>1</v>
      </c>
      <c r="D2207" t="s">
        <v>120</v>
      </c>
      <c r="E2207" s="1">
        <v>562</v>
      </c>
      <c r="F2207" s="1">
        <v>1549930</v>
      </c>
      <c r="G2207" s="2">
        <v>0.54066957862613152</v>
      </c>
      <c r="H2207" s="1">
        <v>1.72</v>
      </c>
      <c r="I2207" s="1">
        <v>0</v>
      </c>
      <c r="J2207" s="1">
        <v>1.72</v>
      </c>
      <c r="K2207" s="1">
        <v>56.45</v>
      </c>
      <c r="L2207" s="1">
        <v>40</v>
      </c>
      <c r="M2207" s="2">
        <f>(K2207*8+L2207*2)/10</f>
        <v>53.160000000000004</v>
      </c>
    </row>
    <row r="2208" spans="1:13" x14ac:dyDescent="0.2">
      <c r="A2208" s="3" t="s">
        <v>122</v>
      </c>
      <c r="B2208" s="3" t="s">
        <v>4638</v>
      </c>
      <c r="C2208" t="s">
        <v>1</v>
      </c>
      <c r="D2208" t="s">
        <v>120</v>
      </c>
      <c r="E2208" s="1">
        <v>674</v>
      </c>
      <c r="F2208" s="1">
        <v>2124770</v>
      </c>
      <c r="G2208" s="2">
        <v>0.39063051530283277</v>
      </c>
      <c r="H2208" s="1">
        <v>1.72</v>
      </c>
      <c r="I2208" s="1">
        <v>100</v>
      </c>
      <c r="J2208" s="1">
        <v>0</v>
      </c>
      <c r="K2208" s="1">
        <v>69.12</v>
      </c>
      <c r="L2208" s="1">
        <v>65</v>
      </c>
      <c r="M2208" s="2">
        <f>(K2208*8+L2208*2)/10</f>
        <v>68.296000000000006</v>
      </c>
    </row>
    <row r="2209" spans="1:13" x14ac:dyDescent="0.2">
      <c r="A2209" s="3" t="s">
        <v>121</v>
      </c>
      <c r="B2209" s="3" t="s">
        <v>4638</v>
      </c>
      <c r="C2209" t="s">
        <v>1</v>
      </c>
      <c r="D2209" t="s">
        <v>120</v>
      </c>
      <c r="E2209" s="1">
        <v>625</v>
      </c>
      <c r="F2209" s="1">
        <v>1957030</v>
      </c>
      <c r="G2209" s="2">
        <v>0.22431950455537217</v>
      </c>
      <c r="H2209" s="1">
        <v>0.86</v>
      </c>
      <c r="I2209" s="1">
        <v>100</v>
      </c>
      <c r="J2209" s="1">
        <v>0</v>
      </c>
      <c r="K2209" s="1">
        <v>72.739999999999995</v>
      </c>
      <c r="L2209" s="1">
        <v>65</v>
      </c>
      <c r="M2209" s="2">
        <f>(K2209*8+L2209*2)/10</f>
        <v>71.191999999999993</v>
      </c>
    </row>
    <row r="2210" spans="1:13" x14ac:dyDescent="0.2">
      <c r="A2210" s="3" t="s">
        <v>856</v>
      </c>
      <c r="B2210" s="3" t="s">
        <v>4638</v>
      </c>
      <c r="C2210" t="s">
        <v>1</v>
      </c>
      <c r="D2210" t="s">
        <v>855</v>
      </c>
      <c r="E2210" s="1">
        <v>226</v>
      </c>
      <c r="F2210" s="1">
        <v>3543450</v>
      </c>
      <c r="G2210" s="2">
        <v>0</v>
      </c>
      <c r="H2210" s="1">
        <v>4.3099999999999996</v>
      </c>
      <c r="I2210" s="1">
        <v>0</v>
      </c>
      <c r="J2210" s="1">
        <v>4.3099999999999996</v>
      </c>
      <c r="K2210" s="1">
        <v>87.93</v>
      </c>
      <c r="L2210" s="1">
        <v>85</v>
      </c>
      <c r="M2210" s="2">
        <f>(K2210*8+L2210*2)/10</f>
        <v>87.344000000000008</v>
      </c>
    </row>
    <row r="2211" spans="1:13" x14ac:dyDescent="0.2">
      <c r="A2211" s="3" t="s">
        <v>1004</v>
      </c>
      <c r="B2211" s="3" t="s">
        <v>4638</v>
      </c>
      <c r="C2211" t="s">
        <v>1</v>
      </c>
      <c r="D2211" t="s">
        <v>4641</v>
      </c>
      <c r="E2211" s="1">
        <v>220</v>
      </c>
      <c r="F2211" s="1">
        <v>2961410</v>
      </c>
      <c r="G2211" s="2">
        <v>1.6009265856467021</v>
      </c>
      <c r="H2211" s="1">
        <v>5.17</v>
      </c>
      <c r="I2211" s="1">
        <v>0</v>
      </c>
      <c r="J2211" s="1">
        <v>5.17</v>
      </c>
      <c r="K2211" s="1">
        <v>94.83</v>
      </c>
      <c r="L2211" s="1">
        <v>75</v>
      </c>
      <c r="M2211" s="2">
        <f>(K2211*8+L2211*2)/10</f>
        <v>90.864000000000004</v>
      </c>
    </row>
    <row r="2212" spans="1:13" x14ac:dyDescent="0.2">
      <c r="A2212" s="3" t="s">
        <v>1513</v>
      </c>
      <c r="B2212" s="3" t="s">
        <v>4638</v>
      </c>
      <c r="C2212" t="s">
        <v>1</v>
      </c>
      <c r="D2212" t="s">
        <v>4642</v>
      </c>
      <c r="E2212" s="1">
        <v>563</v>
      </c>
      <c r="F2212" s="1">
        <v>2908150</v>
      </c>
      <c r="G2212" s="2">
        <v>0.41985454670494987</v>
      </c>
      <c r="H2212" s="1">
        <v>3.06</v>
      </c>
      <c r="I2212" s="1">
        <v>80</v>
      </c>
      <c r="J2212" s="1">
        <v>0.61199999999999966</v>
      </c>
      <c r="K2212" s="1">
        <v>83.75</v>
      </c>
      <c r="L2212" s="1">
        <v>90</v>
      </c>
      <c r="M2212" s="2">
        <f>(K2212*8+L2212*2)/10</f>
        <v>85</v>
      </c>
    </row>
    <row r="2213" spans="1:13" x14ac:dyDescent="0.2">
      <c r="A2213" s="3" t="s">
        <v>3158</v>
      </c>
      <c r="B2213" s="3" t="s">
        <v>4638</v>
      </c>
      <c r="C2213" t="s">
        <v>4635</v>
      </c>
      <c r="D2213" t="s">
        <v>4643</v>
      </c>
      <c r="E2213" s="1">
        <v>225</v>
      </c>
      <c r="F2213" s="1">
        <v>1243780</v>
      </c>
      <c r="G2213" s="2">
        <v>0.43335638135361565</v>
      </c>
      <c r="H2213" s="1">
        <v>1.72</v>
      </c>
      <c r="I2213" s="1">
        <v>100</v>
      </c>
      <c r="J2213" s="1">
        <v>0</v>
      </c>
      <c r="K2213" s="1">
        <v>65.67</v>
      </c>
      <c r="L2213" s="1">
        <v>90</v>
      </c>
      <c r="M2213" s="2">
        <f>(K2213*8+L2213*2)/10</f>
        <v>70.536000000000001</v>
      </c>
    </row>
    <row r="2214" spans="1:13" x14ac:dyDescent="0.2">
      <c r="A2214" s="3">
        <v>2060770.6</v>
      </c>
      <c r="B2214" s="3" t="s">
        <v>4638</v>
      </c>
      <c r="C2214" t="s">
        <v>2976</v>
      </c>
      <c r="D2214" t="s">
        <v>4644</v>
      </c>
      <c r="E2214" s="1">
        <v>983</v>
      </c>
      <c r="F2214" s="1">
        <v>3035690</v>
      </c>
      <c r="G2214" s="2">
        <v>0</v>
      </c>
      <c r="H2214" s="1">
        <v>9.7200000000000006</v>
      </c>
      <c r="I2214" s="1">
        <v>86.96</v>
      </c>
      <c r="J2214" s="1">
        <v>1.2674880000000002</v>
      </c>
      <c r="K2214" s="1">
        <v>54.52</v>
      </c>
      <c r="L2214" s="1">
        <v>70</v>
      </c>
      <c r="M2214" s="2">
        <f>(K2214*8+L2214*2)/10</f>
        <v>57.616000000000007</v>
      </c>
    </row>
    <row r="2215" spans="1:13" x14ac:dyDescent="0.2">
      <c r="A2215" s="3">
        <v>2482790.12</v>
      </c>
      <c r="B2215" s="3" t="s">
        <v>4638</v>
      </c>
      <c r="C2215" t="s">
        <v>2976</v>
      </c>
      <c r="D2215" t="s">
        <v>4644</v>
      </c>
      <c r="E2215" s="1">
        <v>917</v>
      </c>
      <c r="F2215" s="1">
        <v>3135010</v>
      </c>
      <c r="G2215" s="2">
        <v>0.24210449089476588</v>
      </c>
      <c r="H2215" s="1">
        <v>2.74</v>
      </c>
      <c r="I2215" s="1">
        <v>33.33</v>
      </c>
      <c r="J2215" s="1">
        <v>1.8267580000000003</v>
      </c>
      <c r="K2215" s="1">
        <v>69.61</v>
      </c>
      <c r="L2215" s="1">
        <v>65</v>
      </c>
      <c r="M2215" s="2">
        <f>(K2215*8+L2215*2)/10</f>
        <v>68.688000000000002</v>
      </c>
    </row>
    <row r="2216" spans="1:13" x14ac:dyDescent="0.2">
      <c r="A2216" s="3">
        <v>2482790.16</v>
      </c>
      <c r="B2216" s="3" t="s">
        <v>4638</v>
      </c>
      <c r="C2216" t="s">
        <v>2976</v>
      </c>
      <c r="D2216" t="s">
        <v>4644</v>
      </c>
      <c r="E2216" s="1">
        <v>502</v>
      </c>
      <c r="F2216" s="1">
        <v>2778630</v>
      </c>
      <c r="G2216" s="2">
        <v>1.5010994626848482</v>
      </c>
      <c r="H2216" s="1">
        <v>6.97</v>
      </c>
      <c r="I2216" s="1">
        <v>0</v>
      </c>
      <c r="J2216" s="1">
        <v>6.97</v>
      </c>
      <c r="K2216" s="1">
        <v>79.400000000000006</v>
      </c>
      <c r="L2216" s="1">
        <v>70</v>
      </c>
      <c r="M2216" s="2">
        <f>(K2216*8+L2216*2)/10</f>
        <v>77.52000000000001</v>
      </c>
    </row>
    <row r="2217" spans="1:13" x14ac:dyDescent="0.2">
      <c r="A2217" s="3">
        <v>2482790.17</v>
      </c>
      <c r="B2217" s="3" t="s">
        <v>4638</v>
      </c>
      <c r="C2217" t="s">
        <v>2976</v>
      </c>
      <c r="D2217" t="s">
        <v>4644</v>
      </c>
      <c r="E2217" s="1">
        <v>414</v>
      </c>
      <c r="F2217" s="1">
        <v>1951140</v>
      </c>
      <c r="G2217" s="2">
        <v>1.1229332595303259</v>
      </c>
      <c r="H2217" s="1">
        <v>3.79</v>
      </c>
      <c r="I2217" s="1">
        <v>33.33</v>
      </c>
      <c r="J2217" s="1">
        <v>2.5267930000000001</v>
      </c>
      <c r="K2217" s="1">
        <v>80.56</v>
      </c>
      <c r="L2217" s="1">
        <v>80</v>
      </c>
      <c r="M2217" s="2">
        <f>(K2217*8+L2217*2)/10</f>
        <v>80.448000000000008</v>
      </c>
    </row>
    <row r="2218" spans="1:13" x14ac:dyDescent="0.2">
      <c r="A2218" s="3">
        <v>2482790.2000000002</v>
      </c>
      <c r="B2218" s="3" t="s">
        <v>4638</v>
      </c>
      <c r="C2218" t="s">
        <v>2976</v>
      </c>
      <c r="D2218" t="s">
        <v>4644</v>
      </c>
      <c r="E2218" s="1">
        <v>676</v>
      </c>
      <c r="F2218" s="1">
        <v>3252070</v>
      </c>
      <c r="G2218" s="2">
        <v>0.97999120560135544</v>
      </c>
      <c r="H2218" s="1">
        <v>10.97</v>
      </c>
      <c r="I2218" s="1">
        <v>14.29</v>
      </c>
      <c r="J2218" s="1">
        <v>9.4023870000000009</v>
      </c>
      <c r="K2218" s="1">
        <v>78.62</v>
      </c>
      <c r="L2218" s="1">
        <v>80</v>
      </c>
      <c r="M2218" s="2">
        <f>(K2218*8+L2218*2)/10</f>
        <v>78.896000000000001</v>
      </c>
    </row>
    <row r="2219" spans="1:13" x14ac:dyDescent="0.2">
      <c r="A2219" s="3" t="s">
        <v>3599</v>
      </c>
      <c r="B2219" s="3" t="s">
        <v>4638</v>
      </c>
      <c r="C2219" t="s">
        <v>4635</v>
      </c>
      <c r="D2219" t="s">
        <v>4644</v>
      </c>
      <c r="E2219" s="1">
        <v>304</v>
      </c>
      <c r="F2219" s="1">
        <v>2825750</v>
      </c>
      <c r="G2219" s="2">
        <v>2.2907192780677699</v>
      </c>
      <c r="H2219" s="1">
        <v>1.88</v>
      </c>
      <c r="I2219" s="1">
        <v>100</v>
      </c>
      <c r="J2219" s="1">
        <v>0</v>
      </c>
      <c r="K2219" s="1">
        <v>88.17</v>
      </c>
      <c r="L2219" s="1">
        <v>95</v>
      </c>
      <c r="M2219" s="2">
        <f>(K2219*8+L2219*2)/10</f>
        <v>89.536000000000001</v>
      </c>
    </row>
    <row r="2220" spans="1:13" x14ac:dyDescent="0.2">
      <c r="A2220" s="3" t="s">
        <v>3438</v>
      </c>
      <c r="B2220" s="3" t="s">
        <v>4638</v>
      </c>
      <c r="C2220" t="s">
        <v>4635</v>
      </c>
      <c r="D2220" t="s">
        <v>4644</v>
      </c>
      <c r="E2220" s="1">
        <v>339</v>
      </c>
      <c r="F2220" s="1">
        <v>2388240</v>
      </c>
      <c r="G2220" s="2">
        <v>1.595735771949218</v>
      </c>
      <c r="H2220" s="1">
        <v>1.88</v>
      </c>
      <c r="I2220" s="1">
        <v>50</v>
      </c>
      <c r="J2220" s="1">
        <v>0.94</v>
      </c>
      <c r="K2220" s="1">
        <v>63.79</v>
      </c>
      <c r="L2220" s="1">
        <v>80</v>
      </c>
      <c r="M2220" s="2">
        <f>(K2220*8+L2220*2)/10</f>
        <v>67.031999999999996</v>
      </c>
    </row>
    <row r="2221" spans="1:13" x14ac:dyDescent="0.2">
      <c r="A2221" s="3" t="s">
        <v>3434</v>
      </c>
      <c r="B2221" s="3" t="s">
        <v>4638</v>
      </c>
      <c r="C2221" t="s">
        <v>4635</v>
      </c>
      <c r="D2221" t="s">
        <v>4644</v>
      </c>
      <c r="E2221" s="1">
        <v>68</v>
      </c>
      <c r="F2221" s="1">
        <v>3870440</v>
      </c>
      <c r="G2221" s="2">
        <v>0</v>
      </c>
      <c r="H2221" s="1">
        <v>0</v>
      </c>
      <c r="I2221" s="1">
        <v>0</v>
      </c>
      <c r="J2221" s="1">
        <v>0</v>
      </c>
      <c r="K2221" s="1">
        <v>79.31</v>
      </c>
      <c r="L2221" s="1">
        <v>100</v>
      </c>
      <c r="M2221" s="2">
        <f>(K2221*8+L2221*2)/10</f>
        <v>83.448000000000008</v>
      </c>
    </row>
    <row r="2222" spans="1:13" x14ac:dyDescent="0.2">
      <c r="A2222" s="3" t="s">
        <v>2035</v>
      </c>
      <c r="B2222" s="3" t="s">
        <v>4638</v>
      </c>
      <c r="C2222" t="s">
        <v>1</v>
      </c>
      <c r="D2222" t="s">
        <v>4644</v>
      </c>
      <c r="E2222" s="1">
        <v>275</v>
      </c>
      <c r="F2222" s="1">
        <v>2680320</v>
      </c>
      <c r="G2222" s="2">
        <v>0</v>
      </c>
      <c r="H2222" s="1">
        <v>8.6199999999999992</v>
      </c>
      <c r="I2222" s="1">
        <v>0</v>
      </c>
      <c r="J2222" s="1">
        <v>8.6199999999999992</v>
      </c>
      <c r="K2222" s="1">
        <v>51.72</v>
      </c>
      <c r="L2222" s="1">
        <v>45</v>
      </c>
      <c r="M2222" s="2">
        <f>(K2222*8+L2222*2)/10</f>
        <v>50.375999999999998</v>
      </c>
    </row>
    <row r="2223" spans="1:13" x14ac:dyDescent="0.2">
      <c r="A2223" s="3" t="s">
        <v>392</v>
      </c>
      <c r="B2223" s="3" t="s">
        <v>4638</v>
      </c>
      <c r="C2223" t="s">
        <v>1</v>
      </c>
      <c r="D2223" t="s">
        <v>4645</v>
      </c>
      <c r="E2223" s="1">
        <v>1244</v>
      </c>
      <c r="F2223" s="1">
        <v>3956610</v>
      </c>
      <c r="G2223" s="2">
        <v>0.56639395846444307</v>
      </c>
      <c r="H2223" s="1">
        <v>0</v>
      </c>
      <c r="I2223" s="1">
        <v>0</v>
      </c>
      <c r="J2223" s="1">
        <v>0</v>
      </c>
      <c r="K2223" s="1">
        <v>61.68</v>
      </c>
      <c r="L2223" s="1">
        <v>40</v>
      </c>
      <c r="M2223" s="2">
        <f>(K2223*8+L2223*2)/10</f>
        <v>57.344000000000008</v>
      </c>
    </row>
    <row r="2224" spans="1:13" x14ac:dyDescent="0.2">
      <c r="A2224" s="3">
        <v>2482790.21</v>
      </c>
      <c r="B2224" s="3" t="s">
        <v>4638</v>
      </c>
      <c r="C2224" t="s">
        <v>2976</v>
      </c>
      <c r="D2224" t="s">
        <v>4647</v>
      </c>
      <c r="E2224" s="1">
        <v>398</v>
      </c>
      <c r="F2224" s="1">
        <v>1643250</v>
      </c>
      <c r="G2224" s="2">
        <v>1.310208428419291</v>
      </c>
      <c r="H2224" s="1">
        <v>3.21</v>
      </c>
      <c r="I2224" s="1">
        <v>33.33</v>
      </c>
      <c r="J2224" s="1">
        <v>2.140107</v>
      </c>
      <c r="K2224" s="1">
        <v>69.510000000000005</v>
      </c>
      <c r="L2224" s="1">
        <v>80</v>
      </c>
      <c r="M2224" s="2">
        <f>(K2224*8+L2224*2)/10</f>
        <v>71.608000000000004</v>
      </c>
    </row>
    <row r="2225" spans="1:13" x14ac:dyDescent="0.2">
      <c r="A2225" s="3" t="s">
        <v>2436</v>
      </c>
      <c r="B2225" s="3" t="s">
        <v>4638</v>
      </c>
      <c r="C2225" t="s">
        <v>1</v>
      </c>
      <c r="D2225" t="s">
        <v>4647</v>
      </c>
      <c r="E2225" s="1">
        <v>436</v>
      </c>
      <c r="F2225" s="1">
        <v>2728590</v>
      </c>
      <c r="G2225" s="2">
        <v>2.6277308060206916</v>
      </c>
      <c r="H2225" s="1">
        <v>1.72</v>
      </c>
      <c r="I2225" s="1">
        <v>0</v>
      </c>
      <c r="J2225" s="1">
        <v>1.72</v>
      </c>
      <c r="K2225" s="1">
        <v>75.47</v>
      </c>
      <c r="L2225" s="1">
        <v>85</v>
      </c>
      <c r="M2225" s="2">
        <f>(K2225*8+L2225*2)/10</f>
        <v>77.376000000000005</v>
      </c>
    </row>
    <row r="2226" spans="1:13" x14ac:dyDescent="0.2">
      <c r="A2226" s="3" t="s">
        <v>2427</v>
      </c>
      <c r="B2226" s="3" t="s">
        <v>4638</v>
      </c>
      <c r="C2226" t="s">
        <v>1</v>
      </c>
      <c r="D2226" t="s">
        <v>4647</v>
      </c>
      <c r="E2226" s="1">
        <v>329</v>
      </c>
      <c r="F2226" s="1">
        <v>2920450</v>
      </c>
      <c r="G2226" s="2">
        <v>4.5034155695183955</v>
      </c>
      <c r="H2226" s="1">
        <v>0</v>
      </c>
      <c r="I2226" s="1">
        <v>0</v>
      </c>
      <c r="J2226" s="1">
        <v>0</v>
      </c>
      <c r="K2226" s="1">
        <v>74.55</v>
      </c>
      <c r="L2226" s="1">
        <v>85</v>
      </c>
      <c r="M2226" s="2">
        <f>(K2226*8+L2226*2)/10</f>
        <v>76.64</v>
      </c>
    </row>
    <row r="2227" spans="1:13" x14ac:dyDescent="0.2">
      <c r="A2227" s="3" t="s">
        <v>1507</v>
      </c>
      <c r="B2227" s="3" t="s">
        <v>4638</v>
      </c>
      <c r="C2227" t="s">
        <v>1</v>
      </c>
      <c r="D2227" t="s">
        <v>4649</v>
      </c>
      <c r="E2227" s="1">
        <v>570</v>
      </c>
      <c r="F2227" s="1">
        <v>3302260</v>
      </c>
      <c r="G2227" s="2">
        <v>1.3454422123030894</v>
      </c>
      <c r="H2227" s="1">
        <v>4.3099999999999996</v>
      </c>
      <c r="I2227" s="1">
        <v>66.67</v>
      </c>
      <c r="J2227" s="1">
        <v>1.4365229999999998</v>
      </c>
      <c r="K2227" s="1">
        <v>85.89</v>
      </c>
      <c r="L2227" s="1">
        <v>65</v>
      </c>
      <c r="M2227" s="2">
        <f>(K2227*8+L2227*2)/10</f>
        <v>81.712000000000003</v>
      </c>
    </row>
    <row r="2228" spans="1:13" x14ac:dyDescent="0.2">
      <c r="A2228" s="3" t="s">
        <v>515</v>
      </c>
      <c r="B2228" s="3" t="s">
        <v>4638</v>
      </c>
      <c r="C2228" t="s">
        <v>1</v>
      </c>
      <c r="D2228" t="s">
        <v>4650</v>
      </c>
      <c r="E2228" s="1">
        <v>1312</v>
      </c>
      <c r="F2228" s="1">
        <v>2099870</v>
      </c>
      <c r="G2228" s="2">
        <v>5.2860415168558057E-2</v>
      </c>
      <c r="H2228" s="1">
        <v>4.25</v>
      </c>
      <c r="I2228" s="1">
        <v>66.67</v>
      </c>
      <c r="J2228" s="1">
        <v>1.4165249999999996</v>
      </c>
      <c r="K2228" s="1">
        <v>64.180000000000007</v>
      </c>
      <c r="L2228" s="1">
        <v>70</v>
      </c>
      <c r="M2228" s="2">
        <f>(K2228*8+L2228*2)/10</f>
        <v>65.344000000000008</v>
      </c>
    </row>
    <row r="2229" spans="1:13" x14ac:dyDescent="0.2">
      <c r="A2229" s="3" t="s">
        <v>1778</v>
      </c>
      <c r="B2229" s="3" t="s">
        <v>4638</v>
      </c>
      <c r="C2229" t="s">
        <v>1</v>
      </c>
      <c r="D2229" t="s">
        <v>4652</v>
      </c>
      <c r="E2229" s="1">
        <v>810</v>
      </c>
      <c r="F2229" s="1">
        <v>1866500</v>
      </c>
      <c r="G2229" s="2">
        <v>0.32038574872756498</v>
      </c>
      <c r="H2229" s="1">
        <v>0.34</v>
      </c>
      <c r="I2229" s="1">
        <v>0</v>
      </c>
      <c r="J2229" s="1">
        <v>0.34</v>
      </c>
      <c r="K2229" s="1">
        <v>55.98</v>
      </c>
      <c r="L2229" s="1">
        <v>40</v>
      </c>
      <c r="M2229" s="2">
        <f>(K2229*8+L2229*2)/10</f>
        <v>52.783999999999992</v>
      </c>
    </row>
    <row r="2230" spans="1:13" x14ac:dyDescent="0.2">
      <c r="A2230" s="3" t="s">
        <v>2065</v>
      </c>
      <c r="B2230" s="3" t="s">
        <v>4638</v>
      </c>
      <c r="C2230" t="s">
        <v>1</v>
      </c>
      <c r="D2230" t="s">
        <v>4654</v>
      </c>
      <c r="E2230" s="1">
        <v>538</v>
      </c>
      <c r="F2230" s="1">
        <v>2606760</v>
      </c>
      <c r="G2230" s="2">
        <v>0.8949807423775108</v>
      </c>
      <c r="H2230" s="1">
        <v>2.74</v>
      </c>
      <c r="I2230" s="1">
        <v>33.33</v>
      </c>
      <c r="J2230" s="1">
        <v>1.8267580000000003</v>
      </c>
      <c r="K2230" s="1">
        <v>81.569999999999993</v>
      </c>
      <c r="L2230" s="1">
        <v>75</v>
      </c>
      <c r="M2230" s="2">
        <f>(K2230*8+L2230*2)/10</f>
        <v>80.256</v>
      </c>
    </row>
    <row r="2231" spans="1:13" x14ac:dyDescent="0.2">
      <c r="A2231" s="3" t="s">
        <v>2062</v>
      </c>
      <c r="B2231" s="3" t="s">
        <v>4638</v>
      </c>
      <c r="C2231" t="s">
        <v>1</v>
      </c>
      <c r="D2231" t="s">
        <v>4655</v>
      </c>
      <c r="E2231" s="1">
        <v>594</v>
      </c>
      <c r="F2231" s="1">
        <v>2925940</v>
      </c>
      <c r="G2231" s="2">
        <v>0.48257995721033242</v>
      </c>
      <c r="H2231" s="1">
        <v>1.72</v>
      </c>
      <c r="I2231" s="1">
        <v>100</v>
      </c>
      <c r="J2231" s="1">
        <v>0</v>
      </c>
      <c r="K2231" s="1">
        <v>73.67</v>
      </c>
      <c r="L2231" s="1">
        <v>75</v>
      </c>
      <c r="M2231" s="2">
        <f>(K2231*8+L2231*2)/10</f>
        <v>73.936000000000007</v>
      </c>
    </row>
    <row r="2232" spans="1:13" x14ac:dyDescent="0.2">
      <c r="A2232" s="3" t="s">
        <v>2400</v>
      </c>
      <c r="B2232" s="3" t="s">
        <v>4638</v>
      </c>
      <c r="C2232" t="s">
        <v>1</v>
      </c>
      <c r="D2232" t="s">
        <v>4656</v>
      </c>
      <c r="E2232" s="1">
        <v>592</v>
      </c>
      <c r="F2232" s="1">
        <v>2991780</v>
      </c>
      <c r="G2232" s="2">
        <v>1.0826330813094545</v>
      </c>
      <c r="H2232" s="1">
        <v>0</v>
      </c>
      <c r="I2232" s="1">
        <v>0</v>
      </c>
      <c r="J2232" s="1">
        <v>0</v>
      </c>
      <c r="K2232" s="1">
        <v>80.959999999999994</v>
      </c>
      <c r="L2232" s="1">
        <v>85</v>
      </c>
      <c r="M2232" s="2">
        <f>(K2232*8+L2232*2)/10</f>
        <v>81.768000000000001</v>
      </c>
    </row>
    <row r="2233" spans="1:13" x14ac:dyDescent="0.2">
      <c r="A2233" s="3" t="s">
        <v>2067</v>
      </c>
      <c r="B2233" s="3" t="s">
        <v>4638</v>
      </c>
      <c r="C2233" t="s">
        <v>1</v>
      </c>
      <c r="D2233" t="s">
        <v>4656</v>
      </c>
      <c r="E2233" s="1">
        <v>429</v>
      </c>
      <c r="F2233" s="1">
        <v>2314980</v>
      </c>
      <c r="G2233" s="2">
        <v>0.15248511866193229</v>
      </c>
      <c r="H2233" s="1">
        <v>0</v>
      </c>
      <c r="I2233" s="1">
        <v>0</v>
      </c>
      <c r="J2233" s="1">
        <v>0</v>
      </c>
      <c r="K2233" s="1">
        <v>71.47</v>
      </c>
      <c r="L2233" s="1">
        <v>65</v>
      </c>
      <c r="M2233" s="2">
        <f>(K2233*8+L2233*2)/10</f>
        <v>70.176000000000002</v>
      </c>
    </row>
    <row r="2234" spans="1:13" x14ac:dyDescent="0.2">
      <c r="A2234" s="3" t="s">
        <v>2057</v>
      </c>
      <c r="B2234" s="3" t="s">
        <v>4638</v>
      </c>
      <c r="C2234" t="s">
        <v>1</v>
      </c>
      <c r="D2234" t="s">
        <v>4656</v>
      </c>
      <c r="E2234" s="1">
        <v>504</v>
      </c>
      <c r="F2234" s="1">
        <v>2991170</v>
      </c>
      <c r="G2234" s="2">
        <v>0.15746346747259435</v>
      </c>
      <c r="H2234" s="1">
        <v>1.72</v>
      </c>
      <c r="I2234" s="1">
        <v>0</v>
      </c>
      <c r="J2234" s="1">
        <v>1.72</v>
      </c>
      <c r="K2234" s="1">
        <v>86.99</v>
      </c>
      <c r="L2234" s="1">
        <v>75</v>
      </c>
      <c r="M2234" s="2">
        <f>(K2234*8+L2234*2)/10</f>
        <v>84.591999999999999</v>
      </c>
    </row>
    <row r="2235" spans="1:13" x14ac:dyDescent="0.2">
      <c r="A2235" s="3" t="s">
        <v>2070</v>
      </c>
      <c r="B2235" s="3" t="s">
        <v>4638</v>
      </c>
      <c r="C2235" t="s">
        <v>1</v>
      </c>
      <c r="D2235" t="s">
        <v>4657</v>
      </c>
      <c r="E2235" s="1">
        <v>459</v>
      </c>
      <c r="F2235" s="1">
        <v>1957130</v>
      </c>
      <c r="G2235" s="2">
        <v>0.33773944500365327</v>
      </c>
      <c r="H2235" s="1">
        <v>0</v>
      </c>
      <c r="I2235" s="1">
        <v>0</v>
      </c>
      <c r="J2235" s="1">
        <v>0</v>
      </c>
      <c r="K2235" s="1">
        <v>73.430000000000007</v>
      </c>
      <c r="L2235" s="1">
        <v>85</v>
      </c>
      <c r="M2235" s="2">
        <f>(K2235*8+L2235*2)/10</f>
        <v>75.744</v>
      </c>
    </row>
    <row r="2236" spans="1:13" x14ac:dyDescent="0.2">
      <c r="A2236" s="3" t="s">
        <v>3499</v>
      </c>
      <c r="B2236" s="3" t="s">
        <v>4638</v>
      </c>
      <c r="C2236" t="s">
        <v>4635</v>
      </c>
      <c r="D2236" t="s">
        <v>4661</v>
      </c>
      <c r="E2236" s="1">
        <v>354</v>
      </c>
      <c r="F2236" s="1">
        <v>1924130</v>
      </c>
      <c r="G2236" s="2">
        <v>0.53790544297942444</v>
      </c>
      <c r="H2236" s="1">
        <v>0</v>
      </c>
      <c r="I2236" s="1">
        <v>0</v>
      </c>
      <c r="J2236" s="1">
        <v>0</v>
      </c>
      <c r="K2236" s="1">
        <v>76.650000000000006</v>
      </c>
      <c r="L2236" s="1">
        <v>90</v>
      </c>
      <c r="M2236" s="2">
        <f>(K2236*8+L2236*2)/10</f>
        <v>79.320000000000007</v>
      </c>
    </row>
    <row r="2237" spans="1:13" x14ac:dyDescent="0.2">
      <c r="A2237" s="3" t="s">
        <v>1715</v>
      </c>
      <c r="B2237" s="3" t="s">
        <v>4638</v>
      </c>
      <c r="C2237" t="s">
        <v>1</v>
      </c>
      <c r="D2237" t="s">
        <v>4661</v>
      </c>
      <c r="E2237" s="1">
        <v>393</v>
      </c>
      <c r="F2237" s="1">
        <v>1763460</v>
      </c>
      <c r="G2237" s="2">
        <v>1.5917571138557154</v>
      </c>
      <c r="H2237" s="1">
        <v>0.31</v>
      </c>
      <c r="I2237" s="1">
        <v>100</v>
      </c>
      <c r="J2237" s="1">
        <v>0</v>
      </c>
      <c r="K2237" s="1">
        <v>61.21</v>
      </c>
      <c r="L2237" s="1">
        <v>80</v>
      </c>
      <c r="M2237" s="2">
        <f>(K2237*8+L2237*2)/10</f>
        <v>64.968000000000004</v>
      </c>
    </row>
    <row r="2238" spans="1:13" x14ac:dyDescent="0.2">
      <c r="A2238" s="3" t="s">
        <v>3299</v>
      </c>
      <c r="B2238" s="3" t="s">
        <v>4638</v>
      </c>
      <c r="C2238" t="s">
        <v>4635</v>
      </c>
      <c r="D2238" t="s">
        <v>4662</v>
      </c>
      <c r="E2238" s="1">
        <v>257</v>
      </c>
      <c r="F2238" s="1">
        <v>1246570</v>
      </c>
      <c r="G2238" s="2">
        <v>0</v>
      </c>
      <c r="H2238" s="1">
        <v>0</v>
      </c>
      <c r="I2238" s="1">
        <v>0</v>
      </c>
      <c r="J2238" s="1">
        <v>0</v>
      </c>
      <c r="K2238" s="1">
        <v>62.54</v>
      </c>
      <c r="L2238" s="1">
        <v>65</v>
      </c>
      <c r="M2238" s="2">
        <f>(K2238*8+L2238*2)/10</f>
        <v>63.031999999999996</v>
      </c>
    </row>
    <row r="2239" spans="1:13" x14ac:dyDescent="0.2">
      <c r="A2239" s="3" t="s">
        <v>3297</v>
      </c>
      <c r="B2239" s="3" t="s">
        <v>4638</v>
      </c>
      <c r="C2239" t="s">
        <v>4635</v>
      </c>
      <c r="D2239" t="s">
        <v>4662</v>
      </c>
      <c r="E2239" s="1">
        <v>298</v>
      </c>
      <c r="F2239" s="1">
        <v>2035240</v>
      </c>
      <c r="G2239" s="2">
        <v>0</v>
      </c>
      <c r="H2239" s="1">
        <v>0.16</v>
      </c>
      <c r="I2239" s="1">
        <v>100</v>
      </c>
      <c r="J2239" s="1">
        <v>0</v>
      </c>
      <c r="K2239" s="1">
        <v>75</v>
      </c>
      <c r="L2239" s="1">
        <v>90</v>
      </c>
      <c r="M2239" s="2">
        <f>(K2239*8+L2239*2)/10</f>
        <v>78</v>
      </c>
    </row>
    <row r="2240" spans="1:13" x14ac:dyDescent="0.2">
      <c r="A2240" s="3" t="s">
        <v>3181</v>
      </c>
      <c r="B2240" s="3" t="s">
        <v>4638</v>
      </c>
      <c r="C2240" t="s">
        <v>4635</v>
      </c>
      <c r="D2240" t="s">
        <v>4662</v>
      </c>
      <c r="E2240" s="1">
        <v>10</v>
      </c>
      <c r="F2240" s="1">
        <v>1235900</v>
      </c>
      <c r="G2240" s="2">
        <v>0.36006149364835344</v>
      </c>
      <c r="H2240" s="1">
        <v>0</v>
      </c>
      <c r="I2240" s="1">
        <v>0</v>
      </c>
      <c r="J2240" s="1">
        <v>0</v>
      </c>
      <c r="K2240" s="1">
        <v>55.59</v>
      </c>
      <c r="L2240" s="1">
        <v>65</v>
      </c>
      <c r="M2240" s="2">
        <f>(K2240*8+L2240*2)/10</f>
        <v>57.472000000000001</v>
      </c>
    </row>
    <row r="2241" spans="1:13" x14ac:dyDescent="0.2">
      <c r="A2241" s="3" t="s">
        <v>3677</v>
      </c>
      <c r="B2241" s="3" t="s">
        <v>4638</v>
      </c>
      <c r="C2241" t="s">
        <v>4635</v>
      </c>
      <c r="D2241" t="s">
        <v>4663</v>
      </c>
      <c r="E2241" s="1">
        <v>334</v>
      </c>
      <c r="F2241" s="1">
        <v>1954430</v>
      </c>
      <c r="G2241" s="2">
        <v>0.99722169635136582</v>
      </c>
      <c r="H2241" s="1">
        <v>0</v>
      </c>
      <c r="I2241" s="1">
        <v>0</v>
      </c>
      <c r="J2241" s="1">
        <v>0</v>
      </c>
      <c r="K2241" s="1">
        <v>60.03</v>
      </c>
      <c r="L2241" s="1">
        <v>75</v>
      </c>
      <c r="M2241" s="2">
        <f>(K2241*8+L2241*2)/10</f>
        <v>63.024000000000001</v>
      </c>
    </row>
    <row r="2242" spans="1:13" x14ac:dyDescent="0.2">
      <c r="A2242" s="3" t="s">
        <v>3663</v>
      </c>
      <c r="B2242" s="3" t="s">
        <v>4638</v>
      </c>
      <c r="C2242" t="s">
        <v>4635</v>
      </c>
      <c r="D2242" t="s">
        <v>4664</v>
      </c>
      <c r="E2242" s="1">
        <v>236</v>
      </c>
      <c r="F2242" s="1">
        <v>2127590</v>
      </c>
      <c r="G2242" s="2">
        <v>5.1786293411794571</v>
      </c>
      <c r="H2242" s="1">
        <v>0.86</v>
      </c>
      <c r="I2242" s="1">
        <v>100</v>
      </c>
      <c r="J2242" s="1">
        <v>0</v>
      </c>
      <c r="K2242" s="1">
        <v>88.79</v>
      </c>
      <c r="L2242" s="1">
        <v>85</v>
      </c>
      <c r="M2242" s="2">
        <f>(K2242*8+L2242*2)/10</f>
        <v>88.032000000000011</v>
      </c>
    </row>
    <row r="2243" spans="1:13" x14ac:dyDescent="0.2">
      <c r="A2243" s="3" t="s">
        <v>3165</v>
      </c>
      <c r="B2243" s="3" t="s">
        <v>4638</v>
      </c>
      <c r="C2243" t="s">
        <v>4635</v>
      </c>
      <c r="D2243" t="s">
        <v>4664</v>
      </c>
      <c r="E2243" s="1">
        <v>249</v>
      </c>
      <c r="F2243" s="1">
        <v>2676920</v>
      </c>
      <c r="G2243" s="2">
        <v>3.2414117717376687</v>
      </c>
      <c r="H2243" s="1">
        <v>0</v>
      </c>
      <c r="I2243" s="1">
        <v>0</v>
      </c>
      <c r="J2243" s="1">
        <v>0</v>
      </c>
      <c r="K2243" s="1">
        <v>89.66</v>
      </c>
      <c r="L2243" s="1">
        <v>90</v>
      </c>
      <c r="M2243" s="2">
        <f>(K2243*8+L2243*2)/10</f>
        <v>89.727999999999994</v>
      </c>
    </row>
    <row r="2244" spans="1:13" x14ac:dyDescent="0.2">
      <c r="A2244" s="3" t="s">
        <v>3159</v>
      </c>
      <c r="B2244" s="3" t="s">
        <v>4638</v>
      </c>
      <c r="C2244" t="s">
        <v>4635</v>
      </c>
      <c r="D2244" t="s">
        <v>4664</v>
      </c>
      <c r="E2244" s="1">
        <v>285</v>
      </c>
      <c r="F2244" s="1">
        <v>1544470</v>
      </c>
      <c r="G2244" s="2">
        <v>0.90581234986759207</v>
      </c>
      <c r="H2244" s="1">
        <v>0</v>
      </c>
      <c r="I2244" s="1">
        <v>0</v>
      </c>
      <c r="J2244" s="1">
        <v>0</v>
      </c>
      <c r="K2244" s="1">
        <v>62.69</v>
      </c>
      <c r="L2244" s="1">
        <v>90</v>
      </c>
      <c r="M2244" s="2">
        <f>(K2244*8+L2244*2)/10</f>
        <v>68.152000000000001</v>
      </c>
    </row>
    <row r="2245" spans="1:13" x14ac:dyDescent="0.2">
      <c r="A2245" s="3" t="s">
        <v>3692</v>
      </c>
      <c r="B2245" s="3" t="s">
        <v>4638</v>
      </c>
      <c r="C2245" t="s">
        <v>4635</v>
      </c>
      <c r="D2245" t="s">
        <v>4665</v>
      </c>
      <c r="E2245" s="1">
        <v>229</v>
      </c>
      <c r="F2245" s="1">
        <v>2085760.0000000002</v>
      </c>
      <c r="G2245" s="2">
        <v>1.935984964713102</v>
      </c>
      <c r="H2245" s="1">
        <v>0</v>
      </c>
      <c r="I2245" s="1">
        <v>0</v>
      </c>
      <c r="J2245" s="1">
        <v>0</v>
      </c>
      <c r="K2245" s="1">
        <v>76.959999999999994</v>
      </c>
      <c r="L2245" s="1">
        <v>75</v>
      </c>
      <c r="M2245" s="2">
        <f>(K2245*8+L2245*2)/10</f>
        <v>76.567999999999998</v>
      </c>
    </row>
    <row r="2246" spans="1:13" x14ac:dyDescent="0.2">
      <c r="A2246" s="3" t="s">
        <v>3689</v>
      </c>
      <c r="B2246" s="3" t="s">
        <v>4638</v>
      </c>
      <c r="C2246" t="s">
        <v>4635</v>
      </c>
      <c r="D2246" t="s">
        <v>4665</v>
      </c>
      <c r="E2246" s="1">
        <v>236</v>
      </c>
      <c r="F2246" s="1">
        <v>2029360</v>
      </c>
      <c r="G2246" s="2">
        <v>0</v>
      </c>
      <c r="H2246" s="1">
        <v>0</v>
      </c>
      <c r="I2246" s="1">
        <v>0</v>
      </c>
      <c r="J2246" s="1">
        <v>0</v>
      </c>
      <c r="K2246" s="1">
        <v>77.349999999999994</v>
      </c>
      <c r="L2246" s="1">
        <v>70</v>
      </c>
      <c r="M2246" s="2">
        <f>(K2246*8+L2246*2)/10</f>
        <v>75.88</v>
      </c>
    </row>
    <row r="2247" spans="1:13" x14ac:dyDescent="0.2">
      <c r="A2247" s="3">
        <v>2482790.14</v>
      </c>
      <c r="B2247" s="3" t="s">
        <v>4638</v>
      </c>
      <c r="C2247" t="s">
        <v>2976</v>
      </c>
      <c r="D2247" t="s">
        <v>4666</v>
      </c>
      <c r="E2247" s="1">
        <v>581</v>
      </c>
      <c r="F2247" s="1">
        <v>3766950</v>
      </c>
      <c r="G2247" s="2">
        <v>0.76587159372967528</v>
      </c>
      <c r="H2247" s="1">
        <v>1.72</v>
      </c>
      <c r="I2247" s="1">
        <v>0</v>
      </c>
      <c r="J2247" s="1">
        <v>1.72</v>
      </c>
      <c r="K2247" s="1">
        <v>83.62</v>
      </c>
      <c r="L2247" s="1">
        <v>80</v>
      </c>
      <c r="M2247" s="2">
        <f>(K2247*8+L2247*2)/10</f>
        <v>82.896000000000001</v>
      </c>
    </row>
    <row r="2248" spans="1:13" x14ac:dyDescent="0.2">
      <c r="A2248" s="3">
        <v>2482790.15</v>
      </c>
      <c r="B2248" s="3" t="s">
        <v>4638</v>
      </c>
      <c r="C2248" t="s">
        <v>2976</v>
      </c>
      <c r="D2248" t="s">
        <v>4666</v>
      </c>
      <c r="E2248" s="1">
        <v>621</v>
      </c>
      <c r="F2248" s="1">
        <v>3464800</v>
      </c>
      <c r="G2248" s="2">
        <v>1.4223043177095358</v>
      </c>
      <c r="H2248" s="1">
        <v>8.6199999999999992</v>
      </c>
      <c r="I2248" s="1">
        <v>0</v>
      </c>
      <c r="J2248" s="1">
        <v>8.6199999999999992</v>
      </c>
      <c r="K2248" s="1">
        <v>73.510000000000005</v>
      </c>
      <c r="L2248" s="1">
        <v>75</v>
      </c>
      <c r="M2248" s="2">
        <f>(K2248*8+L2248*2)/10</f>
        <v>73.808000000000007</v>
      </c>
    </row>
    <row r="2249" spans="1:13" x14ac:dyDescent="0.2">
      <c r="A2249" s="3" t="s">
        <v>3619</v>
      </c>
      <c r="B2249" s="3" t="s">
        <v>4638</v>
      </c>
      <c r="C2249" t="s">
        <v>4635</v>
      </c>
      <c r="D2249" t="s">
        <v>4666</v>
      </c>
      <c r="E2249" s="1">
        <v>463</v>
      </c>
      <c r="F2249" s="1">
        <v>2519540</v>
      </c>
      <c r="G2249" s="2">
        <v>0.92874096065154754</v>
      </c>
      <c r="H2249" s="1">
        <v>0</v>
      </c>
      <c r="I2249" s="1">
        <v>0</v>
      </c>
      <c r="J2249" s="1">
        <v>0</v>
      </c>
      <c r="K2249" s="1">
        <v>60.03</v>
      </c>
      <c r="L2249" s="1">
        <v>55.000000000000007</v>
      </c>
      <c r="M2249" s="2">
        <f>(K2249*8+L2249*2)/10</f>
        <v>59.024000000000001</v>
      </c>
    </row>
    <row r="2250" spans="1:13" x14ac:dyDescent="0.2">
      <c r="A2250" s="3" t="s">
        <v>3564</v>
      </c>
      <c r="B2250" s="3" t="s">
        <v>4638</v>
      </c>
      <c r="C2250" t="s">
        <v>4635</v>
      </c>
      <c r="D2250" t="s">
        <v>4666</v>
      </c>
      <c r="E2250" s="1">
        <v>442</v>
      </c>
      <c r="F2250" s="1">
        <v>2202720</v>
      </c>
      <c r="G2250" s="2">
        <v>1.2375608338781143</v>
      </c>
      <c r="H2250" s="1">
        <v>1.72</v>
      </c>
      <c r="I2250" s="1">
        <v>100</v>
      </c>
      <c r="J2250" s="1">
        <v>0</v>
      </c>
      <c r="K2250" s="1">
        <v>70.61</v>
      </c>
      <c r="L2250" s="1">
        <v>60</v>
      </c>
      <c r="M2250" s="2">
        <f>(K2250*8+L2250*2)/10</f>
        <v>68.488</v>
      </c>
    </row>
    <row r="2251" spans="1:13" x14ac:dyDescent="0.2">
      <c r="A2251" s="3" t="s">
        <v>3437</v>
      </c>
      <c r="B2251" s="3" t="s">
        <v>4638</v>
      </c>
      <c r="C2251" t="s">
        <v>4635</v>
      </c>
      <c r="D2251" t="s">
        <v>4666</v>
      </c>
      <c r="E2251" s="1">
        <v>476</v>
      </c>
      <c r="F2251" s="1">
        <v>3917210</v>
      </c>
      <c r="G2251" s="2">
        <v>1.8163437752890448</v>
      </c>
      <c r="H2251" s="1">
        <v>2.74</v>
      </c>
      <c r="I2251" s="1">
        <v>100</v>
      </c>
      <c r="J2251" s="1">
        <v>0</v>
      </c>
      <c r="K2251" s="1">
        <v>83.93</v>
      </c>
      <c r="L2251" s="1">
        <v>100</v>
      </c>
      <c r="M2251" s="2">
        <f>(K2251*8+L2251*2)/10</f>
        <v>87.144000000000005</v>
      </c>
    </row>
    <row r="2252" spans="1:13" x14ac:dyDescent="0.2">
      <c r="A2252" s="3" t="s">
        <v>3436</v>
      </c>
      <c r="B2252" s="3" t="s">
        <v>4638</v>
      </c>
      <c r="C2252" t="s">
        <v>4635</v>
      </c>
      <c r="D2252" t="s">
        <v>4666</v>
      </c>
      <c r="E2252" s="1">
        <v>525</v>
      </c>
      <c r="F2252" s="1">
        <v>3164930</v>
      </c>
      <c r="G2252" s="2">
        <v>0.4132792826381626</v>
      </c>
      <c r="H2252" s="1">
        <v>1.88</v>
      </c>
      <c r="I2252" s="1">
        <v>50</v>
      </c>
      <c r="J2252" s="1">
        <v>0.94</v>
      </c>
      <c r="K2252" s="1">
        <v>79</v>
      </c>
      <c r="L2252" s="1">
        <v>85</v>
      </c>
      <c r="M2252" s="2">
        <f>(K2252*8+L2252*2)/10</f>
        <v>80.2</v>
      </c>
    </row>
    <row r="2253" spans="1:13" x14ac:dyDescent="0.2">
      <c r="A2253" s="3" t="s">
        <v>3435</v>
      </c>
      <c r="B2253" s="3" t="s">
        <v>4638</v>
      </c>
      <c r="C2253" t="s">
        <v>4635</v>
      </c>
      <c r="D2253" t="s">
        <v>4666</v>
      </c>
      <c r="E2253" s="1">
        <v>431</v>
      </c>
      <c r="F2253" s="1">
        <v>2067360.0000000002</v>
      </c>
      <c r="G2253" s="2">
        <v>0.86874080953486565</v>
      </c>
      <c r="H2253" s="1">
        <v>0</v>
      </c>
      <c r="I2253" s="1">
        <v>0</v>
      </c>
      <c r="J2253" s="1">
        <v>0</v>
      </c>
      <c r="K2253" s="1">
        <v>56.44</v>
      </c>
      <c r="L2253" s="1">
        <v>45</v>
      </c>
      <c r="M2253" s="2">
        <f>(K2253*8+L2253*2)/10</f>
        <v>54.152000000000001</v>
      </c>
    </row>
    <row r="2254" spans="1:13" x14ac:dyDescent="0.2">
      <c r="A2254" s="3" t="s">
        <v>3433</v>
      </c>
      <c r="B2254" s="3" t="s">
        <v>4638</v>
      </c>
      <c r="C2254" t="s">
        <v>4635</v>
      </c>
      <c r="D2254" t="s">
        <v>4666</v>
      </c>
      <c r="E2254" s="1">
        <v>536</v>
      </c>
      <c r="F2254" s="1">
        <v>3149700</v>
      </c>
      <c r="G2254" s="2">
        <v>0.72610089849826975</v>
      </c>
      <c r="H2254" s="1">
        <v>0</v>
      </c>
      <c r="I2254" s="1">
        <v>0</v>
      </c>
      <c r="J2254" s="1">
        <v>0</v>
      </c>
      <c r="K2254" s="1">
        <v>73.12</v>
      </c>
      <c r="L2254" s="1">
        <v>70</v>
      </c>
      <c r="M2254" s="2">
        <f>(K2254*8+L2254*2)/10</f>
        <v>72.496000000000009</v>
      </c>
    </row>
    <row r="2255" spans="1:13" x14ac:dyDescent="0.2">
      <c r="A2255" s="3" t="s">
        <v>1483</v>
      </c>
      <c r="B2255" s="3" t="s">
        <v>4638</v>
      </c>
      <c r="C2255" t="s">
        <v>1</v>
      </c>
      <c r="D2255" t="s">
        <v>4666</v>
      </c>
      <c r="E2255" s="1">
        <v>513</v>
      </c>
      <c r="F2255" s="1">
        <v>2246260</v>
      </c>
      <c r="G2255" s="2">
        <v>1.3885302680900697</v>
      </c>
      <c r="H2255" s="1">
        <v>0.31</v>
      </c>
      <c r="I2255" s="1">
        <v>50</v>
      </c>
      <c r="J2255" s="1">
        <v>0.155</v>
      </c>
      <c r="K2255" s="1">
        <v>79.150000000000006</v>
      </c>
      <c r="L2255" s="1">
        <v>80</v>
      </c>
      <c r="M2255" s="2">
        <f>(K2255*8+L2255*2)/10</f>
        <v>79.320000000000007</v>
      </c>
    </row>
    <row r="2256" spans="1:13" x14ac:dyDescent="0.2">
      <c r="A2256" s="3" t="s">
        <v>1006</v>
      </c>
      <c r="B2256" s="3" t="s">
        <v>4638</v>
      </c>
      <c r="C2256" t="s">
        <v>1</v>
      </c>
      <c r="D2256" t="s">
        <v>4666</v>
      </c>
      <c r="E2256" s="1">
        <v>132</v>
      </c>
      <c r="F2256" s="1">
        <v>2234880</v>
      </c>
      <c r="G2256" s="2">
        <v>2.1356851374570449</v>
      </c>
      <c r="H2256" s="1">
        <v>0.16</v>
      </c>
      <c r="I2256" s="1">
        <v>0</v>
      </c>
      <c r="J2256" s="1">
        <v>0.16</v>
      </c>
      <c r="K2256" s="1">
        <v>87.07</v>
      </c>
      <c r="L2256" s="1">
        <v>75</v>
      </c>
      <c r="M2256" s="2">
        <f>(K2256*8+L2256*2)/10</f>
        <v>84.655999999999992</v>
      </c>
    </row>
    <row r="2257" spans="1:13" x14ac:dyDescent="0.2">
      <c r="A2257" s="3" t="s">
        <v>1005</v>
      </c>
      <c r="B2257" s="3" t="s">
        <v>4638</v>
      </c>
      <c r="C2257" t="s">
        <v>1</v>
      </c>
      <c r="D2257" t="s">
        <v>4666</v>
      </c>
      <c r="E2257" s="1">
        <v>715</v>
      </c>
      <c r="F2257" s="1">
        <v>2693110</v>
      </c>
      <c r="G2257" s="2">
        <v>1.1819049351864572</v>
      </c>
      <c r="H2257" s="1">
        <v>1.72</v>
      </c>
      <c r="I2257" s="1">
        <v>0</v>
      </c>
      <c r="J2257" s="1">
        <v>1.72</v>
      </c>
      <c r="K2257" s="1">
        <v>79.86</v>
      </c>
      <c r="L2257" s="1">
        <v>60</v>
      </c>
      <c r="M2257" s="2">
        <f>(K2257*8+L2257*2)/10</f>
        <v>75.888000000000005</v>
      </c>
    </row>
    <row r="2258" spans="1:13" x14ac:dyDescent="0.2">
      <c r="A2258" s="3" t="s">
        <v>1490</v>
      </c>
      <c r="B2258" s="3" t="s">
        <v>4638</v>
      </c>
      <c r="C2258" t="s">
        <v>1</v>
      </c>
      <c r="D2258" t="s">
        <v>4668</v>
      </c>
      <c r="E2258" s="1">
        <v>952</v>
      </c>
      <c r="F2258" s="1">
        <v>3248450</v>
      </c>
      <c r="G2258" s="2">
        <v>0.624605581123305</v>
      </c>
      <c r="H2258" s="1">
        <v>3.61</v>
      </c>
      <c r="I2258" s="1">
        <v>100</v>
      </c>
      <c r="J2258" s="1">
        <v>0</v>
      </c>
      <c r="K2258" s="1">
        <v>62.3</v>
      </c>
      <c r="L2258" s="1">
        <v>65</v>
      </c>
      <c r="M2258" s="2">
        <f>(K2258*8+L2258*2)/10</f>
        <v>62.839999999999996</v>
      </c>
    </row>
    <row r="2259" spans="1:13" x14ac:dyDescent="0.2">
      <c r="A2259" s="3" t="s">
        <v>300</v>
      </c>
      <c r="B2259" s="3" t="s">
        <v>4638</v>
      </c>
      <c r="C2259" t="s">
        <v>1</v>
      </c>
      <c r="D2259" t="s">
        <v>4670</v>
      </c>
      <c r="E2259" s="1">
        <v>822</v>
      </c>
      <c r="F2259" s="1">
        <v>4234560</v>
      </c>
      <c r="G2259" s="2">
        <v>1.1321128995692586</v>
      </c>
      <c r="H2259" s="1">
        <v>1.72</v>
      </c>
      <c r="I2259" s="1">
        <v>0</v>
      </c>
      <c r="J2259" s="1">
        <v>1.72</v>
      </c>
      <c r="K2259" s="1">
        <v>86.91</v>
      </c>
      <c r="L2259" s="1">
        <v>70</v>
      </c>
      <c r="M2259" s="2">
        <f>(K2259*8+L2259*2)/10</f>
        <v>83.527999999999992</v>
      </c>
    </row>
    <row r="2260" spans="1:13" x14ac:dyDescent="0.2">
      <c r="A2260" s="3" t="s">
        <v>1009</v>
      </c>
      <c r="B2260" s="3" t="s">
        <v>4638</v>
      </c>
      <c r="C2260" t="s">
        <v>1</v>
      </c>
      <c r="D2260" t="s">
        <v>4672</v>
      </c>
      <c r="E2260" s="1">
        <v>1575</v>
      </c>
      <c r="F2260" s="1">
        <v>4042390</v>
      </c>
      <c r="G2260" s="2">
        <v>0.60533496273244303</v>
      </c>
      <c r="H2260" s="1">
        <v>0.16</v>
      </c>
      <c r="I2260" s="1">
        <v>0</v>
      </c>
      <c r="J2260" s="1">
        <v>0.16</v>
      </c>
      <c r="K2260" s="1">
        <v>84.84</v>
      </c>
      <c r="L2260" s="1">
        <v>70</v>
      </c>
      <c r="M2260" s="2">
        <f>(K2260*8+L2260*2)/10</f>
        <v>81.872</v>
      </c>
    </row>
    <row r="2261" spans="1:13" x14ac:dyDescent="0.2">
      <c r="A2261" s="3" t="s">
        <v>395</v>
      </c>
      <c r="B2261" s="3" t="s">
        <v>4638</v>
      </c>
      <c r="C2261" t="s">
        <v>1</v>
      </c>
      <c r="D2261" t="s">
        <v>4673</v>
      </c>
      <c r="E2261" s="1">
        <v>116</v>
      </c>
      <c r="F2261" s="1">
        <v>2240110</v>
      </c>
      <c r="G2261" s="2">
        <v>1.0106646548606988</v>
      </c>
      <c r="H2261" s="1">
        <v>3.45</v>
      </c>
      <c r="I2261" s="1">
        <v>50</v>
      </c>
      <c r="J2261" s="1">
        <v>1.7250000000000001</v>
      </c>
      <c r="K2261" s="1">
        <v>75</v>
      </c>
      <c r="L2261" s="1">
        <v>85</v>
      </c>
      <c r="M2261" s="2">
        <f>(K2261*8+L2261*2)/10</f>
        <v>77</v>
      </c>
    </row>
    <row r="2262" spans="1:13" x14ac:dyDescent="0.2">
      <c r="A2262" s="3" t="s">
        <v>1522</v>
      </c>
      <c r="B2262" s="3" t="s">
        <v>4638</v>
      </c>
      <c r="C2262" t="s">
        <v>1</v>
      </c>
      <c r="D2262" t="s">
        <v>4674</v>
      </c>
      <c r="E2262" s="1">
        <v>562</v>
      </c>
      <c r="F2262" s="1">
        <v>2034830</v>
      </c>
      <c r="G2262" s="2">
        <v>0.97944300015234687</v>
      </c>
      <c r="H2262" s="1">
        <v>0</v>
      </c>
      <c r="I2262" s="1">
        <v>0</v>
      </c>
      <c r="J2262" s="1">
        <v>0</v>
      </c>
      <c r="K2262" s="1">
        <v>56.81</v>
      </c>
      <c r="L2262" s="1">
        <v>45</v>
      </c>
      <c r="M2262" s="2">
        <f>(K2262*8+L2262*2)/10</f>
        <v>54.448</v>
      </c>
    </row>
    <row r="2263" spans="1:13" x14ac:dyDescent="0.2">
      <c r="A2263" s="3" t="s">
        <v>394</v>
      </c>
      <c r="B2263" s="3" t="s">
        <v>4638</v>
      </c>
      <c r="C2263" t="s">
        <v>1</v>
      </c>
      <c r="D2263" t="s">
        <v>4675</v>
      </c>
      <c r="E2263" s="1">
        <v>897</v>
      </c>
      <c r="F2263" s="1">
        <v>3365890</v>
      </c>
      <c r="G2263" s="2">
        <v>0.80097685901797144</v>
      </c>
      <c r="H2263" s="1">
        <v>3.61</v>
      </c>
      <c r="I2263" s="1">
        <v>0</v>
      </c>
      <c r="J2263" s="1">
        <v>3.61</v>
      </c>
      <c r="K2263" s="1">
        <v>88.48</v>
      </c>
      <c r="L2263" s="1">
        <v>60</v>
      </c>
      <c r="M2263" s="2">
        <f>(K2263*8+L2263*2)/10</f>
        <v>82.784000000000006</v>
      </c>
    </row>
    <row r="2264" spans="1:13" x14ac:dyDescent="0.2">
      <c r="A2264" s="3" t="s">
        <v>1475</v>
      </c>
      <c r="B2264" s="3" t="s">
        <v>4638</v>
      </c>
      <c r="C2264" t="s">
        <v>1</v>
      </c>
      <c r="D2264" t="s">
        <v>4677</v>
      </c>
      <c r="E2264" s="1">
        <v>522</v>
      </c>
      <c r="F2264" s="1">
        <v>2114920</v>
      </c>
      <c r="G2264" s="2">
        <v>1.0109129423335161</v>
      </c>
      <c r="H2264" s="1">
        <v>0</v>
      </c>
      <c r="I2264" s="1">
        <v>0</v>
      </c>
      <c r="J2264" s="1">
        <v>0</v>
      </c>
      <c r="K2264" s="1">
        <v>65.36</v>
      </c>
      <c r="L2264" s="1">
        <v>80</v>
      </c>
      <c r="M2264" s="2">
        <f>(K2264*8+L2264*2)/10</f>
        <v>68.287999999999997</v>
      </c>
    </row>
    <row r="2265" spans="1:13" x14ac:dyDescent="0.2">
      <c r="A2265" s="3" t="s">
        <v>1515</v>
      </c>
      <c r="B2265" s="3" t="s">
        <v>4638</v>
      </c>
      <c r="C2265" t="s">
        <v>1</v>
      </c>
      <c r="D2265" t="s">
        <v>4679</v>
      </c>
      <c r="E2265" s="1">
        <v>458</v>
      </c>
      <c r="F2265" s="1">
        <v>1993540</v>
      </c>
      <c r="G2265" s="2">
        <v>1.0042437071741726</v>
      </c>
      <c r="H2265" s="1">
        <v>0.16</v>
      </c>
      <c r="I2265" s="1">
        <v>0</v>
      </c>
      <c r="J2265" s="1">
        <v>0.16</v>
      </c>
      <c r="K2265" s="1">
        <v>67.95</v>
      </c>
      <c r="L2265" s="1">
        <v>75</v>
      </c>
      <c r="M2265" s="2">
        <f>(K2265*8+L2265*2)/10</f>
        <v>69.36</v>
      </c>
    </row>
    <row r="2266" spans="1:13" x14ac:dyDescent="0.2">
      <c r="A2266" s="3" t="s">
        <v>1495</v>
      </c>
      <c r="B2266" s="3" t="s">
        <v>4638</v>
      </c>
      <c r="C2266" t="s">
        <v>1</v>
      </c>
      <c r="D2266" t="s">
        <v>4680</v>
      </c>
      <c r="E2266" s="1">
        <v>337</v>
      </c>
      <c r="F2266" s="1">
        <v>2342860</v>
      </c>
      <c r="G2266" s="2">
        <v>2.0974364665408944</v>
      </c>
      <c r="H2266" s="1">
        <v>0.94</v>
      </c>
      <c r="I2266" s="1">
        <v>85.71</v>
      </c>
      <c r="J2266" s="1">
        <v>0.13432600000000006</v>
      </c>
      <c r="K2266" s="1">
        <v>74.84</v>
      </c>
      <c r="L2266" s="1">
        <v>80</v>
      </c>
      <c r="M2266" s="2">
        <f>(K2266*8+L2266*2)/10</f>
        <v>75.872</v>
      </c>
    </row>
    <row r="2267" spans="1:13" x14ac:dyDescent="0.2">
      <c r="A2267" s="3" t="s">
        <v>391</v>
      </c>
      <c r="B2267" s="3" t="s">
        <v>4638</v>
      </c>
      <c r="C2267" t="s">
        <v>1</v>
      </c>
      <c r="D2267" t="s">
        <v>4682</v>
      </c>
      <c r="E2267" s="1">
        <v>405</v>
      </c>
      <c r="F2267" s="1">
        <v>2353390</v>
      </c>
      <c r="G2267" s="2">
        <v>0.6981418294460332</v>
      </c>
      <c r="H2267" s="1">
        <v>0.85</v>
      </c>
      <c r="I2267" s="1">
        <v>66.67</v>
      </c>
      <c r="J2267" s="1">
        <v>0.28330499999999992</v>
      </c>
      <c r="K2267" s="1">
        <v>64.11</v>
      </c>
      <c r="L2267" s="1">
        <v>60</v>
      </c>
      <c r="M2267" s="2">
        <f>(K2267*8+L2267*2)/10</f>
        <v>63.287999999999997</v>
      </c>
    </row>
    <row r="2268" spans="1:13" x14ac:dyDescent="0.2">
      <c r="A2268" s="3">
        <v>2482790.11</v>
      </c>
      <c r="B2268" s="3" t="s">
        <v>4638</v>
      </c>
      <c r="C2268" t="s">
        <v>2976</v>
      </c>
      <c r="D2268" t="s">
        <v>4683</v>
      </c>
      <c r="E2268" s="1">
        <v>1457</v>
      </c>
      <c r="F2268" s="1">
        <v>4705050</v>
      </c>
      <c r="G2268" s="2">
        <v>0.27672394554786878</v>
      </c>
      <c r="H2268" s="1">
        <v>9.48</v>
      </c>
      <c r="I2268" s="1">
        <v>16.670000000000002</v>
      </c>
      <c r="J2268" s="1">
        <v>7.8996840000000006</v>
      </c>
      <c r="K2268" s="1">
        <v>55.45</v>
      </c>
      <c r="L2268" s="1">
        <v>55.000000000000007</v>
      </c>
      <c r="M2268" s="2">
        <f>(K2268*8+L2268*2)/10</f>
        <v>55.36</v>
      </c>
    </row>
    <row r="2269" spans="1:13" x14ac:dyDescent="0.2">
      <c r="A2269" s="3">
        <v>2482790.13</v>
      </c>
      <c r="B2269" s="3" t="s">
        <v>4638</v>
      </c>
      <c r="C2269" t="s">
        <v>2976</v>
      </c>
      <c r="D2269" t="s">
        <v>4683</v>
      </c>
      <c r="E2269" s="1">
        <v>901</v>
      </c>
      <c r="F2269" s="1">
        <v>3296220</v>
      </c>
      <c r="G2269" s="2">
        <v>0.2439157580501301</v>
      </c>
      <c r="H2269" s="1">
        <v>1.72</v>
      </c>
      <c r="I2269" s="1">
        <v>100</v>
      </c>
      <c r="J2269" s="1">
        <v>0</v>
      </c>
      <c r="K2269" s="1">
        <v>64.2</v>
      </c>
      <c r="L2269" s="1">
        <v>40</v>
      </c>
      <c r="M2269" s="2">
        <f>(K2269*8+L2269*2)/10</f>
        <v>59.36</v>
      </c>
    </row>
    <row r="2270" spans="1:13" x14ac:dyDescent="0.2">
      <c r="A2270" s="3">
        <v>2482790.1800000002</v>
      </c>
      <c r="B2270" s="3" t="s">
        <v>4638</v>
      </c>
      <c r="C2270" t="s">
        <v>2976</v>
      </c>
      <c r="D2270" t="s">
        <v>4683</v>
      </c>
      <c r="E2270" s="1">
        <v>697</v>
      </c>
      <c r="F2270" s="1">
        <v>3403550</v>
      </c>
      <c r="G2270" s="2">
        <v>0.9046436808626287</v>
      </c>
      <c r="H2270" s="1">
        <v>1.72</v>
      </c>
      <c r="I2270" s="1">
        <v>0</v>
      </c>
      <c r="J2270" s="1">
        <v>1.72</v>
      </c>
      <c r="K2270" s="1">
        <v>64.36</v>
      </c>
      <c r="L2270" s="1">
        <v>40</v>
      </c>
      <c r="M2270" s="2">
        <f>(K2270*8+L2270*2)/10</f>
        <v>59.488</v>
      </c>
    </row>
    <row r="2271" spans="1:13" x14ac:dyDescent="0.2">
      <c r="A2271" s="3">
        <v>2482790.19</v>
      </c>
      <c r="B2271" s="3" t="s">
        <v>4638</v>
      </c>
      <c r="C2271" t="s">
        <v>2976</v>
      </c>
      <c r="D2271" t="s">
        <v>4683</v>
      </c>
      <c r="E2271" s="1">
        <v>413</v>
      </c>
      <c r="F2271" s="1">
        <v>4233450</v>
      </c>
      <c r="G2271" s="2">
        <v>2.7377198266189513</v>
      </c>
      <c r="H2271" s="1">
        <v>8.6199999999999992</v>
      </c>
      <c r="I2271" s="1">
        <v>0</v>
      </c>
      <c r="J2271" s="1">
        <v>8.6199999999999992</v>
      </c>
      <c r="K2271" s="1">
        <v>95.69</v>
      </c>
      <c r="L2271" s="1">
        <v>80</v>
      </c>
      <c r="M2271" s="2">
        <f>(K2271*8+L2271*2)/10</f>
        <v>92.551999999999992</v>
      </c>
    </row>
    <row r="2272" spans="1:13" x14ac:dyDescent="0.2">
      <c r="A2272" s="3" t="s">
        <v>1485</v>
      </c>
      <c r="B2272" s="3" t="s">
        <v>4638</v>
      </c>
      <c r="C2272" t="s">
        <v>1</v>
      </c>
      <c r="D2272" t="s">
        <v>4683</v>
      </c>
      <c r="E2272" s="1">
        <v>515</v>
      </c>
      <c r="F2272" s="1">
        <v>1716620</v>
      </c>
      <c r="G2272" s="2">
        <v>0.78992438629399631</v>
      </c>
      <c r="H2272" s="1">
        <v>0.16</v>
      </c>
      <c r="I2272" s="1">
        <v>100</v>
      </c>
      <c r="J2272" s="1">
        <v>0</v>
      </c>
      <c r="K2272" s="1">
        <v>55.82</v>
      </c>
      <c r="L2272" s="1">
        <v>50</v>
      </c>
      <c r="M2272" s="2">
        <f>(K2272*8+L2272*2)/10</f>
        <v>54.655999999999992</v>
      </c>
    </row>
    <row r="2273" spans="1:13" x14ac:dyDescent="0.2">
      <c r="A2273" s="3" t="s">
        <v>975</v>
      </c>
      <c r="B2273" s="3" t="s">
        <v>4638</v>
      </c>
      <c r="C2273" t="s">
        <v>1</v>
      </c>
      <c r="D2273" t="s">
        <v>4683</v>
      </c>
      <c r="E2273" s="1">
        <v>1044</v>
      </c>
      <c r="F2273" s="1">
        <v>4121890.0000000005</v>
      </c>
      <c r="G2273" s="2">
        <v>0.16739893592502467</v>
      </c>
      <c r="H2273" s="1">
        <v>0.5</v>
      </c>
      <c r="I2273" s="1">
        <v>0</v>
      </c>
      <c r="J2273" s="1">
        <v>0.5</v>
      </c>
      <c r="K2273" s="1">
        <v>82.13</v>
      </c>
      <c r="L2273" s="1">
        <v>65</v>
      </c>
      <c r="M2273" s="2">
        <f>(K2273*8+L2273*2)/10</f>
        <v>78.703999999999994</v>
      </c>
    </row>
    <row r="2274" spans="1:13" x14ac:dyDescent="0.2">
      <c r="A2274" s="3" t="s">
        <v>553</v>
      </c>
      <c r="B2274" s="3" t="s">
        <v>4638</v>
      </c>
      <c r="C2274" t="s">
        <v>1</v>
      </c>
      <c r="D2274" t="s">
        <v>4683</v>
      </c>
      <c r="E2274" s="1">
        <v>514</v>
      </c>
      <c r="F2274" s="1">
        <v>3504370</v>
      </c>
      <c r="G2274" s="2">
        <v>0.52762693437051456</v>
      </c>
      <c r="H2274" s="1">
        <v>0</v>
      </c>
      <c r="I2274" s="1">
        <v>0</v>
      </c>
      <c r="J2274" s="1">
        <v>0</v>
      </c>
      <c r="K2274" s="1">
        <v>85.34</v>
      </c>
      <c r="L2274" s="1">
        <v>65</v>
      </c>
      <c r="M2274" s="2">
        <f>(K2274*8+L2274*2)/10</f>
        <v>81.272000000000006</v>
      </c>
    </row>
    <row r="2275" spans="1:13" x14ac:dyDescent="0.2">
      <c r="A2275" s="3" t="s">
        <v>446</v>
      </c>
      <c r="B2275" s="3" t="s">
        <v>4638</v>
      </c>
      <c r="C2275" t="s">
        <v>1</v>
      </c>
      <c r="D2275" t="s">
        <v>4683</v>
      </c>
      <c r="E2275" s="1">
        <v>1074</v>
      </c>
      <c r="F2275" s="1">
        <v>6048650</v>
      </c>
      <c r="G2275" s="2">
        <v>1.0539541881246228</v>
      </c>
      <c r="H2275" s="1">
        <v>2.59</v>
      </c>
      <c r="I2275" s="1">
        <v>50</v>
      </c>
      <c r="J2275" s="1">
        <v>1.2949999999999999</v>
      </c>
      <c r="K2275" s="1">
        <v>83.07</v>
      </c>
      <c r="L2275" s="1">
        <v>85</v>
      </c>
      <c r="M2275" s="2">
        <f>(K2275*8+L2275*2)/10</f>
        <v>83.455999999999989</v>
      </c>
    </row>
    <row r="2276" spans="1:13" x14ac:dyDescent="0.2">
      <c r="A2276" s="3" t="s">
        <v>1504</v>
      </c>
      <c r="B2276" s="3" t="s">
        <v>4638</v>
      </c>
      <c r="C2276" t="s">
        <v>1</v>
      </c>
      <c r="D2276" t="s">
        <v>4685</v>
      </c>
      <c r="E2276" s="1">
        <v>689</v>
      </c>
      <c r="F2276" s="1">
        <v>3628480</v>
      </c>
      <c r="G2276" s="2">
        <v>0.64489813916571126</v>
      </c>
      <c r="H2276" s="1">
        <v>0.86</v>
      </c>
      <c r="I2276" s="1">
        <v>100</v>
      </c>
      <c r="J2276" s="1">
        <v>0</v>
      </c>
      <c r="K2276" s="1">
        <v>88.09</v>
      </c>
      <c r="L2276" s="1">
        <v>80</v>
      </c>
      <c r="M2276" s="2">
        <f>(K2276*8+L2276*2)/10</f>
        <v>86.472000000000008</v>
      </c>
    </row>
    <row r="2277" spans="1:13" x14ac:dyDescent="0.2">
      <c r="A2277" s="3" t="s">
        <v>1489</v>
      </c>
      <c r="B2277" s="3" t="s">
        <v>4638</v>
      </c>
      <c r="C2277" t="s">
        <v>1</v>
      </c>
      <c r="D2277" t="s">
        <v>4686</v>
      </c>
      <c r="E2277" s="1">
        <v>672</v>
      </c>
      <c r="F2277" s="1">
        <v>2940710</v>
      </c>
      <c r="G2277" s="2">
        <v>1.1510825616942846</v>
      </c>
      <c r="H2277" s="1">
        <v>7.63</v>
      </c>
      <c r="I2277" s="1">
        <v>83.33</v>
      </c>
      <c r="J2277" s="1">
        <v>1.2719210000000007</v>
      </c>
      <c r="K2277" s="1">
        <v>79.7</v>
      </c>
      <c r="L2277" s="1">
        <v>80</v>
      </c>
      <c r="M2277" s="2">
        <f>(K2277*8+L2277*2)/10</f>
        <v>79.760000000000005</v>
      </c>
    </row>
    <row r="2278" spans="1:13" x14ac:dyDescent="0.2">
      <c r="A2278" s="3" t="s">
        <v>1487</v>
      </c>
      <c r="B2278" s="3" t="s">
        <v>4638</v>
      </c>
      <c r="C2278" t="s">
        <v>1</v>
      </c>
      <c r="D2278" t="s">
        <v>4686</v>
      </c>
      <c r="E2278" s="1">
        <v>668</v>
      </c>
      <c r="F2278" s="1">
        <v>2905660</v>
      </c>
      <c r="G2278" s="2">
        <v>0.46357798228285491</v>
      </c>
      <c r="H2278" s="1">
        <v>0</v>
      </c>
      <c r="I2278" s="1">
        <v>0</v>
      </c>
      <c r="J2278" s="1">
        <v>0</v>
      </c>
      <c r="K2278" s="1">
        <v>76.099999999999994</v>
      </c>
      <c r="L2278" s="1">
        <v>70</v>
      </c>
      <c r="M2278" s="2">
        <f>(K2278*8+L2278*2)/10</f>
        <v>74.88</v>
      </c>
    </row>
    <row r="2279" spans="1:13" x14ac:dyDescent="0.2">
      <c r="A2279" s="3" t="s">
        <v>1506</v>
      </c>
      <c r="B2279" s="3" t="s">
        <v>4638</v>
      </c>
      <c r="C2279" t="s">
        <v>1</v>
      </c>
      <c r="D2279" t="s">
        <v>4687</v>
      </c>
      <c r="E2279" s="1">
        <v>553</v>
      </c>
      <c r="F2279" s="1">
        <v>2971170</v>
      </c>
      <c r="G2279" s="2">
        <v>1.2244334723358139</v>
      </c>
      <c r="H2279" s="1">
        <v>1.72</v>
      </c>
      <c r="I2279" s="1">
        <v>100</v>
      </c>
      <c r="J2279" s="1">
        <v>0</v>
      </c>
      <c r="K2279" s="1">
        <v>74.92</v>
      </c>
      <c r="L2279" s="1">
        <v>80</v>
      </c>
      <c r="M2279" s="2">
        <f>(K2279*8+L2279*2)/10</f>
        <v>75.936000000000007</v>
      </c>
    </row>
    <row r="2280" spans="1:13" x14ac:dyDescent="0.2">
      <c r="A2280" s="3" t="s">
        <v>1493</v>
      </c>
      <c r="B2280" s="3" t="s">
        <v>4638</v>
      </c>
      <c r="C2280" t="s">
        <v>1</v>
      </c>
      <c r="D2280" t="s">
        <v>4688</v>
      </c>
      <c r="E2280" s="1">
        <v>422</v>
      </c>
      <c r="F2280" s="1">
        <v>2257060</v>
      </c>
      <c r="G2280" s="2">
        <v>0.14798011572576714</v>
      </c>
      <c r="H2280" s="1">
        <v>0.86</v>
      </c>
      <c r="I2280" s="1">
        <v>100</v>
      </c>
      <c r="J2280" s="1">
        <v>0</v>
      </c>
      <c r="K2280" s="1">
        <v>70.69</v>
      </c>
      <c r="L2280" s="1">
        <v>55.000000000000007</v>
      </c>
      <c r="M2280" s="2">
        <f>(K2280*8+L2280*2)/10</f>
        <v>67.551999999999992</v>
      </c>
    </row>
    <row r="2281" spans="1:13" x14ac:dyDescent="0.2">
      <c r="A2281" s="3" t="s">
        <v>1518</v>
      </c>
      <c r="B2281" s="3" t="s">
        <v>4638</v>
      </c>
      <c r="C2281" t="s">
        <v>1</v>
      </c>
      <c r="D2281" t="s">
        <v>4689</v>
      </c>
      <c r="E2281" s="1">
        <v>483</v>
      </c>
      <c r="F2281" s="1">
        <v>2683500</v>
      </c>
      <c r="G2281" s="2">
        <v>1.1730948388298863</v>
      </c>
      <c r="H2281" s="1">
        <v>1.72</v>
      </c>
      <c r="I2281" s="1">
        <v>0</v>
      </c>
      <c r="J2281" s="1">
        <v>1.72</v>
      </c>
      <c r="K2281" s="1">
        <v>58.46</v>
      </c>
      <c r="L2281" s="1">
        <v>70</v>
      </c>
      <c r="M2281" s="2">
        <f>(K2281*8+L2281*2)/10</f>
        <v>60.768000000000008</v>
      </c>
    </row>
    <row r="2282" spans="1:13" x14ac:dyDescent="0.2">
      <c r="A2282" s="3" t="s">
        <v>1451</v>
      </c>
      <c r="B2282" s="3" t="s">
        <v>4638</v>
      </c>
      <c r="C2282" t="s">
        <v>1</v>
      </c>
      <c r="D2282" t="s">
        <v>4690</v>
      </c>
      <c r="E2282" s="1">
        <v>739</v>
      </c>
      <c r="F2282" s="1">
        <v>1691530</v>
      </c>
      <c r="G2282" s="2">
        <v>1.5406170744828647</v>
      </c>
      <c r="H2282" s="1">
        <v>0</v>
      </c>
      <c r="I2282" s="1">
        <v>0</v>
      </c>
      <c r="J2282" s="1">
        <v>0</v>
      </c>
      <c r="K2282" s="1">
        <v>67.63</v>
      </c>
      <c r="L2282" s="1">
        <v>20</v>
      </c>
      <c r="M2282" s="2">
        <f>(K2282*8+L2282*2)/10</f>
        <v>58.103999999999999</v>
      </c>
    </row>
    <row r="2283" spans="1:13" x14ac:dyDescent="0.2">
      <c r="A2283" s="3" t="s">
        <v>2766</v>
      </c>
      <c r="B2283" s="3" t="s">
        <v>4638</v>
      </c>
      <c r="C2283" t="s">
        <v>1</v>
      </c>
      <c r="D2283" t="s">
        <v>4691</v>
      </c>
      <c r="E2283" s="1">
        <v>306</v>
      </c>
      <c r="F2283" s="1">
        <v>2478540</v>
      </c>
      <c r="G2283" s="2">
        <v>0</v>
      </c>
      <c r="H2283" s="1">
        <v>1.72</v>
      </c>
      <c r="I2283" s="1">
        <v>0</v>
      </c>
      <c r="J2283" s="1">
        <v>1.72</v>
      </c>
      <c r="K2283" s="1">
        <v>78.92</v>
      </c>
      <c r="L2283" s="1">
        <v>90</v>
      </c>
      <c r="M2283" s="2">
        <f>(K2283*8+L2283*2)/10</f>
        <v>81.135999999999996</v>
      </c>
    </row>
    <row r="2284" spans="1:13" x14ac:dyDescent="0.2">
      <c r="A2284" s="3" t="s">
        <v>3543</v>
      </c>
      <c r="B2284" s="3" t="s">
        <v>4638</v>
      </c>
      <c r="C2284" t="s">
        <v>4635</v>
      </c>
      <c r="D2284" t="s">
        <v>10</v>
      </c>
      <c r="E2284" s="1">
        <v>74</v>
      </c>
      <c r="F2284" s="1">
        <v>1787660</v>
      </c>
      <c r="G2284" s="2">
        <v>0</v>
      </c>
      <c r="H2284" s="1">
        <v>0.94</v>
      </c>
      <c r="I2284" s="1">
        <v>50</v>
      </c>
      <c r="J2284" s="1">
        <v>0.47</v>
      </c>
      <c r="K2284" s="1">
        <v>87.07</v>
      </c>
      <c r="L2284" s="1">
        <v>95</v>
      </c>
      <c r="M2284" s="2">
        <f>(K2284*8+L2284*2)/10</f>
        <v>88.655999999999992</v>
      </c>
    </row>
    <row r="2285" spans="1:13" x14ac:dyDescent="0.2">
      <c r="A2285" s="3" t="s">
        <v>3475</v>
      </c>
      <c r="B2285" s="3" t="s">
        <v>4638</v>
      </c>
      <c r="C2285" t="s">
        <v>4635</v>
      </c>
      <c r="D2285" t="s">
        <v>10</v>
      </c>
      <c r="E2285" s="1">
        <v>281</v>
      </c>
      <c r="F2285" s="1">
        <v>1765970</v>
      </c>
      <c r="G2285" s="2">
        <v>0</v>
      </c>
      <c r="H2285" s="1">
        <v>0</v>
      </c>
      <c r="I2285" s="1">
        <v>0</v>
      </c>
      <c r="J2285" s="1">
        <v>0</v>
      </c>
      <c r="K2285" s="1">
        <v>75.17</v>
      </c>
      <c r="L2285" s="1">
        <v>65</v>
      </c>
      <c r="M2285" s="2">
        <f>(K2285*8+L2285*2)/10</f>
        <v>73.135999999999996</v>
      </c>
    </row>
    <row r="2286" spans="1:13" x14ac:dyDescent="0.2">
      <c r="A2286" s="3" t="s">
        <v>3427</v>
      </c>
      <c r="B2286" s="3" t="s">
        <v>4638</v>
      </c>
      <c r="C2286" t="s">
        <v>4635</v>
      </c>
      <c r="D2286" t="s">
        <v>10</v>
      </c>
      <c r="E2286" s="1">
        <v>157</v>
      </c>
      <c r="F2286" s="1">
        <v>1511600</v>
      </c>
      <c r="G2286" s="2">
        <v>0</v>
      </c>
      <c r="H2286" s="1">
        <v>3.45</v>
      </c>
      <c r="I2286" s="1">
        <v>0</v>
      </c>
      <c r="J2286" s="1">
        <v>3.45</v>
      </c>
      <c r="K2286" s="1">
        <v>88.79</v>
      </c>
      <c r="L2286" s="1">
        <v>75</v>
      </c>
      <c r="M2286" s="2">
        <f>(K2286*8+L2286*2)/10</f>
        <v>86.032000000000011</v>
      </c>
    </row>
    <row r="2287" spans="1:13" x14ac:dyDescent="0.2">
      <c r="A2287" s="3" t="s">
        <v>3316</v>
      </c>
      <c r="B2287" s="3" t="s">
        <v>4638</v>
      </c>
      <c r="C2287" t="s">
        <v>4635</v>
      </c>
      <c r="D2287" t="s">
        <v>10</v>
      </c>
      <c r="E2287" s="1">
        <v>95</v>
      </c>
      <c r="F2287" s="1">
        <v>1504930</v>
      </c>
      <c r="G2287" s="2">
        <v>0</v>
      </c>
      <c r="H2287" s="1">
        <v>3.45</v>
      </c>
      <c r="I2287" s="1">
        <v>50</v>
      </c>
      <c r="J2287" s="1">
        <v>1.7250000000000001</v>
      </c>
      <c r="K2287" s="1">
        <v>88.79</v>
      </c>
      <c r="L2287" s="1">
        <v>80</v>
      </c>
      <c r="M2287" s="2">
        <f>(K2287*8+L2287*2)/10</f>
        <v>87.032000000000011</v>
      </c>
    </row>
    <row r="2288" spans="1:13" x14ac:dyDescent="0.2">
      <c r="A2288" s="3" t="s">
        <v>3311</v>
      </c>
      <c r="B2288" s="3" t="s">
        <v>4638</v>
      </c>
      <c r="C2288" t="s">
        <v>4635</v>
      </c>
      <c r="D2288" t="s">
        <v>10</v>
      </c>
      <c r="E2288" s="1">
        <v>95</v>
      </c>
      <c r="F2288" s="1">
        <v>634190</v>
      </c>
      <c r="G2288" s="2">
        <v>0</v>
      </c>
      <c r="H2288" s="1">
        <v>1.59</v>
      </c>
      <c r="I2288" s="1">
        <v>100</v>
      </c>
      <c r="J2288" s="1">
        <v>0</v>
      </c>
      <c r="K2288" s="1">
        <v>75</v>
      </c>
      <c r="L2288" s="1">
        <v>35</v>
      </c>
      <c r="M2288" s="2">
        <f>(K2288*8+L2288*2)/10</f>
        <v>67</v>
      </c>
    </row>
    <row r="2289" spans="1:13" x14ac:dyDescent="0.2">
      <c r="A2289" s="3" t="s">
        <v>3103</v>
      </c>
      <c r="B2289" s="3" t="s">
        <v>4638</v>
      </c>
      <c r="C2289" t="s">
        <v>4635</v>
      </c>
      <c r="D2289" t="s">
        <v>10</v>
      </c>
      <c r="E2289" s="1">
        <v>152</v>
      </c>
      <c r="F2289" s="1">
        <v>2508830</v>
      </c>
      <c r="G2289" s="2">
        <v>0</v>
      </c>
      <c r="H2289" s="1">
        <v>0</v>
      </c>
      <c r="I2289" s="1">
        <v>0</v>
      </c>
      <c r="J2289" s="1">
        <v>0</v>
      </c>
      <c r="K2289" s="1">
        <v>60.34</v>
      </c>
      <c r="L2289" s="1">
        <v>85</v>
      </c>
      <c r="M2289" s="2">
        <f>(K2289*8+L2289*2)/10</f>
        <v>65.272000000000006</v>
      </c>
    </row>
    <row r="2290" spans="1:13" x14ac:dyDescent="0.2">
      <c r="A2290" s="3" t="s">
        <v>3094</v>
      </c>
      <c r="B2290" s="3" t="s">
        <v>4638</v>
      </c>
      <c r="C2290" t="s">
        <v>4635</v>
      </c>
      <c r="D2290" t="s">
        <v>10</v>
      </c>
      <c r="E2290" s="1">
        <v>263</v>
      </c>
      <c r="F2290" s="1">
        <v>2164440</v>
      </c>
      <c r="G2290" s="2">
        <v>0</v>
      </c>
      <c r="H2290" s="1">
        <v>4.47</v>
      </c>
      <c r="I2290" s="1">
        <v>100</v>
      </c>
      <c r="J2290" s="1">
        <v>0</v>
      </c>
      <c r="K2290" s="1">
        <v>86.44</v>
      </c>
      <c r="L2290" s="1">
        <v>85</v>
      </c>
      <c r="M2290" s="2">
        <f>(K2290*8+L2290*2)/10</f>
        <v>86.152000000000001</v>
      </c>
    </row>
    <row r="2291" spans="1:13" x14ac:dyDescent="0.2">
      <c r="A2291" s="3" t="s">
        <v>1246</v>
      </c>
      <c r="B2291" s="3" t="s">
        <v>4638</v>
      </c>
      <c r="C2291" t="s">
        <v>1</v>
      </c>
      <c r="D2291" t="s">
        <v>10</v>
      </c>
      <c r="E2291" s="1">
        <v>100</v>
      </c>
      <c r="F2291" s="1">
        <v>3230960</v>
      </c>
      <c r="G2291" s="2">
        <v>0</v>
      </c>
      <c r="H2291" s="1">
        <v>0</v>
      </c>
      <c r="I2291" s="1">
        <v>0</v>
      </c>
      <c r="J2291" s="1">
        <v>0</v>
      </c>
      <c r="K2291" s="1">
        <v>78.45</v>
      </c>
      <c r="L2291" s="1">
        <v>100</v>
      </c>
      <c r="M2291" s="2">
        <f>(K2291*8+L2291*2)/10</f>
        <v>82.76</v>
      </c>
    </row>
    <row r="2292" spans="1:13" x14ac:dyDescent="0.2">
      <c r="A2292" s="3" t="s">
        <v>1244</v>
      </c>
      <c r="B2292" s="3" t="s">
        <v>4638</v>
      </c>
      <c r="C2292" t="s">
        <v>1</v>
      </c>
      <c r="D2292" t="s">
        <v>10</v>
      </c>
      <c r="E2292" s="1">
        <v>167</v>
      </c>
      <c r="F2292" s="1">
        <v>938780</v>
      </c>
      <c r="G2292" s="2">
        <v>0</v>
      </c>
      <c r="H2292" s="1">
        <v>0.16</v>
      </c>
      <c r="I2292" s="1">
        <v>100</v>
      </c>
      <c r="J2292" s="1">
        <v>0</v>
      </c>
      <c r="K2292" s="1">
        <v>53.13</v>
      </c>
      <c r="L2292" s="1">
        <v>75</v>
      </c>
      <c r="M2292" s="2">
        <f>(K2292*8+L2292*2)/10</f>
        <v>57.503999999999998</v>
      </c>
    </row>
    <row r="2293" spans="1:13" x14ac:dyDescent="0.2">
      <c r="A2293" s="3" t="s">
        <v>1239</v>
      </c>
      <c r="B2293" s="3" t="s">
        <v>4638</v>
      </c>
      <c r="C2293" t="s">
        <v>1</v>
      </c>
      <c r="D2293" t="s">
        <v>10</v>
      </c>
      <c r="E2293" s="1">
        <v>160</v>
      </c>
      <c r="F2293" s="1">
        <v>3180340</v>
      </c>
      <c r="G2293" s="2">
        <v>0</v>
      </c>
      <c r="H2293" s="1">
        <v>0</v>
      </c>
      <c r="I2293" s="1">
        <v>0</v>
      </c>
      <c r="J2293" s="1">
        <v>0</v>
      </c>
      <c r="K2293" s="1">
        <v>53.13</v>
      </c>
      <c r="L2293" s="1">
        <v>55.000000000000007</v>
      </c>
      <c r="M2293" s="2">
        <f>(K2293*8+L2293*2)/10</f>
        <v>53.504000000000005</v>
      </c>
    </row>
    <row r="2294" spans="1:13" x14ac:dyDescent="0.2">
      <c r="A2294" s="3" t="s">
        <v>1229</v>
      </c>
      <c r="B2294" s="3" t="s">
        <v>4638</v>
      </c>
      <c r="C2294" t="s">
        <v>1</v>
      </c>
      <c r="D2294" t="s">
        <v>10</v>
      </c>
      <c r="E2294" s="1">
        <v>81</v>
      </c>
      <c r="F2294" s="1">
        <v>1332930</v>
      </c>
      <c r="G2294" s="2">
        <v>0</v>
      </c>
      <c r="H2294" s="1">
        <v>0</v>
      </c>
      <c r="I2294" s="1">
        <v>0</v>
      </c>
      <c r="J2294" s="1">
        <v>0</v>
      </c>
      <c r="K2294" s="1">
        <v>76.72</v>
      </c>
      <c r="L2294" s="1">
        <v>65</v>
      </c>
      <c r="M2294" s="2">
        <f>(K2294*8+L2294*2)/10</f>
        <v>74.376000000000005</v>
      </c>
    </row>
    <row r="2295" spans="1:13" x14ac:dyDescent="0.2">
      <c r="A2295" s="3" t="s">
        <v>1136</v>
      </c>
      <c r="B2295" s="3" t="s">
        <v>4638</v>
      </c>
      <c r="C2295" t="s">
        <v>1</v>
      </c>
      <c r="D2295" t="s">
        <v>10</v>
      </c>
      <c r="E2295" s="1">
        <v>266</v>
      </c>
      <c r="F2295" s="1">
        <v>1402050</v>
      </c>
      <c r="G2295" s="2">
        <v>0</v>
      </c>
      <c r="H2295" s="1">
        <v>0.69</v>
      </c>
      <c r="I2295" s="1">
        <v>100</v>
      </c>
      <c r="J2295" s="1">
        <v>0</v>
      </c>
      <c r="K2295" s="1">
        <v>64.34</v>
      </c>
      <c r="L2295" s="1">
        <v>45</v>
      </c>
      <c r="M2295" s="2">
        <f>(K2295*8+L2295*2)/10</f>
        <v>60.472000000000001</v>
      </c>
    </row>
    <row r="2296" spans="1:13" x14ac:dyDescent="0.2">
      <c r="A2296" s="3" t="s">
        <v>1134</v>
      </c>
      <c r="B2296" s="3" t="s">
        <v>4638</v>
      </c>
      <c r="C2296" t="s">
        <v>1</v>
      </c>
      <c r="D2296" t="s">
        <v>10</v>
      </c>
      <c r="E2296" s="1">
        <v>76</v>
      </c>
      <c r="F2296" s="1">
        <v>1235940</v>
      </c>
      <c r="G2296" s="2">
        <v>0</v>
      </c>
      <c r="H2296" s="1">
        <v>0</v>
      </c>
      <c r="I2296" s="1">
        <v>0</v>
      </c>
      <c r="J2296" s="1">
        <v>0</v>
      </c>
      <c r="K2296" s="1">
        <v>59.48</v>
      </c>
      <c r="L2296" s="1">
        <v>70</v>
      </c>
      <c r="M2296" s="2">
        <f>(K2296*8+L2296*2)/10</f>
        <v>61.583999999999989</v>
      </c>
    </row>
    <row r="2297" spans="1:13" x14ac:dyDescent="0.2">
      <c r="A2297" s="3" t="s">
        <v>1125</v>
      </c>
      <c r="B2297" s="3" t="s">
        <v>4638</v>
      </c>
      <c r="C2297" t="s">
        <v>1</v>
      </c>
      <c r="D2297" t="s">
        <v>10</v>
      </c>
      <c r="E2297" s="1">
        <v>99</v>
      </c>
      <c r="F2297" s="1">
        <v>1380910</v>
      </c>
      <c r="G2297" s="2">
        <v>0</v>
      </c>
      <c r="H2297" s="1">
        <v>0</v>
      </c>
      <c r="I2297" s="1">
        <v>0</v>
      </c>
      <c r="J2297" s="1">
        <v>0</v>
      </c>
      <c r="K2297" s="1">
        <v>80.17</v>
      </c>
      <c r="L2297" s="1">
        <v>70</v>
      </c>
      <c r="M2297" s="2">
        <f>(K2297*8+L2297*2)/10</f>
        <v>78.135999999999996</v>
      </c>
    </row>
    <row r="2298" spans="1:13" x14ac:dyDescent="0.2">
      <c r="A2298" s="3" t="s">
        <v>11</v>
      </c>
      <c r="B2298" s="3" t="s">
        <v>4638</v>
      </c>
      <c r="C2298" t="s">
        <v>1</v>
      </c>
      <c r="D2298" t="s">
        <v>10</v>
      </c>
      <c r="E2298" s="1">
        <v>742</v>
      </c>
      <c r="F2298" s="1">
        <v>1529680</v>
      </c>
      <c r="G2298" s="2">
        <v>0</v>
      </c>
      <c r="H2298" s="1">
        <v>5.67</v>
      </c>
      <c r="I2298" s="1">
        <v>20</v>
      </c>
      <c r="J2298" s="1">
        <v>4.5359999999999996</v>
      </c>
      <c r="K2298" s="1">
        <v>66.22</v>
      </c>
      <c r="L2298" s="1">
        <v>40</v>
      </c>
      <c r="M2298" s="2">
        <f>(K2298*8+L2298*2)/10</f>
        <v>60.975999999999999</v>
      </c>
    </row>
    <row r="2299" spans="1:13" x14ac:dyDescent="0.2">
      <c r="A2299" s="3">
        <v>2026734.2339999999</v>
      </c>
      <c r="B2299" s="3" t="s">
        <v>4638</v>
      </c>
      <c r="C2299" t="s">
        <v>2976</v>
      </c>
      <c r="D2299" t="s">
        <v>3725</v>
      </c>
      <c r="E2299" s="1">
        <v>809</v>
      </c>
      <c r="F2299" s="1">
        <v>3133240</v>
      </c>
      <c r="G2299" s="2">
        <v>0</v>
      </c>
      <c r="H2299" s="1">
        <v>4.3099999999999996</v>
      </c>
      <c r="I2299" s="1">
        <v>66.67</v>
      </c>
      <c r="J2299" s="1">
        <v>1.4365229999999998</v>
      </c>
      <c r="K2299" s="1">
        <v>88.4</v>
      </c>
      <c r="L2299" s="1">
        <v>75</v>
      </c>
      <c r="M2299" s="2">
        <f>(K2299*8+L2299*2)/10</f>
        <v>85.72</v>
      </c>
    </row>
    <row r="2300" spans="1:13" x14ac:dyDescent="0.2">
      <c r="A2300" s="3" t="s">
        <v>2038</v>
      </c>
      <c r="B2300" s="3" t="s">
        <v>4638</v>
      </c>
      <c r="C2300" t="s">
        <v>1</v>
      </c>
      <c r="D2300" t="s">
        <v>4287</v>
      </c>
      <c r="E2300" s="1">
        <v>287</v>
      </c>
      <c r="F2300" s="1">
        <v>2472620</v>
      </c>
      <c r="G2300" s="2">
        <v>0</v>
      </c>
      <c r="H2300" s="1">
        <v>1.72</v>
      </c>
      <c r="I2300" s="1">
        <v>0</v>
      </c>
      <c r="J2300" s="1">
        <v>1.72</v>
      </c>
      <c r="K2300" s="1">
        <v>87.85</v>
      </c>
      <c r="L2300" s="1">
        <v>95</v>
      </c>
      <c r="M2300" s="2">
        <f>(K2300*8+L2300*2)/10</f>
        <v>89.28</v>
      </c>
    </row>
    <row r="2301" spans="1:13" x14ac:dyDescent="0.2">
      <c r="A2301" s="3" t="s">
        <v>1918</v>
      </c>
      <c r="B2301" s="3" t="s">
        <v>4638</v>
      </c>
      <c r="C2301" t="s">
        <v>1</v>
      </c>
      <c r="D2301" t="s">
        <v>1854</v>
      </c>
      <c r="E2301" s="1">
        <v>371</v>
      </c>
      <c r="F2301" s="1">
        <v>2432900</v>
      </c>
      <c r="G2301" s="2">
        <v>0</v>
      </c>
      <c r="H2301" s="1">
        <v>2.59</v>
      </c>
      <c r="I2301" s="1">
        <v>0</v>
      </c>
      <c r="J2301" s="1">
        <v>2.59</v>
      </c>
      <c r="K2301" s="1">
        <v>75.75</v>
      </c>
      <c r="L2301" s="1">
        <v>65</v>
      </c>
      <c r="M2301" s="2">
        <f>(K2301*8+L2301*2)/10</f>
        <v>73.599999999999994</v>
      </c>
    </row>
    <row r="2302" spans="1:13" x14ac:dyDescent="0.2">
      <c r="A2302" s="3" t="s">
        <v>1898</v>
      </c>
      <c r="B2302" s="3" t="s">
        <v>4638</v>
      </c>
      <c r="C2302" t="s">
        <v>1</v>
      </c>
      <c r="D2302" t="s">
        <v>1854</v>
      </c>
      <c r="E2302" s="1">
        <v>434</v>
      </c>
      <c r="F2302" s="1">
        <v>2442550</v>
      </c>
      <c r="G2302" s="2">
        <v>0</v>
      </c>
      <c r="H2302" s="1">
        <v>1.72</v>
      </c>
      <c r="I2302" s="1">
        <v>0</v>
      </c>
      <c r="J2302" s="1">
        <v>1.72</v>
      </c>
      <c r="K2302" s="1">
        <v>79.86</v>
      </c>
      <c r="L2302" s="1">
        <v>85</v>
      </c>
      <c r="M2302" s="2">
        <f>(K2302*8+L2302*2)/10</f>
        <v>80.888000000000005</v>
      </c>
    </row>
    <row r="2303" spans="1:13" x14ac:dyDescent="0.2">
      <c r="A2303" s="3" t="s">
        <v>1855</v>
      </c>
      <c r="B2303" s="3" t="s">
        <v>4638</v>
      </c>
      <c r="C2303" t="s">
        <v>1</v>
      </c>
      <c r="D2303" t="s">
        <v>1854</v>
      </c>
      <c r="E2303" s="1">
        <v>383</v>
      </c>
      <c r="F2303" s="1">
        <v>1582790</v>
      </c>
      <c r="G2303" s="2">
        <v>0.19775207071058071</v>
      </c>
      <c r="H2303" s="1">
        <v>3.45</v>
      </c>
      <c r="I2303" s="1">
        <v>50</v>
      </c>
      <c r="J2303" s="1">
        <v>1.7250000000000001</v>
      </c>
      <c r="K2303" s="1">
        <v>63.48</v>
      </c>
      <c r="L2303" s="1">
        <v>60</v>
      </c>
      <c r="M2303" s="2">
        <f>(K2303*8+L2303*2)/10</f>
        <v>62.783999999999992</v>
      </c>
    </row>
    <row r="2304" spans="1:13" x14ac:dyDescent="0.2">
      <c r="A2304" s="3" t="s">
        <v>1916</v>
      </c>
      <c r="B2304" s="3" t="s">
        <v>4638</v>
      </c>
      <c r="C2304" t="s">
        <v>1</v>
      </c>
      <c r="D2304" t="s">
        <v>1915</v>
      </c>
      <c r="E2304" s="1">
        <v>429</v>
      </c>
      <c r="F2304" s="1">
        <v>2463100</v>
      </c>
      <c r="G2304" s="2">
        <v>0</v>
      </c>
      <c r="H2304" s="1">
        <v>6.19</v>
      </c>
      <c r="I2304" s="1">
        <v>40</v>
      </c>
      <c r="J2304" s="1">
        <v>3.714</v>
      </c>
      <c r="K2304" s="1">
        <v>84.69</v>
      </c>
      <c r="L2304" s="1">
        <v>90</v>
      </c>
      <c r="M2304" s="2">
        <f>(K2304*8+L2304*2)/10</f>
        <v>85.751999999999995</v>
      </c>
    </row>
    <row r="2305" spans="1:13" x14ac:dyDescent="0.2">
      <c r="A2305" s="3" t="s">
        <v>2487</v>
      </c>
      <c r="B2305" s="3" t="s">
        <v>4638</v>
      </c>
      <c r="C2305" t="s">
        <v>1</v>
      </c>
      <c r="D2305" t="s">
        <v>4285</v>
      </c>
      <c r="E2305" s="1">
        <v>76</v>
      </c>
      <c r="F2305" s="1">
        <v>2449860</v>
      </c>
      <c r="G2305" s="2">
        <v>0</v>
      </c>
      <c r="H2305" s="1">
        <v>1.72</v>
      </c>
      <c r="I2305" s="1">
        <v>0</v>
      </c>
      <c r="J2305" s="1">
        <v>1.72</v>
      </c>
      <c r="K2305" s="1">
        <v>85.34</v>
      </c>
      <c r="L2305" s="1">
        <v>90</v>
      </c>
      <c r="M2305" s="2">
        <f>(K2305*8+L2305*2)/10</f>
        <v>86.272000000000006</v>
      </c>
    </row>
    <row r="2306" spans="1:13" x14ac:dyDescent="0.2">
      <c r="A2306" s="3" t="s">
        <v>3024</v>
      </c>
      <c r="B2306" s="3" t="s">
        <v>4638</v>
      </c>
      <c r="C2306" t="s">
        <v>4635</v>
      </c>
      <c r="D2306" t="s">
        <v>1225</v>
      </c>
      <c r="E2306" s="1">
        <v>98</v>
      </c>
      <c r="F2306" s="1">
        <v>553260</v>
      </c>
      <c r="G2306" s="2">
        <v>0</v>
      </c>
      <c r="H2306" s="1">
        <v>0</v>
      </c>
      <c r="I2306" s="1">
        <v>0</v>
      </c>
      <c r="J2306" s="1">
        <v>0</v>
      </c>
      <c r="K2306" s="1">
        <v>70.58</v>
      </c>
      <c r="L2306" s="1">
        <v>70</v>
      </c>
      <c r="M2306" s="2">
        <f>(K2306*8+L2306*2)/10</f>
        <v>70.463999999999999</v>
      </c>
    </row>
    <row r="2307" spans="1:13" x14ac:dyDescent="0.2">
      <c r="A2307" s="3" t="s">
        <v>1226</v>
      </c>
      <c r="B2307" s="3" t="s">
        <v>4638</v>
      </c>
      <c r="C2307" t="s">
        <v>1</v>
      </c>
      <c r="D2307" t="s">
        <v>1225</v>
      </c>
      <c r="E2307" s="1">
        <v>154</v>
      </c>
      <c r="F2307" s="1">
        <v>1118080</v>
      </c>
      <c r="G2307" s="2">
        <v>0</v>
      </c>
      <c r="H2307" s="1">
        <v>1.72</v>
      </c>
      <c r="I2307" s="1">
        <v>0</v>
      </c>
      <c r="J2307" s="1">
        <v>1.72</v>
      </c>
      <c r="K2307" s="1">
        <v>56.9</v>
      </c>
      <c r="L2307" s="1">
        <v>40</v>
      </c>
      <c r="M2307" s="2">
        <f>(K2307*8+L2307*2)/10</f>
        <v>53.52</v>
      </c>
    </row>
    <row r="2308" spans="1:13" x14ac:dyDescent="0.2">
      <c r="A2308" s="3" t="s">
        <v>618</v>
      </c>
      <c r="B2308" s="3" t="s">
        <v>4638</v>
      </c>
      <c r="C2308" t="s">
        <v>1</v>
      </c>
      <c r="D2308" t="s">
        <v>617</v>
      </c>
      <c r="E2308" s="1">
        <v>273</v>
      </c>
      <c r="F2308" s="1">
        <v>1526520</v>
      </c>
      <c r="G2308" s="2">
        <v>0</v>
      </c>
      <c r="H2308" s="1">
        <v>3.45</v>
      </c>
      <c r="I2308" s="1">
        <v>50</v>
      </c>
      <c r="J2308" s="1">
        <v>1.7250000000000001</v>
      </c>
      <c r="K2308" s="1">
        <v>74.06</v>
      </c>
      <c r="L2308" s="1">
        <v>45</v>
      </c>
      <c r="M2308" s="2">
        <f>(K2308*8+L2308*2)/10</f>
        <v>68.248000000000005</v>
      </c>
    </row>
    <row r="2309" spans="1:13" x14ac:dyDescent="0.2">
      <c r="A2309" s="3" t="s">
        <v>51</v>
      </c>
      <c r="B2309" s="3" t="s">
        <v>4638</v>
      </c>
      <c r="C2309" t="s">
        <v>1</v>
      </c>
      <c r="D2309" t="s">
        <v>50</v>
      </c>
      <c r="E2309" s="1">
        <v>114</v>
      </c>
      <c r="F2309" s="1">
        <v>941320</v>
      </c>
      <c r="G2309" s="2">
        <v>2.448689074916075</v>
      </c>
      <c r="H2309" s="1">
        <v>6.9</v>
      </c>
      <c r="I2309" s="1">
        <v>0</v>
      </c>
      <c r="J2309" s="1">
        <v>6.9</v>
      </c>
      <c r="K2309" s="1">
        <v>84.48</v>
      </c>
      <c r="L2309" s="1">
        <v>85</v>
      </c>
      <c r="M2309" s="2">
        <f>(K2309*8+L2309*2)/10</f>
        <v>84.584000000000003</v>
      </c>
    </row>
    <row r="2310" spans="1:13" x14ac:dyDescent="0.2">
      <c r="A2310" s="3" t="s">
        <v>2746</v>
      </c>
      <c r="B2310" s="3" t="s">
        <v>4638</v>
      </c>
      <c r="C2310" t="s">
        <v>1</v>
      </c>
      <c r="D2310" t="s">
        <v>4284</v>
      </c>
      <c r="E2310" s="1">
        <v>70</v>
      </c>
      <c r="F2310" s="1">
        <v>869590</v>
      </c>
      <c r="G2310" s="2">
        <v>2.9726652790395476</v>
      </c>
      <c r="H2310" s="1">
        <v>4.4800000000000004</v>
      </c>
      <c r="I2310" s="1">
        <v>100</v>
      </c>
      <c r="J2310" s="1">
        <v>0</v>
      </c>
      <c r="K2310" s="1">
        <v>65.36</v>
      </c>
      <c r="L2310" s="1">
        <v>65</v>
      </c>
      <c r="M2310" s="2">
        <f>(K2310*8+L2310*2)/10</f>
        <v>65.287999999999997</v>
      </c>
    </row>
    <row r="2311" spans="1:13" x14ac:dyDescent="0.2">
      <c r="A2311" s="3" t="s">
        <v>1655</v>
      </c>
      <c r="B2311" s="3" t="s">
        <v>4638</v>
      </c>
      <c r="C2311" t="s">
        <v>1</v>
      </c>
      <c r="D2311" t="s">
        <v>863</v>
      </c>
      <c r="E2311" s="1">
        <v>388</v>
      </c>
      <c r="F2311" s="1">
        <v>1409370</v>
      </c>
      <c r="G2311" s="2">
        <v>0</v>
      </c>
      <c r="H2311" s="1">
        <v>7.21</v>
      </c>
      <c r="I2311" s="1">
        <v>0</v>
      </c>
      <c r="J2311" s="1">
        <v>7.21</v>
      </c>
      <c r="K2311" s="1">
        <v>82.54</v>
      </c>
      <c r="L2311" s="1">
        <v>45</v>
      </c>
      <c r="M2311" s="2">
        <f>(K2311*8+L2311*2)/10</f>
        <v>75.032000000000011</v>
      </c>
    </row>
    <row r="2312" spans="1:13" x14ac:dyDescent="0.2">
      <c r="A2312" s="3" t="s">
        <v>864</v>
      </c>
      <c r="B2312" s="3" t="s">
        <v>4638</v>
      </c>
      <c r="C2312" t="s">
        <v>1</v>
      </c>
      <c r="D2312" t="s">
        <v>863</v>
      </c>
      <c r="E2312" s="1">
        <v>120</v>
      </c>
      <c r="F2312" s="1">
        <v>1608430</v>
      </c>
      <c r="G2312" s="2">
        <v>3.1788762955179899</v>
      </c>
      <c r="H2312" s="1">
        <v>0</v>
      </c>
      <c r="I2312" s="1">
        <v>0</v>
      </c>
      <c r="J2312" s="1">
        <v>0</v>
      </c>
      <c r="K2312" s="1">
        <v>89.5</v>
      </c>
      <c r="L2312" s="1">
        <v>85</v>
      </c>
      <c r="M2312" s="2">
        <f>(K2312*8+L2312*2)/10</f>
        <v>88.6</v>
      </c>
    </row>
    <row r="2313" spans="1:13" x14ac:dyDescent="0.2">
      <c r="A2313" s="3" t="s">
        <v>2401</v>
      </c>
      <c r="B2313" s="3" t="s">
        <v>4638</v>
      </c>
      <c r="C2313" t="s">
        <v>1</v>
      </c>
      <c r="D2313" t="s">
        <v>2396</v>
      </c>
      <c r="E2313" s="1">
        <v>128</v>
      </c>
      <c r="F2313" s="1">
        <v>934540</v>
      </c>
      <c r="G2313" s="2">
        <v>4.1635457016286086</v>
      </c>
      <c r="H2313" s="1">
        <v>0</v>
      </c>
      <c r="I2313" s="1">
        <v>0</v>
      </c>
      <c r="J2313" s="1">
        <v>0</v>
      </c>
      <c r="K2313" s="1">
        <v>70.87</v>
      </c>
      <c r="L2313" s="1">
        <v>80</v>
      </c>
      <c r="M2313" s="2">
        <f>(K2313*8+L2313*2)/10</f>
        <v>72.695999999999998</v>
      </c>
    </row>
    <row r="2314" spans="1:13" x14ac:dyDescent="0.2">
      <c r="A2314" s="3" t="s">
        <v>2397</v>
      </c>
      <c r="B2314" s="3" t="s">
        <v>4638</v>
      </c>
      <c r="C2314" t="s">
        <v>1</v>
      </c>
      <c r="D2314" t="s">
        <v>2396</v>
      </c>
      <c r="E2314" s="1">
        <v>223</v>
      </c>
      <c r="F2314" s="1">
        <v>1180330</v>
      </c>
      <c r="G2314" s="2">
        <v>0</v>
      </c>
      <c r="H2314" s="1">
        <v>2.59</v>
      </c>
      <c r="I2314" s="1">
        <v>0</v>
      </c>
      <c r="J2314" s="1">
        <v>2.59</v>
      </c>
      <c r="K2314" s="1">
        <v>72.180000000000007</v>
      </c>
      <c r="L2314" s="1">
        <v>80</v>
      </c>
      <c r="M2314" s="2">
        <f>(K2314*8+L2314*2)/10</f>
        <v>73.744</v>
      </c>
    </row>
    <row r="2315" spans="1:13" x14ac:dyDescent="0.2">
      <c r="A2315" s="3" t="s">
        <v>2384</v>
      </c>
      <c r="B2315" s="3" t="s">
        <v>4638</v>
      </c>
      <c r="C2315" t="s">
        <v>1</v>
      </c>
      <c r="D2315" t="s">
        <v>4283</v>
      </c>
      <c r="E2315" s="1">
        <v>184</v>
      </c>
      <c r="F2315" s="1">
        <v>925560</v>
      </c>
      <c r="G2315" s="2">
        <v>0</v>
      </c>
      <c r="H2315" s="1">
        <v>0.16</v>
      </c>
      <c r="I2315" s="1">
        <v>100</v>
      </c>
      <c r="J2315" s="1">
        <v>0</v>
      </c>
      <c r="K2315" s="1">
        <v>85.31</v>
      </c>
      <c r="L2315" s="1">
        <v>70</v>
      </c>
      <c r="M2315" s="2">
        <f>(K2315*8+L2315*2)/10</f>
        <v>82.248000000000005</v>
      </c>
    </row>
    <row r="2316" spans="1:13" x14ac:dyDescent="0.2">
      <c r="A2316" s="3" t="s">
        <v>3582</v>
      </c>
      <c r="B2316" s="3" t="s">
        <v>4638</v>
      </c>
      <c r="C2316" t="s">
        <v>4635</v>
      </c>
      <c r="D2316" t="s">
        <v>1275</v>
      </c>
      <c r="E2316" s="1">
        <v>104</v>
      </c>
      <c r="F2316" s="1">
        <v>787650</v>
      </c>
      <c r="G2316" s="2">
        <v>0</v>
      </c>
      <c r="H2316" s="1">
        <v>0</v>
      </c>
      <c r="I2316" s="1">
        <v>0</v>
      </c>
      <c r="J2316" s="1">
        <v>0</v>
      </c>
      <c r="K2316" s="1">
        <v>74.92</v>
      </c>
      <c r="L2316" s="1">
        <v>100</v>
      </c>
      <c r="M2316" s="2">
        <f>(K2316*8+L2316*2)/10</f>
        <v>79.936000000000007</v>
      </c>
    </row>
    <row r="2317" spans="1:13" x14ac:dyDescent="0.2">
      <c r="A2317" s="3" t="s">
        <v>1276</v>
      </c>
      <c r="B2317" s="3" t="s">
        <v>4638</v>
      </c>
      <c r="C2317" t="s">
        <v>1</v>
      </c>
      <c r="D2317" t="s">
        <v>1275</v>
      </c>
      <c r="E2317" s="1">
        <v>406</v>
      </c>
      <c r="F2317" s="1">
        <v>842570</v>
      </c>
      <c r="G2317" s="2">
        <v>0.76076765135240987</v>
      </c>
      <c r="H2317" s="1">
        <v>1.02</v>
      </c>
      <c r="I2317" s="1">
        <v>0</v>
      </c>
      <c r="J2317" s="1">
        <v>1.02</v>
      </c>
      <c r="K2317" s="1">
        <v>75.05</v>
      </c>
      <c r="L2317" s="1">
        <v>50</v>
      </c>
      <c r="M2317" s="2">
        <f>(K2317*8+L2317*2)/10</f>
        <v>70.039999999999992</v>
      </c>
    </row>
    <row r="2318" spans="1:13" x14ac:dyDescent="0.2">
      <c r="A2318" s="3" t="s">
        <v>3700</v>
      </c>
      <c r="B2318" s="3" t="s">
        <v>4638</v>
      </c>
      <c r="C2318" t="s">
        <v>4635</v>
      </c>
      <c r="D2318" t="s">
        <v>1079</v>
      </c>
      <c r="E2318" s="1">
        <v>41</v>
      </c>
      <c r="F2318" s="1">
        <v>1507210</v>
      </c>
      <c r="G2318" s="2">
        <v>5.886372834575142</v>
      </c>
      <c r="H2318" s="1">
        <v>1.72</v>
      </c>
      <c r="I2318" s="1">
        <v>100</v>
      </c>
      <c r="J2318" s="1">
        <v>0</v>
      </c>
      <c r="K2318" s="1">
        <v>92.95</v>
      </c>
      <c r="L2318" s="1">
        <v>100</v>
      </c>
      <c r="M2318" s="2">
        <f>(K2318*8+L2318*2)/10</f>
        <v>94.36</v>
      </c>
    </row>
    <row r="2319" spans="1:13" x14ac:dyDescent="0.2">
      <c r="A2319" s="3" t="s">
        <v>2582</v>
      </c>
      <c r="B2319" s="3" t="s">
        <v>4638</v>
      </c>
      <c r="C2319" t="s">
        <v>1</v>
      </c>
      <c r="D2319" t="s">
        <v>2580</v>
      </c>
      <c r="E2319" s="1">
        <v>481</v>
      </c>
      <c r="F2319" s="1">
        <v>1330230</v>
      </c>
      <c r="G2319" s="2">
        <v>1.3997579365974306</v>
      </c>
      <c r="H2319" s="1">
        <v>2.0099999999999998</v>
      </c>
      <c r="I2319" s="1">
        <v>100</v>
      </c>
      <c r="J2319" s="1">
        <v>0</v>
      </c>
      <c r="K2319" s="1">
        <v>83.86</v>
      </c>
      <c r="L2319" s="1">
        <v>90</v>
      </c>
      <c r="M2319" s="2">
        <f>(K2319*8+L2319*2)/10</f>
        <v>85.087999999999994</v>
      </c>
    </row>
    <row r="2320" spans="1:13" x14ac:dyDescent="0.2">
      <c r="A2320" s="3" t="s">
        <v>181</v>
      </c>
      <c r="B2320" s="3" t="s">
        <v>4638</v>
      </c>
      <c r="C2320" t="s">
        <v>1</v>
      </c>
      <c r="D2320" t="s">
        <v>180</v>
      </c>
      <c r="E2320" s="1">
        <v>452</v>
      </c>
      <c r="F2320" s="1">
        <v>1366240</v>
      </c>
      <c r="G2320" s="2">
        <v>1.4667993910293946</v>
      </c>
      <c r="H2320" s="1">
        <v>3.37</v>
      </c>
      <c r="I2320" s="1">
        <v>28.57</v>
      </c>
      <c r="J2320" s="1">
        <v>2.4071910000000001</v>
      </c>
      <c r="K2320" s="1">
        <v>68.97</v>
      </c>
      <c r="L2320" s="1">
        <v>55.000000000000007</v>
      </c>
      <c r="M2320" s="2">
        <f>(K2320*8+L2320*2)/10</f>
        <v>66.176000000000002</v>
      </c>
    </row>
    <row r="2321" spans="1:13" x14ac:dyDescent="0.2">
      <c r="A2321" s="3" t="s">
        <v>993</v>
      </c>
      <c r="B2321" s="3" t="s">
        <v>4638</v>
      </c>
      <c r="C2321" t="s">
        <v>1</v>
      </c>
      <c r="D2321" t="s">
        <v>992</v>
      </c>
      <c r="E2321" s="1">
        <v>71</v>
      </c>
      <c r="F2321" s="1">
        <v>1027280</v>
      </c>
      <c r="G2321" s="2">
        <v>2.3995405342263063</v>
      </c>
      <c r="H2321" s="1">
        <v>3.45</v>
      </c>
      <c r="I2321" s="1">
        <v>0</v>
      </c>
      <c r="J2321" s="1">
        <v>3.45</v>
      </c>
      <c r="K2321" s="1">
        <v>76.72</v>
      </c>
      <c r="L2321" s="1">
        <v>75</v>
      </c>
      <c r="M2321" s="2">
        <f>(K2321*8+L2321*2)/10</f>
        <v>76.376000000000005</v>
      </c>
    </row>
    <row r="2322" spans="1:13" x14ac:dyDescent="0.2">
      <c r="A2322" s="3" t="s">
        <v>2899</v>
      </c>
      <c r="B2322" s="3" t="s">
        <v>4638</v>
      </c>
      <c r="C2322" t="s">
        <v>1</v>
      </c>
      <c r="D2322" t="s">
        <v>1967</v>
      </c>
      <c r="E2322" s="1">
        <v>83</v>
      </c>
      <c r="F2322" s="1">
        <v>794360</v>
      </c>
      <c r="G2322" s="2">
        <v>5.2507679137922354</v>
      </c>
      <c r="H2322" s="1">
        <v>0.31</v>
      </c>
      <c r="I2322" s="1">
        <v>50</v>
      </c>
      <c r="J2322" s="1">
        <v>0.155</v>
      </c>
      <c r="K2322" s="1">
        <v>53.4</v>
      </c>
      <c r="L2322" s="1">
        <v>75</v>
      </c>
      <c r="M2322" s="2">
        <f>(K2322*8+L2322*2)/10</f>
        <v>57.720000000000006</v>
      </c>
    </row>
    <row r="2323" spans="1:13" x14ac:dyDescent="0.2">
      <c r="A2323" s="3" t="s">
        <v>1968</v>
      </c>
      <c r="B2323" s="3" t="s">
        <v>4638</v>
      </c>
      <c r="C2323" t="s">
        <v>1</v>
      </c>
      <c r="D2323" t="s">
        <v>1967</v>
      </c>
      <c r="E2323" s="1">
        <v>200</v>
      </c>
      <c r="F2323" s="1">
        <v>971420</v>
      </c>
      <c r="G2323" s="2">
        <v>3.0800271767103831</v>
      </c>
      <c r="H2323" s="1">
        <v>11.21</v>
      </c>
      <c r="I2323" s="1">
        <v>12.5</v>
      </c>
      <c r="J2323" s="1">
        <v>9.8087499999999999</v>
      </c>
      <c r="K2323" s="1">
        <v>69.41</v>
      </c>
      <c r="L2323" s="1">
        <v>70</v>
      </c>
      <c r="M2323" s="2">
        <f>(K2323*8+L2323*2)/10</f>
        <v>69.527999999999992</v>
      </c>
    </row>
    <row r="2324" spans="1:13" x14ac:dyDescent="0.2">
      <c r="A2324" s="3" t="s">
        <v>2268</v>
      </c>
      <c r="B2324" s="3" t="s">
        <v>4638</v>
      </c>
      <c r="C2324" t="s">
        <v>1</v>
      </c>
      <c r="D2324" t="s">
        <v>4278</v>
      </c>
      <c r="E2324" s="1">
        <v>167</v>
      </c>
      <c r="F2324" s="1">
        <v>895950</v>
      </c>
      <c r="G2324" s="2">
        <v>3.543724538199676</v>
      </c>
      <c r="H2324" s="1">
        <v>2.23</v>
      </c>
      <c r="I2324" s="1">
        <v>66.67</v>
      </c>
      <c r="J2324" s="1">
        <v>0.74325899999999989</v>
      </c>
      <c r="K2324" s="1">
        <v>81.430000000000007</v>
      </c>
      <c r="L2324" s="1">
        <v>60</v>
      </c>
      <c r="M2324" s="2">
        <f>(K2324*8+L2324*2)/10</f>
        <v>77.144000000000005</v>
      </c>
    </row>
    <row r="2325" spans="1:13" x14ac:dyDescent="0.2">
      <c r="A2325" s="3" t="s">
        <v>1763</v>
      </c>
      <c r="B2325" s="3" t="s">
        <v>4638</v>
      </c>
      <c r="C2325" t="s">
        <v>1</v>
      </c>
      <c r="D2325" t="s">
        <v>4277</v>
      </c>
      <c r="E2325" s="1">
        <v>76</v>
      </c>
      <c r="F2325" s="1">
        <v>1100770</v>
      </c>
      <c r="G2325" s="2">
        <v>3.99356813866657</v>
      </c>
      <c r="H2325" s="1">
        <v>0</v>
      </c>
      <c r="I2325" s="1">
        <v>0</v>
      </c>
      <c r="J2325" s="1">
        <v>0</v>
      </c>
      <c r="K2325" s="1">
        <v>83.62</v>
      </c>
      <c r="L2325" s="1">
        <v>95</v>
      </c>
      <c r="M2325" s="2">
        <f>(K2325*8+L2325*2)/10</f>
        <v>85.896000000000001</v>
      </c>
    </row>
    <row r="2326" spans="1:13" x14ac:dyDescent="0.2">
      <c r="A2326" s="3" t="s">
        <v>1755</v>
      </c>
      <c r="B2326" s="3" t="s">
        <v>4638</v>
      </c>
      <c r="C2326" t="s">
        <v>1</v>
      </c>
      <c r="D2326" t="s">
        <v>4276</v>
      </c>
      <c r="E2326" s="1">
        <v>230</v>
      </c>
      <c r="F2326" s="1">
        <v>1932250</v>
      </c>
      <c r="G2326" s="2">
        <v>0.92172337947988103</v>
      </c>
      <c r="H2326" s="1">
        <v>1.72</v>
      </c>
      <c r="I2326" s="1">
        <v>0</v>
      </c>
      <c r="J2326" s="1">
        <v>1.72</v>
      </c>
      <c r="K2326" s="1">
        <v>72.81</v>
      </c>
      <c r="L2326" s="1">
        <v>85</v>
      </c>
      <c r="M2326" s="2">
        <f>(K2326*8+L2326*2)/10</f>
        <v>75.248000000000005</v>
      </c>
    </row>
    <row r="2327" spans="1:13" x14ac:dyDescent="0.2">
      <c r="A2327" s="3" t="s">
        <v>847</v>
      </c>
      <c r="B2327" s="3" t="s">
        <v>4638</v>
      </c>
      <c r="C2327" t="s">
        <v>1</v>
      </c>
      <c r="D2327" t="s">
        <v>164</v>
      </c>
      <c r="E2327" s="1">
        <v>146</v>
      </c>
      <c r="F2327" s="1">
        <v>1183620</v>
      </c>
      <c r="G2327" s="2">
        <v>0</v>
      </c>
      <c r="H2327" s="1">
        <v>0</v>
      </c>
      <c r="I2327" s="1">
        <v>0</v>
      </c>
      <c r="J2327" s="1">
        <v>0</v>
      </c>
      <c r="K2327" s="1">
        <v>83.65</v>
      </c>
      <c r="L2327" s="1">
        <v>75</v>
      </c>
      <c r="M2327" s="2">
        <f>(K2327*8+L2327*2)/10</f>
        <v>81.92</v>
      </c>
    </row>
    <row r="2328" spans="1:13" x14ac:dyDescent="0.2">
      <c r="A2328" s="3" t="s">
        <v>169</v>
      </c>
      <c r="B2328" s="3" t="s">
        <v>4638</v>
      </c>
      <c r="C2328" t="s">
        <v>1</v>
      </c>
      <c r="D2328" t="s">
        <v>164</v>
      </c>
      <c r="E2328" s="1">
        <v>573</v>
      </c>
      <c r="F2328" s="1">
        <v>1818620</v>
      </c>
      <c r="G2328" s="2">
        <v>0</v>
      </c>
      <c r="H2328" s="1">
        <v>5.33</v>
      </c>
      <c r="I2328" s="1">
        <v>60</v>
      </c>
      <c r="J2328" s="1">
        <v>2.1320000000000001</v>
      </c>
      <c r="K2328" s="1">
        <v>62.82</v>
      </c>
      <c r="L2328" s="1">
        <v>50</v>
      </c>
      <c r="M2328" s="2">
        <f>(K2328*8+L2328*2)/10</f>
        <v>60.255999999999993</v>
      </c>
    </row>
    <row r="2329" spans="1:13" x14ac:dyDescent="0.2">
      <c r="A2329" s="3" t="s">
        <v>165</v>
      </c>
      <c r="B2329" s="3" t="s">
        <v>4638</v>
      </c>
      <c r="C2329" t="s">
        <v>1</v>
      </c>
      <c r="D2329" t="s">
        <v>164</v>
      </c>
      <c r="E2329" s="1">
        <v>535</v>
      </c>
      <c r="F2329" s="1">
        <v>1521920</v>
      </c>
      <c r="G2329" s="2">
        <v>0</v>
      </c>
      <c r="H2329" s="1">
        <v>7.37</v>
      </c>
      <c r="I2329" s="1">
        <v>11.11</v>
      </c>
      <c r="J2329" s="1">
        <v>6.5511930000000005</v>
      </c>
      <c r="K2329" s="1">
        <v>55.13</v>
      </c>
      <c r="L2329" s="1">
        <v>45</v>
      </c>
      <c r="M2329" s="2">
        <f>(K2329*8+L2329*2)/10</f>
        <v>53.103999999999999</v>
      </c>
    </row>
    <row r="2330" spans="1:13" x14ac:dyDescent="0.2">
      <c r="A2330" s="3" t="s">
        <v>2528</v>
      </c>
      <c r="B2330" s="3" t="s">
        <v>4638</v>
      </c>
      <c r="C2330" t="s">
        <v>1</v>
      </c>
      <c r="D2330" t="s">
        <v>4275</v>
      </c>
      <c r="E2330" s="1">
        <v>364</v>
      </c>
      <c r="F2330" s="1">
        <v>2774670</v>
      </c>
      <c r="G2330" s="2">
        <v>0</v>
      </c>
      <c r="H2330" s="1">
        <v>0.86</v>
      </c>
      <c r="I2330" s="1">
        <v>0</v>
      </c>
      <c r="J2330" s="1">
        <v>0.86</v>
      </c>
      <c r="K2330" s="1">
        <v>72.150000000000006</v>
      </c>
      <c r="L2330" s="1">
        <v>55.000000000000007</v>
      </c>
      <c r="M2330" s="2">
        <f>(K2330*8+L2330*2)/10</f>
        <v>68.72</v>
      </c>
    </row>
    <row r="2331" spans="1:13" x14ac:dyDescent="0.2">
      <c r="A2331" s="3" t="s">
        <v>2522</v>
      </c>
      <c r="B2331" s="3" t="s">
        <v>4638</v>
      </c>
      <c r="C2331" t="s">
        <v>1</v>
      </c>
      <c r="D2331" t="s">
        <v>4274</v>
      </c>
      <c r="E2331" s="1">
        <v>137</v>
      </c>
      <c r="F2331" s="1">
        <v>2086460</v>
      </c>
      <c r="G2331" s="2">
        <v>0</v>
      </c>
      <c r="H2331" s="1">
        <v>0</v>
      </c>
      <c r="I2331" s="1">
        <v>0</v>
      </c>
      <c r="J2331" s="1">
        <v>0</v>
      </c>
      <c r="K2331" s="1">
        <v>85.39</v>
      </c>
      <c r="L2331" s="1">
        <v>60</v>
      </c>
      <c r="M2331" s="2">
        <f>(K2331*8+L2331*2)/10</f>
        <v>80.311999999999998</v>
      </c>
    </row>
    <row r="2332" spans="1:13" x14ac:dyDescent="0.2">
      <c r="A2332" s="3" t="s">
        <v>2520</v>
      </c>
      <c r="B2332" s="3" t="s">
        <v>4638</v>
      </c>
      <c r="C2332" t="s">
        <v>1</v>
      </c>
      <c r="D2332" t="s">
        <v>2519</v>
      </c>
      <c r="E2332" s="1">
        <v>365</v>
      </c>
      <c r="F2332" s="1">
        <v>2480280</v>
      </c>
      <c r="G2332" s="2">
        <v>0</v>
      </c>
      <c r="H2332" s="1">
        <v>3.32</v>
      </c>
      <c r="I2332" s="1">
        <v>38.46</v>
      </c>
      <c r="J2332" s="1">
        <v>2.0431279999999998</v>
      </c>
      <c r="K2332" s="1">
        <v>79.36</v>
      </c>
      <c r="L2332" s="1">
        <v>60</v>
      </c>
      <c r="M2332" s="2">
        <f>(K2332*8+L2332*2)/10</f>
        <v>75.488</v>
      </c>
    </row>
    <row r="2333" spans="1:13" x14ac:dyDescent="0.2">
      <c r="A2333" s="3" t="s">
        <v>3376</v>
      </c>
      <c r="B2333" s="3" t="s">
        <v>4638</v>
      </c>
      <c r="C2333" t="s">
        <v>4635</v>
      </c>
      <c r="D2333" t="s">
        <v>1233</v>
      </c>
      <c r="E2333" s="1">
        <v>194</v>
      </c>
      <c r="F2333" s="1">
        <v>1369050</v>
      </c>
      <c r="G2333" s="2">
        <v>0</v>
      </c>
      <c r="H2333" s="1">
        <v>2.04</v>
      </c>
      <c r="I2333" s="1">
        <v>7.69</v>
      </c>
      <c r="J2333" s="1">
        <v>1.883124</v>
      </c>
      <c r="K2333" s="1">
        <v>79.55</v>
      </c>
      <c r="L2333" s="1">
        <v>75</v>
      </c>
      <c r="M2333" s="2">
        <f>(K2333*8+L2333*2)/10</f>
        <v>78.64</v>
      </c>
    </row>
    <row r="2334" spans="1:13" x14ac:dyDescent="0.2">
      <c r="A2334" s="3" t="s">
        <v>3045</v>
      </c>
      <c r="B2334" s="3" t="s">
        <v>4638</v>
      </c>
      <c r="C2334" t="s">
        <v>4635</v>
      </c>
      <c r="D2334" t="s">
        <v>1233</v>
      </c>
      <c r="E2334" s="1">
        <v>340</v>
      </c>
      <c r="F2334" s="1">
        <v>1776380</v>
      </c>
      <c r="G2334" s="2">
        <v>0</v>
      </c>
      <c r="H2334" s="1">
        <v>4.62</v>
      </c>
      <c r="I2334" s="1">
        <v>20</v>
      </c>
      <c r="J2334" s="1">
        <v>3.6960000000000002</v>
      </c>
      <c r="K2334" s="1">
        <v>72.23</v>
      </c>
      <c r="L2334" s="1">
        <v>80</v>
      </c>
      <c r="M2334" s="2">
        <f>(K2334*8+L2334*2)/10</f>
        <v>73.784000000000006</v>
      </c>
    </row>
    <row r="2335" spans="1:13" x14ac:dyDescent="0.2">
      <c r="A2335" s="3" t="s">
        <v>3037</v>
      </c>
      <c r="B2335" s="3" t="s">
        <v>4638</v>
      </c>
      <c r="C2335" t="s">
        <v>4635</v>
      </c>
      <c r="D2335" t="s">
        <v>1233</v>
      </c>
      <c r="E2335" s="1">
        <v>165</v>
      </c>
      <c r="F2335" s="1">
        <v>2502130</v>
      </c>
      <c r="G2335" s="2">
        <v>0</v>
      </c>
      <c r="H2335" s="1">
        <v>6.03</v>
      </c>
      <c r="I2335" s="1">
        <v>0</v>
      </c>
      <c r="J2335" s="1">
        <v>6.03</v>
      </c>
      <c r="K2335" s="1">
        <v>91.38</v>
      </c>
      <c r="L2335" s="1">
        <v>100</v>
      </c>
      <c r="M2335" s="2">
        <f>(K2335*8+L2335*2)/10</f>
        <v>93.103999999999999</v>
      </c>
    </row>
    <row r="2336" spans="1:13" x14ac:dyDescent="0.2">
      <c r="A2336" s="3" t="s">
        <v>2917</v>
      </c>
      <c r="B2336" s="3" t="s">
        <v>4638</v>
      </c>
      <c r="C2336" t="s">
        <v>1</v>
      </c>
      <c r="D2336" t="s">
        <v>1233</v>
      </c>
      <c r="E2336" s="1">
        <v>177</v>
      </c>
      <c r="F2336" s="1">
        <v>1451380</v>
      </c>
      <c r="G2336" s="2">
        <v>0</v>
      </c>
      <c r="H2336" s="1">
        <v>1.72</v>
      </c>
      <c r="I2336" s="1">
        <v>0</v>
      </c>
      <c r="J2336" s="1">
        <v>1.72</v>
      </c>
      <c r="K2336" s="1">
        <v>45.69</v>
      </c>
      <c r="L2336" s="1">
        <v>70</v>
      </c>
      <c r="M2336" s="2">
        <f>(K2336*8+L2336*2)/10</f>
        <v>50.552</v>
      </c>
    </row>
    <row r="2337" spans="1:13" x14ac:dyDescent="0.2">
      <c r="A2337" s="3" t="s">
        <v>2902</v>
      </c>
      <c r="B2337" s="3" t="s">
        <v>4638</v>
      </c>
      <c r="C2337" t="s">
        <v>1</v>
      </c>
      <c r="D2337" t="s">
        <v>1233</v>
      </c>
      <c r="E2337" s="1">
        <v>114</v>
      </c>
      <c r="F2337" s="1">
        <v>1236640</v>
      </c>
      <c r="G2337" s="2">
        <v>1.7240263941001426</v>
      </c>
      <c r="H2337" s="1">
        <v>0</v>
      </c>
      <c r="I2337" s="1">
        <v>0</v>
      </c>
      <c r="J2337" s="1">
        <v>0</v>
      </c>
      <c r="K2337" s="1">
        <v>53.13</v>
      </c>
      <c r="L2337" s="1">
        <v>50</v>
      </c>
      <c r="M2337" s="2">
        <f>(K2337*8+L2337*2)/10</f>
        <v>52.503999999999998</v>
      </c>
    </row>
    <row r="2338" spans="1:13" x14ac:dyDescent="0.2">
      <c r="A2338" s="3" t="s">
        <v>2898</v>
      </c>
      <c r="B2338" s="3" t="s">
        <v>4638</v>
      </c>
      <c r="C2338" t="s">
        <v>1</v>
      </c>
      <c r="D2338" t="s">
        <v>1233</v>
      </c>
      <c r="E2338" s="1">
        <v>106</v>
      </c>
      <c r="F2338" s="1">
        <v>1126230</v>
      </c>
      <c r="G2338" s="2">
        <v>0</v>
      </c>
      <c r="H2338" s="1">
        <v>0</v>
      </c>
      <c r="I2338" s="1">
        <v>0</v>
      </c>
      <c r="J2338" s="1">
        <v>0</v>
      </c>
      <c r="K2338" s="1">
        <v>65.22</v>
      </c>
      <c r="L2338" s="1">
        <v>75</v>
      </c>
      <c r="M2338" s="2">
        <f>(K2338*8+L2338*2)/10</f>
        <v>67.176000000000002</v>
      </c>
    </row>
    <row r="2339" spans="1:13" x14ac:dyDescent="0.2">
      <c r="A2339" s="3" t="s">
        <v>2895</v>
      </c>
      <c r="B2339" s="3" t="s">
        <v>4638</v>
      </c>
      <c r="C2339" t="s">
        <v>1</v>
      </c>
      <c r="D2339" t="s">
        <v>1233</v>
      </c>
      <c r="E2339" s="1">
        <v>209</v>
      </c>
      <c r="F2339" s="1">
        <v>2818120</v>
      </c>
      <c r="G2339" s="2">
        <v>0</v>
      </c>
      <c r="H2339" s="1">
        <v>6.9</v>
      </c>
      <c r="I2339" s="1">
        <v>0</v>
      </c>
      <c r="J2339" s="1">
        <v>6.9</v>
      </c>
      <c r="K2339" s="1">
        <v>75.91</v>
      </c>
      <c r="L2339" s="1">
        <v>100</v>
      </c>
      <c r="M2339" s="2">
        <f>(K2339*8+L2339*2)/10</f>
        <v>80.727999999999994</v>
      </c>
    </row>
    <row r="2340" spans="1:13" x14ac:dyDescent="0.2">
      <c r="A2340" s="3" t="s">
        <v>2252</v>
      </c>
      <c r="B2340" s="3" t="s">
        <v>4638</v>
      </c>
      <c r="C2340" t="s">
        <v>1</v>
      </c>
      <c r="D2340" t="s">
        <v>1233</v>
      </c>
      <c r="E2340" s="1">
        <v>229</v>
      </c>
      <c r="F2340" s="1">
        <v>1021650</v>
      </c>
      <c r="G2340" s="2">
        <v>0</v>
      </c>
      <c r="H2340" s="1">
        <v>4.62</v>
      </c>
      <c r="I2340" s="1">
        <v>11.11</v>
      </c>
      <c r="J2340" s="1">
        <v>4.1067179999999999</v>
      </c>
      <c r="K2340" s="1">
        <v>57.84</v>
      </c>
      <c r="L2340" s="1">
        <v>35</v>
      </c>
      <c r="M2340" s="2">
        <f>(K2340*8+L2340*2)/10</f>
        <v>53.272000000000006</v>
      </c>
    </row>
    <row r="2341" spans="1:13" x14ac:dyDescent="0.2">
      <c r="A2341" s="3" t="s">
        <v>1241</v>
      </c>
      <c r="B2341" s="3" t="s">
        <v>4638</v>
      </c>
      <c r="C2341" t="s">
        <v>1</v>
      </c>
      <c r="D2341" t="s">
        <v>1233</v>
      </c>
      <c r="E2341" s="1">
        <v>128</v>
      </c>
      <c r="F2341" s="1">
        <v>1846210</v>
      </c>
      <c r="G2341" s="2">
        <v>0</v>
      </c>
      <c r="H2341" s="1">
        <v>1.72</v>
      </c>
      <c r="I2341" s="1">
        <v>0</v>
      </c>
      <c r="J2341" s="1">
        <v>1.72</v>
      </c>
      <c r="K2341" s="1">
        <v>87.7</v>
      </c>
      <c r="L2341" s="1">
        <v>85</v>
      </c>
      <c r="M2341" s="2">
        <f>(K2341*8+L2341*2)/10</f>
        <v>87.16</v>
      </c>
    </row>
    <row r="2342" spans="1:13" x14ac:dyDescent="0.2">
      <c r="A2342" s="3" t="s">
        <v>1234</v>
      </c>
      <c r="B2342" s="3" t="s">
        <v>4638</v>
      </c>
      <c r="C2342" t="s">
        <v>1</v>
      </c>
      <c r="D2342" t="s">
        <v>1233</v>
      </c>
      <c r="E2342" s="1">
        <v>36</v>
      </c>
      <c r="F2342" s="1">
        <v>1339380</v>
      </c>
      <c r="G2342" s="2">
        <v>0</v>
      </c>
      <c r="H2342" s="1">
        <v>3.45</v>
      </c>
      <c r="I2342" s="1">
        <v>0</v>
      </c>
      <c r="J2342" s="1">
        <v>3.45</v>
      </c>
      <c r="K2342" s="1">
        <v>80.02</v>
      </c>
      <c r="L2342" s="1">
        <v>65</v>
      </c>
      <c r="M2342" s="2">
        <f>(K2342*8+L2342*2)/10</f>
        <v>77.015999999999991</v>
      </c>
    </row>
    <row r="2343" spans="1:13" x14ac:dyDescent="0.2">
      <c r="A2343" s="3" t="s">
        <v>2945</v>
      </c>
      <c r="B2343" s="3" t="s">
        <v>4638</v>
      </c>
      <c r="C2343" t="s">
        <v>1</v>
      </c>
      <c r="D2343" t="s">
        <v>620</v>
      </c>
      <c r="E2343" s="1">
        <v>204</v>
      </c>
      <c r="F2343" s="1">
        <v>1759040</v>
      </c>
      <c r="G2343" s="2">
        <v>0</v>
      </c>
      <c r="H2343" s="1">
        <v>3.45</v>
      </c>
      <c r="I2343" s="1">
        <v>0</v>
      </c>
      <c r="J2343" s="1">
        <v>3.45</v>
      </c>
      <c r="K2343" s="1">
        <v>50.71</v>
      </c>
      <c r="L2343" s="1">
        <v>75</v>
      </c>
      <c r="M2343" s="2">
        <f>(K2343*8+L2343*2)/10</f>
        <v>55.568000000000005</v>
      </c>
    </row>
    <row r="2344" spans="1:13" x14ac:dyDescent="0.2">
      <c r="A2344" s="3" t="s">
        <v>1002</v>
      </c>
      <c r="B2344" s="3" t="s">
        <v>4638</v>
      </c>
      <c r="C2344" t="s">
        <v>1</v>
      </c>
      <c r="D2344" t="s">
        <v>620</v>
      </c>
      <c r="E2344" s="1">
        <v>101</v>
      </c>
      <c r="F2344" s="1">
        <v>1692670</v>
      </c>
      <c r="G2344" s="2">
        <v>0</v>
      </c>
      <c r="H2344" s="1">
        <v>1.72</v>
      </c>
      <c r="I2344" s="1">
        <v>0</v>
      </c>
      <c r="J2344" s="1">
        <v>1.72</v>
      </c>
      <c r="K2344" s="1">
        <v>79.150000000000006</v>
      </c>
      <c r="L2344" s="1">
        <v>80</v>
      </c>
      <c r="M2344" s="2">
        <f>(K2344*8+L2344*2)/10</f>
        <v>79.320000000000007</v>
      </c>
    </row>
    <row r="2345" spans="1:13" x14ac:dyDescent="0.2">
      <c r="A2345" s="3" t="s">
        <v>621</v>
      </c>
      <c r="B2345" s="3" t="s">
        <v>4638</v>
      </c>
      <c r="C2345" t="s">
        <v>1</v>
      </c>
      <c r="D2345" t="s">
        <v>620</v>
      </c>
      <c r="E2345" s="1">
        <v>118</v>
      </c>
      <c r="F2345" s="1">
        <v>2161970</v>
      </c>
      <c r="G2345" s="2">
        <v>5.9917575174493631</v>
      </c>
      <c r="H2345" s="1">
        <v>0</v>
      </c>
      <c r="I2345" s="1">
        <v>0</v>
      </c>
      <c r="J2345" s="1">
        <v>0</v>
      </c>
      <c r="K2345" s="1">
        <v>95.53</v>
      </c>
      <c r="L2345" s="1">
        <v>95</v>
      </c>
      <c r="M2345" s="2">
        <f>(K2345*8+L2345*2)/10</f>
        <v>95.424000000000007</v>
      </c>
    </row>
    <row r="2346" spans="1:13" x14ac:dyDescent="0.2">
      <c r="A2346" s="3" t="s">
        <v>2267</v>
      </c>
      <c r="B2346" s="3" t="s">
        <v>4638</v>
      </c>
      <c r="C2346" t="s">
        <v>1</v>
      </c>
      <c r="D2346" t="s">
        <v>1964</v>
      </c>
      <c r="E2346" s="1">
        <v>216</v>
      </c>
      <c r="F2346" s="1">
        <v>1217550</v>
      </c>
      <c r="G2346" s="2">
        <v>0</v>
      </c>
      <c r="H2346" s="1">
        <v>0</v>
      </c>
      <c r="I2346" s="1">
        <v>0</v>
      </c>
      <c r="J2346" s="1">
        <v>0</v>
      </c>
      <c r="K2346" s="1">
        <v>89.5</v>
      </c>
      <c r="L2346" s="1">
        <v>55.000000000000007</v>
      </c>
      <c r="M2346" s="2">
        <f>(K2346*8+L2346*2)/10</f>
        <v>82.6</v>
      </c>
    </row>
    <row r="2347" spans="1:13" x14ac:dyDescent="0.2">
      <c r="A2347" s="3" t="s">
        <v>2265</v>
      </c>
      <c r="B2347" s="3" t="s">
        <v>4638</v>
      </c>
      <c r="C2347" t="s">
        <v>1</v>
      </c>
      <c r="D2347" t="s">
        <v>1964</v>
      </c>
      <c r="E2347" s="1">
        <v>212</v>
      </c>
      <c r="F2347" s="1">
        <v>1318160</v>
      </c>
      <c r="G2347" s="2">
        <v>0</v>
      </c>
      <c r="H2347" s="1">
        <v>5.17</v>
      </c>
      <c r="I2347" s="1">
        <v>0</v>
      </c>
      <c r="J2347" s="1">
        <v>5.17</v>
      </c>
      <c r="K2347" s="1">
        <v>89.5</v>
      </c>
      <c r="L2347" s="1">
        <v>65</v>
      </c>
      <c r="M2347" s="2">
        <f>(K2347*8+L2347*2)/10</f>
        <v>84.6</v>
      </c>
    </row>
    <row r="2348" spans="1:13" x14ac:dyDescent="0.2">
      <c r="A2348" s="3" t="s">
        <v>1966</v>
      </c>
      <c r="B2348" s="3" t="s">
        <v>4638</v>
      </c>
      <c r="C2348" t="s">
        <v>1</v>
      </c>
      <c r="D2348" t="s">
        <v>1964</v>
      </c>
      <c r="E2348" s="1">
        <v>215</v>
      </c>
      <c r="F2348" s="1">
        <v>1315520</v>
      </c>
      <c r="G2348" s="2">
        <v>3.9695329603502798</v>
      </c>
      <c r="H2348" s="1">
        <v>3.95</v>
      </c>
      <c r="I2348" s="1">
        <v>75</v>
      </c>
      <c r="J2348" s="1">
        <v>0.98749999999999982</v>
      </c>
      <c r="K2348" s="1">
        <v>78.680000000000007</v>
      </c>
      <c r="L2348" s="1">
        <v>70</v>
      </c>
      <c r="M2348" s="2">
        <f>(K2348*8+L2348*2)/10</f>
        <v>76.944000000000003</v>
      </c>
    </row>
    <row r="2349" spans="1:13" x14ac:dyDescent="0.2">
      <c r="A2349" s="3" t="s">
        <v>1965</v>
      </c>
      <c r="B2349" s="3" t="s">
        <v>4638</v>
      </c>
      <c r="C2349" t="s">
        <v>1</v>
      </c>
      <c r="D2349" t="s">
        <v>1964</v>
      </c>
      <c r="E2349" s="1">
        <v>338</v>
      </c>
      <c r="F2349" s="1">
        <v>1744270</v>
      </c>
      <c r="G2349" s="2">
        <v>2.0621807403670305</v>
      </c>
      <c r="H2349" s="1">
        <v>5.17</v>
      </c>
      <c r="I2349" s="1">
        <v>0</v>
      </c>
      <c r="J2349" s="1">
        <v>5.17</v>
      </c>
      <c r="K2349" s="1">
        <v>82.15</v>
      </c>
      <c r="L2349" s="1">
        <v>70</v>
      </c>
      <c r="M2349" s="2">
        <f>(K2349*8+L2349*2)/10</f>
        <v>79.72</v>
      </c>
    </row>
    <row r="2350" spans="1:13" x14ac:dyDescent="0.2">
      <c r="A2350" s="3" t="s">
        <v>1770</v>
      </c>
      <c r="B2350" s="3" t="s">
        <v>4638</v>
      </c>
      <c r="C2350" t="s">
        <v>1</v>
      </c>
      <c r="D2350" t="s">
        <v>4270</v>
      </c>
      <c r="E2350" s="1">
        <v>103</v>
      </c>
      <c r="F2350" s="1">
        <v>1573040</v>
      </c>
      <c r="G2350" s="2">
        <v>0</v>
      </c>
      <c r="H2350" s="1">
        <v>1.72</v>
      </c>
      <c r="I2350" s="1">
        <v>0</v>
      </c>
      <c r="J2350" s="1">
        <v>1.72</v>
      </c>
      <c r="K2350" s="1">
        <v>86.6</v>
      </c>
      <c r="L2350" s="1">
        <v>70</v>
      </c>
      <c r="M2350" s="2">
        <f>(K2350*8+L2350*2)/10</f>
        <v>83.28</v>
      </c>
    </row>
    <row r="2351" spans="1:13" x14ac:dyDescent="0.2">
      <c r="A2351" s="3" t="s">
        <v>1563</v>
      </c>
      <c r="B2351" s="3" t="s">
        <v>4638</v>
      </c>
      <c r="C2351" t="s">
        <v>1</v>
      </c>
      <c r="D2351" t="s">
        <v>4269</v>
      </c>
      <c r="E2351" s="1">
        <v>277</v>
      </c>
      <c r="F2351" s="1">
        <v>1344530</v>
      </c>
      <c r="G2351" s="2">
        <v>1.0925751005927722</v>
      </c>
      <c r="H2351" s="1">
        <v>4.1399999999999997</v>
      </c>
      <c r="I2351" s="1">
        <v>50</v>
      </c>
      <c r="J2351" s="1">
        <v>2.0699999999999998</v>
      </c>
      <c r="K2351" s="1">
        <v>82.13</v>
      </c>
      <c r="L2351" s="1">
        <v>65</v>
      </c>
      <c r="M2351" s="2">
        <f>(K2351*8+L2351*2)/10</f>
        <v>78.703999999999994</v>
      </c>
    </row>
    <row r="2352" spans="1:13" x14ac:dyDescent="0.2">
      <c r="A2352" s="3" t="s">
        <v>3414</v>
      </c>
      <c r="B2352" s="3" t="s">
        <v>4638</v>
      </c>
      <c r="C2352" t="s">
        <v>4635</v>
      </c>
      <c r="D2352" t="s">
        <v>3813</v>
      </c>
      <c r="E2352" s="1">
        <v>201</v>
      </c>
      <c r="F2352" s="1">
        <v>1136780</v>
      </c>
      <c r="G2352" s="2">
        <v>0</v>
      </c>
      <c r="H2352" s="1">
        <v>1.78</v>
      </c>
      <c r="I2352" s="1">
        <v>66.67</v>
      </c>
      <c r="J2352" s="1">
        <v>0.59327399999999986</v>
      </c>
      <c r="K2352" s="1">
        <v>63.7</v>
      </c>
      <c r="L2352" s="1">
        <v>85</v>
      </c>
      <c r="M2352" s="2">
        <f>(K2352*8+L2352*2)/10</f>
        <v>67.960000000000008</v>
      </c>
    </row>
    <row r="2353" spans="1:13" x14ac:dyDescent="0.2">
      <c r="A2353" s="3" t="s">
        <v>2749</v>
      </c>
      <c r="B2353" s="3" t="s">
        <v>4638</v>
      </c>
      <c r="C2353" t="s">
        <v>1</v>
      </c>
      <c r="D2353" t="s">
        <v>4267</v>
      </c>
      <c r="E2353" s="1">
        <v>43</v>
      </c>
      <c r="F2353" s="1">
        <v>1197590</v>
      </c>
      <c r="G2353" s="2">
        <v>4.4639651299693552</v>
      </c>
      <c r="H2353" s="1">
        <v>0</v>
      </c>
      <c r="I2353" s="1">
        <v>0</v>
      </c>
      <c r="J2353" s="1">
        <v>0</v>
      </c>
      <c r="K2353" s="1">
        <v>78.290000000000006</v>
      </c>
      <c r="L2353" s="1">
        <v>65</v>
      </c>
      <c r="M2353" s="2">
        <f>(K2353*8+L2353*2)/10</f>
        <v>75.632000000000005</v>
      </c>
    </row>
    <row r="2354" spans="1:13" x14ac:dyDescent="0.2">
      <c r="A2354" s="3" t="s">
        <v>3428</v>
      </c>
      <c r="B2354" s="3" t="s">
        <v>4638</v>
      </c>
      <c r="C2354" t="s">
        <v>4635</v>
      </c>
      <c r="D2354" t="s">
        <v>3812</v>
      </c>
      <c r="E2354" s="1">
        <v>263</v>
      </c>
      <c r="F2354" s="1">
        <v>1743360</v>
      </c>
      <c r="G2354" s="2">
        <v>0</v>
      </c>
      <c r="H2354" s="1">
        <v>3.13</v>
      </c>
      <c r="I2354" s="1">
        <v>9.09</v>
      </c>
      <c r="J2354" s="1">
        <v>2.8454829999999998</v>
      </c>
      <c r="K2354" s="1">
        <v>76.569999999999993</v>
      </c>
      <c r="L2354" s="1">
        <v>75</v>
      </c>
      <c r="M2354" s="2">
        <f>(K2354*8+L2354*2)/10</f>
        <v>76.256</v>
      </c>
    </row>
    <row r="2355" spans="1:13" x14ac:dyDescent="0.2">
      <c r="A2355" s="3" t="s">
        <v>1752</v>
      </c>
      <c r="B2355" s="3" t="s">
        <v>4638</v>
      </c>
      <c r="C2355" t="s">
        <v>1</v>
      </c>
      <c r="D2355" t="s">
        <v>4266</v>
      </c>
      <c r="E2355" s="1">
        <v>12</v>
      </c>
      <c r="F2355" s="1">
        <v>1805220</v>
      </c>
      <c r="G2355" s="2">
        <v>6.0181030566911513</v>
      </c>
      <c r="H2355" s="1">
        <v>1.72</v>
      </c>
      <c r="I2355" s="1">
        <v>0</v>
      </c>
      <c r="J2355" s="1">
        <v>1.72</v>
      </c>
      <c r="K2355" s="1">
        <v>96.39</v>
      </c>
      <c r="L2355" s="1">
        <v>100</v>
      </c>
      <c r="M2355" s="2">
        <f>(K2355*8+L2355*2)/10</f>
        <v>97.111999999999995</v>
      </c>
    </row>
    <row r="2356" spans="1:13" x14ac:dyDescent="0.2">
      <c r="A2356" s="3" t="s">
        <v>3422</v>
      </c>
      <c r="B2356" s="3" t="s">
        <v>4638</v>
      </c>
      <c r="C2356" t="s">
        <v>4635</v>
      </c>
      <c r="D2356" t="s">
        <v>841</v>
      </c>
      <c r="E2356" s="1">
        <v>257</v>
      </c>
      <c r="F2356" s="1">
        <v>1504340</v>
      </c>
      <c r="G2356" s="2">
        <v>0</v>
      </c>
      <c r="H2356" s="1">
        <v>0</v>
      </c>
      <c r="I2356" s="1">
        <v>0</v>
      </c>
      <c r="J2356" s="1">
        <v>0</v>
      </c>
      <c r="K2356" s="1">
        <v>71.63</v>
      </c>
      <c r="L2356" s="1">
        <v>75</v>
      </c>
      <c r="M2356" s="2">
        <f>(K2356*8+L2356*2)/10</f>
        <v>72.304000000000002</v>
      </c>
    </row>
    <row r="2357" spans="1:13" x14ac:dyDescent="0.2">
      <c r="A2357" s="3" t="s">
        <v>3419</v>
      </c>
      <c r="B2357" s="3" t="s">
        <v>4638</v>
      </c>
      <c r="C2357" t="s">
        <v>4635</v>
      </c>
      <c r="D2357" t="s">
        <v>841</v>
      </c>
      <c r="E2357" s="1">
        <v>245</v>
      </c>
      <c r="F2357" s="1">
        <v>1572720</v>
      </c>
      <c r="G2357" s="2">
        <v>2.4371789002492497</v>
      </c>
      <c r="H2357" s="1">
        <v>0</v>
      </c>
      <c r="I2357" s="1">
        <v>0</v>
      </c>
      <c r="J2357" s="1">
        <v>0</v>
      </c>
      <c r="K2357" s="1">
        <v>76.8</v>
      </c>
      <c r="L2357" s="1">
        <v>60</v>
      </c>
      <c r="M2357" s="2">
        <f>(K2357*8+L2357*2)/10</f>
        <v>73.44</v>
      </c>
    </row>
    <row r="2358" spans="1:13" x14ac:dyDescent="0.2">
      <c r="A2358" s="3" t="s">
        <v>2896</v>
      </c>
      <c r="B2358" s="3" t="s">
        <v>4638</v>
      </c>
      <c r="C2358" t="s">
        <v>1</v>
      </c>
      <c r="D2358" t="s">
        <v>841</v>
      </c>
      <c r="E2358" s="1">
        <v>152</v>
      </c>
      <c r="F2358" s="1">
        <v>1740280</v>
      </c>
      <c r="G2358" s="2">
        <v>0</v>
      </c>
      <c r="H2358" s="1">
        <v>3.76</v>
      </c>
      <c r="I2358" s="1">
        <v>25</v>
      </c>
      <c r="J2358" s="1">
        <v>2.82</v>
      </c>
      <c r="K2358" s="1">
        <v>67.95</v>
      </c>
      <c r="L2358" s="1">
        <v>100</v>
      </c>
      <c r="M2358" s="2">
        <f>(K2358*8+L2358*2)/10</f>
        <v>74.36</v>
      </c>
    </row>
    <row r="2359" spans="1:13" x14ac:dyDescent="0.2">
      <c r="A2359" s="3" t="s">
        <v>883</v>
      </c>
      <c r="B2359" s="3" t="s">
        <v>4638</v>
      </c>
      <c r="C2359" t="s">
        <v>1</v>
      </c>
      <c r="D2359" t="s">
        <v>841</v>
      </c>
      <c r="E2359" s="1">
        <v>146</v>
      </c>
      <c r="F2359" s="1">
        <v>1730830</v>
      </c>
      <c r="G2359" s="2">
        <v>0</v>
      </c>
      <c r="H2359" s="1">
        <v>1.72</v>
      </c>
      <c r="I2359" s="1">
        <v>100</v>
      </c>
      <c r="J2359" s="1">
        <v>0</v>
      </c>
      <c r="K2359" s="1">
        <v>76.72</v>
      </c>
      <c r="L2359" s="1">
        <v>85</v>
      </c>
      <c r="M2359" s="2">
        <f>(K2359*8+L2359*2)/10</f>
        <v>78.376000000000005</v>
      </c>
    </row>
    <row r="2360" spans="1:13" x14ac:dyDescent="0.2">
      <c r="A2360" s="3" t="s">
        <v>2905</v>
      </c>
      <c r="B2360" s="3" t="s">
        <v>4638</v>
      </c>
      <c r="C2360" t="s">
        <v>1</v>
      </c>
      <c r="D2360" t="s">
        <v>4265</v>
      </c>
      <c r="E2360" s="1">
        <v>119</v>
      </c>
      <c r="F2360" s="1">
        <v>1496600</v>
      </c>
      <c r="G2360" s="2">
        <v>0</v>
      </c>
      <c r="H2360" s="1">
        <v>0</v>
      </c>
      <c r="I2360" s="1">
        <v>0</v>
      </c>
      <c r="J2360" s="1">
        <v>0</v>
      </c>
      <c r="K2360" s="1">
        <v>68.81</v>
      </c>
      <c r="L2360" s="1">
        <v>70</v>
      </c>
      <c r="M2360" s="2">
        <f>(K2360*8+L2360*2)/10</f>
        <v>69.048000000000002</v>
      </c>
    </row>
    <row r="2361" spans="1:13" x14ac:dyDescent="0.2">
      <c r="A2361" s="3" t="s">
        <v>2903</v>
      </c>
      <c r="B2361" s="3" t="s">
        <v>4638</v>
      </c>
      <c r="C2361" t="s">
        <v>1</v>
      </c>
      <c r="D2361" t="s">
        <v>4264</v>
      </c>
      <c r="E2361" s="1">
        <v>92</v>
      </c>
      <c r="F2361" s="1">
        <v>1167940</v>
      </c>
      <c r="G2361" s="2">
        <v>0</v>
      </c>
      <c r="H2361" s="1">
        <v>0</v>
      </c>
      <c r="I2361" s="1">
        <v>0</v>
      </c>
      <c r="J2361" s="1">
        <v>0</v>
      </c>
      <c r="K2361" s="1">
        <v>65.36</v>
      </c>
      <c r="L2361" s="1">
        <v>70</v>
      </c>
      <c r="M2361" s="2">
        <f>(K2361*8+L2361*2)/10</f>
        <v>66.287999999999997</v>
      </c>
    </row>
    <row r="2362" spans="1:13" x14ac:dyDescent="0.2">
      <c r="A2362" s="3" t="s">
        <v>196</v>
      </c>
      <c r="B2362" s="3" t="s">
        <v>4638</v>
      </c>
      <c r="C2362" t="s">
        <v>1</v>
      </c>
      <c r="D2362" t="s">
        <v>4263</v>
      </c>
      <c r="E2362" s="1">
        <v>273</v>
      </c>
      <c r="F2362" s="1">
        <v>1561310</v>
      </c>
      <c r="G2362" s="2">
        <v>0</v>
      </c>
      <c r="H2362" s="1">
        <v>1.88</v>
      </c>
      <c r="I2362" s="1">
        <v>50</v>
      </c>
      <c r="J2362" s="1">
        <v>0.94</v>
      </c>
      <c r="K2362" s="1">
        <v>79.150000000000006</v>
      </c>
      <c r="L2362" s="1">
        <v>70</v>
      </c>
      <c r="M2362" s="2">
        <f>(K2362*8+L2362*2)/10</f>
        <v>77.320000000000007</v>
      </c>
    </row>
    <row r="2363" spans="1:13" x14ac:dyDescent="0.2">
      <c r="A2363" s="3" t="s">
        <v>2890</v>
      </c>
      <c r="B2363" s="3" t="s">
        <v>4638</v>
      </c>
      <c r="C2363" t="s">
        <v>1</v>
      </c>
      <c r="D2363" t="s">
        <v>4262</v>
      </c>
      <c r="E2363" s="1">
        <v>58</v>
      </c>
      <c r="F2363" s="1">
        <v>2271130</v>
      </c>
      <c r="G2363" s="2">
        <v>0</v>
      </c>
      <c r="H2363" s="1">
        <v>0</v>
      </c>
      <c r="I2363" s="1">
        <v>0</v>
      </c>
      <c r="J2363" s="1">
        <v>0</v>
      </c>
      <c r="K2363" s="1">
        <v>79.150000000000006</v>
      </c>
      <c r="L2363" s="1">
        <v>100</v>
      </c>
      <c r="M2363" s="2">
        <f>(K2363*8+L2363*2)/10</f>
        <v>83.320000000000007</v>
      </c>
    </row>
    <row r="2364" spans="1:13" x14ac:dyDescent="0.2">
      <c r="A2364" s="3" t="s">
        <v>893</v>
      </c>
      <c r="B2364" s="3" t="s">
        <v>4638</v>
      </c>
      <c r="C2364" t="s">
        <v>1</v>
      </c>
      <c r="D2364" t="s">
        <v>892</v>
      </c>
      <c r="E2364" s="1">
        <v>82</v>
      </c>
      <c r="F2364" s="1">
        <v>1483470</v>
      </c>
      <c r="G2364" s="2">
        <v>0</v>
      </c>
      <c r="H2364" s="1">
        <v>4.3099999999999996</v>
      </c>
      <c r="I2364" s="1">
        <v>66.67</v>
      </c>
      <c r="J2364" s="1">
        <v>1.4365229999999998</v>
      </c>
      <c r="K2364" s="1">
        <v>73.98</v>
      </c>
      <c r="L2364" s="1">
        <v>60</v>
      </c>
      <c r="M2364" s="2">
        <f>(K2364*8+L2364*2)/10</f>
        <v>71.183999999999997</v>
      </c>
    </row>
    <row r="2365" spans="1:13" x14ac:dyDescent="0.2">
      <c r="A2365" s="3" t="s">
        <v>2889</v>
      </c>
      <c r="B2365" s="3" t="s">
        <v>4638</v>
      </c>
      <c r="C2365" t="s">
        <v>1</v>
      </c>
      <c r="D2365" t="s">
        <v>4261</v>
      </c>
      <c r="E2365" s="1">
        <v>119</v>
      </c>
      <c r="F2365" s="1">
        <v>1868570</v>
      </c>
      <c r="G2365" s="2">
        <v>0</v>
      </c>
      <c r="H2365" s="1">
        <v>0</v>
      </c>
      <c r="I2365" s="1">
        <v>0</v>
      </c>
      <c r="J2365" s="1">
        <v>0</v>
      </c>
      <c r="K2365" s="1">
        <v>86.91</v>
      </c>
      <c r="L2365" s="1">
        <v>80</v>
      </c>
      <c r="M2365" s="2">
        <f>(K2365*8+L2365*2)/10</f>
        <v>85.527999999999992</v>
      </c>
    </row>
    <row r="2366" spans="1:13" x14ac:dyDescent="0.2">
      <c r="A2366" s="3" t="s">
        <v>1757</v>
      </c>
      <c r="B2366" s="3" t="s">
        <v>4638</v>
      </c>
      <c r="C2366" t="s">
        <v>1</v>
      </c>
      <c r="D2366" t="s">
        <v>4260</v>
      </c>
      <c r="E2366" s="1">
        <v>108</v>
      </c>
      <c r="F2366" s="1">
        <v>2128020</v>
      </c>
      <c r="G2366" s="2">
        <v>0</v>
      </c>
      <c r="H2366" s="1">
        <v>0</v>
      </c>
      <c r="I2366" s="1">
        <v>0</v>
      </c>
      <c r="J2366" s="1">
        <v>0</v>
      </c>
      <c r="K2366" s="1">
        <v>77.040000000000006</v>
      </c>
      <c r="L2366" s="1">
        <v>100</v>
      </c>
      <c r="M2366" s="2">
        <f>(K2366*8+L2366*2)/10</f>
        <v>81.632000000000005</v>
      </c>
    </row>
    <row r="2367" spans="1:13" x14ac:dyDescent="0.2">
      <c r="A2367" s="3" t="s">
        <v>442</v>
      </c>
      <c r="B2367" s="3" t="s">
        <v>4638</v>
      </c>
      <c r="C2367" t="s">
        <v>1</v>
      </c>
      <c r="D2367" t="s">
        <v>441</v>
      </c>
      <c r="E2367" s="1">
        <v>189</v>
      </c>
      <c r="F2367" s="1">
        <v>840570</v>
      </c>
      <c r="G2367" s="2">
        <v>1.3597915700060672</v>
      </c>
      <c r="H2367" s="1">
        <v>3.45</v>
      </c>
      <c r="I2367" s="1">
        <v>0</v>
      </c>
      <c r="J2367" s="1">
        <v>3.45</v>
      </c>
      <c r="K2367" s="1">
        <v>57.39</v>
      </c>
      <c r="L2367" s="1">
        <v>80</v>
      </c>
      <c r="M2367" s="2">
        <f>(K2367*8+L2367*2)/10</f>
        <v>61.911999999999999</v>
      </c>
    </row>
    <row r="2368" spans="1:13" x14ac:dyDescent="0.2">
      <c r="A2368" s="3" t="s">
        <v>2259</v>
      </c>
      <c r="B2368" s="3" t="s">
        <v>4638</v>
      </c>
      <c r="C2368" t="s">
        <v>1</v>
      </c>
      <c r="D2368" t="s">
        <v>4259</v>
      </c>
      <c r="E2368" s="1">
        <v>115</v>
      </c>
      <c r="F2368" s="1">
        <v>791040</v>
      </c>
      <c r="G2368" s="2">
        <v>7.5280643203883502</v>
      </c>
      <c r="H2368" s="1">
        <v>0</v>
      </c>
      <c r="I2368" s="1">
        <v>0</v>
      </c>
      <c r="J2368" s="1">
        <v>0</v>
      </c>
      <c r="K2368" s="1">
        <v>87.07</v>
      </c>
      <c r="L2368" s="1">
        <v>75</v>
      </c>
      <c r="M2368" s="2">
        <f>(K2368*8+L2368*2)/10</f>
        <v>84.655999999999992</v>
      </c>
    </row>
    <row r="2369" spans="1:13" x14ac:dyDescent="0.2">
      <c r="A2369" s="3">
        <v>2026733.35</v>
      </c>
      <c r="B2369" s="3" t="s">
        <v>4638</v>
      </c>
      <c r="C2369" t="s">
        <v>2976</v>
      </c>
      <c r="D2369" t="s">
        <v>3732</v>
      </c>
      <c r="E2369" s="1">
        <v>234</v>
      </c>
      <c r="F2369" s="1">
        <v>1368450</v>
      </c>
      <c r="G2369" s="2">
        <v>2.1133399101172858</v>
      </c>
      <c r="H2369" s="1">
        <v>1.72</v>
      </c>
      <c r="I2369" s="1">
        <v>0</v>
      </c>
      <c r="J2369" s="1">
        <v>1.72</v>
      </c>
      <c r="K2369" s="1">
        <v>72.41</v>
      </c>
      <c r="L2369" s="1">
        <v>100</v>
      </c>
      <c r="M2369" s="2">
        <f>(K2369*8+L2369*2)/10</f>
        <v>77.927999999999997</v>
      </c>
    </row>
    <row r="2370" spans="1:13" x14ac:dyDescent="0.2">
      <c r="A2370" s="3" t="s">
        <v>2363</v>
      </c>
      <c r="B2370" s="3" t="s">
        <v>4638</v>
      </c>
      <c r="C2370" t="s">
        <v>1</v>
      </c>
      <c r="D2370" t="s">
        <v>3732</v>
      </c>
      <c r="E2370" s="1">
        <v>74</v>
      </c>
      <c r="F2370" s="1">
        <v>1562280</v>
      </c>
      <c r="G2370" s="2">
        <v>7.2765445374708762</v>
      </c>
      <c r="H2370" s="1">
        <v>0</v>
      </c>
      <c r="I2370" s="1">
        <v>0</v>
      </c>
      <c r="J2370" s="1">
        <v>0</v>
      </c>
      <c r="K2370" s="1">
        <v>66.459999999999994</v>
      </c>
      <c r="L2370" s="1">
        <v>100</v>
      </c>
      <c r="M2370" s="2">
        <f>(K2370*8+L2370*2)/10</f>
        <v>73.167999999999992</v>
      </c>
    </row>
    <row r="2371" spans="1:13" x14ac:dyDescent="0.2">
      <c r="A2371" s="3" t="s">
        <v>2366</v>
      </c>
      <c r="B2371" s="3" t="s">
        <v>4638</v>
      </c>
      <c r="C2371" t="s">
        <v>1</v>
      </c>
      <c r="D2371" t="s">
        <v>4258</v>
      </c>
      <c r="E2371" s="1">
        <v>71</v>
      </c>
      <c r="F2371" s="1">
        <v>1801900</v>
      </c>
      <c r="G2371" s="2">
        <v>7.0486708474388147</v>
      </c>
      <c r="H2371" s="1">
        <v>0</v>
      </c>
      <c r="I2371" s="1">
        <v>0</v>
      </c>
      <c r="J2371" s="1">
        <v>0</v>
      </c>
      <c r="K2371" s="1">
        <v>82.76</v>
      </c>
      <c r="L2371" s="1">
        <v>100</v>
      </c>
      <c r="M2371" s="2">
        <f>(K2371*8+L2371*2)/10</f>
        <v>86.207999999999998</v>
      </c>
    </row>
    <row r="2372" spans="1:13" x14ac:dyDescent="0.2">
      <c r="A2372" s="3" t="s">
        <v>374</v>
      </c>
      <c r="B2372" s="3" t="s">
        <v>4638</v>
      </c>
      <c r="C2372" t="s">
        <v>1</v>
      </c>
      <c r="D2372" t="s">
        <v>186</v>
      </c>
      <c r="E2372" s="1">
        <v>345</v>
      </c>
      <c r="F2372" s="1">
        <v>1798140</v>
      </c>
      <c r="G2372" s="2">
        <v>4.4779605592445533</v>
      </c>
      <c r="H2372" s="1">
        <v>1.88</v>
      </c>
      <c r="I2372" s="1">
        <v>0</v>
      </c>
      <c r="J2372" s="1">
        <v>1.88</v>
      </c>
      <c r="K2372" s="1">
        <v>87.07</v>
      </c>
      <c r="L2372" s="1">
        <v>90</v>
      </c>
      <c r="M2372" s="2">
        <f>(K2372*8+L2372*2)/10</f>
        <v>87.655999999999992</v>
      </c>
    </row>
    <row r="2373" spans="1:13" x14ac:dyDescent="0.2">
      <c r="A2373" s="3" t="s">
        <v>365</v>
      </c>
      <c r="B2373" s="3" t="s">
        <v>4638</v>
      </c>
      <c r="C2373" t="s">
        <v>1</v>
      </c>
      <c r="D2373" t="s">
        <v>186</v>
      </c>
      <c r="E2373" s="1">
        <v>352</v>
      </c>
      <c r="F2373" s="1">
        <v>1015270</v>
      </c>
      <c r="G2373" s="2">
        <v>1.7532282053049928</v>
      </c>
      <c r="H2373" s="1">
        <v>1.88</v>
      </c>
      <c r="I2373" s="1">
        <v>100</v>
      </c>
      <c r="J2373" s="1">
        <v>0</v>
      </c>
      <c r="K2373" s="1">
        <v>68.23</v>
      </c>
      <c r="L2373" s="1">
        <v>25</v>
      </c>
      <c r="M2373" s="2">
        <f>(K2373*8+L2373*2)/10</f>
        <v>59.584000000000003</v>
      </c>
    </row>
    <row r="2374" spans="1:13" x14ac:dyDescent="0.2">
      <c r="A2374" s="3" t="s">
        <v>333</v>
      </c>
      <c r="B2374" s="3" t="s">
        <v>4638</v>
      </c>
      <c r="C2374" t="s">
        <v>1</v>
      </c>
      <c r="D2374" t="s">
        <v>186</v>
      </c>
      <c r="E2374" s="1">
        <v>394</v>
      </c>
      <c r="F2374" s="1">
        <v>1500880</v>
      </c>
      <c r="G2374" s="2">
        <v>2.5265177762379403</v>
      </c>
      <c r="H2374" s="1">
        <v>2.04</v>
      </c>
      <c r="I2374" s="1">
        <v>0</v>
      </c>
      <c r="J2374" s="1">
        <v>2.04</v>
      </c>
      <c r="K2374" s="1">
        <v>81.61</v>
      </c>
      <c r="L2374" s="1">
        <v>60</v>
      </c>
      <c r="M2374" s="2">
        <f>(K2374*8+L2374*2)/10</f>
        <v>77.287999999999997</v>
      </c>
    </row>
    <row r="2375" spans="1:13" x14ac:dyDescent="0.2">
      <c r="A2375" s="3" t="s">
        <v>313</v>
      </c>
      <c r="B2375" s="3" t="s">
        <v>4638</v>
      </c>
      <c r="C2375" t="s">
        <v>1</v>
      </c>
      <c r="D2375" t="s">
        <v>186</v>
      </c>
      <c r="E2375" s="1">
        <v>445</v>
      </c>
      <c r="F2375" s="1">
        <v>1745680</v>
      </c>
      <c r="G2375" s="2">
        <v>1.6131249713578661</v>
      </c>
      <c r="H2375" s="1">
        <v>0.16</v>
      </c>
      <c r="I2375" s="1">
        <v>0</v>
      </c>
      <c r="J2375" s="1">
        <v>0.16</v>
      </c>
      <c r="K2375" s="1">
        <v>86.13</v>
      </c>
      <c r="L2375" s="1">
        <v>65</v>
      </c>
      <c r="M2375" s="2">
        <f>(K2375*8+L2375*2)/10</f>
        <v>81.903999999999996</v>
      </c>
    </row>
    <row r="2376" spans="1:13" x14ac:dyDescent="0.2">
      <c r="A2376" s="3" t="s">
        <v>298</v>
      </c>
      <c r="B2376" s="3" t="s">
        <v>4638</v>
      </c>
      <c r="C2376" t="s">
        <v>1</v>
      </c>
      <c r="D2376" t="s">
        <v>186</v>
      </c>
      <c r="E2376" s="1">
        <v>376</v>
      </c>
      <c r="F2376" s="1">
        <v>1622170</v>
      </c>
      <c r="G2376" s="2">
        <v>2.7894733597588415</v>
      </c>
      <c r="H2376" s="1">
        <v>0</v>
      </c>
      <c r="I2376" s="1">
        <v>0</v>
      </c>
      <c r="J2376" s="1">
        <v>0</v>
      </c>
      <c r="K2376" s="1">
        <v>86.05</v>
      </c>
      <c r="L2376" s="1">
        <v>75</v>
      </c>
      <c r="M2376" s="2">
        <f>(K2376*8+L2376*2)/10</f>
        <v>83.84</v>
      </c>
    </row>
    <row r="2377" spans="1:13" x14ac:dyDescent="0.2">
      <c r="A2377" s="3" t="s">
        <v>270</v>
      </c>
      <c r="B2377" s="3" t="s">
        <v>4638</v>
      </c>
      <c r="C2377" t="s">
        <v>1</v>
      </c>
      <c r="D2377" t="s">
        <v>186</v>
      </c>
      <c r="E2377" s="1">
        <v>358</v>
      </c>
      <c r="F2377" s="1">
        <v>1465000</v>
      </c>
      <c r="G2377" s="2">
        <v>2.2423208191126283</v>
      </c>
      <c r="H2377" s="1">
        <v>1.72</v>
      </c>
      <c r="I2377" s="1">
        <v>0</v>
      </c>
      <c r="J2377" s="1">
        <v>1.72</v>
      </c>
      <c r="K2377" s="1">
        <v>67.63</v>
      </c>
      <c r="L2377" s="1">
        <v>65</v>
      </c>
      <c r="M2377" s="2">
        <f>(K2377*8+L2377*2)/10</f>
        <v>67.103999999999999</v>
      </c>
    </row>
    <row r="2378" spans="1:13" x14ac:dyDescent="0.2">
      <c r="A2378" s="3" t="s">
        <v>258</v>
      </c>
      <c r="B2378" s="3" t="s">
        <v>4638</v>
      </c>
      <c r="C2378" t="s">
        <v>1</v>
      </c>
      <c r="D2378" t="s">
        <v>186</v>
      </c>
      <c r="E2378" s="1">
        <v>364</v>
      </c>
      <c r="F2378" s="1">
        <v>1542230</v>
      </c>
      <c r="G2378" s="2">
        <v>1.6508562276703216</v>
      </c>
      <c r="H2378" s="1">
        <v>0.16</v>
      </c>
      <c r="I2378" s="1">
        <v>0</v>
      </c>
      <c r="J2378" s="1">
        <v>0.16</v>
      </c>
      <c r="K2378" s="1">
        <v>86.21</v>
      </c>
      <c r="L2378" s="1">
        <v>65</v>
      </c>
      <c r="M2378" s="2">
        <f>(K2378*8+L2378*2)/10</f>
        <v>81.967999999999989</v>
      </c>
    </row>
    <row r="2379" spans="1:13" x14ac:dyDescent="0.2">
      <c r="A2379" s="3" t="s">
        <v>256</v>
      </c>
      <c r="B2379" s="3" t="s">
        <v>4638</v>
      </c>
      <c r="C2379" t="s">
        <v>1</v>
      </c>
      <c r="D2379" t="s">
        <v>186</v>
      </c>
      <c r="E2379" s="1">
        <v>383</v>
      </c>
      <c r="F2379" s="1">
        <v>1161460</v>
      </c>
      <c r="G2379" s="2">
        <v>1.9027775386151913</v>
      </c>
      <c r="H2379" s="1">
        <v>2.59</v>
      </c>
      <c r="I2379" s="1">
        <v>50</v>
      </c>
      <c r="J2379" s="1">
        <v>1.2949999999999999</v>
      </c>
      <c r="K2379" s="1">
        <v>69.510000000000005</v>
      </c>
      <c r="L2379" s="1">
        <v>45</v>
      </c>
      <c r="M2379" s="2">
        <f>(K2379*8+L2379*2)/10</f>
        <v>64.608000000000004</v>
      </c>
    </row>
    <row r="2380" spans="1:13" x14ac:dyDescent="0.2">
      <c r="A2380" s="3" t="s">
        <v>232</v>
      </c>
      <c r="B2380" s="3" t="s">
        <v>4638</v>
      </c>
      <c r="C2380" t="s">
        <v>1</v>
      </c>
      <c r="D2380" t="s">
        <v>186</v>
      </c>
      <c r="E2380" s="1">
        <v>398</v>
      </c>
      <c r="F2380" s="1">
        <v>1473560</v>
      </c>
      <c r="G2380" s="2">
        <v>2.0589592551372187</v>
      </c>
      <c r="H2380" s="1">
        <v>2.19</v>
      </c>
      <c r="I2380" s="1">
        <v>25</v>
      </c>
      <c r="J2380" s="1">
        <v>1.6425000000000001</v>
      </c>
      <c r="K2380" s="1">
        <v>82.76</v>
      </c>
      <c r="L2380" s="1">
        <v>75</v>
      </c>
      <c r="M2380" s="2">
        <f>(K2380*8+L2380*2)/10</f>
        <v>81.207999999999998</v>
      </c>
    </row>
    <row r="2381" spans="1:13" x14ac:dyDescent="0.2">
      <c r="A2381" s="3" t="s">
        <v>193</v>
      </c>
      <c r="B2381" s="3" t="s">
        <v>4638</v>
      </c>
      <c r="C2381" t="s">
        <v>1</v>
      </c>
      <c r="D2381" t="s">
        <v>186</v>
      </c>
      <c r="E2381" s="1">
        <v>386</v>
      </c>
      <c r="F2381" s="1">
        <v>1770820</v>
      </c>
      <c r="G2381" s="2">
        <v>2.8771981341977164</v>
      </c>
      <c r="H2381" s="1">
        <v>3.79</v>
      </c>
      <c r="I2381" s="1">
        <v>0</v>
      </c>
      <c r="J2381" s="1">
        <v>3.79</v>
      </c>
      <c r="K2381" s="1">
        <v>84.87</v>
      </c>
      <c r="L2381" s="1">
        <v>85</v>
      </c>
      <c r="M2381" s="2">
        <f>(K2381*8+L2381*2)/10</f>
        <v>84.896000000000001</v>
      </c>
    </row>
    <row r="2382" spans="1:13" x14ac:dyDescent="0.2">
      <c r="A2382" s="3" t="s">
        <v>187</v>
      </c>
      <c r="B2382" s="3" t="s">
        <v>4638</v>
      </c>
      <c r="C2382" t="s">
        <v>1</v>
      </c>
      <c r="D2382" t="s">
        <v>186</v>
      </c>
      <c r="E2382" s="1">
        <v>369</v>
      </c>
      <c r="F2382" s="1">
        <v>1451570</v>
      </c>
      <c r="G2382" s="2">
        <v>3.1304036319295658</v>
      </c>
      <c r="H2382" s="1">
        <v>1.02</v>
      </c>
      <c r="I2382" s="1">
        <v>0</v>
      </c>
      <c r="J2382" s="1">
        <v>1.02</v>
      </c>
      <c r="K2382" s="1">
        <v>88.71</v>
      </c>
      <c r="L2382" s="1">
        <v>65</v>
      </c>
      <c r="M2382" s="2">
        <f>(K2382*8+L2382*2)/10</f>
        <v>83.967999999999989</v>
      </c>
    </row>
    <row r="2383" spans="1:13" x14ac:dyDescent="0.2">
      <c r="A2383" s="3" t="s">
        <v>776</v>
      </c>
      <c r="B2383" s="3" t="s">
        <v>4638</v>
      </c>
      <c r="C2383" t="s">
        <v>1</v>
      </c>
      <c r="D2383" t="s">
        <v>775</v>
      </c>
      <c r="E2383" s="1">
        <v>185</v>
      </c>
      <c r="F2383" s="1">
        <v>1129290</v>
      </c>
      <c r="G2383" s="2">
        <v>0</v>
      </c>
      <c r="H2383" s="1">
        <v>0.34</v>
      </c>
      <c r="I2383" s="1">
        <v>0</v>
      </c>
      <c r="J2383" s="1">
        <v>0.34</v>
      </c>
      <c r="K2383" s="1">
        <v>75.78</v>
      </c>
      <c r="L2383" s="1">
        <v>80</v>
      </c>
      <c r="M2383" s="2">
        <f>(K2383*8+L2383*2)/10</f>
        <v>76.623999999999995</v>
      </c>
    </row>
    <row r="2384" spans="1:13" x14ac:dyDescent="0.2">
      <c r="A2384" s="3" t="s">
        <v>265</v>
      </c>
      <c r="B2384" s="3" t="s">
        <v>4638</v>
      </c>
      <c r="C2384" t="s">
        <v>1</v>
      </c>
      <c r="D2384" t="s">
        <v>264</v>
      </c>
      <c r="E2384" s="1">
        <v>319</v>
      </c>
      <c r="F2384" s="1">
        <v>1260840</v>
      </c>
      <c r="G2384" s="2">
        <v>0</v>
      </c>
      <c r="H2384" s="1">
        <v>0.47</v>
      </c>
      <c r="I2384" s="1">
        <v>0</v>
      </c>
      <c r="J2384" s="1">
        <v>0.47</v>
      </c>
      <c r="K2384" s="1">
        <v>74.53</v>
      </c>
      <c r="L2384" s="1">
        <v>60</v>
      </c>
      <c r="M2384" s="2">
        <f>(K2384*8+L2384*2)/10</f>
        <v>71.623999999999995</v>
      </c>
    </row>
    <row r="2385" spans="1:13" x14ac:dyDescent="0.2">
      <c r="A2385" s="3" t="s">
        <v>1936</v>
      </c>
      <c r="B2385" s="3" t="s">
        <v>4638</v>
      </c>
      <c r="C2385" t="s">
        <v>1</v>
      </c>
      <c r="D2385" t="s">
        <v>4257</v>
      </c>
      <c r="E2385" s="1">
        <v>60</v>
      </c>
      <c r="F2385" s="1">
        <v>1135920</v>
      </c>
      <c r="G2385" s="2">
        <v>6.2064229875343333</v>
      </c>
      <c r="H2385" s="1">
        <v>0</v>
      </c>
      <c r="I2385" s="1">
        <v>0</v>
      </c>
      <c r="J2385" s="1">
        <v>0</v>
      </c>
      <c r="K2385" s="1">
        <v>90.52</v>
      </c>
      <c r="L2385" s="1">
        <v>100</v>
      </c>
      <c r="M2385" s="2">
        <f>(K2385*8+L2385*2)/10</f>
        <v>92.415999999999997</v>
      </c>
    </row>
    <row r="2386" spans="1:13" x14ac:dyDescent="0.2">
      <c r="A2386" s="3" t="s">
        <v>1937</v>
      </c>
      <c r="B2386" s="3" t="s">
        <v>4638</v>
      </c>
      <c r="C2386" t="s">
        <v>1</v>
      </c>
      <c r="D2386" t="s">
        <v>4256</v>
      </c>
      <c r="E2386" s="1">
        <v>92</v>
      </c>
      <c r="F2386" s="1">
        <v>1208490</v>
      </c>
      <c r="G2386" s="2">
        <v>7.3778020504927637</v>
      </c>
      <c r="H2386" s="1">
        <v>0</v>
      </c>
      <c r="I2386" s="1">
        <v>0</v>
      </c>
      <c r="J2386" s="1">
        <v>0</v>
      </c>
      <c r="K2386" s="1">
        <v>95.69</v>
      </c>
      <c r="L2386" s="1">
        <v>90</v>
      </c>
      <c r="M2386" s="2">
        <f>(K2386*8+L2386*2)/10</f>
        <v>94.551999999999992</v>
      </c>
    </row>
    <row r="2387" spans="1:13" x14ac:dyDescent="0.2">
      <c r="A2387" s="3" t="s">
        <v>1935</v>
      </c>
      <c r="B2387" s="3" t="s">
        <v>4638</v>
      </c>
      <c r="C2387" t="s">
        <v>1</v>
      </c>
      <c r="D2387" t="s">
        <v>4255</v>
      </c>
      <c r="E2387" s="1">
        <v>73</v>
      </c>
      <c r="F2387" s="1">
        <v>797130</v>
      </c>
      <c r="G2387" s="2">
        <v>5.5398742990478338</v>
      </c>
      <c r="H2387" s="1">
        <v>1.72</v>
      </c>
      <c r="I2387" s="1">
        <v>100</v>
      </c>
      <c r="J2387" s="1">
        <v>0</v>
      </c>
      <c r="K2387" s="1">
        <v>69.83</v>
      </c>
      <c r="L2387" s="1">
        <v>65</v>
      </c>
      <c r="M2387" s="2">
        <f>(K2387*8+L2387*2)/10</f>
        <v>68.864000000000004</v>
      </c>
    </row>
    <row r="2388" spans="1:13" x14ac:dyDescent="0.2">
      <c r="A2388" s="3" t="s">
        <v>1934</v>
      </c>
      <c r="B2388" s="3" t="s">
        <v>4638</v>
      </c>
      <c r="C2388" t="s">
        <v>1</v>
      </c>
      <c r="D2388" t="s">
        <v>4254</v>
      </c>
      <c r="E2388" s="1">
        <v>115</v>
      </c>
      <c r="F2388" s="1">
        <v>619540</v>
      </c>
      <c r="G2388" s="2">
        <v>2.4792588049197795</v>
      </c>
      <c r="H2388" s="1">
        <v>2.59</v>
      </c>
      <c r="I2388" s="1">
        <v>100</v>
      </c>
      <c r="J2388" s="1">
        <v>0</v>
      </c>
      <c r="K2388" s="1">
        <v>57.92</v>
      </c>
      <c r="L2388" s="1">
        <v>40</v>
      </c>
      <c r="M2388" s="2">
        <f>(K2388*8+L2388*2)/10</f>
        <v>54.335999999999999</v>
      </c>
    </row>
    <row r="2389" spans="1:13" x14ac:dyDescent="0.2">
      <c r="A2389" s="3" t="s">
        <v>662</v>
      </c>
      <c r="B2389" s="3" t="s">
        <v>4638</v>
      </c>
      <c r="C2389" t="s">
        <v>1</v>
      </c>
      <c r="D2389" t="s">
        <v>661</v>
      </c>
      <c r="E2389" s="1">
        <v>440</v>
      </c>
      <c r="F2389" s="1">
        <v>1042390.0000000001</v>
      </c>
      <c r="G2389" s="2">
        <v>1.4092614088776751</v>
      </c>
      <c r="H2389" s="1">
        <v>5.33</v>
      </c>
      <c r="I2389" s="1">
        <v>0</v>
      </c>
      <c r="J2389" s="1">
        <v>5.33</v>
      </c>
      <c r="K2389" s="1">
        <v>76.180000000000007</v>
      </c>
      <c r="L2389" s="1">
        <v>60</v>
      </c>
      <c r="M2389" s="2">
        <f>(K2389*8+L2389*2)/10</f>
        <v>72.944000000000003</v>
      </c>
    </row>
    <row r="2390" spans="1:13" x14ac:dyDescent="0.2">
      <c r="A2390" s="3" t="s">
        <v>2918</v>
      </c>
      <c r="B2390" s="3" t="s">
        <v>4638</v>
      </c>
      <c r="C2390" t="s">
        <v>1</v>
      </c>
      <c r="D2390" t="s">
        <v>466</v>
      </c>
      <c r="E2390" s="1">
        <v>190</v>
      </c>
      <c r="F2390" s="1">
        <v>2205730</v>
      </c>
      <c r="G2390" s="2">
        <v>0</v>
      </c>
      <c r="H2390" s="1">
        <v>1.72</v>
      </c>
      <c r="I2390" s="1">
        <v>0</v>
      </c>
      <c r="J2390" s="1">
        <v>1.72</v>
      </c>
      <c r="K2390" s="1">
        <v>59.33</v>
      </c>
      <c r="L2390" s="1">
        <v>55.000000000000007</v>
      </c>
      <c r="M2390" s="2">
        <f>(K2390*8+L2390*2)/10</f>
        <v>58.463999999999999</v>
      </c>
    </row>
    <row r="2391" spans="1:13" x14ac:dyDescent="0.2">
      <c r="A2391" s="3" t="s">
        <v>1258</v>
      </c>
      <c r="B2391" s="3" t="s">
        <v>4638</v>
      </c>
      <c r="C2391" t="s">
        <v>1</v>
      </c>
      <c r="D2391" t="s">
        <v>466</v>
      </c>
      <c r="E2391" s="1">
        <v>276</v>
      </c>
      <c r="F2391" s="1">
        <v>1194240</v>
      </c>
      <c r="G2391" s="2">
        <v>2.046489817792069</v>
      </c>
      <c r="H2391" s="1">
        <v>0</v>
      </c>
      <c r="I2391" s="1">
        <v>0</v>
      </c>
      <c r="J2391" s="1">
        <v>0</v>
      </c>
      <c r="K2391" s="1">
        <v>68.319999999999993</v>
      </c>
      <c r="L2391" s="1">
        <v>55.000000000000007</v>
      </c>
      <c r="M2391" s="2">
        <f>(K2391*8+L2391*2)/10</f>
        <v>65.655999999999992</v>
      </c>
    </row>
    <row r="2392" spans="1:13" x14ac:dyDescent="0.2">
      <c r="A2392" s="3" t="s">
        <v>1205</v>
      </c>
      <c r="B2392" s="3" t="s">
        <v>4638</v>
      </c>
      <c r="C2392" t="s">
        <v>1</v>
      </c>
      <c r="D2392" t="s">
        <v>466</v>
      </c>
      <c r="E2392" s="1">
        <v>270</v>
      </c>
      <c r="F2392" s="1">
        <v>989310</v>
      </c>
      <c r="G2392" s="2">
        <v>0.64590472147254141</v>
      </c>
      <c r="H2392" s="1">
        <v>0</v>
      </c>
      <c r="I2392" s="1">
        <v>0</v>
      </c>
      <c r="J2392" s="1">
        <v>0</v>
      </c>
      <c r="K2392" s="1">
        <v>67.41</v>
      </c>
      <c r="L2392" s="1">
        <v>85</v>
      </c>
      <c r="M2392" s="2">
        <f>(K2392*8+L2392*2)/10</f>
        <v>70.927999999999997</v>
      </c>
    </row>
    <row r="2393" spans="1:13" x14ac:dyDescent="0.2">
      <c r="A2393" s="3" t="s">
        <v>1203</v>
      </c>
      <c r="B2393" s="3" t="s">
        <v>4638</v>
      </c>
      <c r="C2393" t="s">
        <v>1</v>
      </c>
      <c r="D2393" t="s">
        <v>466</v>
      </c>
      <c r="E2393" s="1">
        <v>158</v>
      </c>
      <c r="F2393" s="1">
        <v>1413570</v>
      </c>
      <c r="G2393" s="2">
        <v>3.1169308912894302</v>
      </c>
      <c r="H2393" s="1">
        <v>0.86</v>
      </c>
      <c r="I2393" s="1">
        <v>100</v>
      </c>
      <c r="J2393" s="1">
        <v>0</v>
      </c>
      <c r="K2393" s="1">
        <v>81.55</v>
      </c>
      <c r="L2393" s="1">
        <v>85</v>
      </c>
      <c r="M2393" s="2">
        <f>(K2393*8+L2393*2)/10</f>
        <v>82.24</v>
      </c>
    </row>
    <row r="2394" spans="1:13" x14ac:dyDescent="0.2">
      <c r="A2394" s="3" t="s">
        <v>1184</v>
      </c>
      <c r="B2394" s="3" t="s">
        <v>4638</v>
      </c>
      <c r="C2394" t="s">
        <v>1</v>
      </c>
      <c r="D2394" t="s">
        <v>466</v>
      </c>
      <c r="E2394" s="1">
        <v>91</v>
      </c>
      <c r="F2394" s="1">
        <v>1383490</v>
      </c>
      <c r="G2394" s="2">
        <v>4.4785289376865753</v>
      </c>
      <c r="H2394" s="1">
        <v>1.72</v>
      </c>
      <c r="I2394" s="1">
        <v>100</v>
      </c>
      <c r="J2394" s="1">
        <v>0</v>
      </c>
      <c r="K2394" s="1">
        <v>80.02</v>
      </c>
      <c r="L2394" s="1">
        <v>75</v>
      </c>
      <c r="M2394" s="2">
        <f>(K2394*8+L2394*2)/10</f>
        <v>79.015999999999991</v>
      </c>
    </row>
    <row r="2395" spans="1:13" x14ac:dyDescent="0.2">
      <c r="A2395" s="3" t="s">
        <v>1166</v>
      </c>
      <c r="B2395" s="3" t="s">
        <v>4638</v>
      </c>
      <c r="C2395" t="s">
        <v>1</v>
      </c>
      <c r="D2395" t="s">
        <v>466</v>
      </c>
      <c r="E2395" s="1">
        <v>236</v>
      </c>
      <c r="F2395" s="1">
        <v>1244400</v>
      </c>
      <c r="G2395" s="2">
        <v>1.2986178077788493</v>
      </c>
      <c r="H2395" s="1">
        <v>0</v>
      </c>
      <c r="I2395" s="1">
        <v>0</v>
      </c>
      <c r="J2395" s="1">
        <v>0</v>
      </c>
      <c r="K2395" s="1">
        <v>56.27</v>
      </c>
      <c r="L2395" s="1">
        <v>60</v>
      </c>
      <c r="M2395" s="2">
        <f>(K2395*8+L2395*2)/10</f>
        <v>57.016000000000005</v>
      </c>
    </row>
    <row r="2396" spans="1:13" x14ac:dyDescent="0.2">
      <c r="A2396" s="3" t="s">
        <v>1164</v>
      </c>
      <c r="B2396" s="3" t="s">
        <v>4638</v>
      </c>
      <c r="C2396" t="s">
        <v>1</v>
      </c>
      <c r="D2396" t="s">
        <v>466</v>
      </c>
      <c r="E2396" s="1">
        <v>178</v>
      </c>
      <c r="F2396" s="1">
        <v>955060</v>
      </c>
      <c r="G2396" s="2">
        <v>3.8238435281552992</v>
      </c>
      <c r="H2396" s="1">
        <v>0.82</v>
      </c>
      <c r="I2396" s="1">
        <v>50</v>
      </c>
      <c r="J2396" s="1">
        <v>0.41</v>
      </c>
      <c r="K2396" s="1">
        <v>74.760000000000005</v>
      </c>
      <c r="L2396" s="1">
        <v>65</v>
      </c>
      <c r="M2396" s="2">
        <f>(K2396*8+L2396*2)/10</f>
        <v>72.808000000000007</v>
      </c>
    </row>
    <row r="2397" spans="1:13" x14ac:dyDescent="0.2">
      <c r="A2397" s="3" t="s">
        <v>1124</v>
      </c>
      <c r="B2397" s="3" t="s">
        <v>4638</v>
      </c>
      <c r="C2397" t="s">
        <v>1</v>
      </c>
      <c r="D2397" t="s">
        <v>466</v>
      </c>
      <c r="E2397" s="1">
        <v>298</v>
      </c>
      <c r="F2397" s="1">
        <v>1967760</v>
      </c>
      <c r="G2397" s="2">
        <v>0</v>
      </c>
      <c r="H2397" s="1">
        <v>6.9</v>
      </c>
      <c r="I2397" s="1">
        <v>0</v>
      </c>
      <c r="J2397" s="1">
        <v>6.9</v>
      </c>
      <c r="K2397" s="1">
        <v>60.34</v>
      </c>
      <c r="L2397" s="1">
        <v>75</v>
      </c>
      <c r="M2397" s="2">
        <f>(K2397*8+L2397*2)/10</f>
        <v>63.272000000000006</v>
      </c>
    </row>
    <row r="2398" spans="1:13" x14ac:dyDescent="0.2">
      <c r="A2398" s="3" t="s">
        <v>1123</v>
      </c>
      <c r="B2398" s="3" t="s">
        <v>4638</v>
      </c>
      <c r="C2398" t="s">
        <v>1</v>
      </c>
      <c r="D2398" t="s">
        <v>466</v>
      </c>
      <c r="E2398" s="1">
        <v>221</v>
      </c>
      <c r="F2398" s="1">
        <v>987480</v>
      </c>
      <c r="G2398" s="2">
        <v>0</v>
      </c>
      <c r="H2398" s="1">
        <v>3.76</v>
      </c>
      <c r="I2398" s="1">
        <v>25</v>
      </c>
      <c r="J2398" s="1">
        <v>2.82</v>
      </c>
      <c r="K2398" s="1">
        <v>59.48</v>
      </c>
      <c r="L2398" s="1">
        <v>55.000000000000007</v>
      </c>
      <c r="M2398" s="2">
        <f>(K2398*8+L2398*2)/10</f>
        <v>58.584000000000003</v>
      </c>
    </row>
    <row r="2399" spans="1:13" x14ac:dyDescent="0.2">
      <c r="A2399" s="3" t="s">
        <v>1120</v>
      </c>
      <c r="B2399" s="3" t="s">
        <v>4638</v>
      </c>
      <c r="C2399" t="s">
        <v>1</v>
      </c>
      <c r="D2399" t="s">
        <v>466</v>
      </c>
      <c r="E2399" s="1">
        <v>240</v>
      </c>
      <c r="F2399" s="1">
        <v>1494500</v>
      </c>
      <c r="G2399" s="2">
        <v>0</v>
      </c>
      <c r="H2399" s="1">
        <v>1.72</v>
      </c>
      <c r="I2399" s="1">
        <v>0</v>
      </c>
      <c r="J2399" s="1">
        <v>1.72</v>
      </c>
      <c r="K2399" s="1">
        <v>62.07</v>
      </c>
      <c r="L2399" s="1">
        <v>55.000000000000007</v>
      </c>
      <c r="M2399" s="2">
        <f>(K2399*8+L2399*2)/10</f>
        <v>60.656000000000006</v>
      </c>
    </row>
    <row r="2400" spans="1:13" x14ac:dyDescent="0.2">
      <c r="A2400" s="3" t="s">
        <v>966</v>
      </c>
      <c r="B2400" s="3" t="s">
        <v>4638</v>
      </c>
      <c r="C2400" t="s">
        <v>1</v>
      </c>
      <c r="D2400" t="s">
        <v>466</v>
      </c>
      <c r="E2400" s="1">
        <v>127</v>
      </c>
      <c r="F2400" s="1">
        <v>1590090</v>
      </c>
      <c r="G2400" s="2">
        <v>0</v>
      </c>
      <c r="H2400" s="1">
        <v>0</v>
      </c>
      <c r="I2400" s="1">
        <v>0</v>
      </c>
      <c r="J2400" s="1">
        <v>0</v>
      </c>
      <c r="K2400" s="1">
        <v>57.84</v>
      </c>
      <c r="L2400" s="1">
        <v>90</v>
      </c>
      <c r="M2400" s="2">
        <f>(K2400*8+L2400*2)/10</f>
        <v>64.272000000000006</v>
      </c>
    </row>
    <row r="2401" spans="1:13" x14ac:dyDescent="0.2">
      <c r="A2401" s="3" t="s">
        <v>467</v>
      </c>
      <c r="B2401" s="3" t="s">
        <v>4638</v>
      </c>
      <c r="C2401" t="s">
        <v>1</v>
      </c>
      <c r="D2401" t="s">
        <v>466</v>
      </c>
      <c r="E2401" s="1">
        <v>1</v>
      </c>
      <c r="F2401" s="1">
        <v>1727320</v>
      </c>
      <c r="G2401" s="2">
        <v>0</v>
      </c>
      <c r="H2401" s="1">
        <v>0</v>
      </c>
      <c r="I2401" s="1">
        <v>0</v>
      </c>
      <c r="J2401" s="1">
        <v>0</v>
      </c>
      <c r="K2401" s="1">
        <v>84.48</v>
      </c>
      <c r="L2401" s="1">
        <v>65</v>
      </c>
      <c r="M2401" s="2">
        <f>(K2401*8+L2401*2)/10</f>
        <v>80.584000000000003</v>
      </c>
    </row>
    <row r="2402" spans="1:13" x14ac:dyDescent="0.2">
      <c r="A2402" s="3">
        <v>2006128.1</v>
      </c>
      <c r="B2402" s="3" t="s">
        <v>4638</v>
      </c>
      <c r="C2402" t="s">
        <v>2976</v>
      </c>
      <c r="D2402" t="s">
        <v>1223</v>
      </c>
      <c r="E2402" s="1">
        <v>298</v>
      </c>
      <c r="F2402" s="1">
        <v>1513230</v>
      </c>
      <c r="G2402" s="2">
        <v>0</v>
      </c>
      <c r="H2402" s="1">
        <v>5.09</v>
      </c>
      <c r="I2402" s="1">
        <v>25</v>
      </c>
      <c r="J2402" s="1">
        <v>3.8174999999999999</v>
      </c>
      <c r="K2402" s="1">
        <v>77.819999999999993</v>
      </c>
      <c r="L2402" s="1">
        <v>65</v>
      </c>
      <c r="M2402" s="2">
        <f>(K2402*8+L2402*2)/10</f>
        <v>75.256</v>
      </c>
    </row>
    <row r="2403" spans="1:13" x14ac:dyDescent="0.2">
      <c r="A2403" s="3" t="s">
        <v>2893</v>
      </c>
      <c r="B2403" s="3" t="s">
        <v>4638</v>
      </c>
      <c r="C2403" t="s">
        <v>1</v>
      </c>
      <c r="D2403" t="s">
        <v>1223</v>
      </c>
      <c r="E2403" s="1">
        <v>113</v>
      </c>
      <c r="F2403" s="1">
        <v>1624460</v>
      </c>
      <c r="G2403" s="2">
        <v>0</v>
      </c>
      <c r="H2403" s="1">
        <v>2.59</v>
      </c>
      <c r="I2403" s="1">
        <v>0</v>
      </c>
      <c r="J2403" s="1">
        <v>2.59</v>
      </c>
      <c r="K2403" s="1">
        <v>67.790000000000006</v>
      </c>
      <c r="L2403" s="1">
        <v>75</v>
      </c>
      <c r="M2403" s="2">
        <f>(K2403*8+L2403*2)/10</f>
        <v>69.231999999999999</v>
      </c>
    </row>
    <row r="2404" spans="1:13" x14ac:dyDescent="0.2">
      <c r="A2404" s="3" t="s">
        <v>1224</v>
      </c>
      <c r="B2404" s="3" t="s">
        <v>4638</v>
      </c>
      <c r="C2404" t="s">
        <v>1</v>
      </c>
      <c r="D2404" t="s">
        <v>1223</v>
      </c>
      <c r="E2404" s="1">
        <v>96</v>
      </c>
      <c r="F2404" s="1">
        <v>2093060</v>
      </c>
      <c r="G2404" s="2">
        <v>0</v>
      </c>
      <c r="H2404" s="1">
        <v>0</v>
      </c>
      <c r="I2404" s="1">
        <v>0</v>
      </c>
      <c r="J2404" s="1">
        <v>0</v>
      </c>
      <c r="K2404" s="1">
        <v>76.72</v>
      </c>
      <c r="L2404" s="1">
        <v>90</v>
      </c>
      <c r="M2404" s="2">
        <f>(K2404*8+L2404*2)/10</f>
        <v>79.376000000000005</v>
      </c>
    </row>
    <row r="2405" spans="1:13" x14ac:dyDescent="0.2">
      <c r="A2405" s="3" t="s">
        <v>3336</v>
      </c>
      <c r="B2405" s="3" t="s">
        <v>4638</v>
      </c>
      <c r="C2405" t="s">
        <v>4635</v>
      </c>
      <c r="D2405" t="s">
        <v>3811</v>
      </c>
      <c r="E2405" s="1">
        <v>194</v>
      </c>
      <c r="F2405" s="1">
        <v>1239710</v>
      </c>
      <c r="G2405" s="2">
        <v>3.4879124956643088</v>
      </c>
      <c r="H2405" s="1">
        <v>0</v>
      </c>
      <c r="I2405" s="1">
        <v>0</v>
      </c>
      <c r="J2405" s="1">
        <v>0</v>
      </c>
      <c r="K2405" s="1">
        <v>64.34</v>
      </c>
      <c r="L2405" s="1">
        <v>80</v>
      </c>
      <c r="M2405" s="2">
        <f>(K2405*8+L2405*2)/10</f>
        <v>67.472000000000008</v>
      </c>
    </row>
    <row r="2406" spans="1:13" x14ac:dyDescent="0.2">
      <c r="A2406" s="3" t="s">
        <v>2752</v>
      </c>
      <c r="B2406" s="3" t="s">
        <v>4638</v>
      </c>
      <c r="C2406" t="s">
        <v>1</v>
      </c>
      <c r="D2406" t="s">
        <v>3811</v>
      </c>
      <c r="E2406" s="1">
        <v>96</v>
      </c>
      <c r="F2406" s="1">
        <v>1299550</v>
      </c>
      <c r="G2406" s="2">
        <v>0</v>
      </c>
      <c r="H2406" s="1">
        <v>0</v>
      </c>
      <c r="I2406" s="1">
        <v>0</v>
      </c>
      <c r="J2406" s="1">
        <v>0</v>
      </c>
      <c r="K2406" s="1">
        <v>69.2</v>
      </c>
      <c r="L2406" s="1">
        <v>50</v>
      </c>
      <c r="M2406" s="2">
        <f>(K2406*8+L2406*2)/10</f>
        <v>65.36</v>
      </c>
    </row>
    <row r="2407" spans="1:13" x14ac:dyDescent="0.2">
      <c r="A2407" s="3" t="s">
        <v>2988</v>
      </c>
      <c r="B2407" s="3" t="s">
        <v>4638</v>
      </c>
      <c r="C2407" t="s">
        <v>4635</v>
      </c>
      <c r="D2407" t="s">
        <v>501</v>
      </c>
      <c r="E2407" s="1">
        <v>392</v>
      </c>
      <c r="F2407" s="1">
        <v>2904220</v>
      </c>
      <c r="G2407" s="2">
        <v>0</v>
      </c>
      <c r="H2407" s="1">
        <v>1.88</v>
      </c>
      <c r="I2407" s="1">
        <v>0</v>
      </c>
      <c r="J2407" s="1">
        <v>1.88</v>
      </c>
      <c r="K2407" s="1">
        <v>82.76</v>
      </c>
      <c r="L2407" s="1">
        <v>90</v>
      </c>
      <c r="M2407" s="2">
        <f>(K2407*8+L2407*2)/10</f>
        <v>84.207999999999998</v>
      </c>
    </row>
    <row r="2408" spans="1:13" x14ac:dyDescent="0.2">
      <c r="A2408" s="3" t="s">
        <v>2482</v>
      </c>
      <c r="B2408" s="3" t="s">
        <v>4638</v>
      </c>
      <c r="C2408" t="s">
        <v>1</v>
      </c>
      <c r="D2408" t="s">
        <v>501</v>
      </c>
      <c r="E2408" s="1">
        <v>498</v>
      </c>
      <c r="F2408" s="1">
        <v>1942910</v>
      </c>
      <c r="G2408" s="2">
        <v>0</v>
      </c>
      <c r="H2408" s="1">
        <v>2.38</v>
      </c>
      <c r="I2408" s="1">
        <v>100</v>
      </c>
      <c r="J2408" s="1">
        <v>0</v>
      </c>
      <c r="K2408" s="1">
        <v>81.03</v>
      </c>
      <c r="L2408" s="1">
        <v>70</v>
      </c>
      <c r="M2408" s="2">
        <f>(K2408*8+L2408*2)/10</f>
        <v>78.823999999999998</v>
      </c>
    </row>
    <row r="2409" spans="1:13" x14ac:dyDescent="0.2">
      <c r="A2409" s="3" t="s">
        <v>1660</v>
      </c>
      <c r="B2409" s="3" t="s">
        <v>4638</v>
      </c>
      <c r="C2409" t="s">
        <v>1</v>
      </c>
      <c r="D2409" t="s">
        <v>501</v>
      </c>
      <c r="E2409" s="1">
        <v>506</v>
      </c>
      <c r="F2409" s="1">
        <v>2039160</v>
      </c>
      <c r="G2409" s="2">
        <v>0</v>
      </c>
      <c r="H2409" s="1">
        <v>0.31</v>
      </c>
      <c r="I2409" s="1">
        <v>100</v>
      </c>
      <c r="J2409" s="1">
        <v>0</v>
      </c>
      <c r="K2409" s="1">
        <v>81.900000000000006</v>
      </c>
      <c r="L2409" s="1">
        <v>60</v>
      </c>
      <c r="M2409" s="2">
        <f>(K2409*8+L2409*2)/10</f>
        <v>77.52000000000001</v>
      </c>
    </row>
    <row r="2410" spans="1:13" x14ac:dyDescent="0.2">
      <c r="A2410" s="3" t="s">
        <v>823</v>
      </c>
      <c r="B2410" s="3" t="s">
        <v>4638</v>
      </c>
      <c r="C2410" t="s">
        <v>1</v>
      </c>
      <c r="D2410" t="s">
        <v>501</v>
      </c>
      <c r="E2410" s="1">
        <v>96</v>
      </c>
      <c r="F2410" s="1">
        <v>3509230</v>
      </c>
      <c r="G2410" s="2">
        <v>0</v>
      </c>
      <c r="H2410" s="1">
        <v>2.59</v>
      </c>
      <c r="I2410" s="1">
        <v>50</v>
      </c>
      <c r="J2410" s="1">
        <v>1.2949999999999999</v>
      </c>
      <c r="K2410" s="1">
        <v>87.07</v>
      </c>
      <c r="L2410" s="1">
        <v>95</v>
      </c>
      <c r="M2410" s="2">
        <f>(K2410*8+L2410*2)/10</f>
        <v>88.655999999999992</v>
      </c>
    </row>
    <row r="2411" spans="1:13" x14ac:dyDescent="0.2">
      <c r="A2411" s="3" t="s">
        <v>815</v>
      </c>
      <c r="B2411" s="3" t="s">
        <v>4638</v>
      </c>
      <c r="C2411" t="s">
        <v>1</v>
      </c>
      <c r="D2411" t="s">
        <v>501</v>
      </c>
      <c r="E2411" s="1">
        <v>106</v>
      </c>
      <c r="F2411" s="1">
        <v>3156230</v>
      </c>
      <c r="G2411" s="2">
        <v>0</v>
      </c>
      <c r="H2411" s="1">
        <v>2.59</v>
      </c>
      <c r="I2411" s="1">
        <v>0</v>
      </c>
      <c r="J2411" s="1">
        <v>2.59</v>
      </c>
      <c r="K2411" s="1">
        <v>80.17</v>
      </c>
      <c r="L2411" s="1">
        <v>85</v>
      </c>
      <c r="M2411" s="2">
        <f>(K2411*8+L2411*2)/10</f>
        <v>81.135999999999996</v>
      </c>
    </row>
    <row r="2412" spans="1:13" x14ac:dyDescent="0.2">
      <c r="A2412" s="3" t="s">
        <v>505</v>
      </c>
      <c r="B2412" s="3" t="s">
        <v>4638</v>
      </c>
      <c r="C2412" t="s">
        <v>1</v>
      </c>
      <c r="D2412" t="s">
        <v>501</v>
      </c>
      <c r="E2412" s="1">
        <v>1</v>
      </c>
      <c r="F2412" s="1">
        <v>2167420</v>
      </c>
      <c r="G2412" s="2">
        <v>0</v>
      </c>
      <c r="H2412" s="1">
        <v>0</v>
      </c>
      <c r="I2412" s="1">
        <v>0</v>
      </c>
      <c r="J2412" s="1">
        <v>0</v>
      </c>
      <c r="K2412" s="1">
        <v>65.38</v>
      </c>
      <c r="L2412" s="1">
        <v>80</v>
      </c>
      <c r="M2412" s="2">
        <f>(K2412*8+L2412*2)/10</f>
        <v>68.304000000000002</v>
      </c>
    </row>
    <row r="2413" spans="1:13" x14ac:dyDescent="0.2">
      <c r="A2413" s="3" t="s">
        <v>502</v>
      </c>
      <c r="B2413" s="3" t="s">
        <v>4638</v>
      </c>
      <c r="C2413" t="s">
        <v>1</v>
      </c>
      <c r="D2413" t="s">
        <v>501</v>
      </c>
      <c r="E2413" s="1">
        <v>1</v>
      </c>
      <c r="F2413" s="1">
        <v>2332870</v>
      </c>
      <c r="G2413" s="2">
        <v>0</v>
      </c>
      <c r="H2413" s="1">
        <v>1.72</v>
      </c>
      <c r="I2413" s="1">
        <v>100</v>
      </c>
      <c r="J2413" s="1">
        <v>0</v>
      </c>
      <c r="K2413" s="1">
        <v>70.45</v>
      </c>
      <c r="L2413" s="1">
        <v>60</v>
      </c>
      <c r="M2413" s="2">
        <f>(K2413*8+L2413*2)/10</f>
        <v>68.36</v>
      </c>
    </row>
    <row r="2414" spans="1:13" x14ac:dyDescent="0.2">
      <c r="A2414" s="3" t="s">
        <v>2907</v>
      </c>
      <c r="B2414" s="3" t="s">
        <v>4638</v>
      </c>
      <c r="C2414" t="s">
        <v>1</v>
      </c>
      <c r="D2414" t="s">
        <v>4253</v>
      </c>
      <c r="E2414" s="1">
        <v>199</v>
      </c>
      <c r="F2414" s="1">
        <v>1678900</v>
      </c>
      <c r="G2414" s="2">
        <v>0.32819107749121446</v>
      </c>
      <c r="H2414" s="1">
        <v>0</v>
      </c>
      <c r="I2414" s="1">
        <v>0</v>
      </c>
      <c r="J2414" s="1">
        <v>0</v>
      </c>
      <c r="K2414" s="1">
        <v>52.51</v>
      </c>
      <c r="L2414" s="1">
        <v>70</v>
      </c>
      <c r="M2414" s="2">
        <f>(K2414*8+L2414*2)/10</f>
        <v>56.007999999999996</v>
      </c>
    </row>
    <row r="2415" spans="1:13" x14ac:dyDescent="0.2">
      <c r="A2415" s="3" t="s">
        <v>1228</v>
      </c>
      <c r="B2415" s="3" t="s">
        <v>4638</v>
      </c>
      <c r="C2415" t="s">
        <v>1</v>
      </c>
      <c r="D2415" t="s">
        <v>1227</v>
      </c>
      <c r="E2415" s="1">
        <v>41</v>
      </c>
      <c r="F2415" s="1">
        <v>1816770</v>
      </c>
      <c r="G2415" s="2">
        <v>0</v>
      </c>
      <c r="H2415" s="1">
        <v>3.45</v>
      </c>
      <c r="I2415" s="1">
        <v>0</v>
      </c>
      <c r="J2415" s="1">
        <v>3.45</v>
      </c>
      <c r="K2415" s="1">
        <v>84.48</v>
      </c>
      <c r="L2415" s="1">
        <v>100</v>
      </c>
      <c r="M2415" s="2">
        <f>(K2415*8+L2415*2)/10</f>
        <v>87.584000000000003</v>
      </c>
    </row>
    <row r="2416" spans="1:13" x14ac:dyDescent="0.2">
      <c r="A2416" s="3" t="s">
        <v>3335</v>
      </c>
      <c r="B2416" s="3" t="s">
        <v>4638</v>
      </c>
      <c r="C2416" t="s">
        <v>4635</v>
      </c>
      <c r="D2416" t="s">
        <v>3810</v>
      </c>
      <c r="E2416" s="1">
        <v>11</v>
      </c>
      <c r="F2416" s="1">
        <v>678520</v>
      </c>
      <c r="G2416" s="2">
        <v>0</v>
      </c>
      <c r="H2416" s="1">
        <v>3.45</v>
      </c>
      <c r="I2416" s="1">
        <v>0</v>
      </c>
      <c r="J2416" s="1">
        <v>3.45</v>
      </c>
      <c r="K2416" s="1">
        <v>73.28</v>
      </c>
      <c r="L2416" s="1">
        <v>55.000000000000007</v>
      </c>
      <c r="M2416" s="2">
        <f>(K2416*8+L2416*2)/10</f>
        <v>69.623999999999995</v>
      </c>
    </row>
    <row r="2417" spans="1:13" x14ac:dyDescent="0.2">
      <c r="A2417" s="3" t="s">
        <v>2827</v>
      </c>
      <c r="B2417" s="3" t="s">
        <v>4638</v>
      </c>
      <c r="C2417" t="s">
        <v>1</v>
      </c>
      <c r="D2417" t="s">
        <v>3810</v>
      </c>
      <c r="E2417" s="1">
        <v>115</v>
      </c>
      <c r="F2417" s="1">
        <v>1118920</v>
      </c>
      <c r="G2417" s="2">
        <v>0</v>
      </c>
      <c r="H2417" s="1">
        <v>6.03</v>
      </c>
      <c r="I2417" s="1">
        <v>0</v>
      </c>
      <c r="J2417" s="1">
        <v>6.03</v>
      </c>
      <c r="K2417" s="1">
        <v>89.18</v>
      </c>
      <c r="L2417" s="1">
        <v>75</v>
      </c>
      <c r="M2417" s="2">
        <f>(K2417*8+L2417*2)/10</f>
        <v>86.344000000000008</v>
      </c>
    </row>
    <row r="2418" spans="1:13" x14ac:dyDescent="0.2">
      <c r="A2418" s="3" t="s">
        <v>1222</v>
      </c>
      <c r="B2418" s="3" t="s">
        <v>4638</v>
      </c>
      <c r="C2418" t="s">
        <v>1</v>
      </c>
      <c r="D2418" t="s">
        <v>867</v>
      </c>
      <c r="E2418" s="1">
        <v>178</v>
      </c>
      <c r="F2418" s="1">
        <v>2313840</v>
      </c>
      <c r="G2418" s="2">
        <v>3.920755108391246</v>
      </c>
      <c r="H2418" s="1">
        <v>0</v>
      </c>
      <c r="I2418" s="1">
        <v>0</v>
      </c>
      <c r="J2418" s="1">
        <v>0</v>
      </c>
      <c r="K2418" s="1">
        <v>88.64</v>
      </c>
      <c r="L2418" s="1">
        <v>80</v>
      </c>
      <c r="M2418" s="2">
        <f>(K2418*8+L2418*2)/10</f>
        <v>86.912000000000006</v>
      </c>
    </row>
    <row r="2419" spans="1:13" x14ac:dyDescent="0.2">
      <c r="A2419" s="3" t="s">
        <v>3595</v>
      </c>
      <c r="B2419" s="3" t="s">
        <v>4638</v>
      </c>
      <c r="C2419" t="s">
        <v>4635</v>
      </c>
      <c r="D2419" t="s">
        <v>3809</v>
      </c>
      <c r="E2419" s="1">
        <v>269</v>
      </c>
      <c r="F2419" s="1">
        <v>1440950</v>
      </c>
      <c r="G2419" s="2">
        <v>0</v>
      </c>
      <c r="H2419" s="1">
        <v>0.16</v>
      </c>
      <c r="I2419" s="1">
        <v>0</v>
      </c>
      <c r="J2419" s="1">
        <v>0.16</v>
      </c>
      <c r="K2419" s="1">
        <v>58.87</v>
      </c>
      <c r="L2419" s="1">
        <v>95</v>
      </c>
      <c r="M2419" s="2">
        <f>(K2419*8+L2419*2)/10</f>
        <v>66.096000000000004</v>
      </c>
    </row>
    <row r="2420" spans="1:13" x14ac:dyDescent="0.2">
      <c r="A2420" s="3" t="s">
        <v>3520</v>
      </c>
      <c r="B2420" s="3" t="s">
        <v>4638</v>
      </c>
      <c r="C2420" t="s">
        <v>4635</v>
      </c>
      <c r="D2420" t="s">
        <v>3809</v>
      </c>
      <c r="E2420" s="1">
        <v>344</v>
      </c>
      <c r="F2420" s="1">
        <v>1914110</v>
      </c>
      <c r="G2420" s="2">
        <v>0</v>
      </c>
      <c r="H2420" s="1">
        <v>0.31</v>
      </c>
      <c r="I2420" s="1">
        <v>100</v>
      </c>
      <c r="J2420" s="1">
        <v>0</v>
      </c>
      <c r="K2420" s="1">
        <v>78.45</v>
      </c>
      <c r="L2420" s="1">
        <v>80</v>
      </c>
      <c r="M2420" s="2">
        <f>(K2420*8+L2420*2)/10</f>
        <v>78.760000000000005</v>
      </c>
    </row>
    <row r="2421" spans="1:13" x14ac:dyDescent="0.2">
      <c r="A2421" s="3" t="s">
        <v>3519</v>
      </c>
      <c r="B2421" s="3" t="s">
        <v>4638</v>
      </c>
      <c r="C2421" t="s">
        <v>4635</v>
      </c>
      <c r="D2421" t="s">
        <v>3809</v>
      </c>
      <c r="E2421" s="1">
        <v>297</v>
      </c>
      <c r="F2421" s="1">
        <v>1904600</v>
      </c>
      <c r="G2421" s="2">
        <v>0</v>
      </c>
      <c r="H2421" s="1">
        <v>0</v>
      </c>
      <c r="I2421" s="1">
        <v>0</v>
      </c>
      <c r="J2421" s="1">
        <v>0</v>
      </c>
      <c r="K2421" s="1">
        <v>71.55</v>
      </c>
      <c r="L2421" s="1">
        <v>70</v>
      </c>
      <c r="M2421" s="2">
        <f>(K2421*8+L2421*2)/10</f>
        <v>71.239999999999995</v>
      </c>
    </row>
    <row r="2422" spans="1:13" x14ac:dyDescent="0.2">
      <c r="A2422" s="3" t="s">
        <v>3518</v>
      </c>
      <c r="B2422" s="3" t="s">
        <v>4638</v>
      </c>
      <c r="C2422" t="s">
        <v>4635</v>
      </c>
      <c r="D2422" t="s">
        <v>3809</v>
      </c>
      <c r="E2422" s="1">
        <v>265</v>
      </c>
      <c r="F2422" s="1">
        <v>1931500</v>
      </c>
      <c r="G2422" s="2">
        <v>0</v>
      </c>
      <c r="H2422" s="1">
        <v>0</v>
      </c>
      <c r="I2422" s="1">
        <v>0</v>
      </c>
      <c r="J2422" s="1">
        <v>0</v>
      </c>
      <c r="K2422" s="1">
        <v>89.66</v>
      </c>
      <c r="L2422" s="1">
        <v>80</v>
      </c>
      <c r="M2422" s="2">
        <f>(K2422*8+L2422*2)/10</f>
        <v>87.727999999999994</v>
      </c>
    </row>
    <row r="2423" spans="1:13" x14ac:dyDescent="0.2">
      <c r="A2423" s="3" t="s">
        <v>3517</v>
      </c>
      <c r="B2423" s="3" t="s">
        <v>4638</v>
      </c>
      <c r="C2423" t="s">
        <v>4635</v>
      </c>
      <c r="D2423" t="s">
        <v>3809</v>
      </c>
      <c r="E2423" s="1">
        <v>300</v>
      </c>
      <c r="F2423" s="1">
        <v>1758590</v>
      </c>
      <c r="G2423" s="2">
        <v>0</v>
      </c>
      <c r="H2423" s="1">
        <v>0.16</v>
      </c>
      <c r="I2423" s="1">
        <v>0</v>
      </c>
      <c r="J2423" s="1">
        <v>0.16</v>
      </c>
      <c r="K2423" s="1">
        <v>71.94</v>
      </c>
      <c r="L2423" s="1">
        <v>70</v>
      </c>
      <c r="M2423" s="2">
        <f>(K2423*8+L2423*2)/10</f>
        <v>71.551999999999992</v>
      </c>
    </row>
    <row r="2424" spans="1:13" x14ac:dyDescent="0.2">
      <c r="A2424" s="3" t="s">
        <v>3421</v>
      </c>
      <c r="B2424" s="3" t="s">
        <v>4638</v>
      </c>
      <c r="C2424" t="s">
        <v>4635</v>
      </c>
      <c r="D2424" t="s">
        <v>3809</v>
      </c>
      <c r="E2424" s="1">
        <v>285</v>
      </c>
      <c r="F2424" s="1">
        <v>1799150</v>
      </c>
      <c r="G2424" s="2">
        <v>0</v>
      </c>
      <c r="H2424" s="1">
        <v>0.16</v>
      </c>
      <c r="I2424" s="1">
        <v>100</v>
      </c>
      <c r="J2424" s="1">
        <v>0</v>
      </c>
      <c r="K2424" s="1">
        <v>82.76</v>
      </c>
      <c r="L2424" s="1">
        <v>95</v>
      </c>
      <c r="M2424" s="2">
        <f>(K2424*8+L2424*2)/10</f>
        <v>85.207999999999998</v>
      </c>
    </row>
    <row r="2425" spans="1:13" x14ac:dyDescent="0.2">
      <c r="A2425" s="3" t="s">
        <v>3417</v>
      </c>
      <c r="B2425" s="3" t="s">
        <v>4638</v>
      </c>
      <c r="C2425" t="s">
        <v>4635</v>
      </c>
      <c r="D2425" t="s">
        <v>3809</v>
      </c>
      <c r="E2425" s="1">
        <v>207</v>
      </c>
      <c r="F2425" s="1">
        <v>2207740</v>
      </c>
      <c r="G2425" s="2">
        <v>0</v>
      </c>
      <c r="H2425" s="1">
        <v>0</v>
      </c>
      <c r="I2425" s="1">
        <v>0</v>
      </c>
      <c r="J2425" s="1">
        <v>0</v>
      </c>
      <c r="K2425" s="1">
        <v>87.07</v>
      </c>
      <c r="L2425" s="1">
        <v>95</v>
      </c>
      <c r="M2425" s="2">
        <f>(K2425*8+L2425*2)/10</f>
        <v>88.655999999999992</v>
      </c>
    </row>
    <row r="2426" spans="1:13" x14ac:dyDescent="0.2">
      <c r="A2426" s="3" t="s">
        <v>3416</v>
      </c>
      <c r="B2426" s="3" t="s">
        <v>4638</v>
      </c>
      <c r="C2426" t="s">
        <v>4635</v>
      </c>
      <c r="D2426" t="s">
        <v>3809</v>
      </c>
      <c r="E2426" s="1">
        <v>307</v>
      </c>
      <c r="F2426" s="1">
        <v>2112350</v>
      </c>
      <c r="G2426" s="2">
        <v>0</v>
      </c>
      <c r="H2426" s="1">
        <v>2.04</v>
      </c>
      <c r="I2426" s="1">
        <v>0</v>
      </c>
      <c r="J2426" s="1">
        <v>2.04</v>
      </c>
      <c r="K2426" s="1">
        <v>85.34</v>
      </c>
      <c r="L2426" s="1">
        <v>90</v>
      </c>
      <c r="M2426" s="2">
        <f>(K2426*8+L2426*2)/10</f>
        <v>86.272000000000006</v>
      </c>
    </row>
    <row r="2427" spans="1:13" x14ac:dyDescent="0.2">
      <c r="A2427" s="3" t="s">
        <v>3327</v>
      </c>
      <c r="B2427" s="3" t="s">
        <v>4638</v>
      </c>
      <c r="C2427" t="s">
        <v>4635</v>
      </c>
      <c r="D2427" t="s">
        <v>3809</v>
      </c>
      <c r="E2427" s="1">
        <v>288</v>
      </c>
      <c r="F2427" s="1">
        <v>1710370</v>
      </c>
      <c r="G2427" s="2">
        <v>0</v>
      </c>
      <c r="H2427" s="1">
        <v>2.82</v>
      </c>
      <c r="I2427" s="1">
        <v>37.5</v>
      </c>
      <c r="J2427" s="1">
        <v>1.7625</v>
      </c>
      <c r="K2427" s="1">
        <v>66.16</v>
      </c>
      <c r="L2427" s="1">
        <v>95</v>
      </c>
      <c r="M2427" s="2">
        <f>(K2427*8+L2427*2)/10</f>
        <v>71.927999999999997</v>
      </c>
    </row>
    <row r="2428" spans="1:13" x14ac:dyDescent="0.2">
      <c r="A2428" s="3" t="s">
        <v>2987</v>
      </c>
      <c r="B2428" s="3" t="s">
        <v>4638</v>
      </c>
      <c r="C2428" t="s">
        <v>4635</v>
      </c>
      <c r="D2428" t="s">
        <v>3809</v>
      </c>
      <c r="E2428" s="1">
        <v>221</v>
      </c>
      <c r="F2428" s="1">
        <v>1228480</v>
      </c>
      <c r="G2428" s="2">
        <v>0</v>
      </c>
      <c r="H2428" s="1">
        <v>0</v>
      </c>
      <c r="I2428" s="1">
        <v>0</v>
      </c>
      <c r="J2428" s="1">
        <v>0</v>
      </c>
      <c r="K2428" s="1">
        <v>56.9</v>
      </c>
      <c r="L2428" s="1">
        <v>90</v>
      </c>
      <c r="M2428" s="2">
        <f>(K2428*8+L2428*2)/10</f>
        <v>63.52</v>
      </c>
    </row>
    <row r="2429" spans="1:13" x14ac:dyDescent="0.2">
      <c r="A2429" s="3" t="s">
        <v>3442</v>
      </c>
      <c r="B2429" s="3" t="s">
        <v>4638</v>
      </c>
      <c r="C2429" t="s">
        <v>4635</v>
      </c>
      <c r="D2429" t="s">
        <v>172</v>
      </c>
      <c r="E2429" s="1">
        <v>245</v>
      </c>
      <c r="F2429" s="1">
        <v>1520570</v>
      </c>
      <c r="G2429" s="2">
        <v>0</v>
      </c>
      <c r="H2429" s="1">
        <v>0.16</v>
      </c>
      <c r="I2429" s="1">
        <v>0</v>
      </c>
      <c r="J2429" s="1">
        <v>0.16</v>
      </c>
      <c r="K2429" s="1">
        <v>58.29</v>
      </c>
      <c r="L2429" s="1">
        <v>75</v>
      </c>
      <c r="M2429" s="2">
        <f>(K2429*8+L2429*2)/10</f>
        <v>61.631999999999991</v>
      </c>
    </row>
    <row r="2430" spans="1:13" x14ac:dyDescent="0.2">
      <c r="A2430" s="3" t="s">
        <v>742</v>
      </c>
      <c r="B2430" s="3" t="s">
        <v>4638</v>
      </c>
      <c r="C2430" t="s">
        <v>1</v>
      </c>
      <c r="D2430" t="s">
        <v>172</v>
      </c>
      <c r="E2430" s="1">
        <v>317</v>
      </c>
      <c r="F2430" s="1">
        <v>1879610</v>
      </c>
      <c r="G2430" s="2">
        <v>0</v>
      </c>
      <c r="H2430" s="1">
        <v>4.08</v>
      </c>
      <c r="I2430" s="1">
        <v>0</v>
      </c>
      <c r="J2430" s="1">
        <v>4.08</v>
      </c>
      <c r="K2430" s="1">
        <v>70.61</v>
      </c>
      <c r="L2430" s="1">
        <v>40</v>
      </c>
      <c r="M2430" s="2">
        <f>(K2430*8+L2430*2)/10</f>
        <v>64.488</v>
      </c>
    </row>
    <row r="2431" spans="1:13" x14ac:dyDescent="0.2">
      <c r="A2431" s="3" t="s">
        <v>353</v>
      </c>
      <c r="B2431" s="3" t="s">
        <v>4638</v>
      </c>
      <c r="C2431" t="s">
        <v>1</v>
      </c>
      <c r="D2431" t="s">
        <v>172</v>
      </c>
      <c r="E2431" s="1">
        <v>796</v>
      </c>
      <c r="F2431" s="1">
        <v>2527950</v>
      </c>
      <c r="G2431" s="2">
        <v>0</v>
      </c>
      <c r="H2431" s="1">
        <v>4.0199999999999996</v>
      </c>
      <c r="I2431" s="1">
        <v>0</v>
      </c>
      <c r="J2431" s="1">
        <v>4.0199999999999996</v>
      </c>
      <c r="K2431" s="1">
        <v>69.510000000000005</v>
      </c>
      <c r="L2431" s="1">
        <v>40</v>
      </c>
      <c r="M2431" s="2">
        <f>(K2431*8+L2431*2)/10</f>
        <v>63.608000000000004</v>
      </c>
    </row>
    <row r="2432" spans="1:13" x14ac:dyDescent="0.2">
      <c r="A2432" s="3" t="s">
        <v>242</v>
      </c>
      <c r="B2432" s="3" t="s">
        <v>4638</v>
      </c>
      <c r="C2432" t="s">
        <v>1</v>
      </c>
      <c r="D2432" t="s">
        <v>172</v>
      </c>
      <c r="E2432" s="1">
        <v>725</v>
      </c>
      <c r="F2432" s="1">
        <v>2485050</v>
      </c>
      <c r="G2432" s="2">
        <v>0</v>
      </c>
      <c r="H2432" s="1">
        <v>1.72</v>
      </c>
      <c r="I2432" s="1">
        <v>0</v>
      </c>
      <c r="J2432" s="1">
        <v>1.72</v>
      </c>
      <c r="K2432" s="1">
        <v>75.61</v>
      </c>
      <c r="L2432" s="1">
        <v>45</v>
      </c>
      <c r="M2432" s="2">
        <f>(K2432*8+L2432*2)/10</f>
        <v>69.488</v>
      </c>
    </row>
    <row r="2433" spans="1:13" x14ac:dyDescent="0.2">
      <c r="A2433" s="3" t="s">
        <v>173</v>
      </c>
      <c r="B2433" s="3" t="s">
        <v>4638</v>
      </c>
      <c r="C2433" t="s">
        <v>1</v>
      </c>
      <c r="D2433" t="s">
        <v>172</v>
      </c>
      <c r="E2433" s="1">
        <v>582</v>
      </c>
      <c r="F2433" s="1">
        <v>1711170</v>
      </c>
      <c r="G2433" s="2">
        <v>0</v>
      </c>
      <c r="H2433" s="1">
        <v>0.16</v>
      </c>
      <c r="I2433" s="1">
        <v>100</v>
      </c>
      <c r="J2433" s="1">
        <v>0</v>
      </c>
      <c r="K2433" s="1">
        <v>68.819999999999993</v>
      </c>
      <c r="L2433" s="1">
        <v>45</v>
      </c>
      <c r="M2433" s="2">
        <f>(K2433*8+L2433*2)/10</f>
        <v>64.055999999999997</v>
      </c>
    </row>
    <row r="2434" spans="1:13" x14ac:dyDescent="0.2">
      <c r="A2434" s="3" t="s">
        <v>2813</v>
      </c>
      <c r="B2434" s="3" t="s">
        <v>4638</v>
      </c>
      <c r="C2434" t="s">
        <v>1</v>
      </c>
      <c r="D2434" t="s">
        <v>4251</v>
      </c>
      <c r="E2434" s="1">
        <v>484</v>
      </c>
      <c r="F2434" s="1">
        <v>3851280</v>
      </c>
      <c r="G2434" s="2">
        <v>0</v>
      </c>
      <c r="H2434" s="1">
        <v>1.88</v>
      </c>
      <c r="I2434" s="1">
        <v>0</v>
      </c>
      <c r="J2434" s="1">
        <v>1.88</v>
      </c>
      <c r="K2434" s="1">
        <v>91.38</v>
      </c>
      <c r="L2434" s="1">
        <v>60</v>
      </c>
      <c r="M2434" s="2">
        <f>(K2434*8+L2434*2)/10</f>
        <v>85.103999999999999</v>
      </c>
    </row>
    <row r="2435" spans="1:13" x14ac:dyDescent="0.2">
      <c r="A2435" s="3" t="s">
        <v>346</v>
      </c>
      <c r="B2435" s="3" t="s">
        <v>4638</v>
      </c>
      <c r="C2435" t="s">
        <v>1</v>
      </c>
      <c r="D2435" t="s">
        <v>278</v>
      </c>
      <c r="E2435" s="1">
        <v>606</v>
      </c>
      <c r="F2435" s="1">
        <v>1677910</v>
      </c>
      <c r="G2435" s="2">
        <v>0</v>
      </c>
      <c r="H2435" s="1">
        <v>2.04</v>
      </c>
      <c r="I2435" s="1">
        <v>0</v>
      </c>
      <c r="J2435" s="1">
        <v>2.04</v>
      </c>
      <c r="K2435" s="1">
        <v>77.95</v>
      </c>
      <c r="L2435" s="1">
        <v>35</v>
      </c>
      <c r="M2435" s="2">
        <f>(K2435*8+L2435*2)/10</f>
        <v>69.36</v>
      </c>
    </row>
    <row r="2436" spans="1:13" x14ac:dyDescent="0.2">
      <c r="A2436" s="3" t="s">
        <v>330</v>
      </c>
      <c r="B2436" s="3" t="s">
        <v>4638</v>
      </c>
      <c r="C2436" t="s">
        <v>1</v>
      </c>
      <c r="D2436" t="s">
        <v>278</v>
      </c>
      <c r="E2436" s="1">
        <v>586</v>
      </c>
      <c r="F2436" s="1">
        <v>1881740</v>
      </c>
      <c r="G2436" s="2">
        <v>0</v>
      </c>
      <c r="H2436" s="1">
        <v>1.72</v>
      </c>
      <c r="I2436" s="1">
        <v>0</v>
      </c>
      <c r="J2436" s="1">
        <v>1.72</v>
      </c>
      <c r="K2436" s="1">
        <v>60.64</v>
      </c>
      <c r="L2436" s="1">
        <v>60</v>
      </c>
      <c r="M2436" s="2">
        <f>(K2436*8+L2436*2)/10</f>
        <v>60.512</v>
      </c>
    </row>
    <row r="2437" spans="1:13" x14ac:dyDescent="0.2">
      <c r="A2437" s="3" t="s">
        <v>279</v>
      </c>
      <c r="B2437" s="3" t="s">
        <v>4638</v>
      </c>
      <c r="C2437" t="s">
        <v>1</v>
      </c>
      <c r="D2437" t="s">
        <v>278</v>
      </c>
      <c r="E2437" s="1">
        <v>510</v>
      </c>
      <c r="F2437" s="1">
        <v>1315880</v>
      </c>
      <c r="G2437" s="2">
        <v>0</v>
      </c>
      <c r="H2437" s="1">
        <v>0.34</v>
      </c>
      <c r="I2437" s="1">
        <v>0</v>
      </c>
      <c r="J2437" s="1">
        <v>0.34</v>
      </c>
      <c r="K2437" s="1">
        <v>63.82</v>
      </c>
      <c r="L2437" s="1">
        <v>40</v>
      </c>
      <c r="M2437" s="2">
        <f>(K2437*8+L2437*2)/10</f>
        <v>59.055999999999997</v>
      </c>
    </row>
    <row r="2438" spans="1:13" x14ac:dyDescent="0.2">
      <c r="A2438" s="3" t="s">
        <v>249</v>
      </c>
      <c r="B2438" s="3" t="s">
        <v>4638</v>
      </c>
      <c r="C2438" t="s">
        <v>1</v>
      </c>
      <c r="D2438" t="s">
        <v>278</v>
      </c>
      <c r="E2438" s="1">
        <v>529</v>
      </c>
      <c r="F2438" s="1">
        <v>2297290</v>
      </c>
      <c r="G2438" s="2">
        <v>0</v>
      </c>
      <c r="H2438" s="1">
        <v>0.82</v>
      </c>
      <c r="I2438" s="1">
        <v>50</v>
      </c>
      <c r="J2438" s="1">
        <v>0.41</v>
      </c>
      <c r="K2438" s="1">
        <v>92.24</v>
      </c>
      <c r="L2438" s="1">
        <v>80</v>
      </c>
      <c r="M2438" s="2">
        <f>(K2438*8+L2438*2)/10</f>
        <v>89.792000000000002</v>
      </c>
    </row>
    <row r="2439" spans="1:13" x14ac:dyDescent="0.2">
      <c r="A2439" s="3" t="s">
        <v>3587</v>
      </c>
      <c r="B2439" s="3" t="s">
        <v>4638</v>
      </c>
      <c r="C2439" t="s">
        <v>4635</v>
      </c>
      <c r="D2439" t="s">
        <v>3808</v>
      </c>
      <c r="E2439" s="1">
        <v>76</v>
      </c>
      <c r="F2439" s="1">
        <v>402540</v>
      </c>
      <c r="G2439" s="2">
        <v>0</v>
      </c>
      <c r="H2439" s="1">
        <v>0</v>
      </c>
      <c r="I2439" s="1">
        <v>0</v>
      </c>
      <c r="J2439" s="1">
        <v>0</v>
      </c>
      <c r="K2439" s="1">
        <v>57.98</v>
      </c>
      <c r="L2439" s="1">
        <v>45</v>
      </c>
      <c r="M2439" s="2">
        <f>(K2439*8+L2439*2)/10</f>
        <v>55.383999999999993</v>
      </c>
    </row>
    <row r="2440" spans="1:13" x14ac:dyDescent="0.2">
      <c r="A2440" s="3" t="s">
        <v>3638</v>
      </c>
      <c r="B2440" s="3" t="s">
        <v>4638</v>
      </c>
      <c r="C2440" t="s">
        <v>4635</v>
      </c>
      <c r="D2440" t="s">
        <v>475</v>
      </c>
      <c r="E2440" s="1">
        <v>92</v>
      </c>
      <c r="F2440" s="1">
        <v>1132730</v>
      </c>
      <c r="G2440" s="2">
        <v>5.4558456119287033</v>
      </c>
      <c r="H2440" s="1">
        <v>0</v>
      </c>
      <c r="I2440" s="1">
        <v>0</v>
      </c>
      <c r="J2440" s="1">
        <v>0</v>
      </c>
      <c r="K2440" s="1">
        <v>90.52</v>
      </c>
      <c r="L2440" s="1">
        <v>90</v>
      </c>
      <c r="M2440" s="2">
        <f>(K2440*8+L2440*2)/10</f>
        <v>90.415999999999997</v>
      </c>
    </row>
    <row r="2441" spans="1:13" x14ac:dyDescent="0.2">
      <c r="A2441" s="3" t="s">
        <v>3588</v>
      </c>
      <c r="B2441" s="3" t="s">
        <v>4638</v>
      </c>
      <c r="C2441" t="s">
        <v>4635</v>
      </c>
      <c r="D2441" t="s">
        <v>475</v>
      </c>
      <c r="E2441" s="1">
        <v>96</v>
      </c>
      <c r="F2441" s="1">
        <v>861150</v>
      </c>
      <c r="G2441" s="2">
        <v>2.8485165186088368</v>
      </c>
      <c r="H2441" s="1">
        <v>1.02</v>
      </c>
      <c r="I2441" s="1">
        <v>100</v>
      </c>
      <c r="J2441" s="1">
        <v>0</v>
      </c>
      <c r="K2441" s="1">
        <v>80.17</v>
      </c>
      <c r="L2441" s="1">
        <v>75</v>
      </c>
      <c r="M2441" s="2">
        <f>(K2441*8+L2441*2)/10</f>
        <v>79.135999999999996</v>
      </c>
    </row>
    <row r="2442" spans="1:13" x14ac:dyDescent="0.2">
      <c r="A2442" s="3" t="s">
        <v>3439</v>
      </c>
      <c r="B2442" s="3" t="s">
        <v>4638</v>
      </c>
      <c r="C2442" t="s">
        <v>4635</v>
      </c>
      <c r="D2442" t="s">
        <v>475</v>
      </c>
      <c r="E2442" s="1">
        <v>156</v>
      </c>
      <c r="F2442" s="1">
        <v>1090210</v>
      </c>
      <c r="G2442" s="2">
        <v>2.4288898469102285</v>
      </c>
      <c r="H2442" s="1">
        <v>1.72</v>
      </c>
      <c r="I2442" s="1">
        <v>100</v>
      </c>
      <c r="J2442" s="1">
        <v>0</v>
      </c>
      <c r="K2442" s="1">
        <v>63.95</v>
      </c>
      <c r="L2442" s="1">
        <v>90</v>
      </c>
      <c r="M2442" s="2">
        <f>(K2442*8+L2442*2)/10</f>
        <v>69.16</v>
      </c>
    </row>
    <row r="2443" spans="1:13" x14ac:dyDescent="0.2">
      <c r="A2443" s="3" t="s">
        <v>3429</v>
      </c>
      <c r="B2443" s="3" t="s">
        <v>4638</v>
      </c>
      <c r="C2443" t="s">
        <v>4635</v>
      </c>
      <c r="D2443" t="s">
        <v>475</v>
      </c>
      <c r="E2443" s="1">
        <v>101</v>
      </c>
      <c r="F2443" s="1">
        <v>478500</v>
      </c>
      <c r="G2443" s="2">
        <v>0.69174503657262276</v>
      </c>
      <c r="H2443" s="1">
        <v>0</v>
      </c>
      <c r="I2443" s="1">
        <v>0</v>
      </c>
      <c r="J2443" s="1">
        <v>0</v>
      </c>
      <c r="K2443" s="1">
        <v>56.58</v>
      </c>
      <c r="L2443" s="1">
        <v>45</v>
      </c>
      <c r="M2443" s="2">
        <f>(K2443*8+L2443*2)/10</f>
        <v>54.263999999999996</v>
      </c>
    </row>
    <row r="2444" spans="1:13" x14ac:dyDescent="0.2">
      <c r="A2444" s="3" t="s">
        <v>3294</v>
      </c>
      <c r="B2444" s="3" t="s">
        <v>4638</v>
      </c>
      <c r="C2444" t="s">
        <v>4635</v>
      </c>
      <c r="D2444" t="s">
        <v>475</v>
      </c>
      <c r="E2444" s="1">
        <v>171</v>
      </c>
      <c r="F2444" s="1">
        <v>1191080</v>
      </c>
      <c r="G2444" s="2">
        <v>0</v>
      </c>
      <c r="H2444" s="1">
        <v>0</v>
      </c>
      <c r="I2444" s="1">
        <v>0</v>
      </c>
      <c r="J2444" s="1">
        <v>0</v>
      </c>
      <c r="K2444" s="1">
        <v>73.040000000000006</v>
      </c>
      <c r="L2444" s="1">
        <v>90</v>
      </c>
      <c r="M2444" s="2">
        <f>(K2444*8+L2444*2)/10</f>
        <v>76.432000000000002</v>
      </c>
    </row>
    <row r="2445" spans="1:13" x14ac:dyDescent="0.2">
      <c r="A2445" s="3" t="s">
        <v>3139</v>
      </c>
      <c r="B2445" s="3" t="s">
        <v>4638</v>
      </c>
      <c r="C2445" t="s">
        <v>4635</v>
      </c>
      <c r="D2445" t="s">
        <v>475</v>
      </c>
      <c r="E2445" s="1">
        <v>36</v>
      </c>
      <c r="F2445" s="1">
        <v>1499560</v>
      </c>
      <c r="G2445" s="2">
        <v>0</v>
      </c>
      <c r="H2445" s="1">
        <v>0</v>
      </c>
      <c r="I2445" s="1">
        <v>0</v>
      </c>
      <c r="J2445" s="1">
        <v>0</v>
      </c>
      <c r="K2445" s="1">
        <v>85.19</v>
      </c>
      <c r="L2445" s="1">
        <v>90</v>
      </c>
      <c r="M2445" s="2">
        <f>(K2445*8+L2445*2)/10</f>
        <v>86.152000000000001</v>
      </c>
    </row>
    <row r="2446" spans="1:13" x14ac:dyDescent="0.2">
      <c r="A2446" s="3" t="s">
        <v>3026</v>
      </c>
      <c r="B2446" s="3" t="s">
        <v>4638</v>
      </c>
      <c r="C2446" t="s">
        <v>4635</v>
      </c>
      <c r="D2446" t="s">
        <v>475</v>
      </c>
      <c r="E2446" s="1">
        <v>172</v>
      </c>
      <c r="F2446" s="1">
        <v>1389590</v>
      </c>
      <c r="G2446" s="2">
        <v>6.5746011413438499</v>
      </c>
      <c r="H2446" s="1">
        <v>1.72</v>
      </c>
      <c r="I2446" s="1">
        <v>0</v>
      </c>
      <c r="J2446" s="1">
        <v>1.72</v>
      </c>
      <c r="K2446" s="1">
        <v>86.21</v>
      </c>
      <c r="L2446" s="1">
        <v>100</v>
      </c>
      <c r="M2446" s="2">
        <f>(K2446*8+L2446*2)/10</f>
        <v>88.967999999999989</v>
      </c>
    </row>
    <row r="2447" spans="1:13" x14ac:dyDescent="0.2">
      <c r="A2447" s="3" t="s">
        <v>3025</v>
      </c>
      <c r="B2447" s="3" t="s">
        <v>4638</v>
      </c>
      <c r="C2447" t="s">
        <v>4635</v>
      </c>
      <c r="D2447" t="s">
        <v>475</v>
      </c>
      <c r="E2447" s="1">
        <v>139</v>
      </c>
      <c r="F2447" s="1">
        <v>770880</v>
      </c>
      <c r="G2447" s="2">
        <v>3.8851701951017019</v>
      </c>
      <c r="H2447" s="1">
        <v>0</v>
      </c>
      <c r="I2447" s="1">
        <v>0</v>
      </c>
      <c r="J2447" s="1">
        <v>0</v>
      </c>
      <c r="K2447" s="1">
        <v>70.92</v>
      </c>
      <c r="L2447" s="1">
        <v>70</v>
      </c>
      <c r="M2447" s="2">
        <f>(K2447*8+L2447*2)/10</f>
        <v>70.736000000000004</v>
      </c>
    </row>
    <row r="2448" spans="1:13" x14ac:dyDescent="0.2">
      <c r="A2448" s="3" t="s">
        <v>479</v>
      </c>
      <c r="B2448" s="3" t="s">
        <v>4638</v>
      </c>
      <c r="C2448" t="s">
        <v>1</v>
      </c>
      <c r="D2448" t="s">
        <v>475</v>
      </c>
      <c r="E2448" s="1">
        <v>1</v>
      </c>
      <c r="F2448" s="1">
        <v>1378240</v>
      </c>
      <c r="G2448" s="2">
        <v>0</v>
      </c>
      <c r="H2448" s="1">
        <v>0</v>
      </c>
      <c r="I2448" s="1">
        <v>0</v>
      </c>
      <c r="J2448" s="1">
        <v>0</v>
      </c>
      <c r="K2448" s="1">
        <v>86.99</v>
      </c>
      <c r="L2448" s="1">
        <v>80</v>
      </c>
      <c r="M2448" s="2">
        <f>(K2448*8+L2448*2)/10</f>
        <v>85.591999999999999</v>
      </c>
    </row>
    <row r="2449" spans="1:13" x14ac:dyDescent="0.2">
      <c r="A2449" s="3" t="s">
        <v>476</v>
      </c>
      <c r="B2449" s="3" t="s">
        <v>4638</v>
      </c>
      <c r="C2449" t="s">
        <v>1</v>
      </c>
      <c r="D2449" t="s">
        <v>475</v>
      </c>
      <c r="E2449" s="1">
        <v>1</v>
      </c>
      <c r="F2449" s="1">
        <v>1530960</v>
      </c>
      <c r="G2449" s="2">
        <v>0</v>
      </c>
      <c r="H2449" s="1">
        <v>1.72</v>
      </c>
      <c r="I2449" s="1">
        <v>0</v>
      </c>
      <c r="J2449" s="1">
        <v>1.72</v>
      </c>
      <c r="K2449" s="1">
        <v>64.25</v>
      </c>
      <c r="L2449" s="1">
        <v>65</v>
      </c>
      <c r="M2449" s="2">
        <f>(K2449*8+L2449*2)/10</f>
        <v>64.400000000000006</v>
      </c>
    </row>
    <row r="2450" spans="1:13" x14ac:dyDescent="0.2">
      <c r="A2450" s="3" t="s">
        <v>3709</v>
      </c>
      <c r="B2450" s="3" t="s">
        <v>4638</v>
      </c>
      <c r="C2450" t="s">
        <v>4635</v>
      </c>
      <c r="D2450" t="s">
        <v>3807</v>
      </c>
      <c r="E2450" s="1">
        <v>1</v>
      </c>
      <c r="F2450" s="1">
        <v>1049470</v>
      </c>
      <c r="G2450" s="2">
        <v>0</v>
      </c>
      <c r="H2450" s="1">
        <v>0</v>
      </c>
      <c r="I2450" s="1">
        <v>0</v>
      </c>
      <c r="J2450" s="1">
        <v>0</v>
      </c>
      <c r="K2450" s="1">
        <v>56.74</v>
      </c>
      <c r="L2450" s="1">
        <v>90</v>
      </c>
      <c r="M2450" s="2">
        <f>(K2450*8+L2450*2)/10</f>
        <v>63.39200000000001</v>
      </c>
    </row>
    <row r="2451" spans="1:13" x14ac:dyDescent="0.2">
      <c r="A2451" s="3" t="s">
        <v>3502</v>
      </c>
      <c r="B2451" s="3" t="s">
        <v>4638</v>
      </c>
      <c r="C2451" t="s">
        <v>4635</v>
      </c>
      <c r="D2451" t="s">
        <v>3806</v>
      </c>
      <c r="E2451" s="1">
        <v>123</v>
      </c>
      <c r="F2451" s="1">
        <v>776600</v>
      </c>
      <c r="G2451" s="2">
        <v>2.203193407159413</v>
      </c>
      <c r="H2451" s="1">
        <v>3.45</v>
      </c>
      <c r="I2451" s="1">
        <v>0</v>
      </c>
      <c r="J2451" s="1">
        <v>3.45</v>
      </c>
      <c r="K2451" s="1">
        <v>63.79</v>
      </c>
      <c r="L2451" s="1">
        <v>50</v>
      </c>
      <c r="M2451" s="2">
        <f>(K2451*8+L2451*2)/10</f>
        <v>61.031999999999996</v>
      </c>
    </row>
    <row r="2452" spans="1:13" x14ac:dyDescent="0.2">
      <c r="A2452" s="3" t="s">
        <v>2998</v>
      </c>
      <c r="B2452" s="3" t="s">
        <v>4638</v>
      </c>
      <c r="C2452" t="s">
        <v>4635</v>
      </c>
      <c r="D2452" t="s">
        <v>3806</v>
      </c>
      <c r="E2452" s="1">
        <v>113</v>
      </c>
      <c r="F2452" s="1">
        <v>1134450</v>
      </c>
      <c r="G2452" s="2">
        <v>3.4624708008285952</v>
      </c>
      <c r="H2452" s="1">
        <v>0.94</v>
      </c>
      <c r="I2452" s="1">
        <v>0</v>
      </c>
      <c r="J2452" s="1">
        <v>0.94</v>
      </c>
      <c r="K2452" s="1">
        <v>87.07</v>
      </c>
      <c r="L2452" s="1">
        <v>95</v>
      </c>
      <c r="M2452" s="2">
        <f>(K2452*8+L2452*2)/10</f>
        <v>88.655999999999992</v>
      </c>
    </row>
    <row r="2453" spans="1:13" x14ac:dyDescent="0.2">
      <c r="A2453" s="3" t="s">
        <v>2445</v>
      </c>
      <c r="B2453" s="3" t="s">
        <v>4638</v>
      </c>
      <c r="C2453" t="s">
        <v>1</v>
      </c>
      <c r="D2453" t="s">
        <v>2443</v>
      </c>
      <c r="E2453" s="1">
        <v>181</v>
      </c>
      <c r="F2453" s="1">
        <v>1011330</v>
      </c>
      <c r="G2453" s="2">
        <v>2.0359328804643391</v>
      </c>
      <c r="H2453" s="1">
        <v>1.72</v>
      </c>
      <c r="I2453" s="1">
        <v>100</v>
      </c>
      <c r="J2453" s="1">
        <v>0</v>
      </c>
      <c r="K2453" s="1">
        <v>73.12</v>
      </c>
      <c r="L2453" s="1">
        <v>75</v>
      </c>
      <c r="M2453" s="2">
        <f>(K2453*8+L2453*2)/10</f>
        <v>73.496000000000009</v>
      </c>
    </row>
    <row r="2454" spans="1:13" x14ac:dyDescent="0.2">
      <c r="A2454" s="3" t="s">
        <v>2444</v>
      </c>
      <c r="B2454" s="3" t="s">
        <v>4638</v>
      </c>
      <c r="C2454" t="s">
        <v>1</v>
      </c>
      <c r="D2454" t="s">
        <v>2443</v>
      </c>
      <c r="E2454" s="1">
        <v>159</v>
      </c>
      <c r="F2454" s="1">
        <v>866590</v>
      </c>
      <c r="G2454" s="2">
        <v>3.0914273185704886</v>
      </c>
      <c r="H2454" s="1">
        <v>1.88</v>
      </c>
      <c r="I2454" s="1">
        <v>50</v>
      </c>
      <c r="J2454" s="1">
        <v>0.94</v>
      </c>
      <c r="K2454" s="1">
        <v>55.17</v>
      </c>
      <c r="L2454" s="1">
        <v>85</v>
      </c>
      <c r="M2454" s="2">
        <f>(K2454*8+L2454*2)/10</f>
        <v>61.136000000000003</v>
      </c>
    </row>
    <row r="2455" spans="1:13" x14ac:dyDescent="0.2">
      <c r="A2455" s="3" t="s">
        <v>2780</v>
      </c>
      <c r="B2455" s="3" t="s">
        <v>4638</v>
      </c>
      <c r="C2455" t="s">
        <v>1</v>
      </c>
      <c r="D2455" t="s">
        <v>4249</v>
      </c>
      <c r="E2455" s="1">
        <v>123</v>
      </c>
      <c r="F2455" s="1">
        <v>1234690</v>
      </c>
      <c r="G2455" s="2">
        <v>6.2371931415982962</v>
      </c>
      <c r="H2455" s="1">
        <v>0</v>
      </c>
      <c r="I2455" s="1">
        <v>0</v>
      </c>
      <c r="J2455" s="1">
        <v>0</v>
      </c>
      <c r="K2455" s="1">
        <v>83.46</v>
      </c>
      <c r="L2455" s="1">
        <v>70</v>
      </c>
      <c r="M2455" s="2">
        <f>(K2455*8+L2455*2)/10</f>
        <v>80.768000000000001</v>
      </c>
    </row>
    <row r="2456" spans="1:13" x14ac:dyDescent="0.2">
      <c r="A2456" s="3" t="s">
        <v>1639</v>
      </c>
      <c r="B2456" s="3" t="s">
        <v>4638</v>
      </c>
      <c r="C2456" t="s">
        <v>1</v>
      </c>
      <c r="D2456" t="s">
        <v>4247</v>
      </c>
      <c r="E2456" s="1">
        <v>268</v>
      </c>
      <c r="F2456" s="1">
        <v>1251160</v>
      </c>
      <c r="G2456" s="2">
        <v>3.9851018255059301</v>
      </c>
      <c r="H2456" s="1">
        <v>3.45</v>
      </c>
      <c r="I2456" s="1">
        <v>50</v>
      </c>
      <c r="J2456" s="1">
        <v>1.7250000000000001</v>
      </c>
      <c r="K2456" s="1">
        <v>93.97</v>
      </c>
      <c r="L2456" s="1">
        <v>55.000000000000007</v>
      </c>
      <c r="M2456" s="2">
        <f>(K2456*8+L2456*2)/10</f>
        <v>86.176000000000002</v>
      </c>
    </row>
    <row r="2457" spans="1:13" x14ac:dyDescent="0.2">
      <c r="A2457" s="3" t="s">
        <v>1774</v>
      </c>
      <c r="B2457" s="3" t="s">
        <v>4638</v>
      </c>
      <c r="C2457" t="s">
        <v>1</v>
      </c>
      <c r="D2457" t="s">
        <v>4246</v>
      </c>
      <c r="E2457" s="1">
        <v>102</v>
      </c>
      <c r="F2457" s="1">
        <v>885560</v>
      </c>
      <c r="G2457" s="2">
        <v>6.3688513482993816</v>
      </c>
      <c r="H2457" s="1">
        <v>0</v>
      </c>
      <c r="I2457" s="1">
        <v>0</v>
      </c>
      <c r="J2457" s="1">
        <v>0</v>
      </c>
      <c r="K2457" s="1">
        <v>85.34</v>
      </c>
      <c r="L2457" s="1">
        <v>75</v>
      </c>
      <c r="M2457" s="2">
        <f>(K2457*8+L2457*2)/10</f>
        <v>83.272000000000006</v>
      </c>
    </row>
    <row r="2458" spans="1:13" x14ac:dyDescent="0.2">
      <c r="A2458" s="3" t="s">
        <v>3581</v>
      </c>
      <c r="B2458" s="3" t="s">
        <v>4638</v>
      </c>
      <c r="C2458" t="s">
        <v>4635</v>
      </c>
      <c r="D2458" t="s">
        <v>426</v>
      </c>
      <c r="E2458" s="1">
        <v>104</v>
      </c>
      <c r="F2458" s="1">
        <v>581500</v>
      </c>
      <c r="G2458" s="2">
        <v>2.2407566638005161</v>
      </c>
      <c r="H2458" s="1">
        <v>0</v>
      </c>
      <c r="I2458" s="1">
        <v>0</v>
      </c>
      <c r="J2458" s="1">
        <v>0</v>
      </c>
      <c r="K2458" s="1">
        <v>65.73</v>
      </c>
      <c r="L2458" s="1">
        <v>35</v>
      </c>
      <c r="M2458" s="2">
        <f>(K2458*8+L2458*2)/10</f>
        <v>59.584000000000003</v>
      </c>
    </row>
    <row r="2459" spans="1:13" x14ac:dyDescent="0.2">
      <c r="A2459" s="3" t="s">
        <v>3449</v>
      </c>
      <c r="B2459" s="3" t="s">
        <v>4638</v>
      </c>
      <c r="C2459" t="s">
        <v>4635</v>
      </c>
      <c r="D2459" t="s">
        <v>426</v>
      </c>
      <c r="E2459" s="1">
        <v>120</v>
      </c>
      <c r="F2459" s="1">
        <v>678210</v>
      </c>
      <c r="G2459" s="2">
        <v>3.417820439097035</v>
      </c>
      <c r="H2459" s="1">
        <v>1.72</v>
      </c>
      <c r="I2459" s="1">
        <v>0</v>
      </c>
      <c r="J2459" s="1">
        <v>1.72</v>
      </c>
      <c r="K2459" s="1">
        <v>60.41</v>
      </c>
      <c r="L2459" s="1">
        <v>70</v>
      </c>
      <c r="M2459" s="2">
        <f>(K2459*8+L2459*2)/10</f>
        <v>62.327999999999996</v>
      </c>
    </row>
    <row r="2460" spans="1:13" x14ac:dyDescent="0.2">
      <c r="A2460" s="3" t="s">
        <v>3441</v>
      </c>
      <c r="B2460" s="3" t="s">
        <v>4638</v>
      </c>
      <c r="C2460" t="s">
        <v>4635</v>
      </c>
      <c r="D2460" t="s">
        <v>426</v>
      </c>
      <c r="E2460" s="1">
        <v>121</v>
      </c>
      <c r="F2460" s="1">
        <v>979270</v>
      </c>
      <c r="G2460" s="2">
        <v>0</v>
      </c>
      <c r="H2460" s="1">
        <v>4.3099999999999996</v>
      </c>
      <c r="I2460" s="1">
        <v>0</v>
      </c>
      <c r="J2460" s="1">
        <v>4.3099999999999996</v>
      </c>
      <c r="K2460" s="1">
        <v>81.900000000000006</v>
      </c>
      <c r="L2460" s="1">
        <v>70</v>
      </c>
      <c r="M2460" s="2">
        <f>(K2460*8+L2460*2)/10</f>
        <v>79.52000000000001</v>
      </c>
    </row>
    <row r="2461" spans="1:13" x14ac:dyDescent="0.2">
      <c r="A2461" s="3" t="s">
        <v>3314</v>
      </c>
      <c r="B2461" s="3" t="s">
        <v>4638</v>
      </c>
      <c r="C2461" t="s">
        <v>4635</v>
      </c>
      <c r="D2461" t="s">
        <v>426</v>
      </c>
      <c r="E2461" s="1">
        <v>83</v>
      </c>
      <c r="F2461" s="1">
        <v>808740</v>
      </c>
      <c r="G2461" s="2">
        <v>0</v>
      </c>
      <c r="H2461" s="1">
        <v>3.61</v>
      </c>
      <c r="I2461" s="1">
        <v>0</v>
      </c>
      <c r="J2461" s="1">
        <v>3.61</v>
      </c>
      <c r="K2461" s="1">
        <v>69.83</v>
      </c>
      <c r="L2461" s="1">
        <v>65</v>
      </c>
      <c r="M2461" s="2">
        <f>(K2461*8+L2461*2)/10</f>
        <v>68.864000000000004</v>
      </c>
    </row>
    <row r="2462" spans="1:13" x14ac:dyDescent="0.2">
      <c r="A2462" s="3" t="s">
        <v>3313</v>
      </c>
      <c r="B2462" s="3" t="s">
        <v>4638</v>
      </c>
      <c r="C2462" t="s">
        <v>4635</v>
      </c>
      <c r="D2462" t="s">
        <v>426</v>
      </c>
      <c r="E2462" s="1">
        <v>65</v>
      </c>
      <c r="F2462" s="1">
        <v>528830</v>
      </c>
      <c r="G2462" s="2">
        <v>5.1869220732560564</v>
      </c>
      <c r="H2462" s="1">
        <v>0</v>
      </c>
      <c r="I2462" s="1">
        <v>0</v>
      </c>
      <c r="J2462" s="1">
        <v>0</v>
      </c>
      <c r="K2462" s="1">
        <v>63.01</v>
      </c>
      <c r="L2462" s="1">
        <v>40</v>
      </c>
      <c r="M2462" s="2">
        <f>(K2462*8+L2462*2)/10</f>
        <v>58.407999999999994</v>
      </c>
    </row>
    <row r="2463" spans="1:13" x14ac:dyDescent="0.2">
      <c r="A2463" s="3" t="s">
        <v>3117</v>
      </c>
      <c r="B2463" s="3" t="s">
        <v>4638</v>
      </c>
      <c r="C2463" t="s">
        <v>4635</v>
      </c>
      <c r="D2463" t="s">
        <v>426</v>
      </c>
      <c r="E2463" s="1">
        <v>121</v>
      </c>
      <c r="F2463" s="1">
        <v>1025300</v>
      </c>
      <c r="G2463" s="2">
        <v>1.0845606164049548</v>
      </c>
      <c r="H2463" s="1">
        <v>1.72</v>
      </c>
      <c r="I2463" s="1">
        <v>0</v>
      </c>
      <c r="J2463" s="1">
        <v>1.72</v>
      </c>
      <c r="K2463" s="1">
        <v>87.07</v>
      </c>
      <c r="L2463" s="1">
        <v>80</v>
      </c>
      <c r="M2463" s="2">
        <f>(K2463*8+L2463*2)/10</f>
        <v>85.655999999999992</v>
      </c>
    </row>
    <row r="2464" spans="1:13" x14ac:dyDescent="0.2">
      <c r="A2464" s="3" t="s">
        <v>3035</v>
      </c>
      <c r="B2464" s="3" t="s">
        <v>4638</v>
      </c>
      <c r="C2464" t="s">
        <v>4635</v>
      </c>
      <c r="D2464" t="s">
        <v>426</v>
      </c>
      <c r="E2464" s="1">
        <v>113</v>
      </c>
      <c r="F2464" s="1">
        <v>633860</v>
      </c>
      <c r="G2464" s="2">
        <v>1.0033761398416055</v>
      </c>
      <c r="H2464" s="1">
        <v>0.34</v>
      </c>
      <c r="I2464" s="1">
        <v>100</v>
      </c>
      <c r="J2464" s="1">
        <v>0</v>
      </c>
      <c r="K2464" s="1">
        <v>66.2</v>
      </c>
      <c r="L2464" s="1">
        <v>60</v>
      </c>
      <c r="M2464" s="2">
        <f>(K2464*8+L2464*2)/10</f>
        <v>64.960000000000008</v>
      </c>
    </row>
    <row r="2465" spans="1:13" x14ac:dyDescent="0.2">
      <c r="A2465" s="3" t="s">
        <v>2957</v>
      </c>
      <c r="B2465" s="3" t="s">
        <v>4638</v>
      </c>
      <c r="C2465" t="s">
        <v>1</v>
      </c>
      <c r="D2465" t="s">
        <v>426</v>
      </c>
      <c r="E2465" s="1">
        <v>323</v>
      </c>
      <c r="F2465" s="1">
        <v>1379940</v>
      </c>
      <c r="G2465" s="2">
        <v>2.1218313839732161</v>
      </c>
      <c r="H2465" s="1">
        <v>37.380000000000003</v>
      </c>
      <c r="I2465" s="1">
        <v>82.14</v>
      </c>
      <c r="J2465" s="1">
        <v>6.6760680000000008</v>
      </c>
      <c r="K2465" s="1">
        <v>77.19</v>
      </c>
      <c r="L2465" s="1">
        <v>100</v>
      </c>
      <c r="M2465" s="2">
        <f>(K2465*8+L2465*2)/10</f>
        <v>81.751999999999995</v>
      </c>
    </row>
    <row r="2466" spans="1:13" x14ac:dyDescent="0.2">
      <c r="A2466" s="3" t="s">
        <v>838</v>
      </c>
      <c r="B2466" s="3" t="s">
        <v>4638</v>
      </c>
      <c r="C2466" t="s">
        <v>1</v>
      </c>
      <c r="D2466" t="s">
        <v>837</v>
      </c>
      <c r="E2466" s="1">
        <v>137</v>
      </c>
      <c r="F2466" s="1">
        <v>1145560</v>
      </c>
      <c r="G2466" s="2">
        <v>4.1272390795768006</v>
      </c>
      <c r="H2466" s="1">
        <v>7.47</v>
      </c>
      <c r="I2466" s="1">
        <v>20</v>
      </c>
      <c r="J2466" s="1">
        <v>5.976</v>
      </c>
      <c r="K2466" s="1">
        <v>81.91</v>
      </c>
      <c r="L2466" s="1">
        <v>80</v>
      </c>
      <c r="M2466" s="2">
        <f>(K2466*8+L2466*2)/10</f>
        <v>81.527999999999992</v>
      </c>
    </row>
    <row r="2467" spans="1:13" x14ac:dyDescent="0.2">
      <c r="A2467" s="3" t="s">
        <v>1762</v>
      </c>
      <c r="B2467" s="3" t="s">
        <v>4638</v>
      </c>
      <c r="C2467" t="s">
        <v>1</v>
      </c>
      <c r="D2467" t="s">
        <v>4245</v>
      </c>
      <c r="E2467" s="1">
        <v>222</v>
      </c>
      <c r="F2467" s="1">
        <v>996220</v>
      </c>
      <c r="G2467" s="2">
        <v>0.47479472405693524</v>
      </c>
      <c r="H2467" s="1">
        <v>1.88</v>
      </c>
      <c r="I2467" s="1">
        <v>0</v>
      </c>
      <c r="J2467" s="1">
        <v>1.88</v>
      </c>
      <c r="K2467" s="1">
        <v>76.72</v>
      </c>
      <c r="L2467" s="1">
        <v>60</v>
      </c>
      <c r="M2467" s="2">
        <f>(K2467*8+L2467*2)/10</f>
        <v>73.376000000000005</v>
      </c>
    </row>
    <row r="2468" spans="1:13" x14ac:dyDescent="0.2">
      <c r="A2468" s="3" t="s">
        <v>500</v>
      </c>
      <c r="B2468" s="3" t="s">
        <v>4638</v>
      </c>
      <c r="C2468" t="s">
        <v>1</v>
      </c>
      <c r="D2468" t="s">
        <v>489</v>
      </c>
      <c r="E2468" s="1">
        <v>1</v>
      </c>
      <c r="F2468" s="1">
        <v>1032290</v>
      </c>
      <c r="G2468" s="2">
        <v>0</v>
      </c>
      <c r="H2468" s="1">
        <v>1.72</v>
      </c>
      <c r="I2468" s="1">
        <v>0</v>
      </c>
      <c r="J2468" s="1">
        <v>1.72</v>
      </c>
      <c r="K2468" s="1">
        <v>66.38</v>
      </c>
      <c r="L2468" s="1">
        <v>65</v>
      </c>
      <c r="M2468" s="2">
        <f>(K2468*8+L2468*2)/10</f>
        <v>66.103999999999999</v>
      </c>
    </row>
    <row r="2469" spans="1:13" x14ac:dyDescent="0.2">
      <c r="A2469" s="3" t="s">
        <v>490</v>
      </c>
      <c r="B2469" s="3" t="s">
        <v>4638</v>
      </c>
      <c r="C2469" t="s">
        <v>1</v>
      </c>
      <c r="D2469" t="s">
        <v>489</v>
      </c>
      <c r="E2469" s="1">
        <v>1</v>
      </c>
      <c r="F2469" s="1">
        <v>751410</v>
      </c>
      <c r="G2469" s="2">
        <v>0</v>
      </c>
      <c r="H2469" s="1">
        <v>1.72</v>
      </c>
      <c r="I2469" s="1">
        <v>100</v>
      </c>
      <c r="J2469" s="1">
        <v>0</v>
      </c>
      <c r="K2469" s="1">
        <v>65.5</v>
      </c>
      <c r="L2469" s="1">
        <v>60</v>
      </c>
      <c r="M2469" s="2">
        <f>(K2469*8+L2469*2)/10</f>
        <v>64.400000000000006</v>
      </c>
    </row>
    <row r="2470" spans="1:13" x14ac:dyDescent="0.2">
      <c r="A2470" s="3" t="s">
        <v>2261</v>
      </c>
      <c r="B2470" s="3" t="s">
        <v>4638</v>
      </c>
      <c r="C2470" t="s">
        <v>1</v>
      </c>
      <c r="D2470" t="s">
        <v>4244</v>
      </c>
      <c r="E2470" s="1">
        <v>91</v>
      </c>
      <c r="F2470" s="1">
        <v>978350</v>
      </c>
      <c r="G2470" s="2">
        <v>7.4421219400010212</v>
      </c>
      <c r="H2470" s="1">
        <v>1.72</v>
      </c>
      <c r="I2470" s="1">
        <v>100</v>
      </c>
      <c r="J2470" s="1">
        <v>0</v>
      </c>
      <c r="K2470" s="1">
        <v>83.75</v>
      </c>
      <c r="L2470" s="1">
        <v>75</v>
      </c>
      <c r="M2470" s="2">
        <f>(K2470*8+L2470*2)/10</f>
        <v>82</v>
      </c>
    </row>
    <row r="2471" spans="1:13" x14ac:dyDescent="0.2">
      <c r="A2471" s="3" t="s">
        <v>2041</v>
      </c>
      <c r="B2471" s="3" t="s">
        <v>4638</v>
      </c>
      <c r="C2471" t="s">
        <v>1</v>
      </c>
      <c r="D2471" t="s">
        <v>2040</v>
      </c>
      <c r="E2471" s="1">
        <v>293</v>
      </c>
      <c r="F2471" s="1">
        <v>2153520</v>
      </c>
      <c r="G2471" s="2">
        <v>2.0487388090196514</v>
      </c>
      <c r="H2471" s="1">
        <v>10.55</v>
      </c>
      <c r="I2471" s="1">
        <v>6.67</v>
      </c>
      <c r="J2471" s="1">
        <v>9.8463150000000006</v>
      </c>
      <c r="K2471" s="1">
        <v>60.11</v>
      </c>
      <c r="L2471" s="1">
        <v>75</v>
      </c>
      <c r="M2471" s="2">
        <f>(K2471*8+L2471*2)/10</f>
        <v>63.088000000000001</v>
      </c>
    </row>
    <row r="2472" spans="1:13" x14ac:dyDescent="0.2">
      <c r="A2472" s="3" t="s">
        <v>3274</v>
      </c>
      <c r="B2472" s="3" t="s">
        <v>4638</v>
      </c>
      <c r="C2472" t="s">
        <v>4635</v>
      </c>
      <c r="D2472" t="s">
        <v>670</v>
      </c>
      <c r="E2472" s="1">
        <v>123</v>
      </c>
      <c r="F2472" s="1">
        <v>758210</v>
      </c>
      <c r="G2472" s="2">
        <v>2.8804684717954125</v>
      </c>
      <c r="H2472" s="1">
        <v>0</v>
      </c>
      <c r="I2472" s="1">
        <v>0</v>
      </c>
      <c r="J2472" s="1">
        <v>0</v>
      </c>
      <c r="K2472" s="1">
        <v>57.42</v>
      </c>
      <c r="L2472" s="1">
        <v>55.000000000000007</v>
      </c>
      <c r="M2472" s="2">
        <f>(K2472*8+L2472*2)/10</f>
        <v>56.936</v>
      </c>
    </row>
    <row r="2473" spans="1:13" x14ac:dyDescent="0.2">
      <c r="A2473" s="3" t="s">
        <v>1366</v>
      </c>
      <c r="B2473" s="3" t="s">
        <v>4638</v>
      </c>
      <c r="C2473" t="s">
        <v>1</v>
      </c>
      <c r="D2473" t="s">
        <v>670</v>
      </c>
      <c r="E2473" s="1">
        <v>32</v>
      </c>
      <c r="F2473" s="1">
        <v>941410</v>
      </c>
      <c r="G2473" s="2">
        <v>0</v>
      </c>
      <c r="H2473" s="1">
        <v>0</v>
      </c>
      <c r="I2473" s="1">
        <v>0</v>
      </c>
      <c r="J2473" s="1">
        <v>0</v>
      </c>
      <c r="K2473" s="1">
        <v>82.76</v>
      </c>
      <c r="L2473" s="1">
        <v>85</v>
      </c>
      <c r="M2473" s="2">
        <f>(K2473*8+L2473*2)/10</f>
        <v>83.207999999999998</v>
      </c>
    </row>
    <row r="2474" spans="1:13" x14ac:dyDescent="0.2">
      <c r="A2474" s="3" t="s">
        <v>1359</v>
      </c>
      <c r="B2474" s="3" t="s">
        <v>4638</v>
      </c>
      <c r="C2474" t="s">
        <v>1</v>
      </c>
      <c r="D2474" t="s">
        <v>670</v>
      </c>
      <c r="E2474" s="1">
        <v>145</v>
      </c>
      <c r="F2474" s="1">
        <v>621180</v>
      </c>
      <c r="G2474" s="2">
        <v>1.8142889339643902</v>
      </c>
      <c r="H2474" s="1">
        <v>2.2999999999999998</v>
      </c>
      <c r="I2474" s="1">
        <v>100</v>
      </c>
      <c r="J2474" s="1">
        <v>0</v>
      </c>
      <c r="K2474" s="1">
        <v>64.73</v>
      </c>
      <c r="L2474" s="1">
        <v>50</v>
      </c>
      <c r="M2474" s="2">
        <f>(K2474*8+L2474*2)/10</f>
        <v>61.784000000000006</v>
      </c>
    </row>
    <row r="2475" spans="1:13" x14ac:dyDescent="0.2">
      <c r="A2475" s="3" t="s">
        <v>671</v>
      </c>
      <c r="B2475" s="3" t="s">
        <v>4638</v>
      </c>
      <c r="C2475" t="s">
        <v>1</v>
      </c>
      <c r="D2475" t="s">
        <v>670</v>
      </c>
      <c r="E2475" s="1">
        <v>333</v>
      </c>
      <c r="F2475" s="1">
        <v>1513630</v>
      </c>
      <c r="G2475" s="2">
        <v>0</v>
      </c>
      <c r="H2475" s="1">
        <v>9.4</v>
      </c>
      <c r="I2475" s="1">
        <v>0</v>
      </c>
      <c r="J2475" s="1">
        <v>9.4</v>
      </c>
      <c r="K2475" s="1">
        <v>83.05</v>
      </c>
      <c r="L2475" s="1">
        <v>90</v>
      </c>
      <c r="M2475" s="2">
        <f>(K2475*8+L2475*2)/10</f>
        <v>84.44</v>
      </c>
    </row>
    <row r="2476" spans="1:13" x14ac:dyDescent="0.2">
      <c r="A2476" s="3" t="s">
        <v>2783</v>
      </c>
      <c r="B2476" s="3" t="s">
        <v>4638</v>
      </c>
      <c r="C2476" t="s">
        <v>1</v>
      </c>
      <c r="D2476" t="s">
        <v>4241</v>
      </c>
      <c r="E2476" s="1">
        <v>26</v>
      </c>
      <c r="F2476" s="1">
        <v>1205760</v>
      </c>
      <c r="G2476" s="2">
        <v>6.6771165074309984</v>
      </c>
      <c r="H2476" s="1">
        <v>1.72</v>
      </c>
      <c r="I2476" s="1">
        <v>0</v>
      </c>
      <c r="J2476" s="1">
        <v>1.72</v>
      </c>
      <c r="K2476" s="1">
        <v>75.47</v>
      </c>
      <c r="L2476" s="1">
        <v>80</v>
      </c>
      <c r="M2476" s="2">
        <f>(K2476*8+L2476*2)/10</f>
        <v>76.376000000000005</v>
      </c>
    </row>
    <row r="2477" spans="1:13" x14ac:dyDescent="0.2">
      <c r="A2477" s="3" t="s">
        <v>1354</v>
      </c>
      <c r="B2477" s="3" t="s">
        <v>4638</v>
      </c>
      <c r="C2477" t="s">
        <v>1</v>
      </c>
      <c r="D2477" t="s">
        <v>1353</v>
      </c>
      <c r="E2477" s="1">
        <v>210</v>
      </c>
      <c r="F2477" s="1">
        <v>973930</v>
      </c>
      <c r="G2477" s="2">
        <v>2.8051297321162711</v>
      </c>
      <c r="H2477" s="1">
        <v>9.48</v>
      </c>
      <c r="I2477" s="1">
        <v>16.670000000000002</v>
      </c>
      <c r="J2477" s="1">
        <v>7.8996840000000006</v>
      </c>
      <c r="K2477" s="1">
        <v>70.69</v>
      </c>
      <c r="L2477" s="1">
        <v>55.000000000000007</v>
      </c>
      <c r="M2477" s="2">
        <f>(K2477*8+L2477*2)/10</f>
        <v>67.551999999999992</v>
      </c>
    </row>
    <row r="2478" spans="1:13" x14ac:dyDescent="0.2">
      <c r="A2478" s="3" t="s">
        <v>1165</v>
      </c>
      <c r="B2478" s="3" t="s">
        <v>4638</v>
      </c>
      <c r="C2478" t="s">
        <v>1</v>
      </c>
      <c r="D2478" t="s">
        <v>904</v>
      </c>
      <c r="E2478" s="1">
        <v>34</v>
      </c>
      <c r="F2478" s="1">
        <v>1742940</v>
      </c>
      <c r="G2478" s="2">
        <v>0</v>
      </c>
      <c r="H2478" s="1">
        <v>0</v>
      </c>
      <c r="I2478" s="1">
        <v>0</v>
      </c>
      <c r="J2478" s="1">
        <v>0</v>
      </c>
      <c r="K2478" s="1">
        <v>87.07</v>
      </c>
      <c r="L2478" s="1">
        <v>75</v>
      </c>
      <c r="M2478" s="2">
        <f>(K2478*8+L2478*2)/10</f>
        <v>84.655999999999992</v>
      </c>
    </row>
    <row r="2479" spans="1:13" x14ac:dyDescent="0.2">
      <c r="A2479" s="3" t="s">
        <v>905</v>
      </c>
      <c r="B2479" s="3" t="s">
        <v>4638</v>
      </c>
      <c r="C2479" t="s">
        <v>1</v>
      </c>
      <c r="D2479" t="s">
        <v>904</v>
      </c>
      <c r="E2479" s="1">
        <v>306</v>
      </c>
      <c r="F2479" s="1">
        <v>1001920</v>
      </c>
      <c r="G2479" s="2">
        <v>0</v>
      </c>
      <c r="H2479" s="1">
        <v>0.16</v>
      </c>
      <c r="I2479" s="1">
        <v>0</v>
      </c>
      <c r="J2479" s="1">
        <v>0.16</v>
      </c>
      <c r="K2479" s="1">
        <v>66.430000000000007</v>
      </c>
      <c r="L2479" s="1">
        <v>55.000000000000007</v>
      </c>
      <c r="M2479" s="2">
        <f>(K2479*8+L2479*2)/10</f>
        <v>64.144000000000005</v>
      </c>
    </row>
    <row r="2480" spans="1:13" x14ac:dyDescent="0.2">
      <c r="A2480" s="3" t="s">
        <v>1118</v>
      </c>
      <c r="B2480" s="3" t="s">
        <v>4638</v>
      </c>
      <c r="C2480" t="s">
        <v>1</v>
      </c>
      <c r="D2480" t="s">
        <v>1116</v>
      </c>
      <c r="E2480" s="1">
        <v>121</v>
      </c>
      <c r="F2480" s="1">
        <v>2614040</v>
      </c>
      <c r="G2480" s="2">
        <v>0</v>
      </c>
      <c r="H2480" s="1">
        <v>5.17</v>
      </c>
      <c r="I2480" s="1">
        <v>0</v>
      </c>
      <c r="J2480" s="1">
        <v>5.17</v>
      </c>
      <c r="K2480" s="1">
        <v>65.97</v>
      </c>
      <c r="L2480" s="1">
        <v>90</v>
      </c>
      <c r="M2480" s="2">
        <f>(K2480*8+L2480*2)/10</f>
        <v>70.775999999999996</v>
      </c>
    </row>
    <row r="2481" spans="1:13" x14ac:dyDescent="0.2">
      <c r="A2481" s="3" t="s">
        <v>1117</v>
      </c>
      <c r="B2481" s="3" t="s">
        <v>4638</v>
      </c>
      <c r="C2481" t="s">
        <v>1</v>
      </c>
      <c r="D2481" t="s">
        <v>1116</v>
      </c>
      <c r="E2481" s="1">
        <v>361</v>
      </c>
      <c r="F2481" s="1">
        <v>2767520</v>
      </c>
      <c r="G2481" s="2">
        <v>0</v>
      </c>
      <c r="H2481" s="1">
        <v>0.86</v>
      </c>
      <c r="I2481" s="1">
        <v>0</v>
      </c>
      <c r="J2481" s="1">
        <v>0.86</v>
      </c>
      <c r="K2481" s="1">
        <v>73.319999999999993</v>
      </c>
      <c r="L2481" s="1">
        <v>95</v>
      </c>
      <c r="M2481" s="2">
        <f>(K2481*8+L2481*2)/10</f>
        <v>77.655999999999992</v>
      </c>
    </row>
    <row r="2482" spans="1:13" x14ac:dyDescent="0.2">
      <c r="A2482" s="3" t="s">
        <v>2277</v>
      </c>
      <c r="B2482" s="3" t="s">
        <v>4638</v>
      </c>
      <c r="C2482" t="s">
        <v>1</v>
      </c>
      <c r="D2482" t="s">
        <v>2276</v>
      </c>
      <c r="E2482" s="1">
        <v>794</v>
      </c>
      <c r="F2482" s="1">
        <v>3000970</v>
      </c>
      <c r="G2482" s="2">
        <v>0</v>
      </c>
      <c r="H2482" s="1">
        <v>2.19</v>
      </c>
      <c r="I2482" s="1">
        <v>0</v>
      </c>
      <c r="J2482" s="1">
        <v>2.19</v>
      </c>
      <c r="K2482" s="1">
        <v>79.95</v>
      </c>
      <c r="L2482" s="1">
        <v>70</v>
      </c>
      <c r="M2482" s="2">
        <f>(K2482*8+L2482*2)/10</f>
        <v>77.960000000000008</v>
      </c>
    </row>
    <row r="2483" spans="1:13" x14ac:dyDescent="0.2">
      <c r="A2483" s="3" t="s">
        <v>1155</v>
      </c>
      <c r="B2483" s="3" t="s">
        <v>4638</v>
      </c>
      <c r="C2483" t="s">
        <v>1</v>
      </c>
      <c r="D2483" t="s">
        <v>1154</v>
      </c>
      <c r="E2483" s="1">
        <v>349</v>
      </c>
      <c r="F2483" s="1">
        <v>1149500</v>
      </c>
      <c r="G2483" s="2">
        <v>0</v>
      </c>
      <c r="H2483" s="1">
        <v>6.54</v>
      </c>
      <c r="I2483" s="1">
        <v>83.33</v>
      </c>
      <c r="J2483" s="1">
        <v>1.0902180000000001</v>
      </c>
      <c r="K2483" s="1">
        <v>57.6</v>
      </c>
      <c r="L2483" s="1">
        <v>55.000000000000007</v>
      </c>
      <c r="M2483" s="2">
        <f>(K2483*8+L2483*2)/10</f>
        <v>57.080000000000005</v>
      </c>
    </row>
    <row r="2484" spans="1:13" x14ac:dyDescent="0.2">
      <c r="A2484" s="3" t="s">
        <v>2886</v>
      </c>
      <c r="B2484" s="3" t="s">
        <v>4638</v>
      </c>
      <c r="C2484" t="s">
        <v>1</v>
      </c>
      <c r="D2484" t="s">
        <v>4236</v>
      </c>
      <c r="E2484" s="1">
        <v>103</v>
      </c>
      <c r="F2484" s="1">
        <v>2472250</v>
      </c>
      <c r="G2484" s="2">
        <v>0.89877641824249155</v>
      </c>
      <c r="H2484" s="1">
        <v>1.72</v>
      </c>
      <c r="I2484" s="1">
        <v>0</v>
      </c>
      <c r="J2484" s="1">
        <v>1.72</v>
      </c>
      <c r="K2484" s="1">
        <v>82.77</v>
      </c>
      <c r="L2484" s="1">
        <v>80</v>
      </c>
      <c r="M2484" s="2">
        <f>(K2484*8+L2484*2)/10</f>
        <v>82.215999999999994</v>
      </c>
    </row>
    <row r="2485" spans="1:13" x14ac:dyDescent="0.2">
      <c r="A2485" s="3" t="s">
        <v>1737</v>
      </c>
      <c r="B2485" s="3" t="s">
        <v>4638</v>
      </c>
      <c r="C2485" t="s">
        <v>1</v>
      </c>
      <c r="D2485" t="s">
        <v>4234</v>
      </c>
      <c r="E2485" s="1">
        <v>336</v>
      </c>
      <c r="F2485" s="1">
        <v>2625750</v>
      </c>
      <c r="G2485" s="2">
        <v>0</v>
      </c>
      <c r="H2485" s="1">
        <v>5.8</v>
      </c>
      <c r="I2485" s="1">
        <v>0</v>
      </c>
      <c r="J2485" s="1">
        <v>5.8</v>
      </c>
      <c r="K2485" s="1">
        <v>80.83</v>
      </c>
      <c r="L2485" s="1">
        <v>70</v>
      </c>
      <c r="M2485" s="2">
        <f>(K2485*8+L2485*2)/10</f>
        <v>78.664000000000001</v>
      </c>
    </row>
    <row r="2486" spans="1:13" x14ac:dyDescent="0.2">
      <c r="A2486" s="3" t="s">
        <v>3084</v>
      </c>
      <c r="B2486" s="3" t="s">
        <v>4638</v>
      </c>
      <c r="C2486" t="s">
        <v>4635</v>
      </c>
      <c r="D2486" t="s">
        <v>3805</v>
      </c>
      <c r="E2486" s="1">
        <v>277</v>
      </c>
      <c r="F2486" s="1">
        <v>2012480</v>
      </c>
      <c r="G2486" s="2">
        <v>0</v>
      </c>
      <c r="H2486" s="1">
        <v>1.72</v>
      </c>
      <c r="I2486" s="1">
        <v>100</v>
      </c>
      <c r="J2486" s="1">
        <v>0</v>
      </c>
      <c r="K2486" s="1">
        <v>78.37</v>
      </c>
      <c r="L2486" s="1">
        <v>95</v>
      </c>
      <c r="M2486" s="2">
        <f>(K2486*8+L2486*2)/10</f>
        <v>81.695999999999998</v>
      </c>
    </row>
    <row r="2487" spans="1:13" x14ac:dyDescent="0.2">
      <c r="A2487" s="3" t="s">
        <v>3682</v>
      </c>
      <c r="B2487" s="3" t="s">
        <v>4638</v>
      </c>
      <c r="C2487" t="s">
        <v>4635</v>
      </c>
      <c r="D2487" t="s">
        <v>960</v>
      </c>
      <c r="E2487" s="1">
        <v>218</v>
      </c>
      <c r="F2487" s="1">
        <v>1342290</v>
      </c>
      <c r="G2487" s="2">
        <v>0</v>
      </c>
      <c r="H2487" s="1">
        <v>0.34</v>
      </c>
      <c r="I2487" s="1">
        <v>0</v>
      </c>
      <c r="J2487" s="1">
        <v>0.34</v>
      </c>
      <c r="K2487" s="1">
        <v>51.04</v>
      </c>
      <c r="L2487" s="1">
        <v>80</v>
      </c>
      <c r="M2487" s="2">
        <f>(K2487*8+L2487*2)/10</f>
        <v>56.831999999999994</v>
      </c>
    </row>
    <row r="2488" spans="1:13" x14ac:dyDescent="0.2">
      <c r="A2488" s="3" t="s">
        <v>3607</v>
      </c>
      <c r="B2488" s="3" t="s">
        <v>4638</v>
      </c>
      <c r="C2488" t="s">
        <v>4635</v>
      </c>
      <c r="D2488" t="s">
        <v>960</v>
      </c>
      <c r="E2488" s="1">
        <v>65</v>
      </c>
      <c r="F2488" s="1">
        <v>764370</v>
      </c>
      <c r="G2488" s="2">
        <v>0</v>
      </c>
      <c r="H2488" s="1">
        <v>0</v>
      </c>
      <c r="I2488" s="1">
        <v>0</v>
      </c>
      <c r="J2488" s="1">
        <v>0</v>
      </c>
      <c r="K2488" s="1">
        <v>51.72</v>
      </c>
      <c r="L2488" s="1">
        <v>80</v>
      </c>
      <c r="M2488" s="2">
        <f>(K2488*8+L2488*2)/10</f>
        <v>57.375999999999998</v>
      </c>
    </row>
    <row r="2489" spans="1:13" x14ac:dyDescent="0.2">
      <c r="A2489" s="3" t="s">
        <v>3493</v>
      </c>
      <c r="B2489" s="3" t="s">
        <v>4638</v>
      </c>
      <c r="C2489" t="s">
        <v>4635</v>
      </c>
      <c r="D2489" t="s">
        <v>960</v>
      </c>
      <c r="E2489" s="1">
        <v>7</v>
      </c>
      <c r="F2489" s="1">
        <v>1267950</v>
      </c>
      <c r="G2489" s="2">
        <v>0</v>
      </c>
      <c r="H2489" s="1">
        <v>0</v>
      </c>
      <c r="I2489" s="1">
        <v>0</v>
      </c>
      <c r="J2489" s="1">
        <v>0</v>
      </c>
      <c r="K2489" s="1">
        <v>80.17</v>
      </c>
      <c r="L2489" s="1">
        <v>100</v>
      </c>
      <c r="M2489" s="2">
        <f>(K2489*8+L2489*2)/10</f>
        <v>84.135999999999996</v>
      </c>
    </row>
    <row r="2490" spans="1:13" x14ac:dyDescent="0.2">
      <c r="A2490" s="3" t="s">
        <v>1256</v>
      </c>
      <c r="B2490" s="3" t="s">
        <v>4638</v>
      </c>
      <c r="C2490" t="s">
        <v>1</v>
      </c>
      <c r="D2490" t="s">
        <v>960</v>
      </c>
      <c r="E2490" s="1">
        <v>282</v>
      </c>
      <c r="F2490" s="1">
        <v>1409050</v>
      </c>
      <c r="G2490" s="2">
        <v>0</v>
      </c>
      <c r="H2490" s="1">
        <v>0</v>
      </c>
      <c r="I2490" s="1">
        <v>0</v>
      </c>
      <c r="J2490" s="1">
        <v>0</v>
      </c>
      <c r="K2490" s="1">
        <v>72.86</v>
      </c>
      <c r="L2490" s="1">
        <v>45</v>
      </c>
      <c r="M2490" s="2">
        <f>(K2490*8+L2490*2)/10</f>
        <v>67.287999999999997</v>
      </c>
    </row>
    <row r="2491" spans="1:13" x14ac:dyDescent="0.2">
      <c r="A2491" s="3" t="s">
        <v>1240</v>
      </c>
      <c r="B2491" s="3" t="s">
        <v>4638</v>
      </c>
      <c r="C2491" t="s">
        <v>1</v>
      </c>
      <c r="D2491" t="s">
        <v>960</v>
      </c>
      <c r="E2491" s="1">
        <v>154</v>
      </c>
      <c r="F2491" s="1">
        <v>667440</v>
      </c>
      <c r="G2491" s="2">
        <v>0</v>
      </c>
      <c r="H2491" s="1">
        <v>1.72</v>
      </c>
      <c r="I2491" s="1">
        <v>0</v>
      </c>
      <c r="J2491" s="1">
        <v>1.72</v>
      </c>
      <c r="K2491" s="1">
        <v>56.21</v>
      </c>
      <c r="L2491" s="1">
        <v>30</v>
      </c>
      <c r="M2491" s="2">
        <f>(K2491*8+L2491*2)/10</f>
        <v>50.968000000000004</v>
      </c>
    </row>
    <row r="2492" spans="1:13" x14ac:dyDescent="0.2">
      <c r="A2492" s="3" t="s">
        <v>1235</v>
      </c>
      <c r="B2492" s="3" t="s">
        <v>4638</v>
      </c>
      <c r="C2492" t="s">
        <v>1</v>
      </c>
      <c r="D2492" t="s">
        <v>960</v>
      </c>
      <c r="E2492" s="1">
        <v>308</v>
      </c>
      <c r="F2492" s="1">
        <v>2458800</v>
      </c>
      <c r="G2492" s="2">
        <v>0</v>
      </c>
      <c r="H2492" s="1">
        <v>6.9</v>
      </c>
      <c r="I2492" s="1">
        <v>25</v>
      </c>
      <c r="J2492" s="1">
        <v>5.1750000000000007</v>
      </c>
      <c r="K2492" s="1">
        <v>77.430000000000007</v>
      </c>
      <c r="L2492" s="1">
        <v>90</v>
      </c>
      <c r="M2492" s="2">
        <f>(K2492*8+L2492*2)/10</f>
        <v>79.944000000000003</v>
      </c>
    </row>
    <row r="2493" spans="1:13" x14ac:dyDescent="0.2">
      <c r="A2493" s="3" t="s">
        <v>1231</v>
      </c>
      <c r="B2493" s="3" t="s">
        <v>4638</v>
      </c>
      <c r="C2493" t="s">
        <v>1</v>
      </c>
      <c r="D2493" t="s">
        <v>960</v>
      </c>
      <c r="E2493" s="1">
        <v>98</v>
      </c>
      <c r="F2493" s="1">
        <v>2089860.0000000002</v>
      </c>
      <c r="G2493" s="2">
        <v>0</v>
      </c>
      <c r="H2493" s="1">
        <v>0</v>
      </c>
      <c r="I2493" s="1">
        <v>0</v>
      </c>
      <c r="J2493" s="1">
        <v>0</v>
      </c>
      <c r="K2493" s="1">
        <v>85.34</v>
      </c>
      <c r="L2493" s="1">
        <v>80</v>
      </c>
      <c r="M2493" s="2">
        <f>(K2493*8+L2493*2)/10</f>
        <v>84.272000000000006</v>
      </c>
    </row>
    <row r="2494" spans="1:13" x14ac:dyDescent="0.2">
      <c r="A2494" s="3" t="s">
        <v>961</v>
      </c>
      <c r="B2494" s="3" t="s">
        <v>4638</v>
      </c>
      <c r="C2494" t="s">
        <v>1</v>
      </c>
      <c r="D2494" t="s">
        <v>960</v>
      </c>
      <c r="E2494" s="1">
        <v>222</v>
      </c>
      <c r="F2494" s="1">
        <v>1794720</v>
      </c>
      <c r="G2494" s="2">
        <v>0</v>
      </c>
      <c r="H2494" s="1">
        <v>0</v>
      </c>
      <c r="I2494" s="1">
        <v>0</v>
      </c>
      <c r="J2494" s="1">
        <v>0</v>
      </c>
      <c r="K2494" s="1">
        <v>80.69</v>
      </c>
      <c r="L2494" s="1">
        <v>85</v>
      </c>
      <c r="M2494" s="2">
        <f>(K2494*8+L2494*2)/10</f>
        <v>81.551999999999992</v>
      </c>
    </row>
    <row r="2495" spans="1:13" x14ac:dyDescent="0.2">
      <c r="A2495" s="3" t="s">
        <v>3701</v>
      </c>
      <c r="B2495" s="3" t="s">
        <v>4638</v>
      </c>
      <c r="C2495" t="s">
        <v>4635</v>
      </c>
      <c r="D2495" t="s">
        <v>420</v>
      </c>
      <c r="E2495" s="1">
        <v>163</v>
      </c>
      <c r="F2495" s="1">
        <v>1187860</v>
      </c>
      <c r="G2495" s="2">
        <v>0</v>
      </c>
      <c r="H2495" s="1">
        <v>0.86</v>
      </c>
      <c r="I2495" s="1">
        <v>0</v>
      </c>
      <c r="J2495" s="1">
        <v>0.86</v>
      </c>
      <c r="K2495" s="1">
        <v>75.709999999999994</v>
      </c>
      <c r="L2495" s="1">
        <v>90</v>
      </c>
      <c r="M2495" s="2">
        <f>(K2495*8+L2495*2)/10</f>
        <v>78.567999999999998</v>
      </c>
    </row>
    <row r="2496" spans="1:13" x14ac:dyDescent="0.2">
      <c r="A2496" s="3" t="s">
        <v>2959</v>
      </c>
      <c r="B2496" s="3" t="s">
        <v>4638</v>
      </c>
      <c r="C2496" t="s">
        <v>1</v>
      </c>
      <c r="D2496" t="s">
        <v>420</v>
      </c>
      <c r="E2496" s="1">
        <v>614</v>
      </c>
      <c r="F2496" s="1">
        <v>1435490</v>
      </c>
      <c r="G2496" s="2">
        <v>0.4994810134518527</v>
      </c>
      <c r="H2496" s="1">
        <v>0.78</v>
      </c>
      <c r="I2496" s="1">
        <v>33.33</v>
      </c>
      <c r="J2496" s="1">
        <v>0.5200260000000001</v>
      </c>
      <c r="K2496" s="1">
        <v>62.46</v>
      </c>
      <c r="L2496" s="1">
        <v>95</v>
      </c>
      <c r="M2496" s="2">
        <f>(K2496*8+L2496*2)/10</f>
        <v>68.968000000000004</v>
      </c>
    </row>
    <row r="2497" spans="1:13" x14ac:dyDescent="0.2">
      <c r="A2497" s="3" t="s">
        <v>2257</v>
      </c>
      <c r="B2497" s="3" t="s">
        <v>4638</v>
      </c>
      <c r="C2497" t="s">
        <v>1</v>
      </c>
      <c r="D2497" t="s">
        <v>420</v>
      </c>
      <c r="E2497" s="1">
        <v>381</v>
      </c>
      <c r="F2497" s="1">
        <v>1313130</v>
      </c>
      <c r="G2497" s="2">
        <v>0</v>
      </c>
      <c r="H2497" s="1">
        <v>2.74</v>
      </c>
      <c r="I2497" s="1">
        <v>33.33</v>
      </c>
      <c r="J2497" s="1">
        <v>1.8267580000000003</v>
      </c>
      <c r="K2497" s="1">
        <v>57.46</v>
      </c>
      <c r="L2497" s="1">
        <v>90</v>
      </c>
      <c r="M2497" s="2">
        <f>(K2497*8+L2497*2)/10</f>
        <v>63.968000000000004</v>
      </c>
    </row>
    <row r="2498" spans="1:13" x14ac:dyDescent="0.2">
      <c r="A2498" s="3" t="s">
        <v>1806</v>
      </c>
      <c r="B2498" s="3" t="s">
        <v>4638</v>
      </c>
      <c r="C2498" t="s">
        <v>1</v>
      </c>
      <c r="D2498" t="s">
        <v>420</v>
      </c>
      <c r="E2498" s="1">
        <v>229</v>
      </c>
      <c r="F2498" s="1">
        <v>902720</v>
      </c>
      <c r="G2498" s="2">
        <v>0</v>
      </c>
      <c r="H2498" s="1">
        <v>1.02</v>
      </c>
      <c r="I2498" s="1">
        <v>0</v>
      </c>
      <c r="J2498" s="1">
        <v>1.02</v>
      </c>
      <c r="K2498" s="1">
        <v>72.180000000000007</v>
      </c>
      <c r="L2498" s="1">
        <v>75</v>
      </c>
      <c r="M2498" s="2">
        <f>(K2498*8+L2498*2)/10</f>
        <v>72.744</v>
      </c>
    </row>
    <row r="2499" spans="1:13" x14ac:dyDescent="0.2">
      <c r="A2499" s="3" t="s">
        <v>1717</v>
      </c>
      <c r="B2499" s="3" t="s">
        <v>4638</v>
      </c>
      <c r="C2499" t="s">
        <v>1</v>
      </c>
      <c r="D2499" t="s">
        <v>420</v>
      </c>
      <c r="E2499" s="1">
        <v>348</v>
      </c>
      <c r="F2499" s="1">
        <v>1010670</v>
      </c>
      <c r="G2499" s="2">
        <v>0</v>
      </c>
      <c r="H2499" s="1">
        <v>1.72</v>
      </c>
      <c r="I2499" s="1">
        <v>50</v>
      </c>
      <c r="J2499" s="1">
        <v>0.86</v>
      </c>
      <c r="K2499" s="1">
        <v>50.47</v>
      </c>
      <c r="L2499" s="1">
        <v>70</v>
      </c>
      <c r="M2499" s="2">
        <f>(K2499*8+L2499*2)/10</f>
        <v>54.375999999999998</v>
      </c>
    </row>
    <row r="2500" spans="1:13" x14ac:dyDescent="0.2">
      <c r="A2500" s="3" t="s">
        <v>1653</v>
      </c>
      <c r="B2500" s="3" t="s">
        <v>4638</v>
      </c>
      <c r="C2500" t="s">
        <v>1</v>
      </c>
      <c r="D2500" t="s">
        <v>420</v>
      </c>
      <c r="E2500" s="1">
        <v>367</v>
      </c>
      <c r="F2500" s="1">
        <v>2235540</v>
      </c>
      <c r="G2500" s="2">
        <v>0</v>
      </c>
      <c r="H2500" s="1">
        <v>4.2300000000000004</v>
      </c>
      <c r="I2500" s="1">
        <v>12.5</v>
      </c>
      <c r="J2500" s="1">
        <v>3.7012500000000004</v>
      </c>
      <c r="K2500" s="1">
        <v>80.17</v>
      </c>
      <c r="L2500" s="1">
        <v>80</v>
      </c>
      <c r="M2500" s="2">
        <f>(K2500*8+L2500*2)/10</f>
        <v>80.135999999999996</v>
      </c>
    </row>
    <row r="2501" spans="1:13" x14ac:dyDescent="0.2">
      <c r="A2501" s="3" t="s">
        <v>1365</v>
      </c>
      <c r="B2501" s="3" t="s">
        <v>4638</v>
      </c>
      <c r="C2501" t="s">
        <v>1</v>
      </c>
      <c r="D2501" t="s">
        <v>420</v>
      </c>
      <c r="E2501" s="1">
        <v>114</v>
      </c>
      <c r="F2501" s="1">
        <v>827320</v>
      </c>
      <c r="G2501" s="2">
        <v>0</v>
      </c>
      <c r="H2501" s="1">
        <v>0</v>
      </c>
      <c r="I2501" s="1">
        <v>0</v>
      </c>
      <c r="J2501" s="1">
        <v>0</v>
      </c>
      <c r="K2501" s="1">
        <v>70.53</v>
      </c>
      <c r="L2501" s="1">
        <v>55.000000000000007</v>
      </c>
      <c r="M2501" s="2">
        <f>(K2501*8+L2501*2)/10</f>
        <v>67.424000000000007</v>
      </c>
    </row>
    <row r="2502" spans="1:13" x14ac:dyDescent="0.2">
      <c r="A2502" s="3" t="s">
        <v>1362</v>
      </c>
      <c r="B2502" s="3" t="s">
        <v>4638</v>
      </c>
      <c r="C2502" t="s">
        <v>1</v>
      </c>
      <c r="D2502" t="s">
        <v>420</v>
      </c>
      <c r="E2502" s="1">
        <v>163</v>
      </c>
      <c r="F2502" s="1">
        <v>1051570</v>
      </c>
      <c r="G2502" s="2">
        <v>0</v>
      </c>
      <c r="H2502" s="1">
        <v>4.3099999999999996</v>
      </c>
      <c r="I2502" s="1">
        <v>25</v>
      </c>
      <c r="J2502" s="1">
        <v>3.2324999999999999</v>
      </c>
      <c r="K2502" s="1">
        <v>78.45</v>
      </c>
      <c r="L2502" s="1">
        <v>80</v>
      </c>
      <c r="M2502" s="2">
        <f>(K2502*8+L2502*2)/10</f>
        <v>78.760000000000005</v>
      </c>
    </row>
    <row r="2503" spans="1:13" x14ac:dyDescent="0.2">
      <c r="A2503" s="3" t="s">
        <v>1358</v>
      </c>
      <c r="B2503" s="3" t="s">
        <v>4638</v>
      </c>
      <c r="C2503" t="s">
        <v>1</v>
      </c>
      <c r="D2503" t="s">
        <v>420</v>
      </c>
      <c r="E2503" s="1">
        <v>341</v>
      </c>
      <c r="F2503" s="1">
        <v>1094430</v>
      </c>
      <c r="G2503" s="2">
        <v>0</v>
      </c>
      <c r="H2503" s="1">
        <v>1.55</v>
      </c>
      <c r="I2503" s="1">
        <v>0</v>
      </c>
      <c r="J2503" s="1">
        <v>1.55</v>
      </c>
      <c r="K2503" s="1">
        <v>67.239999999999995</v>
      </c>
      <c r="L2503" s="1">
        <v>20</v>
      </c>
      <c r="M2503" s="2">
        <f>(K2503*8+L2503*2)/10</f>
        <v>57.791999999999994</v>
      </c>
    </row>
    <row r="2504" spans="1:13" x14ac:dyDescent="0.2">
      <c r="A2504" s="3" t="s">
        <v>839</v>
      </c>
      <c r="B2504" s="3" t="s">
        <v>4638</v>
      </c>
      <c r="C2504" t="s">
        <v>1</v>
      </c>
      <c r="D2504" t="s">
        <v>420</v>
      </c>
      <c r="E2504" s="1">
        <v>83</v>
      </c>
      <c r="F2504" s="1">
        <v>2375750</v>
      </c>
      <c r="G2504" s="2">
        <v>0</v>
      </c>
      <c r="H2504" s="1">
        <v>2.59</v>
      </c>
      <c r="I2504" s="1">
        <v>0</v>
      </c>
      <c r="J2504" s="1">
        <v>2.59</v>
      </c>
      <c r="K2504" s="1">
        <v>84.31</v>
      </c>
      <c r="L2504" s="1">
        <v>100</v>
      </c>
      <c r="M2504" s="2">
        <f>(K2504*8+L2504*2)/10</f>
        <v>87.448000000000008</v>
      </c>
    </row>
    <row r="2505" spans="1:13" x14ac:dyDescent="0.2">
      <c r="A2505" s="3" t="s">
        <v>816</v>
      </c>
      <c r="B2505" s="3" t="s">
        <v>4638</v>
      </c>
      <c r="C2505" t="s">
        <v>1</v>
      </c>
      <c r="D2505" t="s">
        <v>420</v>
      </c>
      <c r="E2505" s="1">
        <v>125</v>
      </c>
      <c r="F2505" s="1">
        <v>1931540</v>
      </c>
      <c r="G2505" s="2">
        <v>0</v>
      </c>
      <c r="H2505" s="1">
        <v>6.03</v>
      </c>
      <c r="I2505" s="1">
        <v>0</v>
      </c>
      <c r="J2505" s="1">
        <v>6.03</v>
      </c>
      <c r="K2505" s="1">
        <v>93.97</v>
      </c>
      <c r="L2505" s="1">
        <v>90</v>
      </c>
      <c r="M2505" s="2">
        <f>(K2505*8+L2505*2)/10</f>
        <v>93.176000000000002</v>
      </c>
    </row>
    <row r="2506" spans="1:13" x14ac:dyDescent="0.2">
      <c r="A2506" s="3" t="s">
        <v>445</v>
      </c>
      <c r="B2506" s="3" t="s">
        <v>4638</v>
      </c>
      <c r="C2506" t="s">
        <v>1</v>
      </c>
      <c r="D2506" t="s">
        <v>420</v>
      </c>
      <c r="E2506" s="1">
        <v>18</v>
      </c>
      <c r="F2506" s="1">
        <v>736700</v>
      </c>
      <c r="G2506" s="2">
        <v>0</v>
      </c>
      <c r="H2506" s="1">
        <v>0.86</v>
      </c>
      <c r="I2506" s="1">
        <v>0</v>
      </c>
      <c r="J2506" s="1">
        <v>0.86</v>
      </c>
      <c r="K2506" s="1">
        <v>69.83</v>
      </c>
      <c r="L2506" s="1">
        <v>95</v>
      </c>
      <c r="M2506" s="2">
        <f>(K2506*8+L2506*2)/10</f>
        <v>74.864000000000004</v>
      </c>
    </row>
    <row r="2507" spans="1:13" x14ac:dyDescent="0.2">
      <c r="A2507" s="3" t="s">
        <v>3672</v>
      </c>
      <c r="B2507" s="3" t="s">
        <v>4638</v>
      </c>
      <c r="C2507" t="s">
        <v>4635</v>
      </c>
      <c r="D2507" t="s">
        <v>3804</v>
      </c>
      <c r="E2507" s="1">
        <v>133</v>
      </c>
      <c r="F2507" s="1">
        <v>705930</v>
      </c>
      <c r="G2507" s="2">
        <v>0</v>
      </c>
      <c r="H2507" s="1">
        <v>1.88</v>
      </c>
      <c r="I2507" s="1">
        <v>100</v>
      </c>
      <c r="J2507" s="1">
        <v>0</v>
      </c>
      <c r="K2507" s="1">
        <v>59.48</v>
      </c>
      <c r="L2507" s="1">
        <v>75</v>
      </c>
      <c r="M2507" s="2">
        <f>(K2507*8+L2507*2)/10</f>
        <v>62.583999999999989</v>
      </c>
    </row>
    <row r="2508" spans="1:13" x14ac:dyDescent="0.2">
      <c r="A2508" s="3" t="s">
        <v>3036</v>
      </c>
      <c r="B2508" s="3" t="s">
        <v>4638</v>
      </c>
      <c r="C2508" t="s">
        <v>4635</v>
      </c>
      <c r="D2508" t="s">
        <v>3804</v>
      </c>
      <c r="E2508" s="1">
        <v>215</v>
      </c>
      <c r="F2508" s="1">
        <v>1299180</v>
      </c>
      <c r="G2508" s="2">
        <v>0</v>
      </c>
      <c r="H2508" s="1">
        <v>0.31</v>
      </c>
      <c r="I2508" s="1">
        <v>100</v>
      </c>
      <c r="J2508" s="1">
        <v>0</v>
      </c>
      <c r="K2508" s="1">
        <v>72.099999999999994</v>
      </c>
      <c r="L2508" s="1">
        <v>85</v>
      </c>
      <c r="M2508" s="2">
        <f>(K2508*8+L2508*2)/10</f>
        <v>74.679999999999993</v>
      </c>
    </row>
    <row r="2509" spans="1:13" x14ac:dyDescent="0.2">
      <c r="A2509" s="3" t="s">
        <v>2611</v>
      </c>
      <c r="B2509" s="3" t="s">
        <v>4638</v>
      </c>
      <c r="C2509" t="s">
        <v>1</v>
      </c>
      <c r="D2509" t="s">
        <v>2608</v>
      </c>
      <c r="E2509" s="1">
        <v>119</v>
      </c>
      <c r="F2509" s="1">
        <v>1001300</v>
      </c>
      <c r="G2509" s="2">
        <v>0</v>
      </c>
      <c r="H2509" s="1">
        <v>1.72</v>
      </c>
      <c r="I2509" s="1">
        <v>0</v>
      </c>
      <c r="J2509" s="1">
        <v>1.72</v>
      </c>
      <c r="K2509" s="1">
        <v>60.42</v>
      </c>
      <c r="L2509" s="1">
        <v>45</v>
      </c>
      <c r="M2509" s="2">
        <f>(K2509*8+L2509*2)/10</f>
        <v>57.335999999999999</v>
      </c>
    </row>
    <row r="2510" spans="1:13" x14ac:dyDescent="0.2">
      <c r="A2510" s="3" t="s">
        <v>2609</v>
      </c>
      <c r="B2510" s="3" t="s">
        <v>4638</v>
      </c>
      <c r="C2510" t="s">
        <v>1</v>
      </c>
      <c r="D2510" t="s">
        <v>2608</v>
      </c>
      <c r="E2510" s="1">
        <v>91</v>
      </c>
      <c r="F2510" s="1">
        <v>743270</v>
      </c>
      <c r="G2510" s="2">
        <v>0</v>
      </c>
      <c r="H2510" s="1">
        <v>1.72</v>
      </c>
      <c r="I2510" s="1">
        <v>0</v>
      </c>
      <c r="J2510" s="1">
        <v>1.72</v>
      </c>
      <c r="K2510" s="1">
        <v>54</v>
      </c>
      <c r="L2510" s="1">
        <v>45</v>
      </c>
      <c r="M2510" s="2">
        <f>(K2510*8+L2510*2)/10</f>
        <v>52.2</v>
      </c>
    </row>
    <row r="2511" spans="1:13" x14ac:dyDescent="0.2">
      <c r="A2511" s="3" t="s">
        <v>1969</v>
      </c>
      <c r="B2511" s="3" t="s">
        <v>4638</v>
      </c>
      <c r="C2511" t="s">
        <v>1</v>
      </c>
      <c r="D2511" t="s">
        <v>4230</v>
      </c>
      <c r="E2511" s="1">
        <v>47</v>
      </c>
      <c r="F2511" s="1">
        <v>935950</v>
      </c>
      <c r="G2511" s="2">
        <v>0</v>
      </c>
      <c r="H2511" s="1">
        <v>2.59</v>
      </c>
      <c r="I2511" s="1">
        <v>50</v>
      </c>
      <c r="J2511" s="1">
        <v>1.2949999999999999</v>
      </c>
      <c r="K2511" s="1">
        <v>75.63</v>
      </c>
      <c r="L2511" s="1">
        <v>70</v>
      </c>
      <c r="M2511" s="2">
        <f>(K2511*8+L2511*2)/10</f>
        <v>74.503999999999991</v>
      </c>
    </row>
    <row r="2512" spans="1:13" x14ac:dyDescent="0.2">
      <c r="A2512" s="3" t="s">
        <v>2356</v>
      </c>
      <c r="B2512" s="3" t="s">
        <v>4638</v>
      </c>
      <c r="C2512" t="s">
        <v>1</v>
      </c>
      <c r="D2512" t="s">
        <v>4229</v>
      </c>
      <c r="E2512" s="1">
        <v>391</v>
      </c>
      <c r="F2512" s="1">
        <v>1937610</v>
      </c>
      <c r="G2512" s="2">
        <v>0</v>
      </c>
      <c r="H2512" s="1">
        <v>4.8899999999999997</v>
      </c>
      <c r="I2512" s="1">
        <v>50</v>
      </c>
      <c r="J2512" s="1">
        <v>2.4449999999999998</v>
      </c>
      <c r="K2512" s="1">
        <v>86.44</v>
      </c>
      <c r="L2512" s="1">
        <v>95</v>
      </c>
      <c r="M2512" s="2">
        <f>(K2512*8+L2512*2)/10</f>
        <v>88.152000000000001</v>
      </c>
    </row>
    <row r="2513" spans="1:13" x14ac:dyDescent="0.2">
      <c r="A2513" s="3" t="s">
        <v>2358</v>
      </c>
      <c r="B2513" s="3" t="s">
        <v>4638</v>
      </c>
      <c r="C2513" t="s">
        <v>1</v>
      </c>
      <c r="D2513" t="s">
        <v>2357</v>
      </c>
      <c r="E2513" s="1">
        <v>131</v>
      </c>
      <c r="F2513" s="1">
        <v>527490</v>
      </c>
      <c r="G2513" s="2">
        <v>0</v>
      </c>
      <c r="H2513" s="1">
        <v>1.88</v>
      </c>
      <c r="I2513" s="1">
        <v>0</v>
      </c>
      <c r="J2513" s="1">
        <v>1.88</v>
      </c>
      <c r="K2513" s="1">
        <v>61.05</v>
      </c>
      <c r="L2513" s="1">
        <v>35</v>
      </c>
      <c r="M2513" s="2">
        <f>(K2513*8+L2513*2)/10</f>
        <v>55.839999999999996</v>
      </c>
    </row>
    <row r="2514" spans="1:13" x14ac:dyDescent="0.2">
      <c r="A2514" s="3" t="s">
        <v>2875</v>
      </c>
      <c r="B2514" s="3" t="s">
        <v>4638</v>
      </c>
      <c r="C2514" t="s">
        <v>1</v>
      </c>
      <c r="D2514" t="s">
        <v>2600</v>
      </c>
      <c r="E2514" s="1">
        <v>160</v>
      </c>
      <c r="F2514" s="1">
        <v>1227780</v>
      </c>
      <c r="G2514" s="2">
        <v>0</v>
      </c>
      <c r="H2514" s="1">
        <v>0.86</v>
      </c>
      <c r="I2514" s="1">
        <v>0</v>
      </c>
      <c r="J2514" s="1">
        <v>0.86</v>
      </c>
      <c r="K2514" s="1">
        <v>81.03</v>
      </c>
      <c r="L2514" s="1">
        <v>85</v>
      </c>
      <c r="M2514" s="2">
        <f>(K2514*8+L2514*2)/10</f>
        <v>81.823999999999998</v>
      </c>
    </row>
    <row r="2515" spans="1:13" x14ac:dyDescent="0.2">
      <c r="A2515" s="3" t="s">
        <v>2607</v>
      </c>
      <c r="B2515" s="3" t="s">
        <v>4638</v>
      </c>
      <c r="C2515" t="s">
        <v>1</v>
      </c>
      <c r="D2515" t="s">
        <v>2600</v>
      </c>
      <c r="E2515" s="1">
        <v>149</v>
      </c>
      <c r="F2515" s="1">
        <v>1022720</v>
      </c>
      <c r="G2515" s="2">
        <v>0</v>
      </c>
      <c r="H2515" s="1">
        <v>0.86</v>
      </c>
      <c r="I2515" s="1">
        <v>0</v>
      </c>
      <c r="J2515" s="1">
        <v>0.86</v>
      </c>
      <c r="K2515" s="1">
        <v>66.930000000000007</v>
      </c>
      <c r="L2515" s="1">
        <v>95</v>
      </c>
      <c r="M2515" s="2">
        <f>(K2515*8+L2515*2)/10</f>
        <v>72.544000000000011</v>
      </c>
    </row>
    <row r="2516" spans="1:13" x14ac:dyDescent="0.2">
      <c r="A2516" s="3" t="s">
        <v>2601</v>
      </c>
      <c r="B2516" s="3" t="s">
        <v>4638</v>
      </c>
      <c r="C2516" t="s">
        <v>1</v>
      </c>
      <c r="D2516" t="s">
        <v>2600</v>
      </c>
      <c r="E2516" s="1">
        <v>121</v>
      </c>
      <c r="F2516" s="1">
        <v>811920</v>
      </c>
      <c r="G2516" s="2">
        <v>0</v>
      </c>
      <c r="H2516" s="1">
        <v>0.86</v>
      </c>
      <c r="I2516" s="1">
        <v>0</v>
      </c>
      <c r="J2516" s="1">
        <v>0.86</v>
      </c>
      <c r="K2516" s="1">
        <v>63.13</v>
      </c>
      <c r="L2516" s="1">
        <v>90</v>
      </c>
      <c r="M2516" s="2">
        <f>(K2516*8+L2516*2)/10</f>
        <v>68.503999999999991</v>
      </c>
    </row>
    <row r="2517" spans="1:13" x14ac:dyDescent="0.2">
      <c r="A2517" s="3" t="s">
        <v>672</v>
      </c>
      <c r="B2517" s="3" t="s">
        <v>4638</v>
      </c>
      <c r="C2517" t="s">
        <v>1</v>
      </c>
      <c r="D2517" t="s">
        <v>416</v>
      </c>
      <c r="E2517" s="1">
        <v>230</v>
      </c>
      <c r="F2517" s="1">
        <v>1079310</v>
      </c>
      <c r="G2517" s="2">
        <v>0</v>
      </c>
      <c r="H2517" s="1">
        <v>0.86</v>
      </c>
      <c r="I2517" s="1">
        <v>0</v>
      </c>
      <c r="J2517" s="1">
        <v>0.86</v>
      </c>
      <c r="K2517" s="1">
        <v>86.91</v>
      </c>
      <c r="L2517" s="1">
        <v>70</v>
      </c>
      <c r="M2517" s="2">
        <f>(K2517*8+L2517*2)/10</f>
        <v>83.527999999999992</v>
      </c>
    </row>
    <row r="2518" spans="1:13" x14ac:dyDescent="0.2">
      <c r="A2518" s="3" t="s">
        <v>2874</v>
      </c>
      <c r="B2518" s="3" t="s">
        <v>4638</v>
      </c>
      <c r="C2518" t="s">
        <v>1</v>
      </c>
      <c r="D2518" t="s">
        <v>2602</v>
      </c>
      <c r="E2518" s="1">
        <v>138</v>
      </c>
      <c r="F2518" s="1">
        <v>1075600</v>
      </c>
      <c r="G2518" s="2">
        <v>0</v>
      </c>
      <c r="H2518" s="1">
        <v>0</v>
      </c>
      <c r="I2518" s="1">
        <v>0</v>
      </c>
      <c r="J2518" s="1">
        <v>0</v>
      </c>
      <c r="K2518" s="1">
        <v>79.39</v>
      </c>
      <c r="L2518" s="1">
        <v>90</v>
      </c>
      <c r="M2518" s="2">
        <f>(K2518*8+L2518*2)/10</f>
        <v>81.512</v>
      </c>
    </row>
    <row r="2519" spans="1:13" x14ac:dyDescent="0.2">
      <c r="A2519" s="3" t="s">
        <v>2604</v>
      </c>
      <c r="B2519" s="3" t="s">
        <v>4638</v>
      </c>
      <c r="C2519" t="s">
        <v>1</v>
      </c>
      <c r="D2519" t="s">
        <v>2602</v>
      </c>
      <c r="E2519" s="1">
        <v>112</v>
      </c>
      <c r="F2519" s="1">
        <v>988590</v>
      </c>
      <c r="G2519" s="2">
        <v>0</v>
      </c>
      <c r="H2519" s="1">
        <v>0.16</v>
      </c>
      <c r="I2519" s="1">
        <v>0</v>
      </c>
      <c r="J2519" s="1">
        <v>0.16</v>
      </c>
      <c r="K2519" s="1">
        <v>68.099999999999994</v>
      </c>
      <c r="L2519" s="1">
        <v>65</v>
      </c>
      <c r="M2519" s="2">
        <f>(K2519*8+L2519*2)/10</f>
        <v>67.47999999999999</v>
      </c>
    </row>
    <row r="2520" spans="1:13" x14ac:dyDescent="0.2">
      <c r="A2520" s="3" t="s">
        <v>2603</v>
      </c>
      <c r="B2520" s="3" t="s">
        <v>4638</v>
      </c>
      <c r="C2520" t="s">
        <v>1</v>
      </c>
      <c r="D2520" t="s">
        <v>2602</v>
      </c>
      <c r="E2520" s="1">
        <v>323</v>
      </c>
      <c r="F2520" s="1">
        <v>1441240</v>
      </c>
      <c r="G2520" s="2">
        <v>0.54466986761399905</v>
      </c>
      <c r="H2520" s="1">
        <v>1.88</v>
      </c>
      <c r="I2520" s="1">
        <v>0</v>
      </c>
      <c r="J2520" s="1">
        <v>1.88</v>
      </c>
      <c r="K2520" s="1">
        <v>79.55</v>
      </c>
      <c r="L2520" s="1">
        <v>80</v>
      </c>
      <c r="M2520" s="2">
        <f>(K2520*8+L2520*2)/10</f>
        <v>79.64</v>
      </c>
    </row>
    <row r="2521" spans="1:13" x14ac:dyDescent="0.2">
      <c r="A2521" s="3" t="s">
        <v>2386</v>
      </c>
      <c r="B2521" s="3" t="s">
        <v>4638</v>
      </c>
      <c r="C2521" t="s">
        <v>1</v>
      </c>
      <c r="D2521" t="s">
        <v>2385</v>
      </c>
      <c r="E2521" s="1">
        <v>299</v>
      </c>
      <c r="F2521" s="1">
        <v>1981460</v>
      </c>
      <c r="G2521" s="2">
        <v>0.47944445005198183</v>
      </c>
      <c r="H2521" s="1">
        <v>6.11</v>
      </c>
      <c r="I2521" s="1">
        <v>77.78</v>
      </c>
      <c r="J2521" s="1">
        <v>1.3576419999999993</v>
      </c>
      <c r="K2521" s="1">
        <v>73.45</v>
      </c>
      <c r="L2521" s="1">
        <v>85</v>
      </c>
      <c r="M2521" s="2">
        <f>(K2521*8+L2521*2)/10</f>
        <v>75.760000000000005</v>
      </c>
    </row>
    <row r="2522" spans="1:13" x14ac:dyDescent="0.2">
      <c r="A2522" s="3" t="s">
        <v>2403</v>
      </c>
      <c r="B2522" s="3" t="s">
        <v>4638</v>
      </c>
      <c r="C2522" t="s">
        <v>1</v>
      </c>
      <c r="D2522" t="s">
        <v>2402</v>
      </c>
      <c r="E2522" s="1">
        <v>199</v>
      </c>
      <c r="F2522" s="1">
        <v>937610</v>
      </c>
      <c r="G2522" s="2">
        <v>4.9210226000149317</v>
      </c>
      <c r="H2522" s="1">
        <v>0</v>
      </c>
      <c r="I2522" s="1">
        <v>0</v>
      </c>
      <c r="J2522" s="1">
        <v>0</v>
      </c>
      <c r="K2522" s="1">
        <v>66.38</v>
      </c>
      <c r="L2522" s="1">
        <v>45</v>
      </c>
      <c r="M2522" s="2">
        <f>(K2522*8+L2522*2)/10</f>
        <v>62.103999999999999</v>
      </c>
    </row>
    <row r="2523" spans="1:13" x14ac:dyDescent="0.2">
      <c r="A2523" s="3" t="s">
        <v>2382</v>
      </c>
      <c r="B2523" s="3" t="s">
        <v>4638</v>
      </c>
      <c r="C2523" t="s">
        <v>1</v>
      </c>
      <c r="D2523" t="s">
        <v>4228</v>
      </c>
      <c r="E2523" s="1">
        <v>157</v>
      </c>
      <c r="F2523" s="1">
        <v>1418260</v>
      </c>
      <c r="G2523" s="2">
        <v>0.84822246978692206</v>
      </c>
      <c r="H2523" s="1">
        <v>6.97</v>
      </c>
      <c r="I2523" s="1">
        <v>9.09</v>
      </c>
      <c r="J2523" s="1">
        <v>6.3364269999999996</v>
      </c>
      <c r="K2523" s="1">
        <v>92.24</v>
      </c>
      <c r="L2523" s="1">
        <v>95</v>
      </c>
      <c r="M2523" s="2">
        <f>(K2523*8+L2523*2)/10</f>
        <v>92.792000000000002</v>
      </c>
    </row>
    <row r="2524" spans="1:13" x14ac:dyDescent="0.2">
      <c r="A2524" s="3" t="s">
        <v>2255</v>
      </c>
      <c r="B2524" s="3" t="s">
        <v>4638</v>
      </c>
      <c r="C2524" t="s">
        <v>1</v>
      </c>
      <c r="D2524" t="s">
        <v>1363</v>
      </c>
      <c r="E2524" s="1">
        <v>145</v>
      </c>
      <c r="F2524" s="1">
        <v>1089120</v>
      </c>
      <c r="G2524" s="2">
        <v>0</v>
      </c>
      <c r="H2524" s="1">
        <v>0</v>
      </c>
      <c r="I2524" s="1">
        <v>0</v>
      </c>
      <c r="J2524" s="1">
        <v>0</v>
      </c>
      <c r="K2524" s="1">
        <v>93.1</v>
      </c>
      <c r="L2524" s="1">
        <v>65</v>
      </c>
      <c r="M2524" s="2">
        <f>(K2524*8+L2524*2)/10</f>
        <v>87.47999999999999</v>
      </c>
    </row>
    <row r="2525" spans="1:13" x14ac:dyDescent="0.2">
      <c r="A2525" s="3" t="s">
        <v>1364</v>
      </c>
      <c r="B2525" s="3" t="s">
        <v>4638</v>
      </c>
      <c r="C2525" t="s">
        <v>1</v>
      </c>
      <c r="D2525" t="s">
        <v>1363</v>
      </c>
      <c r="E2525" s="1">
        <v>170</v>
      </c>
      <c r="F2525" s="1">
        <v>757110</v>
      </c>
      <c r="G2525" s="2">
        <v>0</v>
      </c>
      <c r="H2525" s="1">
        <v>0.86</v>
      </c>
      <c r="I2525" s="1">
        <v>100</v>
      </c>
      <c r="J2525" s="1">
        <v>0</v>
      </c>
      <c r="K2525" s="1">
        <v>70.86</v>
      </c>
      <c r="L2525" s="1">
        <v>25</v>
      </c>
      <c r="M2525" s="2">
        <f>(K2525*8+L2525*2)/10</f>
        <v>61.688000000000002</v>
      </c>
    </row>
    <row r="2526" spans="1:13" x14ac:dyDescent="0.2">
      <c r="A2526" s="3" t="s">
        <v>1406</v>
      </c>
      <c r="B2526" s="3" t="s">
        <v>4638</v>
      </c>
      <c r="C2526" t="s">
        <v>1</v>
      </c>
      <c r="D2526" t="s">
        <v>1405</v>
      </c>
      <c r="E2526" s="1">
        <v>134</v>
      </c>
      <c r="F2526" s="1">
        <v>1669720</v>
      </c>
      <c r="G2526" s="2">
        <v>0</v>
      </c>
      <c r="H2526" s="1">
        <v>2.59</v>
      </c>
      <c r="I2526" s="1">
        <v>0</v>
      </c>
      <c r="J2526" s="1">
        <v>2.59</v>
      </c>
      <c r="K2526" s="1">
        <v>92.24</v>
      </c>
      <c r="L2526" s="1">
        <v>80</v>
      </c>
      <c r="M2526" s="2">
        <f>(K2526*8+L2526*2)/10</f>
        <v>89.792000000000002</v>
      </c>
    </row>
    <row r="2527" spans="1:13" x14ac:dyDescent="0.2">
      <c r="A2527" s="3" t="s">
        <v>2263</v>
      </c>
      <c r="B2527" s="3" t="s">
        <v>4638</v>
      </c>
      <c r="C2527" t="s">
        <v>1</v>
      </c>
      <c r="D2527" t="s">
        <v>4227</v>
      </c>
      <c r="E2527" s="1">
        <v>119</v>
      </c>
      <c r="F2527" s="1">
        <v>771900</v>
      </c>
      <c r="G2527" s="2">
        <v>0</v>
      </c>
      <c r="H2527" s="1">
        <v>0</v>
      </c>
      <c r="I2527" s="1">
        <v>0</v>
      </c>
      <c r="J2527" s="1">
        <v>0</v>
      </c>
      <c r="K2527" s="1">
        <v>81.03</v>
      </c>
      <c r="L2527" s="1">
        <v>40</v>
      </c>
      <c r="M2527" s="2">
        <f>(K2527*8+L2527*2)/10</f>
        <v>72.823999999999998</v>
      </c>
    </row>
    <row r="2528" spans="1:13" x14ac:dyDescent="0.2">
      <c r="A2528" s="3" t="s">
        <v>487</v>
      </c>
      <c r="B2528" s="3" t="s">
        <v>4638</v>
      </c>
      <c r="C2528" t="s">
        <v>1</v>
      </c>
      <c r="D2528" t="s">
        <v>486</v>
      </c>
      <c r="E2528" s="1">
        <v>1</v>
      </c>
      <c r="F2528" s="1">
        <v>1619310</v>
      </c>
      <c r="G2528" s="2">
        <v>0</v>
      </c>
      <c r="H2528" s="1">
        <v>4.47</v>
      </c>
      <c r="I2528" s="1">
        <v>50</v>
      </c>
      <c r="J2528" s="1">
        <v>2.2349999999999999</v>
      </c>
      <c r="K2528" s="1">
        <v>80</v>
      </c>
      <c r="L2528" s="1">
        <v>90</v>
      </c>
      <c r="M2528" s="2">
        <f>(K2528*8+L2528*2)/10</f>
        <v>82</v>
      </c>
    </row>
    <row r="2529" spans="1:13" x14ac:dyDescent="0.2">
      <c r="A2529" s="3" t="s">
        <v>2256</v>
      </c>
      <c r="B2529" s="3" t="s">
        <v>4638</v>
      </c>
      <c r="C2529" t="s">
        <v>1</v>
      </c>
      <c r="D2529" t="s">
        <v>4226</v>
      </c>
      <c r="E2529" s="1">
        <v>184</v>
      </c>
      <c r="F2529" s="1">
        <v>1036990</v>
      </c>
      <c r="G2529" s="2">
        <v>0</v>
      </c>
      <c r="H2529" s="1">
        <v>2.59</v>
      </c>
      <c r="I2529" s="1">
        <v>0</v>
      </c>
      <c r="J2529" s="1">
        <v>2.59</v>
      </c>
      <c r="K2529" s="1">
        <v>62.02</v>
      </c>
      <c r="L2529" s="1">
        <v>55.000000000000007</v>
      </c>
      <c r="M2529" s="2">
        <f>(K2529*8+L2529*2)/10</f>
        <v>60.616000000000007</v>
      </c>
    </row>
    <row r="2530" spans="1:13" x14ac:dyDescent="0.2">
      <c r="A2530" s="3" t="s">
        <v>2250</v>
      </c>
      <c r="B2530" s="3" t="s">
        <v>4638</v>
      </c>
      <c r="C2530" t="s">
        <v>1</v>
      </c>
      <c r="D2530" t="s">
        <v>4225</v>
      </c>
      <c r="E2530" s="1">
        <v>179</v>
      </c>
      <c r="F2530" s="1">
        <v>1240310</v>
      </c>
      <c r="G2530" s="2">
        <v>0</v>
      </c>
      <c r="H2530" s="1">
        <v>1.02</v>
      </c>
      <c r="I2530" s="1">
        <v>0</v>
      </c>
      <c r="J2530" s="1">
        <v>1.02</v>
      </c>
      <c r="K2530" s="1">
        <v>91.38</v>
      </c>
      <c r="L2530" s="1">
        <v>75</v>
      </c>
      <c r="M2530" s="2">
        <f>(K2530*8+L2530*2)/10</f>
        <v>88.103999999999999</v>
      </c>
    </row>
    <row r="2531" spans="1:13" x14ac:dyDescent="0.2">
      <c r="A2531" s="3" t="s">
        <v>3678</v>
      </c>
      <c r="B2531" s="3" t="s">
        <v>4638</v>
      </c>
      <c r="C2531" t="s">
        <v>4635</v>
      </c>
      <c r="D2531" t="s">
        <v>722</v>
      </c>
      <c r="E2531" s="1">
        <v>87</v>
      </c>
      <c r="F2531" s="1">
        <v>1296420</v>
      </c>
      <c r="G2531" s="2">
        <v>0</v>
      </c>
      <c r="H2531" s="1">
        <v>1.72</v>
      </c>
      <c r="I2531" s="1">
        <v>100</v>
      </c>
      <c r="J2531" s="1">
        <v>0</v>
      </c>
      <c r="K2531" s="1">
        <v>56.9</v>
      </c>
      <c r="L2531" s="1">
        <v>70</v>
      </c>
      <c r="M2531" s="2">
        <f>(K2531*8+L2531*2)/10</f>
        <v>59.52</v>
      </c>
    </row>
    <row r="2532" spans="1:13" x14ac:dyDescent="0.2">
      <c r="A2532" s="3" t="s">
        <v>3308</v>
      </c>
      <c r="B2532" s="3" t="s">
        <v>4638</v>
      </c>
      <c r="C2532" t="s">
        <v>4635</v>
      </c>
      <c r="D2532" t="s">
        <v>722</v>
      </c>
      <c r="E2532" s="1">
        <v>120</v>
      </c>
      <c r="F2532" s="1">
        <v>856660</v>
      </c>
      <c r="G2532" s="2">
        <v>0</v>
      </c>
      <c r="H2532" s="1">
        <v>0</v>
      </c>
      <c r="I2532" s="1">
        <v>0</v>
      </c>
      <c r="J2532" s="1">
        <v>0</v>
      </c>
      <c r="K2532" s="1">
        <v>58.39</v>
      </c>
      <c r="L2532" s="1">
        <v>85</v>
      </c>
      <c r="M2532" s="2">
        <f>(K2532*8+L2532*2)/10</f>
        <v>63.712000000000003</v>
      </c>
    </row>
    <row r="2533" spans="1:13" x14ac:dyDescent="0.2">
      <c r="A2533" s="3" t="s">
        <v>3058</v>
      </c>
      <c r="B2533" s="3" t="s">
        <v>4638</v>
      </c>
      <c r="C2533" t="s">
        <v>4635</v>
      </c>
      <c r="D2533" t="s">
        <v>722</v>
      </c>
      <c r="E2533" s="1">
        <v>160</v>
      </c>
      <c r="F2533" s="1">
        <v>1041579.9999999999</v>
      </c>
      <c r="G2533" s="2">
        <v>0</v>
      </c>
      <c r="H2533" s="1">
        <v>0.85</v>
      </c>
      <c r="I2533" s="1">
        <v>0</v>
      </c>
      <c r="J2533" s="1">
        <v>0.85</v>
      </c>
      <c r="K2533" s="1">
        <v>78.45</v>
      </c>
      <c r="L2533" s="1">
        <v>70</v>
      </c>
      <c r="M2533" s="2">
        <f>(K2533*8+L2533*2)/10</f>
        <v>76.760000000000005</v>
      </c>
    </row>
    <row r="2534" spans="1:13" x14ac:dyDescent="0.2">
      <c r="A2534" s="3" t="s">
        <v>3057</v>
      </c>
      <c r="B2534" s="3" t="s">
        <v>4638</v>
      </c>
      <c r="C2534" t="s">
        <v>4635</v>
      </c>
      <c r="D2534" t="s">
        <v>722</v>
      </c>
      <c r="E2534" s="1">
        <v>107</v>
      </c>
      <c r="F2534" s="1">
        <v>632340</v>
      </c>
      <c r="G2534" s="2">
        <v>0</v>
      </c>
      <c r="H2534" s="1">
        <v>0.86</v>
      </c>
      <c r="I2534" s="1">
        <v>0</v>
      </c>
      <c r="J2534" s="1">
        <v>0.86</v>
      </c>
      <c r="K2534" s="1">
        <v>53.29</v>
      </c>
      <c r="L2534" s="1">
        <v>55.000000000000007</v>
      </c>
      <c r="M2534" s="2">
        <f>(K2534*8+L2534*2)/10</f>
        <v>53.632000000000005</v>
      </c>
    </row>
    <row r="2535" spans="1:13" x14ac:dyDescent="0.2">
      <c r="A2535" s="3" t="s">
        <v>3039</v>
      </c>
      <c r="B2535" s="3" t="s">
        <v>4638</v>
      </c>
      <c r="C2535" t="s">
        <v>4635</v>
      </c>
      <c r="D2535" t="s">
        <v>722</v>
      </c>
      <c r="E2535" s="1">
        <v>145</v>
      </c>
      <c r="F2535" s="1">
        <v>1180590</v>
      </c>
      <c r="G2535" s="2">
        <v>0</v>
      </c>
      <c r="H2535" s="1">
        <v>0</v>
      </c>
      <c r="I2535" s="1">
        <v>0</v>
      </c>
      <c r="J2535" s="1">
        <v>0</v>
      </c>
      <c r="K2535" s="1">
        <v>81.900000000000006</v>
      </c>
      <c r="L2535" s="1">
        <v>85</v>
      </c>
      <c r="M2535" s="2">
        <f>(K2535*8+L2535*2)/10</f>
        <v>82.52000000000001</v>
      </c>
    </row>
    <row r="2536" spans="1:13" x14ac:dyDescent="0.2">
      <c r="A2536" s="3" t="s">
        <v>3027</v>
      </c>
      <c r="B2536" s="3" t="s">
        <v>4638</v>
      </c>
      <c r="C2536" t="s">
        <v>4635</v>
      </c>
      <c r="D2536" t="s">
        <v>722</v>
      </c>
      <c r="E2536" s="1">
        <v>149</v>
      </c>
      <c r="F2536" s="1">
        <v>938470</v>
      </c>
      <c r="G2536" s="2">
        <v>0</v>
      </c>
      <c r="H2536" s="1">
        <v>2.59</v>
      </c>
      <c r="I2536" s="1">
        <v>100</v>
      </c>
      <c r="J2536" s="1">
        <v>0</v>
      </c>
      <c r="K2536" s="1">
        <v>83.62</v>
      </c>
      <c r="L2536" s="1">
        <v>90</v>
      </c>
      <c r="M2536" s="2">
        <f>(K2536*8+L2536*2)/10</f>
        <v>84.896000000000001</v>
      </c>
    </row>
    <row r="2537" spans="1:13" x14ac:dyDescent="0.2">
      <c r="A2537" s="3" t="s">
        <v>3021</v>
      </c>
      <c r="B2537" s="3" t="s">
        <v>4638</v>
      </c>
      <c r="C2537" t="s">
        <v>4635</v>
      </c>
      <c r="D2537" t="s">
        <v>722</v>
      </c>
      <c r="E2537" s="1">
        <v>100</v>
      </c>
      <c r="F2537" s="1">
        <v>886450</v>
      </c>
      <c r="G2537" s="2">
        <v>0</v>
      </c>
      <c r="H2537" s="1">
        <v>0</v>
      </c>
      <c r="I2537" s="1">
        <v>0</v>
      </c>
      <c r="J2537" s="1">
        <v>0</v>
      </c>
      <c r="K2537" s="1">
        <v>71.08</v>
      </c>
      <c r="L2537" s="1">
        <v>80</v>
      </c>
      <c r="M2537" s="2">
        <f>(K2537*8+L2537*2)/10</f>
        <v>72.864000000000004</v>
      </c>
    </row>
    <row r="2538" spans="1:13" x14ac:dyDescent="0.2">
      <c r="A2538" s="3" t="s">
        <v>723</v>
      </c>
      <c r="B2538" s="3" t="s">
        <v>4638</v>
      </c>
      <c r="C2538" t="s">
        <v>1</v>
      </c>
      <c r="D2538" t="s">
        <v>722</v>
      </c>
      <c r="E2538" s="1">
        <v>195</v>
      </c>
      <c r="F2538" s="1">
        <v>1015820</v>
      </c>
      <c r="G2538" s="2">
        <v>0</v>
      </c>
      <c r="H2538" s="1">
        <v>1.72</v>
      </c>
      <c r="I2538" s="1">
        <v>0</v>
      </c>
      <c r="J2538" s="1">
        <v>1.72</v>
      </c>
      <c r="K2538" s="1">
        <v>51.96</v>
      </c>
      <c r="L2538" s="1">
        <v>45</v>
      </c>
      <c r="M2538" s="2">
        <f>(K2538*8+L2538*2)/10</f>
        <v>50.567999999999998</v>
      </c>
    </row>
    <row r="2539" spans="1:13" x14ac:dyDescent="0.2">
      <c r="A2539" s="3" t="s">
        <v>2407</v>
      </c>
      <c r="B2539" s="3" t="s">
        <v>4638</v>
      </c>
      <c r="C2539" t="s">
        <v>1</v>
      </c>
      <c r="D2539" t="s">
        <v>886</v>
      </c>
      <c r="E2539" s="1">
        <v>291</v>
      </c>
      <c r="F2539" s="1">
        <v>1174780</v>
      </c>
      <c r="G2539" s="2">
        <v>3.3887195900509028</v>
      </c>
      <c r="H2539" s="1">
        <v>0</v>
      </c>
      <c r="I2539" s="1">
        <v>0</v>
      </c>
      <c r="J2539" s="1">
        <v>0</v>
      </c>
      <c r="K2539" s="1">
        <v>57.68</v>
      </c>
      <c r="L2539" s="1">
        <v>65</v>
      </c>
      <c r="M2539" s="2">
        <f>(K2539*8+L2539*2)/10</f>
        <v>59.144000000000005</v>
      </c>
    </row>
    <row r="2540" spans="1:13" x14ac:dyDescent="0.2">
      <c r="A2540" s="3" t="s">
        <v>2242</v>
      </c>
      <c r="B2540" s="3" t="s">
        <v>4638</v>
      </c>
      <c r="C2540" t="s">
        <v>1</v>
      </c>
      <c r="D2540" t="s">
        <v>886</v>
      </c>
      <c r="E2540" s="1">
        <v>362</v>
      </c>
      <c r="F2540" s="1">
        <v>1212770</v>
      </c>
      <c r="G2540" s="2">
        <v>0</v>
      </c>
      <c r="H2540" s="1">
        <v>0</v>
      </c>
      <c r="I2540" s="1">
        <v>0</v>
      </c>
      <c r="J2540" s="1">
        <v>0</v>
      </c>
      <c r="K2540" s="1">
        <v>69.510000000000005</v>
      </c>
      <c r="L2540" s="1">
        <v>50</v>
      </c>
      <c r="M2540" s="2">
        <f>(K2540*8+L2540*2)/10</f>
        <v>65.608000000000004</v>
      </c>
    </row>
    <row r="2541" spans="1:13" x14ac:dyDescent="0.2">
      <c r="A2541" s="3" t="s">
        <v>887</v>
      </c>
      <c r="B2541" s="3" t="s">
        <v>4638</v>
      </c>
      <c r="C2541" t="s">
        <v>1</v>
      </c>
      <c r="D2541" t="s">
        <v>886</v>
      </c>
      <c r="E2541" s="1">
        <v>291</v>
      </c>
      <c r="F2541" s="1">
        <v>1618410</v>
      </c>
      <c r="G2541" s="2">
        <v>0</v>
      </c>
      <c r="H2541" s="1">
        <v>0</v>
      </c>
      <c r="I2541" s="1">
        <v>0</v>
      </c>
      <c r="J2541" s="1">
        <v>0</v>
      </c>
      <c r="K2541" s="1">
        <v>70.77</v>
      </c>
      <c r="L2541" s="1">
        <v>80</v>
      </c>
      <c r="M2541" s="2">
        <f>(K2541*8+L2541*2)/10</f>
        <v>72.616</v>
      </c>
    </row>
    <row r="2542" spans="1:13" x14ac:dyDescent="0.2">
      <c r="A2542" s="3" t="s">
        <v>2405</v>
      </c>
      <c r="B2542" s="3" t="s">
        <v>4638</v>
      </c>
      <c r="C2542" t="s">
        <v>1</v>
      </c>
      <c r="D2542" t="s">
        <v>2389</v>
      </c>
      <c r="E2542" s="1">
        <v>175</v>
      </c>
      <c r="F2542" s="1">
        <v>2090449.9999999998</v>
      </c>
      <c r="G2542" s="2">
        <v>0</v>
      </c>
      <c r="H2542" s="1">
        <v>1.72</v>
      </c>
      <c r="I2542" s="1">
        <v>0</v>
      </c>
      <c r="J2542" s="1">
        <v>1.72</v>
      </c>
      <c r="K2542" s="1">
        <v>90.52</v>
      </c>
      <c r="L2542" s="1">
        <v>85</v>
      </c>
      <c r="M2542" s="2">
        <f>(K2542*8+L2542*2)/10</f>
        <v>89.415999999999997</v>
      </c>
    </row>
    <row r="2543" spans="1:13" x14ac:dyDescent="0.2">
      <c r="A2543" s="3" t="s">
        <v>2390</v>
      </c>
      <c r="B2543" s="3" t="s">
        <v>4638</v>
      </c>
      <c r="C2543" t="s">
        <v>1</v>
      </c>
      <c r="D2543" t="s">
        <v>2389</v>
      </c>
      <c r="E2543" s="1">
        <v>273</v>
      </c>
      <c r="F2543" s="1">
        <v>1256890</v>
      </c>
      <c r="G2543" s="2">
        <v>0</v>
      </c>
      <c r="H2543" s="1">
        <v>1.02</v>
      </c>
      <c r="I2543" s="1">
        <v>0</v>
      </c>
      <c r="J2543" s="1">
        <v>1.02</v>
      </c>
      <c r="K2543" s="1">
        <v>62.3</v>
      </c>
      <c r="L2543" s="1">
        <v>65</v>
      </c>
      <c r="M2543" s="2">
        <f>(K2543*8+L2543*2)/10</f>
        <v>62.839999999999996</v>
      </c>
    </row>
    <row r="2544" spans="1:13" x14ac:dyDescent="0.2">
      <c r="A2544" s="3" t="s">
        <v>2379</v>
      </c>
      <c r="B2544" s="3" t="s">
        <v>4638</v>
      </c>
      <c r="C2544" t="s">
        <v>1</v>
      </c>
      <c r="D2544" t="s">
        <v>2389</v>
      </c>
      <c r="E2544" s="1">
        <v>224</v>
      </c>
      <c r="F2544" s="1">
        <v>1693480</v>
      </c>
      <c r="G2544" s="2">
        <v>0</v>
      </c>
      <c r="H2544" s="1">
        <v>0</v>
      </c>
      <c r="I2544" s="1">
        <v>0</v>
      </c>
      <c r="J2544" s="1">
        <v>0</v>
      </c>
      <c r="K2544" s="1">
        <v>84.48</v>
      </c>
      <c r="L2544" s="1">
        <v>75</v>
      </c>
      <c r="M2544" s="2">
        <f>(K2544*8+L2544*2)/10</f>
        <v>82.584000000000003</v>
      </c>
    </row>
    <row r="2545" spans="1:13" x14ac:dyDescent="0.2">
      <c r="A2545" s="3" t="s">
        <v>2399</v>
      </c>
      <c r="B2545" s="3" t="s">
        <v>4638</v>
      </c>
      <c r="C2545" t="s">
        <v>1</v>
      </c>
      <c r="D2545" t="s">
        <v>2398</v>
      </c>
      <c r="E2545" s="1">
        <v>331</v>
      </c>
      <c r="F2545" s="1">
        <v>1434750</v>
      </c>
      <c r="G2545" s="2">
        <v>4.5952256490677819</v>
      </c>
      <c r="H2545" s="1">
        <v>1.72</v>
      </c>
      <c r="I2545" s="1">
        <v>0</v>
      </c>
      <c r="J2545" s="1">
        <v>1.72</v>
      </c>
      <c r="K2545" s="1">
        <v>70.77</v>
      </c>
      <c r="L2545" s="1">
        <v>60</v>
      </c>
      <c r="M2545" s="2">
        <f>(K2545*8+L2545*2)/10</f>
        <v>68.616</v>
      </c>
    </row>
    <row r="2546" spans="1:13" x14ac:dyDescent="0.2">
      <c r="A2546" s="3" t="s">
        <v>2391</v>
      </c>
      <c r="B2546" s="3" t="s">
        <v>4638</v>
      </c>
      <c r="C2546" t="s">
        <v>1</v>
      </c>
      <c r="D2546" t="s">
        <v>2398</v>
      </c>
      <c r="E2546" s="1">
        <v>314</v>
      </c>
      <c r="F2546" s="1">
        <v>1855120</v>
      </c>
      <c r="G2546" s="2">
        <v>2.4424296002414936</v>
      </c>
      <c r="H2546" s="1">
        <v>6.03</v>
      </c>
      <c r="I2546" s="1">
        <v>0</v>
      </c>
      <c r="J2546" s="1">
        <v>6.03</v>
      </c>
      <c r="K2546" s="1">
        <v>85.19</v>
      </c>
      <c r="L2546" s="1">
        <v>90</v>
      </c>
      <c r="M2546" s="2">
        <f>(K2546*8+L2546*2)/10</f>
        <v>86.152000000000001</v>
      </c>
    </row>
    <row r="2547" spans="1:13" x14ac:dyDescent="0.2">
      <c r="A2547" s="3" t="s">
        <v>3048</v>
      </c>
      <c r="B2547" s="3" t="s">
        <v>4638</v>
      </c>
      <c r="C2547" t="s">
        <v>4635</v>
      </c>
      <c r="D2547" t="s">
        <v>900</v>
      </c>
      <c r="E2547" s="1">
        <v>57</v>
      </c>
      <c r="F2547" s="1">
        <v>870070</v>
      </c>
      <c r="G2547" s="2">
        <v>0</v>
      </c>
      <c r="H2547" s="1">
        <v>0</v>
      </c>
      <c r="I2547" s="1">
        <v>0</v>
      </c>
      <c r="J2547" s="1">
        <v>0</v>
      </c>
      <c r="K2547" s="1">
        <v>57.76</v>
      </c>
      <c r="L2547" s="1">
        <v>90</v>
      </c>
      <c r="M2547" s="2">
        <f>(K2547*8+L2547*2)/10</f>
        <v>64.207999999999998</v>
      </c>
    </row>
    <row r="2548" spans="1:13" x14ac:dyDescent="0.2">
      <c r="A2548" s="3" t="s">
        <v>945</v>
      </c>
      <c r="B2548" s="3" t="s">
        <v>4638</v>
      </c>
      <c r="C2548" t="s">
        <v>1</v>
      </c>
      <c r="D2548" t="s">
        <v>900</v>
      </c>
      <c r="E2548" s="1">
        <v>194</v>
      </c>
      <c r="F2548" s="1">
        <v>1958850</v>
      </c>
      <c r="G2548" s="2">
        <v>0</v>
      </c>
      <c r="H2548" s="1">
        <v>1.72</v>
      </c>
      <c r="I2548" s="1">
        <v>100</v>
      </c>
      <c r="J2548" s="1">
        <v>0</v>
      </c>
      <c r="K2548" s="1">
        <v>78.45</v>
      </c>
      <c r="L2548" s="1">
        <v>70</v>
      </c>
      <c r="M2548" s="2">
        <f>(K2548*8+L2548*2)/10</f>
        <v>76.760000000000005</v>
      </c>
    </row>
    <row r="2549" spans="1:13" x14ac:dyDescent="0.2">
      <c r="A2549" s="3" t="s">
        <v>938</v>
      </c>
      <c r="B2549" s="3" t="s">
        <v>4638</v>
      </c>
      <c r="C2549" t="s">
        <v>1</v>
      </c>
      <c r="D2549" t="s">
        <v>900</v>
      </c>
      <c r="E2549" s="1">
        <v>328</v>
      </c>
      <c r="F2549" s="1">
        <v>1707430</v>
      </c>
      <c r="G2549" s="2">
        <v>0</v>
      </c>
      <c r="H2549" s="1">
        <v>5.49</v>
      </c>
      <c r="I2549" s="1">
        <v>50</v>
      </c>
      <c r="J2549" s="1">
        <v>2.7450000000000001</v>
      </c>
      <c r="K2549" s="1">
        <v>83.62</v>
      </c>
      <c r="L2549" s="1">
        <v>90</v>
      </c>
      <c r="M2549" s="2">
        <f>(K2549*8+L2549*2)/10</f>
        <v>84.896000000000001</v>
      </c>
    </row>
    <row r="2550" spans="1:13" x14ac:dyDescent="0.2">
      <c r="A2550" s="3" t="s">
        <v>934</v>
      </c>
      <c r="B2550" s="3" t="s">
        <v>4638</v>
      </c>
      <c r="C2550" t="s">
        <v>1</v>
      </c>
      <c r="D2550" t="s">
        <v>900</v>
      </c>
      <c r="E2550" s="1">
        <v>1067</v>
      </c>
      <c r="F2550" s="1">
        <v>1852740</v>
      </c>
      <c r="G2550" s="2">
        <v>1.9495449982188544</v>
      </c>
      <c r="H2550" s="1">
        <v>6.9</v>
      </c>
      <c r="I2550" s="1">
        <v>60</v>
      </c>
      <c r="J2550" s="1">
        <v>2.7600000000000007</v>
      </c>
      <c r="K2550" s="1">
        <v>67.37</v>
      </c>
      <c r="L2550" s="1">
        <v>75</v>
      </c>
      <c r="M2550" s="2">
        <f>(K2550*8+L2550*2)/10</f>
        <v>68.896000000000001</v>
      </c>
    </row>
    <row r="2551" spans="1:13" x14ac:dyDescent="0.2">
      <c r="A2551" s="3" t="s">
        <v>929</v>
      </c>
      <c r="B2551" s="3" t="s">
        <v>4638</v>
      </c>
      <c r="C2551" t="s">
        <v>1</v>
      </c>
      <c r="D2551" t="s">
        <v>900</v>
      </c>
      <c r="E2551" s="1">
        <v>270</v>
      </c>
      <c r="F2551" s="1">
        <v>1171020</v>
      </c>
      <c r="G2551" s="2">
        <v>0</v>
      </c>
      <c r="H2551" s="1">
        <v>0.31</v>
      </c>
      <c r="I2551" s="1">
        <v>50</v>
      </c>
      <c r="J2551" s="1">
        <v>0.155</v>
      </c>
      <c r="K2551" s="1">
        <v>78.45</v>
      </c>
      <c r="L2551" s="1">
        <v>50</v>
      </c>
      <c r="M2551" s="2">
        <f>(K2551*8+L2551*2)/10</f>
        <v>72.760000000000005</v>
      </c>
    </row>
    <row r="2552" spans="1:13" x14ac:dyDescent="0.2">
      <c r="A2552" s="3" t="s">
        <v>906</v>
      </c>
      <c r="B2552" s="3" t="s">
        <v>4638</v>
      </c>
      <c r="C2552" t="s">
        <v>1</v>
      </c>
      <c r="D2552" t="s">
        <v>900</v>
      </c>
      <c r="E2552" s="1">
        <v>436</v>
      </c>
      <c r="F2552" s="1">
        <v>1956030</v>
      </c>
      <c r="G2552" s="2">
        <v>0</v>
      </c>
      <c r="H2552" s="1">
        <v>3.45</v>
      </c>
      <c r="I2552" s="1">
        <v>0</v>
      </c>
      <c r="J2552" s="1">
        <v>3.45</v>
      </c>
      <c r="K2552" s="1">
        <v>72.02</v>
      </c>
      <c r="L2552" s="1">
        <v>95</v>
      </c>
      <c r="M2552" s="2">
        <f>(K2552*8+L2552*2)/10</f>
        <v>76.616</v>
      </c>
    </row>
    <row r="2553" spans="1:13" x14ac:dyDescent="0.2">
      <c r="A2553" s="3" t="s">
        <v>901</v>
      </c>
      <c r="B2553" s="3" t="s">
        <v>4638</v>
      </c>
      <c r="C2553" t="s">
        <v>1</v>
      </c>
      <c r="D2553" t="s">
        <v>900</v>
      </c>
      <c r="E2553" s="1">
        <v>313</v>
      </c>
      <c r="F2553" s="1">
        <v>1745550</v>
      </c>
      <c r="G2553" s="2">
        <v>0</v>
      </c>
      <c r="H2553" s="1">
        <v>1.72</v>
      </c>
      <c r="I2553" s="1">
        <v>100</v>
      </c>
      <c r="J2553" s="1">
        <v>0</v>
      </c>
      <c r="K2553" s="1">
        <v>83.54</v>
      </c>
      <c r="L2553" s="1">
        <v>85</v>
      </c>
      <c r="M2553" s="2">
        <f>(K2553*8+L2553*2)/10</f>
        <v>83.832000000000008</v>
      </c>
    </row>
    <row r="2554" spans="1:13" x14ac:dyDescent="0.2">
      <c r="A2554" s="3" t="s">
        <v>3465</v>
      </c>
      <c r="B2554" s="3" t="s">
        <v>4638</v>
      </c>
      <c r="C2554" t="s">
        <v>4635</v>
      </c>
      <c r="D2554" t="s">
        <v>468</v>
      </c>
      <c r="E2554" s="1">
        <v>27</v>
      </c>
      <c r="F2554" s="1">
        <v>1698990</v>
      </c>
      <c r="G2554" s="2">
        <v>0</v>
      </c>
      <c r="H2554" s="1">
        <v>0</v>
      </c>
      <c r="I2554" s="1">
        <v>0</v>
      </c>
      <c r="J2554" s="1">
        <v>0</v>
      </c>
      <c r="K2554" s="1">
        <v>80.17</v>
      </c>
      <c r="L2554" s="1">
        <v>100</v>
      </c>
      <c r="M2554" s="2">
        <f>(K2554*8+L2554*2)/10</f>
        <v>84.135999999999996</v>
      </c>
    </row>
    <row r="2555" spans="1:13" x14ac:dyDescent="0.2">
      <c r="A2555" s="3" t="s">
        <v>3007</v>
      </c>
      <c r="B2555" s="3" t="s">
        <v>4638</v>
      </c>
      <c r="C2555" t="s">
        <v>4635</v>
      </c>
      <c r="D2555" t="s">
        <v>468</v>
      </c>
      <c r="E2555" s="1">
        <v>213</v>
      </c>
      <c r="F2555" s="1">
        <v>1047349.9999999999</v>
      </c>
      <c r="G2555" s="2">
        <v>0</v>
      </c>
      <c r="H2555" s="1">
        <v>0</v>
      </c>
      <c r="I2555" s="1">
        <v>0</v>
      </c>
      <c r="J2555" s="1">
        <v>0</v>
      </c>
      <c r="K2555" s="1">
        <v>62.07</v>
      </c>
      <c r="L2555" s="1">
        <v>90</v>
      </c>
      <c r="M2555" s="2">
        <f>(K2555*8+L2555*2)/10</f>
        <v>67.655999999999992</v>
      </c>
    </row>
    <row r="2556" spans="1:13" x14ac:dyDescent="0.2">
      <c r="A2556" s="3" t="s">
        <v>3005</v>
      </c>
      <c r="B2556" s="3" t="s">
        <v>4638</v>
      </c>
      <c r="C2556" t="s">
        <v>4635</v>
      </c>
      <c r="D2556" t="s">
        <v>468</v>
      </c>
      <c r="E2556" s="1">
        <v>4</v>
      </c>
      <c r="F2556" s="1">
        <v>1452150</v>
      </c>
      <c r="G2556" s="2">
        <v>0</v>
      </c>
      <c r="H2556" s="1">
        <v>0</v>
      </c>
      <c r="I2556" s="1">
        <v>0</v>
      </c>
      <c r="J2556" s="1">
        <v>0</v>
      </c>
      <c r="K2556" s="1">
        <v>58.62</v>
      </c>
      <c r="L2556" s="1">
        <v>75</v>
      </c>
      <c r="M2556" s="2">
        <f>(K2556*8+L2556*2)/10</f>
        <v>61.896000000000001</v>
      </c>
    </row>
    <row r="2557" spans="1:13" x14ac:dyDescent="0.2">
      <c r="A2557" s="3" t="s">
        <v>997</v>
      </c>
      <c r="B2557" s="3" t="s">
        <v>4638</v>
      </c>
      <c r="C2557" t="s">
        <v>1</v>
      </c>
      <c r="D2557" t="s">
        <v>468</v>
      </c>
      <c r="E2557" s="1">
        <v>100</v>
      </c>
      <c r="F2557" s="1">
        <v>1448200</v>
      </c>
      <c r="G2557" s="2">
        <v>0</v>
      </c>
      <c r="H2557" s="1">
        <v>0</v>
      </c>
      <c r="I2557" s="1">
        <v>0</v>
      </c>
      <c r="J2557" s="1">
        <v>0</v>
      </c>
      <c r="K2557" s="1">
        <v>84.48</v>
      </c>
      <c r="L2557" s="1">
        <v>90</v>
      </c>
      <c r="M2557" s="2">
        <f>(K2557*8+L2557*2)/10</f>
        <v>85.584000000000003</v>
      </c>
    </row>
    <row r="2558" spans="1:13" x14ac:dyDescent="0.2">
      <c r="A2558" s="3" t="s">
        <v>808</v>
      </c>
      <c r="B2558" s="3" t="s">
        <v>4638</v>
      </c>
      <c r="C2558" t="s">
        <v>1</v>
      </c>
      <c r="D2558" t="s">
        <v>468</v>
      </c>
      <c r="E2558" s="1">
        <v>169</v>
      </c>
      <c r="F2558" s="1">
        <v>2008060</v>
      </c>
      <c r="G2558" s="2">
        <v>0</v>
      </c>
      <c r="H2558" s="1">
        <v>10.27</v>
      </c>
      <c r="I2558" s="1">
        <v>69.23</v>
      </c>
      <c r="J2558" s="1">
        <v>3.1600789999999996</v>
      </c>
      <c r="K2558" s="1">
        <v>89.03</v>
      </c>
      <c r="L2558" s="1">
        <v>80</v>
      </c>
      <c r="M2558" s="2">
        <f>(K2558*8+L2558*2)/10</f>
        <v>87.224000000000004</v>
      </c>
    </row>
    <row r="2559" spans="1:13" x14ac:dyDescent="0.2">
      <c r="A2559" s="3" t="s">
        <v>469</v>
      </c>
      <c r="B2559" s="3" t="s">
        <v>4638</v>
      </c>
      <c r="C2559" t="s">
        <v>1</v>
      </c>
      <c r="D2559" t="s">
        <v>468</v>
      </c>
      <c r="E2559" s="1">
        <v>1</v>
      </c>
      <c r="F2559" s="1">
        <v>1759530</v>
      </c>
      <c r="G2559" s="2">
        <v>0</v>
      </c>
      <c r="H2559" s="1">
        <v>4.3099999999999996</v>
      </c>
      <c r="I2559" s="1">
        <v>20</v>
      </c>
      <c r="J2559" s="1">
        <v>3.4479999999999995</v>
      </c>
      <c r="K2559" s="1">
        <v>75.16</v>
      </c>
      <c r="L2559" s="1">
        <v>90</v>
      </c>
      <c r="M2559" s="2">
        <f>(K2559*8+L2559*2)/10</f>
        <v>78.128</v>
      </c>
    </row>
    <row r="2560" spans="1:13" x14ac:dyDescent="0.2">
      <c r="A2560" s="3" t="s">
        <v>2913</v>
      </c>
      <c r="B2560" s="3" t="s">
        <v>4638</v>
      </c>
      <c r="C2560" t="s">
        <v>1</v>
      </c>
      <c r="D2560" t="s">
        <v>4218</v>
      </c>
      <c r="E2560" s="1">
        <v>83</v>
      </c>
      <c r="F2560" s="1">
        <v>706000</v>
      </c>
      <c r="G2560" s="2">
        <v>0</v>
      </c>
      <c r="H2560" s="1">
        <v>0</v>
      </c>
      <c r="I2560" s="1">
        <v>0</v>
      </c>
      <c r="J2560" s="1">
        <v>0</v>
      </c>
      <c r="K2560" s="1">
        <v>69.83</v>
      </c>
      <c r="L2560" s="1">
        <v>75</v>
      </c>
      <c r="M2560" s="2">
        <f>(K2560*8+L2560*2)/10</f>
        <v>70.864000000000004</v>
      </c>
    </row>
    <row r="2561" spans="1:13" x14ac:dyDescent="0.2">
      <c r="A2561" s="3" t="s">
        <v>1603</v>
      </c>
      <c r="B2561" s="3" t="s">
        <v>4638</v>
      </c>
      <c r="C2561" t="s">
        <v>1</v>
      </c>
      <c r="D2561" t="s">
        <v>4217</v>
      </c>
      <c r="E2561" s="1">
        <v>281</v>
      </c>
      <c r="F2561" s="1">
        <v>1445350</v>
      </c>
      <c r="G2561" s="2">
        <v>0</v>
      </c>
      <c r="H2561" s="1">
        <v>0.66</v>
      </c>
      <c r="I2561" s="1">
        <v>33.33</v>
      </c>
      <c r="J2561" s="1">
        <v>0.44002200000000002</v>
      </c>
      <c r="K2561" s="1">
        <v>81.66</v>
      </c>
      <c r="L2561" s="1">
        <v>45</v>
      </c>
      <c r="M2561" s="2">
        <f>(K2561*8+L2561*2)/10</f>
        <v>74.328000000000003</v>
      </c>
    </row>
    <row r="2562" spans="1:13" x14ac:dyDescent="0.2">
      <c r="A2562" s="3" t="s">
        <v>995</v>
      </c>
      <c r="B2562" s="3" t="s">
        <v>4638</v>
      </c>
      <c r="C2562" t="s">
        <v>1</v>
      </c>
      <c r="D2562" t="s">
        <v>994</v>
      </c>
      <c r="E2562" s="1">
        <v>153</v>
      </c>
      <c r="F2562" s="1">
        <v>1703380</v>
      </c>
      <c r="G2562" s="2">
        <v>0</v>
      </c>
      <c r="H2562" s="1">
        <v>2.59</v>
      </c>
      <c r="I2562" s="1">
        <v>0</v>
      </c>
      <c r="J2562" s="1">
        <v>2.59</v>
      </c>
      <c r="K2562" s="1">
        <v>73.28</v>
      </c>
      <c r="L2562" s="1">
        <v>50</v>
      </c>
      <c r="M2562" s="2">
        <f>(K2562*8+L2562*2)/10</f>
        <v>68.623999999999995</v>
      </c>
    </row>
    <row r="2563" spans="1:13" x14ac:dyDescent="0.2">
      <c r="A2563" s="3" t="s">
        <v>1413</v>
      </c>
      <c r="B2563" s="3" t="s">
        <v>4638</v>
      </c>
      <c r="C2563" t="s">
        <v>1</v>
      </c>
      <c r="D2563" t="s">
        <v>4216</v>
      </c>
      <c r="E2563" s="1">
        <v>231</v>
      </c>
      <c r="F2563" s="1">
        <v>1381340</v>
      </c>
      <c r="G2563" s="2">
        <v>0</v>
      </c>
      <c r="H2563" s="1">
        <v>1.72</v>
      </c>
      <c r="I2563" s="1">
        <v>0</v>
      </c>
      <c r="J2563" s="1">
        <v>1.72</v>
      </c>
      <c r="K2563" s="1">
        <v>73.28</v>
      </c>
      <c r="L2563" s="1">
        <v>60</v>
      </c>
      <c r="M2563" s="2">
        <f>(K2563*8+L2563*2)/10</f>
        <v>70.623999999999995</v>
      </c>
    </row>
    <row r="2564" spans="1:13" x14ac:dyDescent="0.2">
      <c r="A2564" s="3" t="s">
        <v>2039</v>
      </c>
      <c r="B2564" s="3" t="s">
        <v>4638</v>
      </c>
      <c r="C2564" t="s">
        <v>1</v>
      </c>
      <c r="D2564" t="s">
        <v>4215</v>
      </c>
      <c r="E2564" s="1">
        <v>120</v>
      </c>
      <c r="F2564" s="1">
        <v>1232870</v>
      </c>
      <c r="G2564" s="2">
        <v>0</v>
      </c>
      <c r="H2564" s="1">
        <v>0.16</v>
      </c>
      <c r="I2564" s="1">
        <v>100</v>
      </c>
      <c r="J2564" s="1">
        <v>0</v>
      </c>
      <c r="K2564" s="1">
        <v>78.45</v>
      </c>
      <c r="L2564" s="1">
        <v>65</v>
      </c>
      <c r="M2564" s="2">
        <f>(K2564*8+L2564*2)/10</f>
        <v>75.760000000000005</v>
      </c>
    </row>
    <row r="2565" spans="1:13" x14ac:dyDescent="0.2">
      <c r="A2565" s="3" t="s">
        <v>2776</v>
      </c>
      <c r="B2565" s="3" t="s">
        <v>4638</v>
      </c>
      <c r="C2565" t="s">
        <v>1</v>
      </c>
      <c r="D2565" t="s">
        <v>4214</v>
      </c>
      <c r="E2565" s="1">
        <v>34</v>
      </c>
      <c r="F2565" s="1">
        <v>1655040</v>
      </c>
      <c r="G2565" s="2">
        <v>0</v>
      </c>
      <c r="H2565" s="1">
        <v>0</v>
      </c>
      <c r="I2565" s="1">
        <v>0</v>
      </c>
      <c r="J2565" s="1">
        <v>0</v>
      </c>
      <c r="K2565" s="1">
        <v>85.34</v>
      </c>
      <c r="L2565" s="1">
        <v>90</v>
      </c>
      <c r="M2565" s="2">
        <f>(K2565*8+L2565*2)/10</f>
        <v>86.272000000000006</v>
      </c>
    </row>
    <row r="2566" spans="1:13" x14ac:dyDescent="0.2">
      <c r="A2566" s="3" t="s">
        <v>1776</v>
      </c>
      <c r="B2566" s="3" t="s">
        <v>4638</v>
      </c>
      <c r="C2566" t="s">
        <v>1</v>
      </c>
      <c r="D2566" t="s">
        <v>4213</v>
      </c>
      <c r="E2566" s="1">
        <v>135</v>
      </c>
      <c r="F2566" s="1">
        <v>1815310</v>
      </c>
      <c r="G2566" s="2">
        <v>0</v>
      </c>
      <c r="H2566" s="1">
        <v>1.72</v>
      </c>
      <c r="I2566" s="1">
        <v>0</v>
      </c>
      <c r="J2566" s="1">
        <v>1.72</v>
      </c>
      <c r="K2566" s="1">
        <v>89.18</v>
      </c>
      <c r="L2566" s="1">
        <v>90</v>
      </c>
      <c r="M2566" s="2">
        <f>(K2566*8+L2566*2)/10</f>
        <v>89.344000000000008</v>
      </c>
    </row>
    <row r="2567" spans="1:13" x14ac:dyDescent="0.2">
      <c r="A2567" s="3" t="s">
        <v>3608</v>
      </c>
      <c r="B2567" s="3" t="s">
        <v>4638</v>
      </c>
      <c r="C2567" t="s">
        <v>4635</v>
      </c>
      <c r="D2567" t="s">
        <v>3803</v>
      </c>
      <c r="E2567" s="1">
        <v>192</v>
      </c>
      <c r="F2567" s="1">
        <v>1296530</v>
      </c>
      <c r="G2567" s="2">
        <v>0</v>
      </c>
      <c r="H2567" s="1">
        <v>0.34</v>
      </c>
      <c r="I2567" s="1">
        <v>0</v>
      </c>
      <c r="J2567" s="1">
        <v>0.34</v>
      </c>
      <c r="K2567" s="1">
        <v>76.41</v>
      </c>
      <c r="L2567" s="1">
        <v>75</v>
      </c>
      <c r="M2567" s="2">
        <f>(K2567*8+L2567*2)/10</f>
        <v>76.128</v>
      </c>
    </row>
    <row r="2568" spans="1:13" x14ac:dyDescent="0.2">
      <c r="A2568" s="3" t="s">
        <v>3049</v>
      </c>
      <c r="B2568" s="3" t="s">
        <v>4638</v>
      </c>
      <c r="C2568" t="s">
        <v>4635</v>
      </c>
      <c r="D2568" t="s">
        <v>3803</v>
      </c>
      <c r="E2568" s="1">
        <v>198</v>
      </c>
      <c r="F2568" s="1">
        <v>1055990</v>
      </c>
      <c r="G2568" s="2">
        <v>0</v>
      </c>
      <c r="H2568" s="1">
        <v>0.16</v>
      </c>
      <c r="I2568" s="1">
        <v>100</v>
      </c>
      <c r="J2568" s="1">
        <v>0</v>
      </c>
      <c r="K2568" s="1">
        <v>63.68</v>
      </c>
      <c r="L2568" s="1">
        <v>55.000000000000007</v>
      </c>
      <c r="M2568" s="2">
        <f>(K2568*8+L2568*2)/10</f>
        <v>61.944000000000003</v>
      </c>
    </row>
    <row r="2569" spans="1:13" x14ac:dyDescent="0.2">
      <c r="A2569" s="3" t="s">
        <v>340</v>
      </c>
      <c r="B2569" s="3" t="s">
        <v>4638</v>
      </c>
      <c r="C2569" t="s">
        <v>1</v>
      </c>
      <c r="D2569" t="s">
        <v>4212</v>
      </c>
      <c r="E2569" s="1">
        <v>231</v>
      </c>
      <c r="F2569" s="1">
        <v>2053739.9999999998</v>
      </c>
      <c r="G2569" s="2">
        <v>0</v>
      </c>
      <c r="H2569" s="1">
        <v>1.88</v>
      </c>
      <c r="I2569" s="1">
        <v>100</v>
      </c>
      <c r="J2569" s="1">
        <v>0</v>
      </c>
      <c r="K2569" s="1">
        <v>79</v>
      </c>
      <c r="L2569" s="1">
        <v>30</v>
      </c>
      <c r="M2569" s="2">
        <f>(K2569*8+L2569*2)/10</f>
        <v>69.2</v>
      </c>
    </row>
    <row r="2570" spans="1:13" x14ac:dyDescent="0.2">
      <c r="A2570" s="3" t="s">
        <v>357</v>
      </c>
      <c r="B2570" s="3" t="s">
        <v>4638</v>
      </c>
      <c r="C2570" t="s">
        <v>1</v>
      </c>
      <c r="D2570" t="s">
        <v>356</v>
      </c>
      <c r="E2570" s="1">
        <v>623</v>
      </c>
      <c r="F2570" s="1">
        <v>1763300</v>
      </c>
      <c r="G2570" s="2">
        <v>0</v>
      </c>
      <c r="H2570" s="1">
        <v>2.5099999999999998</v>
      </c>
      <c r="I2570" s="1">
        <v>0</v>
      </c>
      <c r="J2570" s="1">
        <v>2.5099999999999998</v>
      </c>
      <c r="K2570" s="1">
        <v>70.55</v>
      </c>
      <c r="L2570" s="1">
        <v>40</v>
      </c>
      <c r="M2570" s="2">
        <f>(K2570*8+L2570*2)/10</f>
        <v>64.44</v>
      </c>
    </row>
    <row r="2571" spans="1:13" x14ac:dyDescent="0.2">
      <c r="A2571" s="3" t="s">
        <v>3554</v>
      </c>
      <c r="B2571" s="3" t="s">
        <v>4638</v>
      </c>
      <c r="C2571" t="s">
        <v>4635</v>
      </c>
      <c r="D2571" t="s">
        <v>865</v>
      </c>
      <c r="E2571" s="1">
        <v>256</v>
      </c>
      <c r="F2571" s="1">
        <v>1631980</v>
      </c>
      <c r="G2571" s="2">
        <v>0</v>
      </c>
      <c r="H2571" s="1">
        <v>0.86</v>
      </c>
      <c r="I2571" s="1">
        <v>0</v>
      </c>
      <c r="J2571" s="1">
        <v>0.86</v>
      </c>
      <c r="K2571" s="1">
        <v>79.55</v>
      </c>
      <c r="L2571" s="1">
        <v>80</v>
      </c>
      <c r="M2571" s="2">
        <f>(K2571*8+L2571*2)/10</f>
        <v>79.64</v>
      </c>
    </row>
    <row r="2572" spans="1:13" x14ac:dyDescent="0.2">
      <c r="A2572" s="3" t="s">
        <v>3516</v>
      </c>
      <c r="B2572" s="3" t="s">
        <v>4638</v>
      </c>
      <c r="C2572" t="s">
        <v>4635</v>
      </c>
      <c r="D2572" t="s">
        <v>865</v>
      </c>
      <c r="E2572" s="1">
        <v>327</v>
      </c>
      <c r="F2572" s="1">
        <v>2209700</v>
      </c>
      <c r="G2572" s="2">
        <v>0</v>
      </c>
      <c r="H2572" s="1">
        <v>0</v>
      </c>
      <c r="I2572" s="1">
        <v>0</v>
      </c>
      <c r="J2572" s="1">
        <v>0</v>
      </c>
      <c r="K2572" s="1">
        <v>71.790000000000006</v>
      </c>
      <c r="L2572" s="1">
        <v>85</v>
      </c>
      <c r="M2572" s="2">
        <f>(K2572*8+L2572*2)/10</f>
        <v>74.432000000000002</v>
      </c>
    </row>
    <row r="2573" spans="1:13" x14ac:dyDescent="0.2">
      <c r="A2573" s="3" t="s">
        <v>3515</v>
      </c>
      <c r="B2573" s="3" t="s">
        <v>4638</v>
      </c>
      <c r="C2573" t="s">
        <v>4635</v>
      </c>
      <c r="D2573" t="s">
        <v>865</v>
      </c>
      <c r="E2573" s="1">
        <v>215</v>
      </c>
      <c r="F2573" s="1">
        <v>1650930</v>
      </c>
      <c r="G2573" s="2">
        <v>0</v>
      </c>
      <c r="H2573" s="1">
        <v>0.16</v>
      </c>
      <c r="I2573" s="1">
        <v>100</v>
      </c>
      <c r="J2573" s="1">
        <v>0</v>
      </c>
      <c r="K2573" s="1">
        <v>60.06</v>
      </c>
      <c r="L2573" s="1">
        <v>60</v>
      </c>
      <c r="M2573" s="2">
        <f>(K2573*8+L2573*2)/10</f>
        <v>60.048000000000002</v>
      </c>
    </row>
    <row r="2574" spans="1:13" x14ac:dyDescent="0.2">
      <c r="A2574" s="3" t="s">
        <v>3466</v>
      </c>
      <c r="B2574" s="3" t="s">
        <v>4638</v>
      </c>
      <c r="C2574" t="s">
        <v>4635</v>
      </c>
      <c r="D2574" t="s">
        <v>865</v>
      </c>
      <c r="E2574" s="1">
        <v>139</v>
      </c>
      <c r="F2574" s="1">
        <v>1852010</v>
      </c>
      <c r="G2574" s="2">
        <v>0</v>
      </c>
      <c r="H2574" s="1">
        <v>2.04</v>
      </c>
      <c r="I2574" s="1">
        <v>66.67</v>
      </c>
      <c r="J2574" s="1">
        <v>0.67993199999999976</v>
      </c>
      <c r="K2574" s="1">
        <v>87.07</v>
      </c>
      <c r="L2574" s="1">
        <v>85</v>
      </c>
      <c r="M2574" s="2">
        <f>(K2574*8+L2574*2)/10</f>
        <v>86.655999999999992</v>
      </c>
    </row>
    <row r="2575" spans="1:13" x14ac:dyDescent="0.2">
      <c r="A2575" s="3" t="s">
        <v>3447</v>
      </c>
      <c r="B2575" s="3" t="s">
        <v>4638</v>
      </c>
      <c r="C2575" t="s">
        <v>4635</v>
      </c>
      <c r="D2575" t="s">
        <v>865</v>
      </c>
      <c r="E2575" s="1">
        <v>206</v>
      </c>
      <c r="F2575" s="1">
        <v>1321720</v>
      </c>
      <c r="G2575" s="2">
        <v>0</v>
      </c>
      <c r="H2575" s="1">
        <v>3.45</v>
      </c>
      <c r="I2575" s="1">
        <v>0</v>
      </c>
      <c r="J2575" s="1">
        <v>3.45</v>
      </c>
      <c r="K2575" s="1">
        <v>80.17</v>
      </c>
      <c r="L2575" s="1">
        <v>80</v>
      </c>
      <c r="M2575" s="2">
        <f>(K2575*8+L2575*2)/10</f>
        <v>80.135999999999996</v>
      </c>
    </row>
    <row r="2576" spans="1:13" x14ac:dyDescent="0.2">
      <c r="A2576" s="3" t="s">
        <v>866</v>
      </c>
      <c r="B2576" s="3" t="s">
        <v>4638</v>
      </c>
      <c r="C2576" t="s">
        <v>1</v>
      </c>
      <c r="D2576" t="s">
        <v>865</v>
      </c>
      <c r="E2576" s="1">
        <v>197</v>
      </c>
      <c r="F2576" s="1">
        <v>2232680</v>
      </c>
      <c r="G2576" s="2">
        <v>0</v>
      </c>
      <c r="H2576" s="1">
        <v>3.45</v>
      </c>
      <c r="I2576" s="1">
        <v>0</v>
      </c>
      <c r="J2576" s="1">
        <v>3.45</v>
      </c>
      <c r="K2576" s="1">
        <v>75.78</v>
      </c>
      <c r="L2576" s="1">
        <v>75</v>
      </c>
      <c r="M2576" s="2">
        <f>(K2576*8+L2576*2)/10</f>
        <v>75.623999999999995</v>
      </c>
    </row>
    <row r="2577" spans="1:13" x14ac:dyDescent="0.2">
      <c r="A2577" s="3" t="s">
        <v>3292</v>
      </c>
      <c r="B2577" s="3" t="s">
        <v>4638</v>
      </c>
      <c r="C2577" t="s">
        <v>4635</v>
      </c>
      <c r="D2577" t="s">
        <v>3802</v>
      </c>
      <c r="E2577" s="1">
        <v>250</v>
      </c>
      <c r="F2577" s="1">
        <v>1487230</v>
      </c>
      <c r="G2577" s="2">
        <v>0</v>
      </c>
      <c r="H2577" s="1">
        <v>1.72</v>
      </c>
      <c r="I2577" s="1">
        <v>0</v>
      </c>
      <c r="J2577" s="1">
        <v>1.72</v>
      </c>
      <c r="K2577" s="1">
        <v>78.67</v>
      </c>
      <c r="L2577" s="1">
        <v>85</v>
      </c>
      <c r="M2577" s="2">
        <f>(K2577*8+L2577*2)/10</f>
        <v>79.936000000000007</v>
      </c>
    </row>
    <row r="2578" spans="1:13" x14ac:dyDescent="0.2">
      <c r="A2578" s="3" t="s">
        <v>2781</v>
      </c>
      <c r="B2578" s="3" t="s">
        <v>4638</v>
      </c>
      <c r="C2578" t="s">
        <v>1</v>
      </c>
      <c r="D2578" t="s">
        <v>4210</v>
      </c>
      <c r="E2578" s="1">
        <v>159</v>
      </c>
      <c r="F2578" s="1">
        <v>1272500</v>
      </c>
      <c r="G2578" s="2">
        <v>0</v>
      </c>
      <c r="H2578" s="1">
        <v>1.72</v>
      </c>
      <c r="I2578" s="1">
        <v>0</v>
      </c>
      <c r="J2578" s="1">
        <v>1.72</v>
      </c>
      <c r="K2578" s="1">
        <v>80.88</v>
      </c>
      <c r="L2578" s="1">
        <v>75</v>
      </c>
      <c r="M2578" s="2">
        <f>(K2578*8+L2578*2)/10</f>
        <v>79.703999999999994</v>
      </c>
    </row>
    <row r="2579" spans="1:13" x14ac:dyDescent="0.2">
      <c r="A2579" s="3" t="s">
        <v>2439</v>
      </c>
      <c r="B2579" s="3" t="s">
        <v>4638</v>
      </c>
      <c r="C2579" t="s">
        <v>1</v>
      </c>
      <c r="D2579" t="s">
        <v>4209</v>
      </c>
      <c r="E2579" s="1">
        <v>100</v>
      </c>
      <c r="F2579" s="1">
        <v>855900</v>
      </c>
      <c r="G2579" s="2">
        <v>0</v>
      </c>
      <c r="H2579" s="1">
        <v>0</v>
      </c>
      <c r="I2579" s="1">
        <v>0</v>
      </c>
      <c r="J2579" s="1">
        <v>0</v>
      </c>
      <c r="K2579" s="1">
        <v>76.569999999999993</v>
      </c>
      <c r="L2579" s="1">
        <v>60</v>
      </c>
      <c r="M2579" s="2">
        <f>(K2579*8+L2579*2)/10</f>
        <v>73.256</v>
      </c>
    </row>
    <row r="2580" spans="1:13" x14ac:dyDescent="0.2">
      <c r="A2580" s="3" t="s">
        <v>2818</v>
      </c>
      <c r="B2580" s="3" t="s">
        <v>4638</v>
      </c>
      <c r="C2580" t="s">
        <v>1</v>
      </c>
      <c r="D2580" t="s">
        <v>4208</v>
      </c>
      <c r="E2580" s="1">
        <v>43</v>
      </c>
      <c r="F2580" s="1">
        <v>1079500</v>
      </c>
      <c r="G2580" s="2">
        <v>0</v>
      </c>
      <c r="H2580" s="1">
        <v>0</v>
      </c>
      <c r="I2580" s="1">
        <v>0</v>
      </c>
      <c r="J2580" s="1">
        <v>0</v>
      </c>
      <c r="K2580" s="1">
        <v>58.28</v>
      </c>
      <c r="L2580" s="1">
        <v>55.000000000000007</v>
      </c>
      <c r="M2580" s="2">
        <f>(K2580*8+L2580*2)/10</f>
        <v>57.624000000000002</v>
      </c>
    </row>
    <row r="2581" spans="1:13" x14ac:dyDescent="0.2">
      <c r="A2581" s="3" t="s">
        <v>2764</v>
      </c>
      <c r="B2581" s="3" t="s">
        <v>4638</v>
      </c>
      <c r="C2581" t="s">
        <v>1</v>
      </c>
      <c r="D2581" t="s">
        <v>4207</v>
      </c>
      <c r="E2581" s="1">
        <v>64</v>
      </c>
      <c r="F2581" s="1">
        <v>1674570</v>
      </c>
      <c r="G2581" s="2">
        <v>0</v>
      </c>
      <c r="H2581" s="1">
        <v>0</v>
      </c>
      <c r="I2581" s="1">
        <v>0</v>
      </c>
      <c r="J2581" s="1">
        <v>0</v>
      </c>
      <c r="K2581" s="1">
        <v>77.819999999999993</v>
      </c>
      <c r="L2581" s="1">
        <v>100</v>
      </c>
      <c r="M2581" s="2">
        <f>(K2581*8+L2581*2)/10</f>
        <v>82.256</v>
      </c>
    </row>
    <row r="2582" spans="1:13" x14ac:dyDescent="0.2">
      <c r="A2582" s="3" t="s">
        <v>3467</v>
      </c>
      <c r="B2582" s="3" t="s">
        <v>4638</v>
      </c>
      <c r="C2582" t="s">
        <v>4635</v>
      </c>
      <c r="D2582" t="s">
        <v>622</v>
      </c>
      <c r="E2582" s="1">
        <v>119</v>
      </c>
      <c r="F2582" s="1">
        <v>962820</v>
      </c>
      <c r="G2582" s="2">
        <v>0</v>
      </c>
      <c r="H2582" s="1">
        <v>0</v>
      </c>
      <c r="I2582" s="1">
        <v>0</v>
      </c>
      <c r="J2582" s="1">
        <v>0</v>
      </c>
      <c r="K2582" s="1">
        <v>70.06</v>
      </c>
      <c r="L2582" s="1">
        <v>80</v>
      </c>
      <c r="M2582" s="2">
        <f>(K2582*8+L2582*2)/10</f>
        <v>72.048000000000002</v>
      </c>
    </row>
    <row r="2583" spans="1:13" x14ac:dyDescent="0.2">
      <c r="A2583" s="3" t="s">
        <v>3095</v>
      </c>
      <c r="B2583" s="3" t="s">
        <v>4638</v>
      </c>
      <c r="C2583" t="s">
        <v>4635</v>
      </c>
      <c r="D2583" t="s">
        <v>622</v>
      </c>
      <c r="E2583" s="1">
        <v>418</v>
      </c>
      <c r="F2583" s="1">
        <v>2160070</v>
      </c>
      <c r="G2583" s="2">
        <v>0</v>
      </c>
      <c r="H2583" s="1">
        <v>0</v>
      </c>
      <c r="I2583" s="1">
        <v>0</v>
      </c>
      <c r="J2583" s="1">
        <v>0</v>
      </c>
      <c r="K2583" s="1">
        <v>58.86</v>
      </c>
      <c r="L2583" s="1">
        <v>70</v>
      </c>
      <c r="M2583" s="2">
        <f>(K2583*8+L2583*2)/10</f>
        <v>61.088000000000001</v>
      </c>
    </row>
    <row r="2584" spans="1:13" x14ac:dyDescent="0.2">
      <c r="A2584" s="3" t="s">
        <v>1286</v>
      </c>
      <c r="B2584" s="3" t="s">
        <v>4638</v>
      </c>
      <c r="C2584" t="s">
        <v>1</v>
      </c>
      <c r="D2584" t="s">
        <v>622</v>
      </c>
      <c r="E2584" s="1">
        <v>190</v>
      </c>
      <c r="F2584" s="1">
        <v>1038050</v>
      </c>
      <c r="G2584" s="2">
        <v>0</v>
      </c>
      <c r="H2584" s="1">
        <v>0</v>
      </c>
      <c r="I2584" s="1">
        <v>0</v>
      </c>
      <c r="J2584" s="1">
        <v>0</v>
      </c>
      <c r="K2584" s="1">
        <v>50.36</v>
      </c>
      <c r="L2584" s="1">
        <v>50</v>
      </c>
      <c r="M2584" s="2">
        <f>(K2584*8+L2584*2)/10</f>
        <v>50.287999999999997</v>
      </c>
    </row>
    <row r="2585" spans="1:13" x14ac:dyDescent="0.2">
      <c r="A2585" s="3" t="s">
        <v>1773</v>
      </c>
      <c r="B2585" s="3" t="s">
        <v>4638</v>
      </c>
      <c r="C2585" t="s">
        <v>1</v>
      </c>
      <c r="D2585" t="s">
        <v>4206</v>
      </c>
      <c r="E2585" s="1">
        <v>12</v>
      </c>
      <c r="F2585" s="1">
        <v>1790510</v>
      </c>
      <c r="G2585" s="2">
        <v>6.2948545386509984</v>
      </c>
      <c r="H2585" s="1">
        <v>0</v>
      </c>
      <c r="I2585" s="1">
        <v>0</v>
      </c>
      <c r="J2585" s="1">
        <v>0</v>
      </c>
      <c r="K2585" s="1">
        <v>99.14</v>
      </c>
      <c r="L2585" s="1">
        <v>100</v>
      </c>
      <c r="M2585" s="2">
        <f>(K2585*8+L2585*2)/10</f>
        <v>99.311999999999998</v>
      </c>
    </row>
    <row r="2586" spans="1:13" x14ac:dyDescent="0.2">
      <c r="A2586" s="3">
        <v>2026734.2320000001</v>
      </c>
      <c r="B2586" s="3" t="s">
        <v>4638</v>
      </c>
      <c r="C2586" t="s">
        <v>2976</v>
      </c>
      <c r="D2586" t="s">
        <v>3727</v>
      </c>
      <c r="E2586" s="1">
        <v>674</v>
      </c>
      <c r="F2586" s="1">
        <v>2688360</v>
      </c>
      <c r="G2586" s="2">
        <v>3.7569373149429396E-2</v>
      </c>
      <c r="H2586" s="1">
        <v>6.35</v>
      </c>
      <c r="I2586" s="1">
        <v>100</v>
      </c>
      <c r="J2586" s="1">
        <v>0</v>
      </c>
      <c r="K2586" s="1">
        <v>91.93</v>
      </c>
      <c r="L2586" s="1">
        <v>80</v>
      </c>
      <c r="M2586" s="2">
        <f>(K2586*8+L2586*2)/10</f>
        <v>89.544000000000011</v>
      </c>
    </row>
    <row r="2587" spans="1:13" x14ac:dyDescent="0.2">
      <c r="A2587" s="3" t="s">
        <v>3075</v>
      </c>
      <c r="B2587" s="3" t="s">
        <v>4638</v>
      </c>
      <c r="C2587" t="s">
        <v>4635</v>
      </c>
      <c r="D2587" t="s">
        <v>3801</v>
      </c>
      <c r="E2587" s="1">
        <v>92</v>
      </c>
      <c r="F2587" s="1">
        <v>2663710</v>
      </c>
      <c r="G2587" s="2">
        <v>0</v>
      </c>
      <c r="H2587" s="1">
        <v>0</v>
      </c>
      <c r="I2587" s="1">
        <v>0</v>
      </c>
      <c r="J2587" s="1">
        <v>0</v>
      </c>
      <c r="K2587" s="1">
        <v>62.93</v>
      </c>
      <c r="L2587" s="1">
        <v>95</v>
      </c>
      <c r="M2587" s="2">
        <f>(K2587*8+L2587*2)/10</f>
        <v>69.344000000000008</v>
      </c>
    </row>
    <row r="2588" spans="1:13" x14ac:dyDescent="0.2">
      <c r="A2588" s="3" t="s">
        <v>3072</v>
      </c>
      <c r="B2588" s="3" t="s">
        <v>4638</v>
      </c>
      <c r="C2588" t="s">
        <v>4635</v>
      </c>
      <c r="D2588" t="s">
        <v>3801</v>
      </c>
      <c r="E2588" s="1">
        <v>327</v>
      </c>
      <c r="F2588" s="1">
        <v>1785490</v>
      </c>
      <c r="G2588" s="2">
        <v>0</v>
      </c>
      <c r="H2588" s="1">
        <v>0</v>
      </c>
      <c r="I2588" s="1">
        <v>0</v>
      </c>
      <c r="J2588" s="1">
        <v>0</v>
      </c>
      <c r="K2588" s="1">
        <v>64.59</v>
      </c>
      <c r="L2588" s="1">
        <v>80</v>
      </c>
      <c r="M2588" s="2">
        <f>(K2588*8+L2588*2)/10</f>
        <v>67.671999999999997</v>
      </c>
    </row>
    <row r="2589" spans="1:13" x14ac:dyDescent="0.2">
      <c r="A2589" s="3" t="s">
        <v>2620</v>
      </c>
      <c r="B2589" s="3" t="s">
        <v>4638</v>
      </c>
      <c r="C2589" t="s">
        <v>1</v>
      </c>
      <c r="D2589" t="s">
        <v>1595</v>
      </c>
      <c r="E2589" s="1">
        <v>45</v>
      </c>
      <c r="F2589" s="1">
        <v>1002210</v>
      </c>
      <c r="G2589" s="2">
        <v>0</v>
      </c>
      <c r="H2589" s="1">
        <v>3.45</v>
      </c>
      <c r="I2589" s="1">
        <v>0</v>
      </c>
      <c r="J2589" s="1">
        <v>3.45</v>
      </c>
      <c r="K2589" s="1">
        <v>61.21</v>
      </c>
      <c r="L2589" s="1">
        <v>70</v>
      </c>
      <c r="M2589" s="2">
        <f>(K2589*8+L2589*2)/10</f>
        <v>62.968000000000004</v>
      </c>
    </row>
    <row r="2590" spans="1:13" x14ac:dyDescent="0.2">
      <c r="A2590" s="3" t="s">
        <v>1596</v>
      </c>
      <c r="B2590" s="3" t="s">
        <v>4638</v>
      </c>
      <c r="C2590" t="s">
        <v>1</v>
      </c>
      <c r="D2590" t="s">
        <v>1595</v>
      </c>
      <c r="E2590" s="1">
        <v>274</v>
      </c>
      <c r="F2590" s="1">
        <v>1063480</v>
      </c>
      <c r="G2590" s="2">
        <v>1.7301688795275887</v>
      </c>
      <c r="H2590" s="1">
        <v>0</v>
      </c>
      <c r="I2590" s="1">
        <v>0</v>
      </c>
      <c r="J2590" s="1">
        <v>0</v>
      </c>
      <c r="K2590" s="1">
        <v>54.14</v>
      </c>
      <c r="L2590" s="1">
        <v>70</v>
      </c>
      <c r="M2590" s="2">
        <f>(K2590*8+L2590*2)/10</f>
        <v>57.311999999999998</v>
      </c>
    </row>
    <row r="2591" spans="1:13" x14ac:dyDescent="0.2">
      <c r="A2591" s="3" t="s">
        <v>2745</v>
      </c>
      <c r="B2591" s="3" t="s">
        <v>4638</v>
      </c>
      <c r="C2591" t="s">
        <v>1</v>
      </c>
      <c r="D2591" t="s">
        <v>104</v>
      </c>
      <c r="E2591" s="1">
        <v>65</v>
      </c>
      <c r="F2591" s="1">
        <v>1052720</v>
      </c>
      <c r="G2591" s="2">
        <v>0</v>
      </c>
      <c r="H2591" s="1">
        <v>0</v>
      </c>
      <c r="I2591" s="1">
        <v>0</v>
      </c>
      <c r="J2591" s="1">
        <v>0</v>
      </c>
      <c r="K2591" s="1">
        <v>70.3</v>
      </c>
      <c r="L2591" s="1">
        <v>60</v>
      </c>
      <c r="M2591" s="2">
        <f>(K2591*8+L2591*2)/10</f>
        <v>68.239999999999995</v>
      </c>
    </row>
    <row r="2592" spans="1:13" x14ac:dyDescent="0.2">
      <c r="A2592" s="3" t="s">
        <v>105</v>
      </c>
      <c r="B2592" s="3" t="s">
        <v>4638</v>
      </c>
      <c r="C2592" t="s">
        <v>1</v>
      </c>
      <c r="D2592" t="s">
        <v>104</v>
      </c>
      <c r="E2592" s="1">
        <v>274</v>
      </c>
      <c r="F2592" s="1">
        <v>982180</v>
      </c>
      <c r="G2592" s="2">
        <v>0</v>
      </c>
      <c r="H2592" s="1">
        <v>0</v>
      </c>
      <c r="I2592" s="1">
        <v>0</v>
      </c>
      <c r="J2592" s="1">
        <v>0</v>
      </c>
      <c r="K2592" s="1">
        <v>53.45</v>
      </c>
      <c r="L2592" s="1">
        <v>55.000000000000007</v>
      </c>
      <c r="M2592" s="2">
        <f>(K2592*8+L2592*2)/10</f>
        <v>53.760000000000005</v>
      </c>
    </row>
    <row r="2593" spans="1:13" x14ac:dyDescent="0.2">
      <c r="A2593" s="3" t="s">
        <v>2701</v>
      </c>
      <c r="B2593" s="3" t="s">
        <v>4638</v>
      </c>
      <c r="C2593" t="s">
        <v>1</v>
      </c>
      <c r="D2593" t="s">
        <v>4204</v>
      </c>
      <c r="E2593" s="1">
        <v>28</v>
      </c>
      <c r="F2593" s="1">
        <v>1277950</v>
      </c>
      <c r="G2593" s="2">
        <v>0</v>
      </c>
      <c r="H2593" s="1">
        <v>0</v>
      </c>
      <c r="I2593" s="1">
        <v>0</v>
      </c>
      <c r="J2593" s="1">
        <v>0</v>
      </c>
      <c r="K2593" s="1">
        <v>87.7</v>
      </c>
      <c r="L2593" s="1">
        <v>95</v>
      </c>
      <c r="M2593" s="2">
        <f>(K2593*8+L2593*2)/10</f>
        <v>89.16</v>
      </c>
    </row>
    <row r="2594" spans="1:13" x14ac:dyDescent="0.2">
      <c r="A2594" s="3" t="s">
        <v>2690</v>
      </c>
      <c r="B2594" s="3" t="s">
        <v>4638</v>
      </c>
      <c r="C2594" t="s">
        <v>1</v>
      </c>
      <c r="D2594" t="s">
        <v>4203</v>
      </c>
      <c r="E2594" s="1">
        <v>24</v>
      </c>
      <c r="F2594" s="1">
        <v>957140</v>
      </c>
      <c r="G2594" s="2">
        <v>0</v>
      </c>
      <c r="H2594" s="1">
        <v>0</v>
      </c>
      <c r="I2594" s="1">
        <v>0</v>
      </c>
      <c r="J2594" s="1">
        <v>0</v>
      </c>
      <c r="K2594" s="1">
        <v>68.569999999999993</v>
      </c>
      <c r="L2594" s="1">
        <v>75</v>
      </c>
      <c r="M2594" s="2">
        <f>(K2594*8+L2594*2)/10</f>
        <v>69.855999999999995</v>
      </c>
    </row>
    <row r="2595" spans="1:13" x14ac:dyDescent="0.2">
      <c r="A2595" s="3" t="s">
        <v>2645</v>
      </c>
      <c r="B2595" s="3" t="s">
        <v>4638</v>
      </c>
      <c r="C2595" t="s">
        <v>1</v>
      </c>
      <c r="D2595" t="s">
        <v>62</v>
      </c>
      <c r="E2595" s="1">
        <v>91</v>
      </c>
      <c r="F2595" s="1">
        <v>928510</v>
      </c>
      <c r="G2595" s="2">
        <v>0</v>
      </c>
      <c r="H2595" s="1">
        <v>0</v>
      </c>
      <c r="I2595" s="1">
        <v>0</v>
      </c>
      <c r="J2595" s="1">
        <v>0</v>
      </c>
      <c r="K2595" s="1">
        <v>48.75</v>
      </c>
      <c r="L2595" s="1">
        <v>80</v>
      </c>
      <c r="M2595" s="2">
        <f>(K2595*8+L2595*2)/10</f>
        <v>55</v>
      </c>
    </row>
    <row r="2596" spans="1:13" x14ac:dyDescent="0.2">
      <c r="A2596" s="3" t="s">
        <v>63</v>
      </c>
      <c r="B2596" s="3" t="s">
        <v>4638</v>
      </c>
      <c r="C2596" t="s">
        <v>1</v>
      </c>
      <c r="D2596" t="s">
        <v>62</v>
      </c>
      <c r="E2596" s="1">
        <v>96</v>
      </c>
      <c r="F2596" s="1">
        <v>1333490</v>
      </c>
      <c r="G2596" s="2">
        <v>0</v>
      </c>
      <c r="H2596" s="1">
        <v>1.72</v>
      </c>
      <c r="I2596" s="1">
        <v>0</v>
      </c>
      <c r="J2596" s="1">
        <v>1.72</v>
      </c>
      <c r="K2596" s="1">
        <v>80.56</v>
      </c>
      <c r="L2596" s="1">
        <v>90</v>
      </c>
      <c r="M2596" s="2">
        <f>(K2596*8+L2596*2)/10</f>
        <v>82.448000000000008</v>
      </c>
    </row>
    <row r="2597" spans="1:13" x14ac:dyDescent="0.2">
      <c r="A2597" s="3" t="s">
        <v>1998</v>
      </c>
      <c r="B2597" s="3" t="s">
        <v>4638</v>
      </c>
      <c r="C2597" t="s">
        <v>1</v>
      </c>
      <c r="D2597" t="s">
        <v>4202</v>
      </c>
      <c r="E2597" s="1">
        <v>136</v>
      </c>
      <c r="F2597" s="1">
        <v>1186810</v>
      </c>
      <c r="G2597" s="2">
        <v>0</v>
      </c>
      <c r="H2597" s="1">
        <v>0</v>
      </c>
      <c r="I2597" s="1">
        <v>0</v>
      </c>
      <c r="J2597" s="1">
        <v>0</v>
      </c>
      <c r="K2597" s="1">
        <v>63.87</v>
      </c>
      <c r="L2597" s="1">
        <v>65</v>
      </c>
      <c r="M2597" s="2">
        <f>(K2597*8+L2597*2)/10</f>
        <v>64.096000000000004</v>
      </c>
    </row>
    <row r="2598" spans="1:13" x14ac:dyDescent="0.2">
      <c r="A2598" s="3" t="s">
        <v>2650</v>
      </c>
      <c r="B2598" s="3" t="s">
        <v>4638</v>
      </c>
      <c r="C2598" t="s">
        <v>1</v>
      </c>
      <c r="D2598" t="s">
        <v>523</v>
      </c>
      <c r="E2598" s="1">
        <v>30</v>
      </c>
      <c r="F2598" s="1">
        <v>2484030</v>
      </c>
      <c r="G2598" s="2">
        <v>0</v>
      </c>
      <c r="H2598" s="1">
        <v>5.17</v>
      </c>
      <c r="I2598" s="1">
        <v>0</v>
      </c>
      <c r="J2598" s="1">
        <v>5.17</v>
      </c>
      <c r="K2598" s="1">
        <v>85.34</v>
      </c>
      <c r="L2598" s="1">
        <v>100</v>
      </c>
      <c r="M2598" s="2">
        <f>(K2598*8+L2598*2)/10</f>
        <v>88.272000000000006</v>
      </c>
    </row>
    <row r="2599" spans="1:13" x14ac:dyDescent="0.2">
      <c r="A2599" s="3" t="s">
        <v>1999</v>
      </c>
      <c r="B2599" s="3" t="s">
        <v>4638</v>
      </c>
      <c r="C2599" t="s">
        <v>1</v>
      </c>
      <c r="D2599" t="s">
        <v>523</v>
      </c>
      <c r="E2599" s="1">
        <v>57</v>
      </c>
      <c r="F2599" s="1">
        <v>1393130</v>
      </c>
      <c r="G2599" s="2">
        <v>0</v>
      </c>
      <c r="H2599" s="1">
        <v>0</v>
      </c>
      <c r="I2599" s="1">
        <v>0</v>
      </c>
      <c r="J2599" s="1">
        <v>0</v>
      </c>
      <c r="K2599" s="1">
        <v>68.099999999999994</v>
      </c>
      <c r="L2599" s="1">
        <v>90</v>
      </c>
      <c r="M2599" s="2">
        <f>(K2599*8+L2599*2)/10</f>
        <v>72.47999999999999</v>
      </c>
    </row>
    <row r="2600" spans="1:13" x14ac:dyDescent="0.2">
      <c r="A2600" s="3" t="s">
        <v>524</v>
      </c>
      <c r="B2600" s="3" t="s">
        <v>4638</v>
      </c>
      <c r="C2600" t="s">
        <v>1</v>
      </c>
      <c r="D2600" t="s">
        <v>523</v>
      </c>
      <c r="E2600" s="1">
        <v>40</v>
      </c>
      <c r="F2600" s="1">
        <v>617590</v>
      </c>
      <c r="G2600" s="2">
        <v>0</v>
      </c>
      <c r="H2600" s="1">
        <v>6.9</v>
      </c>
      <c r="I2600" s="1">
        <v>0</v>
      </c>
      <c r="J2600" s="1">
        <v>6.9</v>
      </c>
      <c r="K2600" s="1">
        <v>50.55</v>
      </c>
      <c r="L2600" s="1">
        <v>60</v>
      </c>
      <c r="M2600" s="2">
        <f>(K2600*8+L2600*2)/10</f>
        <v>52.44</v>
      </c>
    </row>
    <row r="2601" spans="1:13" x14ac:dyDescent="0.2">
      <c r="A2601" s="3">
        <v>2026734.236</v>
      </c>
      <c r="B2601" s="3" t="s">
        <v>4638</v>
      </c>
      <c r="C2601" t="s">
        <v>2976</v>
      </c>
      <c r="D2601" t="s">
        <v>1875</v>
      </c>
      <c r="E2601" s="1">
        <v>902</v>
      </c>
      <c r="F2601" s="1">
        <v>2271600</v>
      </c>
      <c r="G2601" s="2">
        <v>0</v>
      </c>
      <c r="H2601" s="1">
        <v>6.68</v>
      </c>
      <c r="I2601" s="1">
        <v>0</v>
      </c>
      <c r="J2601" s="1">
        <v>6.68</v>
      </c>
      <c r="K2601" s="1">
        <v>88.06</v>
      </c>
      <c r="L2601" s="1">
        <v>40</v>
      </c>
      <c r="M2601" s="2">
        <f>(K2601*8+L2601*2)/10</f>
        <v>78.448000000000008</v>
      </c>
    </row>
    <row r="2602" spans="1:13" x14ac:dyDescent="0.2">
      <c r="A2602" s="3" t="s">
        <v>1876</v>
      </c>
      <c r="B2602" s="3" t="s">
        <v>4638</v>
      </c>
      <c r="C2602" t="s">
        <v>1</v>
      </c>
      <c r="D2602" t="s">
        <v>1875</v>
      </c>
      <c r="E2602" s="1">
        <v>428</v>
      </c>
      <c r="F2602" s="1">
        <v>1839050</v>
      </c>
      <c r="G2602" s="2">
        <v>0</v>
      </c>
      <c r="H2602" s="1">
        <v>0.31</v>
      </c>
      <c r="I2602" s="1">
        <v>0</v>
      </c>
      <c r="J2602" s="1">
        <v>0.31</v>
      </c>
      <c r="K2602" s="1">
        <v>56.44</v>
      </c>
      <c r="L2602" s="1">
        <v>75</v>
      </c>
      <c r="M2602" s="2">
        <f>(K2602*8+L2602*2)/10</f>
        <v>60.152000000000001</v>
      </c>
    </row>
    <row r="2603" spans="1:13" x14ac:dyDescent="0.2">
      <c r="A2603" s="3" t="s">
        <v>1904</v>
      </c>
      <c r="B2603" s="3" t="s">
        <v>4638</v>
      </c>
      <c r="C2603" t="s">
        <v>1</v>
      </c>
      <c r="D2603" t="s">
        <v>4195</v>
      </c>
      <c r="E2603" s="1">
        <v>421</v>
      </c>
      <c r="F2603" s="1">
        <v>2424410</v>
      </c>
      <c r="G2603" s="2">
        <v>0</v>
      </c>
      <c r="H2603" s="1">
        <v>0</v>
      </c>
      <c r="I2603" s="1">
        <v>0</v>
      </c>
      <c r="J2603" s="1">
        <v>0</v>
      </c>
      <c r="K2603" s="1">
        <v>84.87</v>
      </c>
      <c r="L2603" s="1">
        <v>90</v>
      </c>
      <c r="M2603" s="2">
        <f>(K2603*8+L2603*2)/10</f>
        <v>85.896000000000001</v>
      </c>
    </row>
    <row r="2604" spans="1:13" x14ac:dyDescent="0.2">
      <c r="A2604" s="3" t="s">
        <v>59</v>
      </c>
      <c r="B2604" s="3" t="s">
        <v>4638</v>
      </c>
      <c r="C2604" t="s">
        <v>1</v>
      </c>
      <c r="D2604" t="s">
        <v>58</v>
      </c>
      <c r="E2604" s="1">
        <v>481</v>
      </c>
      <c r="F2604" s="1">
        <v>2677150</v>
      </c>
      <c r="G2604" s="2">
        <v>0</v>
      </c>
      <c r="H2604" s="1">
        <v>3.45</v>
      </c>
      <c r="I2604" s="1">
        <v>50</v>
      </c>
      <c r="J2604" s="1">
        <v>1.7250000000000001</v>
      </c>
      <c r="K2604" s="1">
        <v>80.88</v>
      </c>
      <c r="L2604" s="1">
        <v>75</v>
      </c>
      <c r="M2604" s="2">
        <f>(K2604*8+L2604*2)/10</f>
        <v>79.703999999999994</v>
      </c>
    </row>
    <row r="2605" spans="1:13" x14ac:dyDescent="0.2">
      <c r="A2605" s="3" t="s">
        <v>2588</v>
      </c>
      <c r="B2605" s="3" t="s">
        <v>4638</v>
      </c>
      <c r="C2605" t="s">
        <v>1</v>
      </c>
      <c r="D2605" t="s">
        <v>4193</v>
      </c>
      <c r="E2605" s="1">
        <v>53</v>
      </c>
      <c r="F2605" s="1">
        <v>1362650</v>
      </c>
      <c r="G2605" s="2">
        <v>0</v>
      </c>
      <c r="H2605" s="1">
        <v>1.72</v>
      </c>
      <c r="I2605" s="1">
        <v>0</v>
      </c>
      <c r="J2605" s="1">
        <v>1.72</v>
      </c>
      <c r="K2605" s="1">
        <v>68.099999999999994</v>
      </c>
      <c r="L2605" s="1">
        <v>70</v>
      </c>
      <c r="M2605" s="2">
        <f>(K2605*8+L2605*2)/10</f>
        <v>68.47999999999999</v>
      </c>
    </row>
    <row r="2606" spans="1:13" x14ac:dyDescent="0.2">
      <c r="A2606" s="3">
        <v>2026734.2309999999</v>
      </c>
      <c r="B2606" s="3" t="s">
        <v>4638</v>
      </c>
      <c r="C2606" t="s">
        <v>2976</v>
      </c>
      <c r="D2606" t="s">
        <v>3728</v>
      </c>
      <c r="E2606" s="1">
        <v>469</v>
      </c>
      <c r="F2606" s="1">
        <v>2769480</v>
      </c>
      <c r="G2606" s="2">
        <v>0</v>
      </c>
      <c r="H2606" s="1">
        <v>6.9</v>
      </c>
      <c r="I2606" s="1">
        <v>25</v>
      </c>
      <c r="J2606" s="1">
        <v>5.1750000000000007</v>
      </c>
      <c r="K2606" s="1">
        <v>80.02</v>
      </c>
      <c r="L2606" s="1">
        <v>85</v>
      </c>
      <c r="M2606" s="2">
        <f>(K2606*8+L2606*2)/10</f>
        <v>81.015999999999991</v>
      </c>
    </row>
    <row r="2607" spans="1:13" x14ac:dyDescent="0.2">
      <c r="A2607" s="3" t="s">
        <v>2457</v>
      </c>
      <c r="B2607" s="3" t="s">
        <v>4638</v>
      </c>
      <c r="C2607" t="s">
        <v>1</v>
      </c>
      <c r="D2607" t="s">
        <v>2456</v>
      </c>
      <c r="E2607" s="1">
        <v>297</v>
      </c>
      <c r="F2607" s="1">
        <v>3279000</v>
      </c>
      <c r="G2607" s="2">
        <v>0</v>
      </c>
      <c r="H2607" s="1">
        <v>1.72</v>
      </c>
      <c r="I2607" s="1">
        <v>0</v>
      </c>
      <c r="J2607" s="1">
        <v>1.72</v>
      </c>
      <c r="K2607" s="1">
        <v>79.72</v>
      </c>
      <c r="L2607" s="1">
        <v>65</v>
      </c>
      <c r="M2607" s="2">
        <f>(K2607*8+L2607*2)/10</f>
        <v>76.775999999999996</v>
      </c>
    </row>
    <row r="2608" spans="1:13" x14ac:dyDescent="0.2">
      <c r="A2608" s="3" t="s">
        <v>3636</v>
      </c>
      <c r="B2608" s="3" t="s">
        <v>4638</v>
      </c>
      <c r="C2608" t="s">
        <v>4635</v>
      </c>
      <c r="D2608" t="s">
        <v>100</v>
      </c>
      <c r="E2608" s="1">
        <v>370</v>
      </c>
      <c r="F2608" s="1">
        <v>1880080</v>
      </c>
      <c r="G2608" s="2">
        <v>0</v>
      </c>
      <c r="H2608" s="1">
        <v>0</v>
      </c>
      <c r="I2608" s="1">
        <v>0</v>
      </c>
      <c r="J2608" s="1">
        <v>0</v>
      </c>
      <c r="K2608" s="1">
        <v>58.93</v>
      </c>
      <c r="L2608" s="1">
        <v>65</v>
      </c>
      <c r="M2608" s="2">
        <f>(K2608*8+L2608*2)/10</f>
        <v>60.144000000000005</v>
      </c>
    </row>
    <row r="2609" spans="1:13" x14ac:dyDescent="0.2">
      <c r="A2609" s="3" t="s">
        <v>3631</v>
      </c>
      <c r="B2609" s="3" t="s">
        <v>4638</v>
      </c>
      <c r="C2609" t="s">
        <v>4635</v>
      </c>
      <c r="D2609" t="s">
        <v>100</v>
      </c>
      <c r="E2609" s="1">
        <v>372</v>
      </c>
      <c r="F2609" s="1">
        <v>2374980</v>
      </c>
      <c r="G2609" s="2">
        <v>0</v>
      </c>
      <c r="H2609" s="1">
        <v>0</v>
      </c>
      <c r="I2609" s="1">
        <v>0</v>
      </c>
      <c r="J2609" s="1">
        <v>0</v>
      </c>
      <c r="K2609" s="1">
        <v>70.959999999999994</v>
      </c>
      <c r="L2609" s="1">
        <v>75</v>
      </c>
      <c r="M2609" s="2">
        <f>(K2609*8+L2609*2)/10</f>
        <v>71.768000000000001</v>
      </c>
    </row>
    <row r="2610" spans="1:13" x14ac:dyDescent="0.2">
      <c r="A2610" s="3" t="s">
        <v>3305</v>
      </c>
      <c r="B2610" s="3" t="s">
        <v>4638</v>
      </c>
      <c r="C2610" t="s">
        <v>4635</v>
      </c>
      <c r="D2610" t="s">
        <v>100</v>
      </c>
      <c r="E2610" s="1">
        <v>370</v>
      </c>
      <c r="F2610" s="1">
        <v>2208740</v>
      </c>
      <c r="G2610" s="2">
        <v>0</v>
      </c>
      <c r="H2610" s="1">
        <v>1.72</v>
      </c>
      <c r="I2610" s="1">
        <v>0</v>
      </c>
      <c r="J2610" s="1">
        <v>1.72</v>
      </c>
      <c r="K2610" s="1">
        <v>72.900000000000006</v>
      </c>
      <c r="L2610" s="1">
        <v>65</v>
      </c>
      <c r="M2610" s="2">
        <f>(K2610*8+L2610*2)/10</f>
        <v>71.320000000000007</v>
      </c>
    </row>
    <row r="2611" spans="1:13" x14ac:dyDescent="0.2">
      <c r="A2611" s="3" t="s">
        <v>3220</v>
      </c>
      <c r="B2611" s="3" t="s">
        <v>4638</v>
      </c>
      <c r="C2611" t="s">
        <v>4635</v>
      </c>
      <c r="D2611" t="s">
        <v>100</v>
      </c>
      <c r="E2611" s="1">
        <v>331</v>
      </c>
      <c r="F2611" s="1">
        <v>3067900</v>
      </c>
      <c r="G2611" s="2">
        <v>0</v>
      </c>
      <c r="H2611" s="1">
        <v>1.72</v>
      </c>
      <c r="I2611" s="1">
        <v>0</v>
      </c>
      <c r="J2611" s="1">
        <v>1.72</v>
      </c>
      <c r="K2611" s="1">
        <v>90.44</v>
      </c>
      <c r="L2611" s="1">
        <v>80</v>
      </c>
      <c r="M2611" s="2">
        <f>(K2611*8+L2611*2)/10</f>
        <v>88.352000000000004</v>
      </c>
    </row>
    <row r="2612" spans="1:13" x14ac:dyDescent="0.2">
      <c r="A2612" s="3" t="s">
        <v>3215</v>
      </c>
      <c r="B2612" s="3" t="s">
        <v>4638</v>
      </c>
      <c r="C2612" t="s">
        <v>4635</v>
      </c>
      <c r="D2612" t="s">
        <v>100</v>
      </c>
      <c r="E2612" s="1">
        <v>349</v>
      </c>
      <c r="F2612" s="1">
        <v>1743520</v>
      </c>
      <c r="G2612" s="2">
        <v>0</v>
      </c>
      <c r="H2612" s="1">
        <v>0</v>
      </c>
      <c r="I2612" s="1">
        <v>0</v>
      </c>
      <c r="J2612" s="1">
        <v>0</v>
      </c>
      <c r="K2612" s="1">
        <v>57.99</v>
      </c>
      <c r="L2612" s="1">
        <v>55.000000000000007</v>
      </c>
      <c r="M2612" s="2">
        <f>(K2612*8+L2612*2)/10</f>
        <v>57.39200000000001</v>
      </c>
    </row>
    <row r="2613" spans="1:13" x14ac:dyDescent="0.2">
      <c r="A2613" s="3" t="s">
        <v>3210</v>
      </c>
      <c r="B2613" s="3" t="s">
        <v>4638</v>
      </c>
      <c r="C2613" t="s">
        <v>4635</v>
      </c>
      <c r="D2613" t="s">
        <v>100</v>
      </c>
      <c r="E2613" s="1">
        <v>279</v>
      </c>
      <c r="F2613" s="1">
        <v>2954370</v>
      </c>
      <c r="G2613" s="2">
        <v>0</v>
      </c>
      <c r="H2613" s="1">
        <v>1.72</v>
      </c>
      <c r="I2613" s="1">
        <v>0</v>
      </c>
      <c r="J2613" s="1">
        <v>1.72</v>
      </c>
      <c r="K2613" s="1">
        <v>86.38</v>
      </c>
      <c r="L2613" s="1">
        <v>85</v>
      </c>
      <c r="M2613" s="2">
        <f>(K2613*8+L2613*2)/10</f>
        <v>86.103999999999999</v>
      </c>
    </row>
    <row r="2614" spans="1:13" x14ac:dyDescent="0.2">
      <c r="A2614" s="3" t="s">
        <v>3200</v>
      </c>
      <c r="B2614" s="3" t="s">
        <v>4638</v>
      </c>
      <c r="C2614" t="s">
        <v>4635</v>
      </c>
      <c r="D2614" t="s">
        <v>100</v>
      </c>
      <c r="E2614" s="1">
        <v>389</v>
      </c>
      <c r="F2614" s="1">
        <v>2354430</v>
      </c>
      <c r="G2614" s="2">
        <v>0</v>
      </c>
      <c r="H2614" s="1">
        <v>1.72</v>
      </c>
      <c r="I2614" s="1">
        <v>0</v>
      </c>
      <c r="J2614" s="1">
        <v>1.72</v>
      </c>
      <c r="K2614" s="1">
        <v>63.62</v>
      </c>
      <c r="L2614" s="1">
        <v>45</v>
      </c>
      <c r="M2614" s="2">
        <f>(K2614*8+L2614*2)/10</f>
        <v>59.896000000000001</v>
      </c>
    </row>
    <row r="2615" spans="1:13" x14ac:dyDescent="0.2">
      <c r="A2615" s="3" t="s">
        <v>3125</v>
      </c>
      <c r="B2615" s="3" t="s">
        <v>4638</v>
      </c>
      <c r="C2615" t="s">
        <v>4635</v>
      </c>
      <c r="D2615" t="s">
        <v>100</v>
      </c>
      <c r="E2615" s="1">
        <v>328</v>
      </c>
      <c r="F2615" s="1">
        <v>2124920</v>
      </c>
      <c r="G2615" s="2">
        <v>0</v>
      </c>
      <c r="H2615" s="1">
        <v>0</v>
      </c>
      <c r="I2615" s="1">
        <v>0</v>
      </c>
      <c r="J2615" s="1">
        <v>0</v>
      </c>
      <c r="K2615" s="1">
        <v>61.68</v>
      </c>
      <c r="L2615" s="1">
        <v>65</v>
      </c>
      <c r="M2615" s="2">
        <f>(K2615*8+L2615*2)/10</f>
        <v>62.344000000000008</v>
      </c>
    </row>
    <row r="2616" spans="1:13" x14ac:dyDescent="0.2">
      <c r="A2616" s="3" t="s">
        <v>2805</v>
      </c>
      <c r="B2616" s="3" t="s">
        <v>4638</v>
      </c>
      <c r="C2616" t="s">
        <v>1</v>
      </c>
      <c r="D2616" t="s">
        <v>100</v>
      </c>
      <c r="E2616" s="1">
        <v>215</v>
      </c>
      <c r="F2616" s="1">
        <v>1845220</v>
      </c>
      <c r="G2616" s="2">
        <v>0.38857155244361108</v>
      </c>
      <c r="H2616" s="1">
        <v>1.72</v>
      </c>
      <c r="I2616" s="1">
        <v>0</v>
      </c>
      <c r="J2616" s="1">
        <v>1.72</v>
      </c>
      <c r="K2616" s="1">
        <v>61.44</v>
      </c>
      <c r="L2616" s="1">
        <v>65</v>
      </c>
      <c r="M2616" s="2">
        <f>(K2616*8+L2616*2)/10</f>
        <v>62.152000000000001</v>
      </c>
    </row>
    <row r="2617" spans="1:13" x14ac:dyDescent="0.2">
      <c r="A2617" s="3" t="s">
        <v>2695</v>
      </c>
      <c r="B2617" s="3" t="s">
        <v>4638</v>
      </c>
      <c r="C2617" t="s">
        <v>1</v>
      </c>
      <c r="D2617" t="s">
        <v>100</v>
      </c>
      <c r="E2617" s="1">
        <v>100</v>
      </c>
      <c r="F2617" s="1">
        <v>2749100</v>
      </c>
      <c r="G2617" s="2">
        <v>0</v>
      </c>
      <c r="H2617" s="1">
        <v>3.45</v>
      </c>
      <c r="I2617" s="1">
        <v>0</v>
      </c>
      <c r="J2617" s="1">
        <v>3.45</v>
      </c>
      <c r="K2617" s="1">
        <v>82.13</v>
      </c>
      <c r="L2617" s="1">
        <v>65</v>
      </c>
      <c r="M2617" s="2">
        <f>(K2617*8+L2617*2)/10</f>
        <v>78.703999999999994</v>
      </c>
    </row>
    <row r="2618" spans="1:13" x14ac:dyDescent="0.2">
      <c r="A2618" s="3" t="s">
        <v>2435</v>
      </c>
      <c r="B2618" s="3" t="s">
        <v>4638</v>
      </c>
      <c r="C2618" t="s">
        <v>1</v>
      </c>
      <c r="D2618" t="s">
        <v>100</v>
      </c>
      <c r="E2618" s="1">
        <v>258</v>
      </c>
      <c r="F2618" s="1">
        <v>3269930</v>
      </c>
      <c r="G2618" s="2">
        <v>0</v>
      </c>
      <c r="H2618" s="1">
        <v>3.45</v>
      </c>
      <c r="I2618" s="1">
        <v>0</v>
      </c>
      <c r="J2618" s="1">
        <v>3.45</v>
      </c>
      <c r="K2618" s="1">
        <v>72.61</v>
      </c>
      <c r="L2618" s="1">
        <v>65</v>
      </c>
      <c r="M2618" s="2">
        <f>(K2618*8+L2618*2)/10</f>
        <v>71.087999999999994</v>
      </c>
    </row>
    <row r="2619" spans="1:13" x14ac:dyDescent="0.2">
      <c r="A2619" s="3" t="s">
        <v>2430</v>
      </c>
      <c r="B2619" s="3" t="s">
        <v>4638</v>
      </c>
      <c r="C2619" t="s">
        <v>1</v>
      </c>
      <c r="D2619" t="s">
        <v>100</v>
      </c>
      <c r="E2619" s="1">
        <v>339</v>
      </c>
      <c r="F2619" s="1">
        <v>3219960</v>
      </c>
      <c r="G2619" s="2">
        <v>0</v>
      </c>
      <c r="H2619" s="1">
        <v>1.72</v>
      </c>
      <c r="I2619" s="1">
        <v>0</v>
      </c>
      <c r="J2619" s="1">
        <v>1.72</v>
      </c>
      <c r="K2619" s="1">
        <v>67.180000000000007</v>
      </c>
      <c r="L2619" s="1">
        <v>60</v>
      </c>
      <c r="M2619" s="2">
        <f>(K2619*8+L2619*2)/10</f>
        <v>65.744</v>
      </c>
    </row>
    <row r="2620" spans="1:13" x14ac:dyDescent="0.2">
      <c r="A2620" s="3" t="s">
        <v>2420</v>
      </c>
      <c r="B2620" s="3" t="s">
        <v>4638</v>
      </c>
      <c r="C2620" t="s">
        <v>1</v>
      </c>
      <c r="D2620" t="s">
        <v>100</v>
      </c>
      <c r="E2620" s="1">
        <v>371</v>
      </c>
      <c r="F2620" s="1">
        <v>3241950</v>
      </c>
      <c r="G2620" s="2">
        <v>0</v>
      </c>
      <c r="H2620" s="1">
        <v>1.72</v>
      </c>
      <c r="I2620" s="1">
        <v>0</v>
      </c>
      <c r="J2620" s="1">
        <v>1.72</v>
      </c>
      <c r="K2620" s="1">
        <v>70.53</v>
      </c>
      <c r="L2620" s="1">
        <v>40</v>
      </c>
      <c r="M2620" s="2">
        <f>(K2620*8+L2620*2)/10</f>
        <v>64.424000000000007</v>
      </c>
    </row>
    <row r="2621" spans="1:13" x14ac:dyDescent="0.2">
      <c r="A2621" s="3" t="s">
        <v>1593</v>
      </c>
      <c r="B2621" s="3" t="s">
        <v>4638</v>
      </c>
      <c r="C2621" t="s">
        <v>1</v>
      </c>
      <c r="D2621" t="s">
        <v>100</v>
      </c>
      <c r="E2621" s="1">
        <v>646</v>
      </c>
      <c r="F2621" s="1">
        <v>2556580</v>
      </c>
      <c r="G2621" s="2">
        <v>0</v>
      </c>
      <c r="H2621" s="1">
        <v>3.45</v>
      </c>
      <c r="I2621" s="1">
        <v>0</v>
      </c>
      <c r="J2621" s="1">
        <v>3.45</v>
      </c>
      <c r="K2621" s="1">
        <v>75.78</v>
      </c>
      <c r="L2621" s="1">
        <v>55.000000000000007</v>
      </c>
      <c r="M2621" s="2">
        <f>(K2621*8+L2621*2)/10</f>
        <v>71.623999999999995</v>
      </c>
    </row>
    <row r="2622" spans="1:13" x14ac:dyDescent="0.2">
      <c r="A2622" s="3" t="s">
        <v>1592</v>
      </c>
      <c r="B2622" s="3" t="s">
        <v>4638</v>
      </c>
      <c r="C2622" t="s">
        <v>1</v>
      </c>
      <c r="D2622" t="s">
        <v>100</v>
      </c>
      <c r="E2622" s="1">
        <v>722</v>
      </c>
      <c r="F2622" s="1">
        <v>2837120</v>
      </c>
      <c r="G2622" s="2">
        <v>0</v>
      </c>
      <c r="H2622" s="1">
        <v>3.45</v>
      </c>
      <c r="I2622" s="1">
        <v>0</v>
      </c>
      <c r="J2622" s="1">
        <v>3.45</v>
      </c>
      <c r="K2622" s="1">
        <v>75.52</v>
      </c>
      <c r="L2622" s="1">
        <v>50</v>
      </c>
      <c r="M2622" s="2">
        <f>(K2622*8+L2622*2)/10</f>
        <v>70.415999999999997</v>
      </c>
    </row>
    <row r="2623" spans="1:13" x14ac:dyDescent="0.2">
      <c r="A2623" s="3" t="s">
        <v>1278</v>
      </c>
      <c r="B2623" s="3" t="s">
        <v>4638</v>
      </c>
      <c r="C2623" t="s">
        <v>1</v>
      </c>
      <c r="D2623" t="s">
        <v>100</v>
      </c>
      <c r="E2623" s="1">
        <v>556</v>
      </c>
      <c r="F2623" s="1">
        <v>2174390</v>
      </c>
      <c r="G2623" s="2">
        <v>0</v>
      </c>
      <c r="H2623" s="1">
        <v>5.17</v>
      </c>
      <c r="I2623" s="1">
        <v>33.33</v>
      </c>
      <c r="J2623" s="1">
        <v>3.4468389999999998</v>
      </c>
      <c r="K2623" s="1">
        <v>58.46</v>
      </c>
      <c r="L2623" s="1">
        <v>35</v>
      </c>
      <c r="M2623" s="2">
        <f>(K2623*8+L2623*2)/10</f>
        <v>53.768000000000008</v>
      </c>
    </row>
    <row r="2624" spans="1:13" x14ac:dyDescent="0.2">
      <c r="A2624" s="3" t="s">
        <v>2703</v>
      </c>
      <c r="B2624" s="3" t="s">
        <v>4638</v>
      </c>
      <c r="C2624" t="s">
        <v>1</v>
      </c>
      <c r="D2624" t="s">
        <v>449</v>
      </c>
      <c r="E2624" s="1">
        <v>150</v>
      </c>
      <c r="F2624" s="1">
        <v>2464280</v>
      </c>
      <c r="G2624" s="2">
        <v>0</v>
      </c>
      <c r="H2624" s="1">
        <v>2.59</v>
      </c>
      <c r="I2624" s="1">
        <v>100</v>
      </c>
      <c r="J2624" s="1">
        <v>0</v>
      </c>
      <c r="K2624" s="1">
        <v>68.81</v>
      </c>
      <c r="L2624" s="1">
        <v>65</v>
      </c>
      <c r="M2624" s="2">
        <f>(K2624*8+L2624*2)/10</f>
        <v>68.048000000000002</v>
      </c>
    </row>
    <row r="2625" spans="1:13" x14ac:dyDescent="0.2">
      <c r="A2625" s="3" t="s">
        <v>450</v>
      </c>
      <c r="B2625" s="3" t="s">
        <v>4638</v>
      </c>
      <c r="C2625" t="s">
        <v>1</v>
      </c>
      <c r="D2625" t="s">
        <v>449</v>
      </c>
      <c r="E2625" s="1">
        <v>235</v>
      </c>
      <c r="F2625" s="1">
        <v>2963230</v>
      </c>
      <c r="G2625" s="2">
        <v>0</v>
      </c>
      <c r="H2625" s="1">
        <v>1.72</v>
      </c>
      <c r="I2625" s="1">
        <v>0</v>
      </c>
      <c r="J2625" s="1">
        <v>1.72</v>
      </c>
      <c r="K2625" s="1">
        <v>86.21</v>
      </c>
      <c r="L2625" s="1">
        <v>75</v>
      </c>
      <c r="M2625" s="2">
        <f>(K2625*8+L2625*2)/10</f>
        <v>83.967999999999989</v>
      </c>
    </row>
    <row r="2626" spans="1:13" x14ac:dyDescent="0.2">
      <c r="A2626" s="3" t="s">
        <v>76</v>
      </c>
      <c r="B2626" s="3" t="s">
        <v>4638</v>
      </c>
      <c r="C2626" t="s">
        <v>1</v>
      </c>
      <c r="D2626" t="s">
        <v>75</v>
      </c>
      <c r="E2626" s="1">
        <v>611</v>
      </c>
      <c r="F2626" s="1">
        <v>2310590</v>
      </c>
      <c r="G2626" s="2">
        <v>0</v>
      </c>
      <c r="H2626" s="1">
        <v>0</v>
      </c>
      <c r="I2626" s="1">
        <v>0</v>
      </c>
      <c r="J2626" s="1">
        <v>0</v>
      </c>
      <c r="K2626" s="1">
        <v>61.44</v>
      </c>
      <c r="L2626" s="1">
        <v>50</v>
      </c>
      <c r="M2626" s="2">
        <f>(K2626*8+L2626*2)/10</f>
        <v>59.152000000000001</v>
      </c>
    </row>
    <row r="2627" spans="1:13" x14ac:dyDescent="0.2">
      <c r="A2627" s="3" t="s">
        <v>3373</v>
      </c>
      <c r="B2627" s="3" t="s">
        <v>4638</v>
      </c>
      <c r="C2627" t="s">
        <v>4635</v>
      </c>
      <c r="D2627" t="s">
        <v>3800</v>
      </c>
      <c r="E2627" s="1">
        <v>398</v>
      </c>
      <c r="F2627" s="1">
        <v>2490580</v>
      </c>
      <c r="G2627" s="2">
        <v>0</v>
      </c>
      <c r="H2627" s="1">
        <v>0</v>
      </c>
      <c r="I2627" s="1">
        <v>0</v>
      </c>
      <c r="J2627" s="1">
        <v>0</v>
      </c>
      <c r="K2627" s="1">
        <v>58.4</v>
      </c>
      <c r="L2627" s="1">
        <v>45</v>
      </c>
      <c r="M2627" s="2">
        <f>(K2627*8+L2627*2)/10</f>
        <v>55.720000000000006</v>
      </c>
    </row>
    <row r="2628" spans="1:13" x14ac:dyDescent="0.2">
      <c r="A2628" s="3" t="s">
        <v>3372</v>
      </c>
      <c r="B2628" s="3" t="s">
        <v>4638</v>
      </c>
      <c r="C2628" t="s">
        <v>4635</v>
      </c>
      <c r="D2628" t="s">
        <v>3800</v>
      </c>
      <c r="E2628" s="1">
        <v>461</v>
      </c>
      <c r="F2628" s="1">
        <v>3123930</v>
      </c>
      <c r="G2628" s="2">
        <v>0</v>
      </c>
      <c r="H2628" s="1">
        <v>0</v>
      </c>
      <c r="I2628" s="1">
        <v>0</v>
      </c>
      <c r="J2628" s="1">
        <v>0</v>
      </c>
      <c r="K2628" s="1">
        <v>82.99</v>
      </c>
      <c r="L2628" s="1">
        <v>80</v>
      </c>
      <c r="M2628" s="2">
        <f>(K2628*8+L2628*2)/10</f>
        <v>82.391999999999996</v>
      </c>
    </row>
    <row r="2629" spans="1:13" x14ac:dyDescent="0.2">
      <c r="A2629" s="3" t="s">
        <v>1926</v>
      </c>
      <c r="B2629" s="3" t="s">
        <v>4638</v>
      </c>
      <c r="C2629" t="s">
        <v>1</v>
      </c>
      <c r="D2629" t="s">
        <v>1894</v>
      </c>
      <c r="E2629" s="1">
        <v>426</v>
      </c>
      <c r="F2629" s="1">
        <v>1874060</v>
      </c>
      <c r="G2629" s="2">
        <v>0</v>
      </c>
      <c r="H2629" s="1">
        <v>0</v>
      </c>
      <c r="I2629" s="1">
        <v>0</v>
      </c>
      <c r="J2629" s="1">
        <v>0</v>
      </c>
      <c r="K2629" s="1">
        <v>48.43</v>
      </c>
      <c r="L2629" s="1">
        <v>70</v>
      </c>
      <c r="M2629" s="2">
        <f>(K2629*8+L2629*2)/10</f>
        <v>52.744000000000007</v>
      </c>
    </row>
    <row r="2630" spans="1:13" x14ac:dyDescent="0.2">
      <c r="A2630" s="3" t="s">
        <v>1895</v>
      </c>
      <c r="B2630" s="3" t="s">
        <v>4638</v>
      </c>
      <c r="C2630" t="s">
        <v>1</v>
      </c>
      <c r="D2630" t="s">
        <v>1894</v>
      </c>
      <c r="E2630" s="1">
        <v>425</v>
      </c>
      <c r="F2630" s="1">
        <v>2191250</v>
      </c>
      <c r="G2630" s="2">
        <v>0</v>
      </c>
      <c r="H2630" s="1">
        <v>3.45</v>
      </c>
      <c r="I2630" s="1">
        <v>50</v>
      </c>
      <c r="J2630" s="1">
        <v>1.7250000000000001</v>
      </c>
      <c r="K2630" s="1">
        <v>69.540000000000006</v>
      </c>
      <c r="L2630" s="1">
        <v>60</v>
      </c>
      <c r="M2630" s="2">
        <f>(K2630*8+L2630*2)/10</f>
        <v>67.632000000000005</v>
      </c>
    </row>
    <row r="2631" spans="1:13" x14ac:dyDescent="0.2">
      <c r="A2631" s="3">
        <v>2026734.233</v>
      </c>
      <c r="B2631" s="3" t="s">
        <v>4638</v>
      </c>
      <c r="C2631" t="s">
        <v>2976</v>
      </c>
      <c r="D2631" t="s">
        <v>3726</v>
      </c>
      <c r="E2631" s="1">
        <v>603</v>
      </c>
      <c r="F2631" s="1">
        <v>2519290</v>
      </c>
      <c r="G2631" s="2">
        <v>0</v>
      </c>
      <c r="H2631" s="1">
        <v>1.88</v>
      </c>
      <c r="I2631" s="1">
        <v>0</v>
      </c>
      <c r="J2631" s="1">
        <v>1.88</v>
      </c>
      <c r="K2631" s="1">
        <v>72.62</v>
      </c>
      <c r="L2631" s="1">
        <v>50</v>
      </c>
      <c r="M2631" s="2">
        <f>(K2631*8+L2631*2)/10</f>
        <v>68.096000000000004</v>
      </c>
    </row>
    <row r="2632" spans="1:13" x14ac:dyDescent="0.2">
      <c r="A2632" s="3">
        <v>2026734.2290000001</v>
      </c>
      <c r="B2632" s="3" t="s">
        <v>4638</v>
      </c>
      <c r="C2632" t="s">
        <v>2976</v>
      </c>
      <c r="D2632" t="s">
        <v>3730</v>
      </c>
      <c r="E2632" s="1">
        <v>196</v>
      </c>
      <c r="F2632" s="1">
        <v>2354590</v>
      </c>
      <c r="G2632" s="2">
        <v>0</v>
      </c>
      <c r="H2632" s="1">
        <v>1.72</v>
      </c>
      <c r="I2632" s="1">
        <v>0</v>
      </c>
      <c r="J2632" s="1">
        <v>1.72</v>
      </c>
      <c r="K2632" s="1">
        <v>86.21</v>
      </c>
      <c r="L2632" s="1">
        <v>85</v>
      </c>
      <c r="M2632" s="2">
        <f>(K2632*8+L2632*2)/10</f>
        <v>85.967999999999989</v>
      </c>
    </row>
    <row r="2633" spans="1:13" x14ac:dyDescent="0.2">
      <c r="A2633" s="3" t="s">
        <v>3073</v>
      </c>
      <c r="B2633" s="3" t="s">
        <v>4638</v>
      </c>
      <c r="C2633" t="s">
        <v>4635</v>
      </c>
      <c r="D2633" t="s">
        <v>3730</v>
      </c>
      <c r="E2633" s="1">
        <v>229</v>
      </c>
      <c r="F2633" s="1">
        <v>1905890</v>
      </c>
      <c r="G2633" s="2">
        <v>0</v>
      </c>
      <c r="H2633" s="1">
        <v>0</v>
      </c>
      <c r="I2633" s="1">
        <v>0</v>
      </c>
      <c r="J2633" s="1">
        <v>0</v>
      </c>
      <c r="K2633" s="1">
        <v>85.34</v>
      </c>
      <c r="L2633" s="1">
        <v>100</v>
      </c>
      <c r="M2633" s="2">
        <f>(K2633*8+L2633*2)/10</f>
        <v>88.272000000000006</v>
      </c>
    </row>
    <row r="2634" spans="1:13" x14ac:dyDescent="0.2">
      <c r="A2634" s="3" t="s">
        <v>2728</v>
      </c>
      <c r="B2634" s="3" t="s">
        <v>4638</v>
      </c>
      <c r="C2634" t="s">
        <v>1</v>
      </c>
      <c r="D2634" t="s">
        <v>71</v>
      </c>
      <c r="E2634" s="1">
        <v>94</v>
      </c>
      <c r="F2634" s="1">
        <v>1026150.0000000001</v>
      </c>
      <c r="G2634" s="2">
        <v>0</v>
      </c>
      <c r="H2634" s="1">
        <v>3.45</v>
      </c>
      <c r="I2634" s="1">
        <v>0</v>
      </c>
      <c r="J2634" s="1">
        <v>3.45</v>
      </c>
      <c r="K2634" s="1">
        <v>53.62</v>
      </c>
      <c r="L2634" s="1">
        <v>45</v>
      </c>
      <c r="M2634" s="2">
        <f>(K2634*8+L2634*2)/10</f>
        <v>51.896000000000001</v>
      </c>
    </row>
    <row r="2635" spans="1:13" x14ac:dyDescent="0.2">
      <c r="A2635" s="3" t="s">
        <v>2718</v>
      </c>
      <c r="B2635" s="3" t="s">
        <v>4638</v>
      </c>
      <c r="C2635" t="s">
        <v>1</v>
      </c>
      <c r="D2635" t="s">
        <v>71</v>
      </c>
      <c r="E2635" s="1">
        <v>62</v>
      </c>
      <c r="F2635" s="1">
        <v>1216540</v>
      </c>
      <c r="G2635" s="2">
        <v>0</v>
      </c>
      <c r="H2635" s="1">
        <v>2.35</v>
      </c>
      <c r="I2635" s="1">
        <v>80</v>
      </c>
      <c r="J2635" s="1">
        <v>0.47</v>
      </c>
      <c r="K2635" s="1">
        <v>53.45</v>
      </c>
      <c r="L2635" s="1">
        <v>65</v>
      </c>
      <c r="M2635" s="2">
        <f>(K2635*8+L2635*2)/10</f>
        <v>55.760000000000005</v>
      </c>
    </row>
    <row r="2636" spans="1:13" x14ac:dyDescent="0.2">
      <c r="A2636" s="3" t="s">
        <v>72</v>
      </c>
      <c r="B2636" s="3" t="s">
        <v>4638</v>
      </c>
      <c r="C2636" t="s">
        <v>1</v>
      </c>
      <c r="D2636" t="s">
        <v>71</v>
      </c>
      <c r="E2636" s="1">
        <v>116</v>
      </c>
      <c r="F2636" s="1">
        <v>1609800</v>
      </c>
      <c r="G2636" s="2">
        <v>0</v>
      </c>
      <c r="H2636" s="1">
        <v>5.17</v>
      </c>
      <c r="I2636" s="1">
        <v>25</v>
      </c>
      <c r="J2636" s="1">
        <v>3.8774999999999999</v>
      </c>
      <c r="K2636" s="1">
        <v>92.27</v>
      </c>
      <c r="L2636" s="1">
        <v>75</v>
      </c>
      <c r="M2636" s="2">
        <f>(K2636*8+L2636*2)/10</f>
        <v>88.816000000000003</v>
      </c>
    </row>
    <row r="2637" spans="1:13" x14ac:dyDescent="0.2">
      <c r="A2637" s="3" t="s">
        <v>2832</v>
      </c>
      <c r="B2637" s="3" t="s">
        <v>4638</v>
      </c>
      <c r="C2637" t="s">
        <v>1</v>
      </c>
      <c r="D2637" t="s">
        <v>4192</v>
      </c>
      <c r="E2637" s="1">
        <v>74</v>
      </c>
      <c r="F2637" s="1">
        <v>1582010</v>
      </c>
      <c r="G2637" s="2">
        <v>0</v>
      </c>
      <c r="H2637" s="1">
        <v>1.72</v>
      </c>
      <c r="I2637" s="1">
        <v>0</v>
      </c>
      <c r="J2637" s="1">
        <v>1.72</v>
      </c>
      <c r="K2637" s="1">
        <v>79.8</v>
      </c>
      <c r="L2637" s="1">
        <v>50</v>
      </c>
      <c r="M2637" s="2">
        <f>(K2637*8+L2637*2)/10</f>
        <v>73.84</v>
      </c>
    </row>
    <row r="2638" spans="1:13" x14ac:dyDescent="0.2">
      <c r="A2638" s="3" t="s">
        <v>3361</v>
      </c>
      <c r="B2638" s="3" t="s">
        <v>4638</v>
      </c>
      <c r="C2638" t="s">
        <v>4635</v>
      </c>
      <c r="D2638" t="s">
        <v>3799</v>
      </c>
      <c r="E2638" s="1">
        <v>15</v>
      </c>
      <c r="F2638" s="1">
        <v>1038290</v>
      </c>
      <c r="G2638" s="2">
        <v>0</v>
      </c>
      <c r="H2638" s="1">
        <v>0</v>
      </c>
      <c r="I2638" s="1">
        <v>0</v>
      </c>
      <c r="J2638" s="1">
        <v>0</v>
      </c>
      <c r="K2638" s="1">
        <v>54.31</v>
      </c>
      <c r="L2638" s="1">
        <v>90</v>
      </c>
      <c r="M2638" s="2">
        <f>(K2638*8+L2638*2)/10</f>
        <v>61.448</v>
      </c>
    </row>
    <row r="2639" spans="1:13" x14ac:dyDescent="0.2">
      <c r="A2639" s="3" t="s">
        <v>2490</v>
      </c>
      <c r="B2639" s="3" t="s">
        <v>4638</v>
      </c>
      <c r="C2639" t="s">
        <v>1</v>
      </c>
      <c r="D2639" t="s">
        <v>4190</v>
      </c>
      <c r="E2639" s="1">
        <v>46</v>
      </c>
      <c r="F2639" s="1">
        <v>1357970</v>
      </c>
      <c r="G2639" s="2">
        <v>0</v>
      </c>
      <c r="H2639" s="1">
        <v>0</v>
      </c>
      <c r="I2639" s="1">
        <v>0</v>
      </c>
      <c r="J2639" s="1">
        <v>0</v>
      </c>
      <c r="K2639" s="1">
        <v>86.29</v>
      </c>
      <c r="L2639" s="1">
        <v>65</v>
      </c>
      <c r="M2639" s="2">
        <f>(K2639*8+L2639*2)/10</f>
        <v>82.032000000000011</v>
      </c>
    </row>
    <row r="2640" spans="1:13" x14ac:dyDescent="0.2">
      <c r="A2640" s="3" t="s">
        <v>2633</v>
      </c>
      <c r="B2640" s="3" t="s">
        <v>4638</v>
      </c>
      <c r="C2640" t="s">
        <v>1</v>
      </c>
      <c r="D2640" t="s">
        <v>2632</v>
      </c>
      <c r="E2640" s="1">
        <v>32</v>
      </c>
      <c r="F2640" s="1">
        <v>1219230</v>
      </c>
      <c r="G2640" s="2">
        <v>0</v>
      </c>
      <c r="H2640" s="1">
        <v>1.72</v>
      </c>
      <c r="I2640" s="1">
        <v>0</v>
      </c>
      <c r="J2640" s="1">
        <v>1.72</v>
      </c>
      <c r="K2640" s="1">
        <v>60.92</v>
      </c>
      <c r="L2640" s="1">
        <v>65</v>
      </c>
      <c r="M2640" s="2">
        <f>(K2640*8+L2640*2)/10</f>
        <v>61.736000000000004</v>
      </c>
    </row>
    <row r="2641" spans="1:13" x14ac:dyDescent="0.2">
      <c r="A2641" s="3" t="s">
        <v>2762</v>
      </c>
      <c r="B2641" s="3" t="s">
        <v>4638</v>
      </c>
      <c r="C2641" t="s">
        <v>1</v>
      </c>
      <c r="D2641" t="s">
        <v>4189</v>
      </c>
      <c r="E2641" s="1">
        <v>192</v>
      </c>
      <c r="F2641" s="1">
        <v>1587390</v>
      </c>
      <c r="G2641" s="2">
        <v>0</v>
      </c>
      <c r="H2641" s="1">
        <v>5.17</v>
      </c>
      <c r="I2641" s="1">
        <v>0</v>
      </c>
      <c r="J2641" s="1">
        <v>5.17</v>
      </c>
      <c r="K2641" s="1">
        <v>84.33</v>
      </c>
      <c r="L2641" s="1">
        <v>90</v>
      </c>
      <c r="M2641" s="2">
        <f>(K2641*8+L2641*2)/10</f>
        <v>85.463999999999999</v>
      </c>
    </row>
    <row r="2642" spans="1:13" x14ac:dyDescent="0.2">
      <c r="A2642" s="3" t="s">
        <v>2673</v>
      </c>
      <c r="B2642" s="3" t="s">
        <v>4638</v>
      </c>
      <c r="C2642" t="s">
        <v>1</v>
      </c>
      <c r="D2642" t="s">
        <v>4189</v>
      </c>
      <c r="E2642" s="1">
        <v>26</v>
      </c>
      <c r="F2642" s="1">
        <v>1207700</v>
      </c>
      <c r="G2642" s="2">
        <v>0</v>
      </c>
      <c r="H2642" s="1">
        <v>3.45</v>
      </c>
      <c r="I2642" s="1">
        <v>100</v>
      </c>
      <c r="J2642" s="1">
        <v>0</v>
      </c>
      <c r="K2642" s="1">
        <v>71.709999999999994</v>
      </c>
      <c r="L2642" s="1">
        <v>95</v>
      </c>
      <c r="M2642" s="2">
        <f>(K2642*8+L2642*2)/10</f>
        <v>76.367999999999995</v>
      </c>
    </row>
    <row r="2643" spans="1:13" x14ac:dyDescent="0.2">
      <c r="A2643" s="3" t="s">
        <v>65</v>
      </c>
      <c r="B2643" s="3" t="s">
        <v>4638</v>
      </c>
      <c r="C2643" t="s">
        <v>1</v>
      </c>
      <c r="D2643" t="s">
        <v>64</v>
      </c>
      <c r="E2643" s="1">
        <v>96</v>
      </c>
      <c r="F2643" s="1">
        <v>1416850</v>
      </c>
      <c r="G2643" s="2">
        <v>0</v>
      </c>
      <c r="H2643" s="1">
        <v>6.9</v>
      </c>
      <c r="I2643" s="1">
        <v>0</v>
      </c>
      <c r="J2643" s="1">
        <v>6.9</v>
      </c>
      <c r="K2643" s="1">
        <v>87.07</v>
      </c>
      <c r="L2643" s="1">
        <v>90</v>
      </c>
      <c r="M2643" s="2">
        <f>(K2643*8+L2643*2)/10</f>
        <v>87.655999999999992</v>
      </c>
    </row>
    <row r="2644" spans="1:13" x14ac:dyDescent="0.2">
      <c r="A2644" s="3" t="s">
        <v>2742</v>
      </c>
      <c r="B2644" s="3" t="s">
        <v>4638</v>
      </c>
      <c r="C2644" t="s">
        <v>1</v>
      </c>
      <c r="D2644" t="s">
        <v>68</v>
      </c>
      <c r="E2644" s="1">
        <v>63</v>
      </c>
      <c r="F2644" s="1">
        <v>1456460</v>
      </c>
      <c r="G2644" s="2">
        <v>7.790807849168532</v>
      </c>
      <c r="H2644" s="1">
        <v>0</v>
      </c>
      <c r="I2644" s="1">
        <v>0</v>
      </c>
      <c r="J2644" s="1">
        <v>0</v>
      </c>
      <c r="K2644" s="1">
        <v>92.24</v>
      </c>
      <c r="L2644" s="1">
        <v>95</v>
      </c>
      <c r="M2644" s="2">
        <f>(K2644*8+L2644*2)/10</f>
        <v>92.792000000000002</v>
      </c>
    </row>
    <row r="2645" spans="1:13" x14ac:dyDescent="0.2">
      <c r="A2645" s="3" t="s">
        <v>2713</v>
      </c>
      <c r="B2645" s="3" t="s">
        <v>4638</v>
      </c>
      <c r="C2645" t="s">
        <v>1</v>
      </c>
      <c r="D2645" t="s">
        <v>68</v>
      </c>
      <c r="E2645" s="1">
        <v>34</v>
      </c>
      <c r="F2645" s="1">
        <v>954390</v>
      </c>
      <c r="G2645" s="2">
        <v>0</v>
      </c>
      <c r="H2645" s="1">
        <v>0</v>
      </c>
      <c r="I2645" s="1">
        <v>0</v>
      </c>
      <c r="J2645" s="1">
        <v>0</v>
      </c>
      <c r="K2645" s="1">
        <v>77.59</v>
      </c>
      <c r="L2645" s="1">
        <v>65</v>
      </c>
      <c r="M2645" s="2">
        <f>(K2645*8+L2645*2)/10</f>
        <v>75.072000000000003</v>
      </c>
    </row>
    <row r="2646" spans="1:13" x14ac:dyDescent="0.2">
      <c r="A2646" s="3" t="s">
        <v>2689</v>
      </c>
      <c r="B2646" s="3" t="s">
        <v>4638</v>
      </c>
      <c r="C2646" t="s">
        <v>1</v>
      </c>
      <c r="D2646" t="s">
        <v>68</v>
      </c>
      <c r="E2646" s="1">
        <v>21</v>
      </c>
      <c r="F2646" s="1">
        <v>1354890</v>
      </c>
      <c r="G2646" s="2">
        <v>0</v>
      </c>
      <c r="H2646" s="1">
        <v>7.76</v>
      </c>
      <c r="I2646" s="1">
        <v>12.5</v>
      </c>
      <c r="J2646" s="1">
        <v>6.79</v>
      </c>
      <c r="K2646" s="1">
        <v>93.97</v>
      </c>
      <c r="L2646" s="1">
        <v>85</v>
      </c>
      <c r="M2646" s="2">
        <f>(K2646*8+L2646*2)/10</f>
        <v>92.176000000000002</v>
      </c>
    </row>
    <row r="2647" spans="1:13" x14ac:dyDescent="0.2">
      <c r="A2647" s="3" t="s">
        <v>2626</v>
      </c>
      <c r="B2647" s="3" t="s">
        <v>4638</v>
      </c>
      <c r="C2647" t="s">
        <v>1</v>
      </c>
      <c r="D2647" t="s">
        <v>68</v>
      </c>
      <c r="E2647" s="1">
        <v>107</v>
      </c>
      <c r="F2647" s="1">
        <v>1297610</v>
      </c>
      <c r="G2647" s="2">
        <v>0</v>
      </c>
      <c r="H2647" s="1">
        <v>8.6199999999999992</v>
      </c>
      <c r="I2647" s="1">
        <v>0</v>
      </c>
      <c r="J2647" s="1">
        <v>8.6199999999999992</v>
      </c>
      <c r="K2647" s="1">
        <v>79.31</v>
      </c>
      <c r="L2647" s="1">
        <v>90</v>
      </c>
      <c r="M2647" s="2">
        <f>(K2647*8+L2647*2)/10</f>
        <v>81.448000000000008</v>
      </c>
    </row>
    <row r="2648" spans="1:13" x14ac:dyDescent="0.2">
      <c r="A2648" s="3" t="s">
        <v>2491</v>
      </c>
      <c r="B2648" s="3" t="s">
        <v>4638</v>
      </c>
      <c r="C2648" t="s">
        <v>1</v>
      </c>
      <c r="D2648" t="s">
        <v>68</v>
      </c>
      <c r="E2648" s="1">
        <v>51</v>
      </c>
      <c r="F2648" s="1">
        <v>963510</v>
      </c>
      <c r="G2648" s="2">
        <v>0</v>
      </c>
      <c r="H2648" s="1">
        <v>0</v>
      </c>
      <c r="I2648" s="1">
        <v>0</v>
      </c>
      <c r="J2648" s="1">
        <v>0</v>
      </c>
      <c r="K2648" s="1">
        <v>57.76</v>
      </c>
      <c r="L2648" s="1">
        <v>85</v>
      </c>
      <c r="M2648" s="2">
        <f>(K2648*8+L2648*2)/10</f>
        <v>63.207999999999991</v>
      </c>
    </row>
    <row r="2649" spans="1:13" x14ac:dyDescent="0.2">
      <c r="A2649" s="3" t="s">
        <v>2027</v>
      </c>
      <c r="B2649" s="3" t="s">
        <v>4638</v>
      </c>
      <c r="C2649" t="s">
        <v>1</v>
      </c>
      <c r="D2649" t="s">
        <v>68</v>
      </c>
      <c r="E2649" s="1">
        <v>126</v>
      </c>
      <c r="F2649" s="1">
        <v>823410</v>
      </c>
      <c r="G2649" s="2">
        <v>0</v>
      </c>
      <c r="H2649" s="1">
        <v>0</v>
      </c>
      <c r="I2649" s="1">
        <v>0</v>
      </c>
      <c r="J2649" s="1">
        <v>0</v>
      </c>
      <c r="K2649" s="1">
        <v>47.73</v>
      </c>
      <c r="L2649" s="1">
        <v>75</v>
      </c>
      <c r="M2649" s="2">
        <f>(K2649*8+L2649*2)/10</f>
        <v>53.18399999999999</v>
      </c>
    </row>
    <row r="2650" spans="1:13" x14ac:dyDescent="0.2">
      <c r="A2650" s="3" t="s">
        <v>2741</v>
      </c>
      <c r="B2650" s="3" t="s">
        <v>4638</v>
      </c>
      <c r="C2650" t="s">
        <v>1</v>
      </c>
      <c r="D2650" t="s">
        <v>32</v>
      </c>
      <c r="E2650" s="1">
        <v>70</v>
      </c>
      <c r="F2650" s="1">
        <v>2076449.9999999998</v>
      </c>
      <c r="G2650" s="2">
        <v>0</v>
      </c>
      <c r="H2650" s="1">
        <v>3.61</v>
      </c>
      <c r="I2650" s="1">
        <v>33.33</v>
      </c>
      <c r="J2650" s="1">
        <v>2.406787</v>
      </c>
      <c r="K2650" s="1">
        <v>87.93</v>
      </c>
      <c r="L2650" s="1">
        <v>90</v>
      </c>
      <c r="M2650" s="2">
        <f>(K2650*8+L2650*2)/10</f>
        <v>88.344000000000008</v>
      </c>
    </row>
    <row r="2651" spans="1:13" x14ac:dyDescent="0.2">
      <c r="A2651" s="3" t="s">
        <v>2694</v>
      </c>
      <c r="B2651" s="3" t="s">
        <v>4638</v>
      </c>
      <c r="C2651" t="s">
        <v>1</v>
      </c>
      <c r="D2651" t="s">
        <v>32</v>
      </c>
      <c r="E2651" s="1">
        <v>62</v>
      </c>
      <c r="F2651" s="1">
        <v>1755870</v>
      </c>
      <c r="G2651" s="2">
        <v>0</v>
      </c>
      <c r="H2651" s="1">
        <v>1.72</v>
      </c>
      <c r="I2651" s="1">
        <v>0</v>
      </c>
      <c r="J2651" s="1">
        <v>1.72</v>
      </c>
      <c r="K2651" s="1">
        <v>75.39</v>
      </c>
      <c r="L2651" s="1">
        <v>90</v>
      </c>
      <c r="M2651" s="2">
        <f>(K2651*8+L2651*2)/10</f>
        <v>78.311999999999998</v>
      </c>
    </row>
    <row r="2652" spans="1:13" x14ac:dyDescent="0.2">
      <c r="A2652" s="3" t="s">
        <v>33</v>
      </c>
      <c r="B2652" s="3" t="s">
        <v>4638</v>
      </c>
      <c r="C2652" t="s">
        <v>1</v>
      </c>
      <c r="D2652" t="s">
        <v>32</v>
      </c>
      <c r="E2652" s="1">
        <v>96</v>
      </c>
      <c r="F2652" s="1">
        <v>1883830</v>
      </c>
      <c r="G2652" s="2">
        <v>0</v>
      </c>
      <c r="H2652" s="1">
        <v>2.59</v>
      </c>
      <c r="I2652" s="1">
        <v>50</v>
      </c>
      <c r="J2652" s="1">
        <v>1.2949999999999999</v>
      </c>
      <c r="K2652" s="1">
        <v>87.93</v>
      </c>
      <c r="L2652" s="1">
        <v>85</v>
      </c>
      <c r="M2652" s="2">
        <f>(K2652*8+L2652*2)/10</f>
        <v>87.344000000000008</v>
      </c>
    </row>
    <row r="2653" spans="1:13" x14ac:dyDescent="0.2">
      <c r="A2653" s="3" t="s">
        <v>2011</v>
      </c>
      <c r="B2653" s="3" t="s">
        <v>4638</v>
      </c>
      <c r="C2653" t="s">
        <v>1</v>
      </c>
      <c r="D2653" t="s">
        <v>4188</v>
      </c>
      <c r="E2653" s="1">
        <v>57</v>
      </c>
      <c r="F2653" s="1">
        <v>1374930</v>
      </c>
      <c r="G2653" s="2">
        <v>0</v>
      </c>
      <c r="H2653" s="1">
        <v>0</v>
      </c>
      <c r="I2653" s="1">
        <v>0</v>
      </c>
      <c r="J2653" s="1">
        <v>0</v>
      </c>
      <c r="K2653" s="1">
        <v>50.57</v>
      </c>
      <c r="L2653" s="1">
        <v>80</v>
      </c>
      <c r="M2653" s="2">
        <f>(K2653*8+L2653*2)/10</f>
        <v>56.455999999999996</v>
      </c>
    </row>
    <row r="2654" spans="1:13" x14ac:dyDescent="0.2">
      <c r="A2654" s="3" t="s">
        <v>2029</v>
      </c>
      <c r="B2654" s="3" t="s">
        <v>4638</v>
      </c>
      <c r="C2654" t="s">
        <v>1</v>
      </c>
      <c r="D2654" t="s">
        <v>79</v>
      </c>
      <c r="E2654" s="1">
        <v>41</v>
      </c>
      <c r="F2654" s="1">
        <v>1271450</v>
      </c>
      <c r="G2654" s="2">
        <v>0</v>
      </c>
      <c r="H2654" s="1">
        <v>0</v>
      </c>
      <c r="I2654" s="1">
        <v>0</v>
      </c>
      <c r="J2654" s="1">
        <v>0</v>
      </c>
      <c r="K2654" s="1">
        <v>66.14</v>
      </c>
      <c r="L2654" s="1">
        <v>85</v>
      </c>
      <c r="M2654" s="2">
        <f>(K2654*8+L2654*2)/10</f>
        <v>69.912000000000006</v>
      </c>
    </row>
    <row r="2655" spans="1:13" x14ac:dyDescent="0.2">
      <c r="A2655" s="3" t="s">
        <v>2007</v>
      </c>
      <c r="B2655" s="3" t="s">
        <v>4638</v>
      </c>
      <c r="C2655" t="s">
        <v>1</v>
      </c>
      <c r="D2655" t="s">
        <v>79</v>
      </c>
      <c r="E2655" s="1">
        <v>84</v>
      </c>
      <c r="F2655" s="1">
        <v>848920</v>
      </c>
      <c r="G2655" s="2">
        <v>0.63610234179899161</v>
      </c>
      <c r="H2655" s="1">
        <v>0.16</v>
      </c>
      <c r="I2655" s="1">
        <v>100</v>
      </c>
      <c r="J2655" s="1">
        <v>0</v>
      </c>
      <c r="K2655" s="1">
        <v>54.31</v>
      </c>
      <c r="L2655" s="1">
        <v>55.000000000000007</v>
      </c>
      <c r="M2655" s="2">
        <f>(K2655*8+L2655*2)/10</f>
        <v>54.448</v>
      </c>
    </row>
    <row r="2656" spans="1:13" x14ac:dyDescent="0.2">
      <c r="A2656" s="3" t="s">
        <v>21</v>
      </c>
      <c r="B2656" s="3" t="s">
        <v>4638</v>
      </c>
      <c r="C2656" t="s">
        <v>1</v>
      </c>
      <c r="D2656" t="s">
        <v>20</v>
      </c>
      <c r="E2656" s="1">
        <v>94</v>
      </c>
      <c r="F2656" s="1">
        <v>1903650</v>
      </c>
      <c r="G2656" s="2">
        <v>0</v>
      </c>
      <c r="H2656" s="1">
        <v>0</v>
      </c>
      <c r="I2656" s="1">
        <v>0</v>
      </c>
      <c r="J2656" s="1">
        <v>0</v>
      </c>
      <c r="K2656" s="1">
        <v>66.849999999999994</v>
      </c>
      <c r="L2656" s="1">
        <v>95</v>
      </c>
      <c r="M2656" s="2">
        <f>(K2656*8+L2656*2)/10</f>
        <v>72.47999999999999</v>
      </c>
    </row>
    <row r="2657" spans="1:13" x14ac:dyDescent="0.2">
      <c r="A2657" s="3" t="s">
        <v>2712</v>
      </c>
      <c r="B2657" s="3" t="s">
        <v>4638</v>
      </c>
      <c r="C2657" t="s">
        <v>1</v>
      </c>
      <c r="D2657" t="s">
        <v>46</v>
      </c>
      <c r="E2657" s="1">
        <v>56</v>
      </c>
      <c r="F2657" s="1">
        <v>1797980</v>
      </c>
      <c r="G2657" s="2">
        <v>0</v>
      </c>
      <c r="H2657" s="1">
        <v>1.72</v>
      </c>
      <c r="I2657" s="1">
        <v>0</v>
      </c>
      <c r="J2657" s="1">
        <v>1.72</v>
      </c>
      <c r="K2657" s="1">
        <v>77.59</v>
      </c>
      <c r="L2657" s="1">
        <v>90</v>
      </c>
      <c r="M2657" s="2">
        <f>(K2657*8+L2657*2)/10</f>
        <v>80.072000000000003</v>
      </c>
    </row>
    <row r="2658" spans="1:13" x14ac:dyDescent="0.2">
      <c r="A2658" s="3" t="s">
        <v>2687</v>
      </c>
      <c r="B2658" s="3" t="s">
        <v>4638</v>
      </c>
      <c r="C2658" t="s">
        <v>1</v>
      </c>
      <c r="D2658" t="s">
        <v>46</v>
      </c>
      <c r="E2658" s="1">
        <v>42</v>
      </c>
      <c r="F2658" s="1">
        <v>1018370</v>
      </c>
      <c r="G2658" s="2">
        <v>0</v>
      </c>
      <c r="H2658" s="1">
        <v>0</v>
      </c>
      <c r="I2658" s="1">
        <v>0</v>
      </c>
      <c r="J2658" s="1">
        <v>0</v>
      </c>
      <c r="K2658" s="1">
        <v>56.5</v>
      </c>
      <c r="L2658" s="1">
        <v>35</v>
      </c>
      <c r="M2658" s="2">
        <f>(K2658*8+L2658*2)/10</f>
        <v>52.2</v>
      </c>
    </row>
    <row r="2659" spans="1:13" x14ac:dyDescent="0.2">
      <c r="A2659" s="3" t="s">
        <v>107</v>
      </c>
      <c r="B2659" s="3" t="s">
        <v>4638</v>
      </c>
      <c r="C2659" t="s">
        <v>1</v>
      </c>
      <c r="D2659" t="s">
        <v>106</v>
      </c>
      <c r="E2659" s="1">
        <v>229</v>
      </c>
      <c r="F2659" s="1">
        <v>912160</v>
      </c>
      <c r="G2659" s="2">
        <v>0</v>
      </c>
      <c r="H2659" s="1">
        <v>1.18</v>
      </c>
      <c r="I2659" s="1">
        <v>0</v>
      </c>
      <c r="J2659" s="1">
        <v>1.18</v>
      </c>
      <c r="K2659" s="1">
        <v>54.86</v>
      </c>
      <c r="L2659" s="1">
        <v>50</v>
      </c>
      <c r="M2659" s="2">
        <f>(K2659*8+L2659*2)/10</f>
        <v>53.887999999999998</v>
      </c>
    </row>
    <row r="2660" spans="1:13" x14ac:dyDescent="0.2">
      <c r="A2660" s="3" t="s">
        <v>2726</v>
      </c>
      <c r="B2660" s="3" t="s">
        <v>4638</v>
      </c>
      <c r="C2660" t="s">
        <v>1</v>
      </c>
      <c r="D2660" t="s">
        <v>94</v>
      </c>
      <c r="E2660" s="1">
        <v>72</v>
      </c>
      <c r="F2660" s="1">
        <v>1656050</v>
      </c>
      <c r="G2660" s="2">
        <v>0</v>
      </c>
      <c r="H2660" s="1">
        <v>4.2300000000000004</v>
      </c>
      <c r="I2660" s="1">
        <v>100</v>
      </c>
      <c r="J2660" s="1">
        <v>0</v>
      </c>
      <c r="K2660" s="1">
        <v>71.790000000000006</v>
      </c>
      <c r="L2660" s="1">
        <v>90</v>
      </c>
      <c r="M2660" s="2">
        <f>(K2660*8+L2660*2)/10</f>
        <v>75.432000000000002</v>
      </c>
    </row>
    <row r="2661" spans="1:13" x14ac:dyDescent="0.2">
      <c r="A2661" s="3" t="s">
        <v>2683</v>
      </c>
      <c r="B2661" s="3" t="s">
        <v>4638</v>
      </c>
      <c r="C2661" t="s">
        <v>1</v>
      </c>
      <c r="D2661" t="s">
        <v>94</v>
      </c>
      <c r="E2661" s="1">
        <v>16</v>
      </c>
      <c r="F2661" s="1">
        <v>1104660</v>
      </c>
      <c r="G2661" s="2">
        <v>0</v>
      </c>
      <c r="H2661" s="1">
        <v>0</v>
      </c>
      <c r="I2661" s="1">
        <v>0</v>
      </c>
      <c r="J2661" s="1">
        <v>0</v>
      </c>
      <c r="K2661" s="1">
        <v>53.45</v>
      </c>
      <c r="L2661" s="1">
        <v>70</v>
      </c>
      <c r="M2661" s="2">
        <f>(K2661*8+L2661*2)/10</f>
        <v>56.760000000000005</v>
      </c>
    </row>
    <row r="2662" spans="1:13" x14ac:dyDescent="0.2">
      <c r="A2662" s="3" t="s">
        <v>2616</v>
      </c>
      <c r="B2662" s="3" t="s">
        <v>4638</v>
      </c>
      <c r="C2662" t="s">
        <v>1</v>
      </c>
      <c r="D2662" t="s">
        <v>94</v>
      </c>
      <c r="E2662" s="1">
        <v>109</v>
      </c>
      <c r="F2662" s="1">
        <v>1377090</v>
      </c>
      <c r="G2662" s="2">
        <v>0</v>
      </c>
      <c r="H2662" s="1">
        <v>3.45</v>
      </c>
      <c r="I2662" s="1">
        <v>0</v>
      </c>
      <c r="J2662" s="1">
        <v>3.45</v>
      </c>
      <c r="K2662" s="1">
        <v>60.88</v>
      </c>
      <c r="L2662" s="1">
        <v>75</v>
      </c>
      <c r="M2662" s="2">
        <f>(K2662*8+L2662*2)/10</f>
        <v>63.703999999999994</v>
      </c>
    </row>
    <row r="2663" spans="1:13" x14ac:dyDescent="0.2">
      <c r="A2663" s="3" t="s">
        <v>2441</v>
      </c>
      <c r="B2663" s="3" t="s">
        <v>4638</v>
      </c>
      <c r="C2663" t="s">
        <v>1</v>
      </c>
      <c r="D2663" t="s">
        <v>94</v>
      </c>
      <c r="E2663" s="1">
        <v>306</v>
      </c>
      <c r="F2663" s="1">
        <v>1605940</v>
      </c>
      <c r="G2663" s="2">
        <v>0</v>
      </c>
      <c r="H2663" s="1">
        <v>1.88</v>
      </c>
      <c r="I2663" s="1">
        <v>50</v>
      </c>
      <c r="J2663" s="1">
        <v>0.94</v>
      </c>
      <c r="K2663" s="1">
        <v>58.28</v>
      </c>
      <c r="L2663" s="1">
        <v>90</v>
      </c>
      <c r="M2663" s="2">
        <f>(K2663*8+L2663*2)/10</f>
        <v>64.623999999999995</v>
      </c>
    </row>
    <row r="2664" spans="1:13" x14ac:dyDescent="0.2">
      <c r="A2664" s="3" t="s">
        <v>2415</v>
      </c>
      <c r="B2664" s="3" t="s">
        <v>4638</v>
      </c>
      <c r="C2664" t="s">
        <v>1</v>
      </c>
      <c r="D2664" t="s">
        <v>94</v>
      </c>
      <c r="E2664" s="1">
        <v>263</v>
      </c>
      <c r="F2664" s="1">
        <v>1585590</v>
      </c>
      <c r="G2664" s="2">
        <v>0</v>
      </c>
      <c r="H2664" s="1">
        <v>2.59</v>
      </c>
      <c r="I2664" s="1">
        <v>0</v>
      </c>
      <c r="J2664" s="1">
        <v>2.59</v>
      </c>
      <c r="K2664" s="1">
        <v>76.88</v>
      </c>
      <c r="L2664" s="1">
        <v>80</v>
      </c>
      <c r="M2664" s="2">
        <f>(K2664*8+L2664*2)/10</f>
        <v>77.503999999999991</v>
      </c>
    </row>
    <row r="2665" spans="1:13" x14ac:dyDescent="0.2">
      <c r="A2665" s="3" t="s">
        <v>2708</v>
      </c>
      <c r="B2665" s="3" t="s">
        <v>4638</v>
      </c>
      <c r="C2665" t="s">
        <v>1</v>
      </c>
      <c r="D2665" t="s">
        <v>4186</v>
      </c>
      <c r="E2665" s="1">
        <v>64</v>
      </c>
      <c r="F2665" s="1">
        <v>1444530</v>
      </c>
      <c r="G2665" s="2">
        <v>0</v>
      </c>
      <c r="H2665" s="1">
        <v>1.72</v>
      </c>
      <c r="I2665" s="1">
        <v>0</v>
      </c>
      <c r="J2665" s="1">
        <v>1.72</v>
      </c>
      <c r="K2665" s="1">
        <v>68.180000000000007</v>
      </c>
      <c r="L2665" s="1">
        <v>75</v>
      </c>
      <c r="M2665" s="2">
        <f>(K2665*8+L2665*2)/10</f>
        <v>69.544000000000011</v>
      </c>
    </row>
    <row r="2666" spans="1:13" x14ac:dyDescent="0.2">
      <c r="A2666" s="3" t="s">
        <v>2652</v>
      </c>
      <c r="B2666" s="3" t="s">
        <v>4638</v>
      </c>
      <c r="C2666" t="s">
        <v>1</v>
      </c>
      <c r="D2666" t="s">
        <v>4185</v>
      </c>
      <c r="E2666" s="1">
        <v>25</v>
      </c>
      <c r="F2666" s="1">
        <v>1647140</v>
      </c>
      <c r="G2666" s="2">
        <v>0</v>
      </c>
      <c r="H2666" s="1">
        <v>3.45</v>
      </c>
      <c r="I2666" s="1">
        <v>50</v>
      </c>
      <c r="J2666" s="1">
        <v>1.7250000000000001</v>
      </c>
      <c r="K2666" s="1">
        <v>86.21</v>
      </c>
      <c r="L2666" s="1">
        <v>80</v>
      </c>
      <c r="M2666" s="2">
        <f>(K2666*8+L2666*2)/10</f>
        <v>84.967999999999989</v>
      </c>
    </row>
    <row r="2667" spans="1:13" x14ac:dyDescent="0.2">
      <c r="A2667" s="3" t="s">
        <v>1594</v>
      </c>
      <c r="B2667" s="3" t="s">
        <v>4638</v>
      </c>
      <c r="C2667" t="s">
        <v>1</v>
      </c>
      <c r="D2667" t="s">
        <v>4184</v>
      </c>
      <c r="E2667" s="1">
        <v>360</v>
      </c>
      <c r="F2667" s="1">
        <v>1723800</v>
      </c>
      <c r="G2667" s="2">
        <v>0</v>
      </c>
      <c r="H2667" s="1">
        <v>0</v>
      </c>
      <c r="I2667" s="1">
        <v>0</v>
      </c>
      <c r="J2667" s="1">
        <v>0</v>
      </c>
      <c r="K2667" s="1">
        <v>58.86</v>
      </c>
      <c r="L2667" s="1">
        <v>65</v>
      </c>
      <c r="M2667" s="2">
        <f>(K2667*8+L2667*2)/10</f>
        <v>60.088000000000001</v>
      </c>
    </row>
    <row r="2668" spans="1:13" x14ac:dyDescent="0.2">
      <c r="A2668" s="3" t="s">
        <v>2722</v>
      </c>
      <c r="B2668" s="3" t="s">
        <v>4638</v>
      </c>
      <c r="C2668" t="s">
        <v>1</v>
      </c>
      <c r="D2668" t="s">
        <v>56</v>
      </c>
      <c r="E2668" s="1">
        <v>54</v>
      </c>
      <c r="F2668" s="1">
        <v>915150</v>
      </c>
      <c r="G2668" s="2">
        <v>0</v>
      </c>
      <c r="H2668" s="1">
        <v>1.72</v>
      </c>
      <c r="I2668" s="1">
        <v>0</v>
      </c>
      <c r="J2668" s="1">
        <v>1.72</v>
      </c>
      <c r="K2668" s="1">
        <v>65.05</v>
      </c>
      <c r="L2668" s="1">
        <v>75</v>
      </c>
      <c r="M2668" s="2">
        <f>(K2668*8+L2668*2)/10</f>
        <v>67.039999999999992</v>
      </c>
    </row>
    <row r="2669" spans="1:13" x14ac:dyDescent="0.2">
      <c r="A2669" s="3" t="s">
        <v>2625</v>
      </c>
      <c r="B2669" s="3" t="s">
        <v>4638</v>
      </c>
      <c r="C2669" t="s">
        <v>1</v>
      </c>
      <c r="D2669" t="s">
        <v>56</v>
      </c>
      <c r="E2669" s="1">
        <v>87</v>
      </c>
      <c r="F2669" s="1">
        <v>1033040</v>
      </c>
      <c r="G2669" s="2">
        <v>0</v>
      </c>
      <c r="H2669" s="1">
        <v>0</v>
      </c>
      <c r="I2669" s="1">
        <v>0</v>
      </c>
      <c r="J2669" s="1">
        <v>0</v>
      </c>
      <c r="K2669" s="1">
        <v>57.46</v>
      </c>
      <c r="L2669" s="1">
        <v>65</v>
      </c>
      <c r="M2669" s="2">
        <f>(K2669*8+L2669*2)/10</f>
        <v>58.968000000000004</v>
      </c>
    </row>
    <row r="2670" spans="1:13" x14ac:dyDescent="0.2">
      <c r="A2670" s="3" t="s">
        <v>57</v>
      </c>
      <c r="B2670" s="3" t="s">
        <v>4638</v>
      </c>
      <c r="C2670" t="s">
        <v>1</v>
      </c>
      <c r="D2670" t="s">
        <v>56</v>
      </c>
      <c r="E2670" s="1">
        <v>103</v>
      </c>
      <c r="F2670" s="1">
        <v>906680</v>
      </c>
      <c r="G2670" s="2">
        <v>0</v>
      </c>
      <c r="H2670" s="1">
        <v>0.63</v>
      </c>
      <c r="I2670" s="1">
        <v>0</v>
      </c>
      <c r="J2670" s="1">
        <v>0.63</v>
      </c>
      <c r="K2670" s="1">
        <v>53.68</v>
      </c>
      <c r="L2670" s="1">
        <v>60</v>
      </c>
      <c r="M2670" s="2">
        <f>(K2670*8+L2670*2)/10</f>
        <v>54.944000000000003</v>
      </c>
    </row>
    <row r="2671" spans="1:13" x14ac:dyDescent="0.2">
      <c r="A2671" s="3">
        <v>166587.30300000001</v>
      </c>
      <c r="B2671" s="3" t="s">
        <v>4638</v>
      </c>
      <c r="C2671" t="s">
        <v>2976</v>
      </c>
      <c r="D2671" t="s">
        <v>92</v>
      </c>
      <c r="E2671" s="1">
        <v>31</v>
      </c>
      <c r="F2671" s="1">
        <v>1856320</v>
      </c>
      <c r="G2671" s="2">
        <v>0</v>
      </c>
      <c r="H2671" s="1">
        <v>5.17</v>
      </c>
      <c r="I2671" s="1">
        <v>0</v>
      </c>
      <c r="J2671" s="1">
        <v>5.17</v>
      </c>
      <c r="K2671" s="1">
        <v>93.97</v>
      </c>
      <c r="L2671" s="1">
        <v>95</v>
      </c>
      <c r="M2671" s="2">
        <f>(K2671*8+L2671*2)/10</f>
        <v>94.176000000000002</v>
      </c>
    </row>
    <row r="2672" spans="1:13" x14ac:dyDescent="0.2">
      <c r="A2672" s="3" t="s">
        <v>925</v>
      </c>
      <c r="B2672" s="3" t="s">
        <v>4638</v>
      </c>
      <c r="C2672" t="s">
        <v>1</v>
      </c>
      <c r="D2672" t="s">
        <v>92</v>
      </c>
      <c r="E2672" s="1">
        <v>493</v>
      </c>
      <c r="F2672" s="1">
        <v>1804330</v>
      </c>
      <c r="G2672" s="2">
        <v>0</v>
      </c>
      <c r="H2672" s="1">
        <v>1.72</v>
      </c>
      <c r="I2672" s="1">
        <v>0</v>
      </c>
      <c r="J2672" s="1">
        <v>1.72</v>
      </c>
      <c r="K2672" s="1">
        <v>83.15</v>
      </c>
      <c r="L2672" s="1">
        <v>85</v>
      </c>
      <c r="M2672" s="2">
        <f>(K2672*8+L2672*2)/10</f>
        <v>83.52000000000001</v>
      </c>
    </row>
    <row r="2673" spans="1:13" x14ac:dyDescent="0.2">
      <c r="A2673" s="3" t="s">
        <v>1942</v>
      </c>
      <c r="B2673" s="3" t="s">
        <v>4638</v>
      </c>
      <c r="C2673" t="s">
        <v>1</v>
      </c>
      <c r="D2673" t="s">
        <v>4182</v>
      </c>
      <c r="E2673" s="1">
        <v>55</v>
      </c>
      <c r="F2673" s="1">
        <v>1234660</v>
      </c>
      <c r="G2673" s="2">
        <v>0</v>
      </c>
      <c r="H2673" s="1">
        <v>1.72</v>
      </c>
      <c r="I2673" s="1">
        <v>100</v>
      </c>
      <c r="J2673" s="1">
        <v>0</v>
      </c>
      <c r="K2673" s="1">
        <v>88.79</v>
      </c>
      <c r="L2673" s="1">
        <v>80</v>
      </c>
      <c r="M2673" s="2">
        <f>(K2673*8+L2673*2)/10</f>
        <v>87.032000000000011</v>
      </c>
    </row>
    <row r="2674" spans="1:13" x14ac:dyDescent="0.2">
      <c r="A2674" s="3" t="s">
        <v>1243</v>
      </c>
      <c r="B2674" s="3" t="s">
        <v>4638</v>
      </c>
      <c r="C2674" t="s">
        <v>1</v>
      </c>
      <c r="D2674" t="s">
        <v>1242</v>
      </c>
      <c r="E2674" s="1">
        <v>201</v>
      </c>
      <c r="F2674" s="1">
        <v>1367380</v>
      </c>
      <c r="G2674" s="2">
        <v>0</v>
      </c>
      <c r="H2674" s="1">
        <v>0</v>
      </c>
      <c r="I2674" s="1">
        <v>0</v>
      </c>
      <c r="J2674" s="1">
        <v>0</v>
      </c>
      <c r="K2674" s="1">
        <v>57.76</v>
      </c>
      <c r="L2674" s="1">
        <v>60</v>
      </c>
      <c r="M2674" s="2">
        <f>(K2674*8+L2674*2)/10</f>
        <v>58.207999999999991</v>
      </c>
    </row>
    <row r="2675" spans="1:13" x14ac:dyDescent="0.2">
      <c r="A2675" s="3" t="s">
        <v>1180</v>
      </c>
      <c r="B2675" s="3" t="s">
        <v>4638</v>
      </c>
      <c r="C2675" t="s">
        <v>1</v>
      </c>
      <c r="D2675" t="s">
        <v>1179</v>
      </c>
      <c r="E2675" s="1">
        <v>374</v>
      </c>
      <c r="F2675" s="1">
        <v>2069510.0000000002</v>
      </c>
      <c r="G2675" s="2">
        <v>0</v>
      </c>
      <c r="H2675" s="1">
        <v>1.72</v>
      </c>
      <c r="I2675" s="1">
        <v>0</v>
      </c>
      <c r="J2675" s="1">
        <v>1.72</v>
      </c>
      <c r="K2675" s="1">
        <v>73.37</v>
      </c>
      <c r="L2675" s="1">
        <v>70</v>
      </c>
      <c r="M2675" s="2">
        <f>(K2675*8+L2675*2)/10</f>
        <v>72.695999999999998</v>
      </c>
    </row>
    <row r="2676" spans="1:13" x14ac:dyDescent="0.2">
      <c r="A2676" s="3" t="s">
        <v>1954</v>
      </c>
      <c r="B2676" s="3" t="s">
        <v>4638</v>
      </c>
      <c r="C2676" t="s">
        <v>1</v>
      </c>
      <c r="D2676" t="s">
        <v>4180</v>
      </c>
      <c r="E2676" s="1">
        <v>62</v>
      </c>
      <c r="F2676" s="1">
        <v>1168320</v>
      </c>
      <c r="G2676" s="2">
        <v>0</v>
      </c>
      <c r="H2676" s="1">
        <v>0</v>
      </c>
      <c r="I2676" s="1">
        <v>0</v>
      </c>
      <c r="J2676" s="1">
        <v>0</v>
      </c>
      <c r="K2676" s="1">
        <v>84.48</v>
      </c>
      <c r="L2676" s="1">
        <v>100</v>
      </c>
      <c r="M2676" s="2">
        <f>(K2676*8+L2676*2)/10</f>
        <v>87.584000000000003</v>
      </c>
    </row>
    <row r="2677" spans="1:13" x14ac:dyDescent="0.2">
      <c r="A2677" s="3" t="s">
        <v>1247</v>
      </c>
      <c r="B2677" s="3" t="s">
        <v>4638</v>
      </c>
      <c r="C2677" t="s">
        <v>1</v>
      </c>
      <c r="D2677" t="s">
        <v>1150</v>
      </c>
      <c r="E2677" s="1">
        <v>145</v>
      </c>
      <c r="F2677" s="1">
        <v>2894290</v>
      </c>
      <c r="G2677" s="2">
        <v>0</v>
      </c>
      <c r="H2677" s="1">
        <v>0</v>
      </c>
      <c r="I2677" s="1">
        <v>0</v>
      </c>
      <c r="J2677" s="1">
        <v>0</v>
      </c>
      <c r="K2677" s="1">
        <v>78.45</v>
      </c>
      <c r="L2677" s="1">
        <v>80</v>
      </c>
      <c r="M2677" s="2">
        <f>(K2677*8+L2677*2)/10</f>
        <v>78.760000000000005</v>
      </c>
    </row>
    <row r="2678" spans="1:13" x14ac:dyDescent="0.2">
      <c r="A2678" s="3" t="s">
        <v>1151</v>
      </c>
      <c r="B2678" s="3" t="s">
        <v>4638</v>
      </c>
      <c r="C2678" t="s">
        <v>1</v>
      </c>
      <c r="D2678" t="s">
        <v>1150</v>
      </c>
      <c r="E2678" s="1">
        <v>274</v>
      </c>
      <c r="F2678" s="1">
        <v>3469130</v>
      </c>
      <c r="G2678" s="2">
        <v>0</v>
      </c>
      <c r="H2678" s="1">
        <v>0.16</v>
      </c>
      <c r="I2678" s="1">
        <v>0</v>
      </c>
      <c r="J2678" s="1">
        <v>0.16</v>
      </c>
      <c r="K2678" s="1">
        <v>85.03</v>
      </c>
      <c r="L2678" s="1">
        <v>85</v>
      </c>
      <c r="M2678" s="2">
        <f>(K2678*8+L2678*2)/10</f>
        <v>85.024000000000001</v>
      </c>
    </row>
    <row r="2679" spans="1:13" x14ac:dyDescent="0.2">
      <c r="A2679" s="3" t="s">
        <v>963</v>
      </c>
      <c r="B2679" s="3" t="s">
        <v>4638</v>
      </c>
      <c r="C2679" t="s">
        <v>1</v>
      </c>
      <c r="D2679" t="s">
        <v>962</v>
      </c>
      <c r="E2679" s="1">
        <v>230</v>
      </c>
      <c r="F2679" s="1">
        <v>1286190</v>
      </c>
      <c r="G2679" s="2">
        <v>0</v>
      </c>
      <c r="H2679" s="1">
        <v>0.86</v>
      </c>
      <c r="I2679" s="1">
        <v>0</v>
      </c>
      <c r="J2679" s="1">
        <v>0.86</v>
      </c>
      <c r="K2679" s="1">
        <v>69.2</v>
      </c>
      <c r="L2679" s="1">
        <v>60</v>
      </c>
      <c r="M2679" s="2">
        <f>(K2679*8+L2679*2)/10</f>
        <v>67.36</v>
      </c>
    </row>
    <row r="2680" spans="1:13" x14ac:dyDescent="0.2">
      <c r="A2680" s="3" t="s">
        <v>1947</v>
      </c>
      <c r="B2680" s="3" t="s">
        <v>4638</v>
      </c>
      <c r="C2680" t="s">
        <v>1</v>
      </c>
      <c r="D2680" t="s">
        <v>4179</v>
      </c>
      <c r="E2680" s="1">
        <v>146</v>
      </c>
      <c r="F2680" s="1">
        <v>1772980</v>
      </c>
      <c r="G2680" s="2">
        <v>0</v>
      </c>
      <c r="H2680" s="1">
        <v>0.16</v>
      </c>
      <c r="I2680" s="1">
        <v>100</v>
      </c>
      <c r="J2680" s="1">
        <v>0</v>
      </c>
      <c r="K2680" s="1">
        <v>76.72</v>
      </c>
      <c r="L2680" s="1">
        <v>75</v>
      </c>
      <c r="M2680" s="2">
        <f>(K2680*8+L2680*2)/10</f>
        <v>76.376000000000005</v>
      </c>
    </row>
    <row r="2681" spans="1:13" x14ac:dyDescent="0.2">
      <c r="A2681" s="3" t="s">
        <v>1949</v>
      </c>
      <c r="B2681" s="3" t="s">
        <v>4638</v>
      </c>
      <c r="C2681" t="s">
        <v>1</v>
      </c>
      <c r="D2681" t="s">
        <v>4178</v>
      </c>
      <c r="E2681" s="1">
        <v>99</v>
      </c>
      <c r="F2681" s="1">
        <v>2501480</v>
      </c>
      <c r="G2681" s="2">
        <v>0</v>
      </c>
      <c r="H2681" s="1">
        <v>0</v>
      </c>
      <c r="I2681" s="1">
        <v>0</v>
      </c>
      <c r="J2681" s="1">
        <v>0</v>
      </c>
      <c r="K2681" s="1">
        <v>75.86</v>
      </c>
      <c r="L2681" s="1">
        <v>80</v>
      </c>
      <c r="M2681" s="2">
        <f>(K2681*8+L2681*2)/10</f>
        <v>76.688000000000002</v>
      </c>
    </row>
    <row r="2682" spans="1:13" x14ac:dyDescent="0.2">
      <c r="A2682" s="3" t="s">
        <v>1950</v>
      </c>
      <c r="B2682" s="3" t="s">
        <v>4638</v>
      </c>
      <c r="C2682" t="s">
        <v>1</v>
      </c>
      <c r="D2682" t="s">
        <v>4177</v>
      </c>
      <c r="E2682" s="1">
        <v>141</v>
      </c>
      <c r="F2682" s="1">
        <v>1740410</v>
      </c>
      <c r="G2682" s="2">
        <v>0</v>
      </c>
      <c r="H2682" s="1">
        <v>1.72</v>
      </c>
      <c r="I2682" s="1">
        <v>0</v>
      </c>
      <c r="J2682" s="1">
        <v>1.72</v>
      </c>
      <c r="K2682" s="1">
        <v>64.66</v>
      </c>
      <c r="L2682" s="1">
        <v>60</v>
      </c>
      <c r="M2682" s="2">
        <f>(K2682*8+L2682*2)/10</f>
        <v>63.727999999999994</v>
      </c>
    </row>
    <row r="2683" spans="1:13" x14ac:dyDescent="0.2">
      <c r="A2683" s="3" t="s">
        <v>1190</v>
      </c>
      <c r="B2683" s="3" t="s">
        <v>4638</v>
      </c>
      <c r="C2683" t="s">
        <v>1</v>
      </c>
      <c r="D2683" t="s">
        <v>1189</v>
      </c>
      <c r="E2683" s="1">
        <v>251</v>
      </c>
      <c r="F2683" s="1">
        <v>1436010</v>
      </c>
      <c r="G2683" s="2">
        <v>0</v>
      </c>
      <c r="H2683" s="1">
        <v>0.16</v>
      </c>
      <c r="I2683" s="1">
        <v>100</v>
      </c>
      <c r="J2683" s="1">
        <v>0</v>
      </c>
      <c r="K2683" s="1">
        <v>59.18</v>
      </c>
      <c r="L2683" s="1">
        <v>80</v>
      </c>
      <c r="M2683" s="2">
        <f>(K2683*8+L2683*2)/10</f>
        <v>63.344000000000008</v>
      </c>
    </row>
    <row r="2684" spans="1:13" x14ac:dyDescent="0.2">
      <c r="A2684" s="3" t="s">
        <v>1955</v>
      </c>
      <c r="B2684" s="3" t="s">
        <v>4638</v>
      </c>
      <c r="C2684" t="s">
        <v>1</v>
      </c>
      <c r="D2684" t="s">
        <v>4176</v>
      </c>
      <c r="E2684" s="1">
        <v>86</v>
      </c>
      <c r="F2684" s="1">
        <v>1350770</v>
      </c>
      <c r="G2684" s="2">
        <v>0</v>
      </c>
      <c r="H2684" s="1">
        <v>0</v>
      </c>
      <c r="I2684" s="1">
        <v>0</v>
      </c>
      <c r="J2684" s="1">
        <v>0</v>
      </c>
      <c r="K2684" s="1">
        <v>72.180000000000007</v>
      </c>
      <c r="L2684" s="1">
        <v>85</v>
      </c>
      <c r="M2684" s="2">
        <f>(K2684*8+L2684*2)/10</f>
        <v>74.744</v>
      </c>
    </row>
    <row r="2685" spans="1:13" x14ac:dyDescent="0.2">
      <c r="A2685" s="3" t="s">
        <v>3431</v>
      </c>
      <c r="B2685" s="3" t="s">
        <v>4638</v>
      </c>
      <c r="C2685" t="s">
        <v>4635</v>
      </c>
      <c r="D2685" t="s">
        <v>3796</v>
      </c>
      <c r="E2685" s="1">
        <v>162</v>
      </c>
      <c r="F2685" s="1">
        <v>1620760</v>
      </c>
      <c r="G2685" s="2">
        <v>0</v>
      </c>
      <c r="H2685" s="1">
        <v>0</v>
      </c>
      <c r="I2685" s="1">
        <v>0</v>
      </c>
      <c r="J2685" s="1">
        <v>0</v>
      </c>
      <c r="K2685" s="1">
        <v>72.88</v>
      </c>
      <c r="L2685" s="1">
        <v>75</v>
      </c>
      <c r="M2685" s="2">
        <f>(K2685*8+L2685*2)/10</f>
        <v>73.304000000000002</v>
      </c>
    </row>
    <row r="2686" spans="1:13" x14ac:dyDescent="0.2">
      <c r="A2686" s="3" t="s">
        <v>3646</v>
      </c>
      <c r="B2686" s="3" t="s">
        <v>4638</v>
      </c>
      <c r="C2686" t="s">
        <v>4635</v>
      </c>
      <c r="D2686" t="s">
        <v>3795</v>
      </c>
      <c r="E2686" s="1">
        <v>58</v>
      </c>
      <c r="F2686" s="1">
        <v>1937200</v>
      </c>
      <c r="G2686" s="2">
        <v>0</v>
      </c>
      <c r="H2686" s="1">
        <v>0.63</v>
      </c>
      <c r="I2686" s="1">
        <v>0</v>
      </c>
      <c r="J2686" s="1">
        <v>0.63</v>
      </c>
      <c r="K2686" s="1">
        <v>88.79</v>
      </c>
      <c r="L2686" s="1">
        <v>90</v>
      </c>
      <c r="M2686" s="2">
        <f>(K2686*8+L2686*2)/10</f>
        <v>89.032000000000011</v>
      </c>
    </row>
    <row r="2687" spans="1:13" x14ac:dyDescent="0.2">
      <c r="A2687" s="3" t="s">
        <v>3244</v>
      </c>
      <c r="B2687" s="3" t="s">
        <v>4638</v>
      </c>
      <c r="C2687" t="s">
        <v>4635</v>
      </c>
      <c r="D2687" t="s">
        <v>3795</v>
      </c>
      <c r="E2687" s="1">
        <v>5</v>
      </c>
      <c r="F2687" s="1">
        <v>780580</v>
      </c>
      <c r="G2687" s="2">
        <v>0</v>
      </c>
      <c r="H2687" s="1">
        <v>0</v>
      </c>
      <c r="I2687" s="1">
        <v>0</v>
      </c>
      <c r="J2687" s="1">
        <v>0</v>
      </c>
      <c r="K2687" s="1">
        <v>50</v>
      </c>
      <c r="L2687" s="1">
        <v>75</v>
      </c>
      <c r="M2687" s="2">
        <f>(K2687*8+L2687*2)/10</f>
        <v>55</v>
      </c>
    </row>
    <row r="2688" spans="1:13" x14ac:dyDescent="0.2">
      <c r="A2688" s="3" t="s">
        <v>1791</v>
      </c>
      <c r="B2688" s="3" t="s">
        <v>4638</v>
      </c>
      <c r="C2688" t="s">
        <v>1</v>
      </c>
      <c r="D2688" t="s">
        <v>1790</v>
      </c>
      <c r="E2688" s="1">
        <v>14</v>
      </c>
      <c r="F2688" s="1">
        <v>1369370</v>
      </c>
      <c r="G2688" s="2">
        <v>0</v>
      </c>
      <c r="H2688" s="1">
        <v>9.48</v>
      </c>
      <c r="I2688" s="1">
        <v>83.33</v>
      </c>
      <c r="J2688" s="1">
        <v>1.5803160000000007</v>
      </c>
      <c r="K2688" s="1">
        <v>64.66</v>
      </c>
      <c r="L2688" s="1">
        <v>75</v>
      </c>
      <c r="M2688" s="2">
        <f>(K2688*8+L2688*2)/10</f>
        <v>66.727999999999994</v>
      </c>
    </row>
    <row r="2689" spans="1:13" x14ac:dyDescent="0.2">
      <c r="A2689" s="3" t="s">
        <v>1787</v>
      </c>
      <c r="B2689" s="3" t="s">
        <v>4638</v>
      </c>
      <c r="C2689" t="s">
        <v>1</v>
      </c>
      <c r="D2689" t="s">
        <v>1781</v>
      </c>
      <c r="E2689" s="1">
        <v>15</v>
      </c>
      <c r="F2689" s="1">
        <v>1441420</v>
      </c>
      <c r="G2689" s="2">
        <v>0</v>
      </c>
      <c r="H2689" s="1">
        <v>0</v>
      </c>
      <c r="I2689" s="1">
        <v>0</v>
      </c>
      <c r="J2689" s="1">
        <v>0</v>
      </c>
      <c r="K2689" s="1">
        <v>53.45</v>
      </c>
      <c r="L2689" s="1">
        <v>95</v>
      </c>
      <c r="M2689" s="2">
        <f>(K2689*8+L2689*2)/10</f>
        <v>61.760000000000005</v>
      </c>
    </row>
    <row r="2690" spans="1:13" x14ac:dyDescent="0.2">
      <c r="A2690" s="3" t="s">
        <v>1782</v>
      </c>
      <c r="B2690" s="3" t="s">
        <v>4638</v>
      </c>
      <c r="C2690" t="s">
        <v>1</v>
      </c>
      <c r="D2690" t="s">
        <v>1781</v>
      </c>
      <c r="E2690" s="1">
        <v>312</v>
      </c>
      <c r="F2690" s="1">
        <v>1520760</v>
      </c>
      <c r="G2690" s="2">
        <v>0</v>
      </c>
      <c r="H2690" s="1">
        <v>5.17</v>
      </c>
      <c r="I2690" s="1">
        <v>75</v>
      </c>
      <c r="J2690" s="1">
        <v>1.2925</v>
      </c>
      <c r="K2690" s="1">
        <v>67.77</v>
      </c>
      <c r="L2690" s="1">
        <v>75</v>
      </c>
      <c r="M2690" s="2">
        <f>(K2690*8+L2690*2)/10</f>
        <v>69.215999999999994</v>
      </c>
    </row>
    <row r="2691" spans="1:13" x14ac:dyDescent="0.2">
      <c r="A2691" s="3" t="s">
        <v>3410</v>
      </c>
      <c r="B2691" s="3" t="s">
        <v>4638</v>
      </c>
      <c r="C2691" t="s">
        <v>4635</v>
      </c>
      <c r="D2691" t="s">
        <v>1250</v>
      </c>
      <c r="E2691" s="1">
        <v>203</v>
      </c>
      <c r="F2691" s="1">
        <v>1468600</v>
      </c>
      <c r="G2691" s="2">
        <v>0</v>
      </c>
      <c r="H2691" s="1">
        <v>0.31</v>
      </c>
      <c r="I2691" s="1">
        <v>0</v>
      </c>
      <c r="J2691" s="1">
        <v>0.31</v>
      </c>
      <c r="K2691" s="1">
        <v>79.08</v>
      </c>
      <c r="L2691" s="1">
        <v>90</v>
      </c>
      <c r="M2691" s="2">
        <f>(K2691*8+L2691*2)/10</f>
        <v>81.263999999999996</v>
      </c>
    </row>
    <row r="2692" spans="1:13" x14ac:dyDescent="0.2">
      <c r="A2692" s="3" t="s">
        <v>1251</v>
      </c>
      <c r="B2692" s="3" t="s">
        <v>4638</v>
      </c>
      <c r="C2692" t="s">
        <v>1</v>
      </c>
      <c r="D2692" t="s">
        <v>1250</v>
      </c>
      <c r="E2692" s="1">
        <v>283</v>
      </c>
      <c r="F2692" s="1">
        <v>1814510</v>
      </c>
      <c r="G2692" s="2">
        <v>0</v>
      </c>
      <c r="H2692" s="1">
        <v>3.61</v>
      </c>
      <c r="I2692" s="1">
        <v>0</v>
      </c>
      <c r="J2692" s="1">
        <v>3.61</v>
      </c>
      <c r="K2692" s="1">
        <v>69.510000000000005</v>
      </c>
      <c r="L2692" s="1">
        <v>80</v>
      </c>
      <c r="M2692" s="2">
        <f>(K2692*8+L2692*2)/10</f>
        <v>71.608000000000004</v>
      </c>
    </row>
    <row r="2693" spans="1:13" x14ac:dyDescent="0.2">
      <c r="A2693" s="3" t="s">
        <v>2219</v>
      </c>
      <c r="B2693" s="3" t="s">
        <v>4638</v>
      </c>
      <c r="C2693" t="s">
        <v>1</v>
      </c>
      <c r="D2693" t="s">
        <v>4172</v>
      </c>
      <c r="E2693" s="1">
        <v>266</v>
      </c>
      <c r="F2693" s="1">
        <v>2469990</v>
      </c>
      <c r="G2693" s="2">
        <v>0</v>
      </c>
      <c r="H2693" s="1">
        <v>1.72</v>
      </c>
      <c r="I2693" s="1">
        <v>0</v>
      </c>
      <c r="J2693" s="1">
        <v>1.72</v>
      </c>
      <c r="K2693" s="1">
        <v>85.34</v>
      </c>
      <c r="L2693" s="1">
        <v>80</v>
      </c>
      <c r="M2693" s="2">
        <f>(K2693*8+L2693*2)/10</f>
        <v>84.272000000000006</v>
      </c>
    </row>
    <row r="2694" spans="1:13" x14ac:dyDescent="0.2">
      <c r="A2694" s="3" t="s">
        <v>2217</v>
      </c>
      <c r="B2694" s="3" t="s">
        <v>4638</v>
      </c>
      <c r="C2694" t="s">
        <v>1</v>
      </c>
      <c r="D2694" t="s">
        <v>4171</v>
      </c>
      <c r="E2694" s="1">
        <v>281</v>
      </c>
      <c r="F2694" s="1">
        <v>2606780</v>
      </c>
      <c r="G2694" s="2">
        <v>0</v>
      </c>
      <c r="H2694" s="1">
        <v>0</v>
      </c>
      <c r="I2694" s="1">
        <v>0</v>
      </c>
      <c r="J2694" s="1">
        <v>0</v>
      </c>
      <c r="K2694" s="1">
        <v>90.36</v>
      </c>
      <c r="L2694" s="1">
        <v>65</v>
      </c>
      <c r="M2694" s="2">
        <f>(K2694*8+L2694*2)/10</f>
        <v>85.287999999999997</v>
      </c>
    </row>
    <row r="2695" spans="1:13" x14ac:dyDescent="0.2">
      <c r="A2695" s="3" t="s">
        <v>2134</v>
      </c>
      <c r="B2695" s="3" t="s">
        <v>4638</v>
      </c>
      <c r="C2695" t="s">
        <v>1</v>
      </c>
      <c r="D2695" t="s">
        <v>4170</v>
      </c>
      <c r="E2695" s="1">
        <v>269</v>
      </c>
      <c r="F2695" s="1">
        <v>2516990</v>
      </c>
      <c r="G2695" s="2">
        <v>0</v>
      </c>
      <c r="H2695" s="1">
        <v>3.45</v>
      </c>
      <c r="I2695" s="1">
        <v>50</v>
      </c>
      <c r="J2695" s="1">
        <v>1.7250000000000001</v>
      </c>
      <c r="K2695" s="1">
        <v>87.62</v>
      </c>
      <c r="L2695" s="1">
        <v>85</v>
      </c>
      <c r="M2695" s="2">
        <f>(K2695*8+L2695*2)/10</f>
        <v>87.096000000000004</v>
      </c>
    </row>
    <row r="2696" spans="1:13" x14ac:dyDescent="0.2">
      <c r="A2696" s="3" t="s">
        <v>2127</v>
      </c>
      <c r="B2696" s="3" t="s">
        <v>4638</v>
      </c>
      <c r="C2696" t="s">
        <v>1</v>
      </c>
      <c r="D2696" t="s">
        <v>4170</v>
      </c>
      <c r="E2696" s="1">
        <v>166</v>
      </c>
      <c r="F2696" s="1">
        <v>2022210</v>
      </c>
      <c r="G2696" s="2">
        <v>0</v>
      </c>
      <c r="H2696" s="1">
        <v>1.72</v>
      </c>
      <c r="I2696" s="1">
        <v>100</v>
      </c>
      <c r="J2696" s="1">
        <v>0</v>
      </c>
      <c r="K2696" s="1">
        <v>78.45</v>
      </c>
      <c r="L2696" s="1">
        <v>90</v>
      </c>
      <c r="M2696" s="2">
        <f>(K2696*8+L2696*2)/10</f>
        <v>80.760000000000005</v>
      </c>
    </row>
    <row r="2697" spans="1:13" x14ac:dyDescent="0.2">
      <c r="A2697" s="3" t="s">
        <v>2088</v>
      </c>
      <c r="B2697" s="3" t="s">
        <v>4638</v>
      </c>
      <c r="C2697" t="s">
        <v>1</v>
      </c>
      <c r="D2697" t="s">
        <v>4169</v>
      </c>
      <c r="E2697" s="1">
        <v>480</v>
      </c>
      <c r="F2697" s="1">
        <v>2581430</v>
      </c>
      <c r="G2697" s="2">
        <v>0</v>
      </c>
      <c r="H2697" s="1">
        <v>3.61</v>
      </c>
      <c r="I2697" s="1">
        <v>33.33</v>
      </c>
      <c r="J2697" s="1">
        <v>2.406787</v>
      </c>
      <c r="K2697" s="1">
        <v>89.18</v>
      </c>
      <c r="L2697" s="1">
        <v>75</v>
      </c>
      <c r="M2697" s="2">
        <f>(K2697*8+L2697*2)/10</f>
        <v>86.344000000000008</v>
      </c>
    </row>
    <row r="2698" spans="1:13" x14ac:dyDescent="0.2">
      <c r="A2698" s="3" t="s">
        <v>2249</v>
      </c>
      <c r="B2698" s="3" t="s">
        <v>4638</v>
      </c>
      <c r="C2698" t="s">
        <v>1</v>
      </c>
      <c r="D2698" t="s">
        <v>16</v>
      </c>
      <c r="E2698" s="1">
        <v>572</v>
      </c>
      <c r="F2698" s="1">
        <v>1486200</v>
      </c>
      <c r="G2698" s="2">
        <v>0</v>
      </c>
      <c r="H2698" s="1">
        <v>6.54</v>
      </c>
      <c r="I2698" s="1">
        <v>71.430000000000007</v>
      </c>
      <c r="J2698" s="1">
        <v>1.8684779999999996</v>
      </c>
      <c r="K2698" s="1">
        <v>56.6</v>
      </c>
      <c r="L2698" s="1">
        <v>50</v>
      </c>
      <c r="M2698" s="2">
        <f>(K2698*8+L2698*2)/10</f>
        <v>55.279999999999994</v>
      </c>
    </row>
    <row r="2699" spans="1:13" x14ac:dyDescent="0.2">
      <c r="A2699" s="3" t="s">
        <v>2916</v>
      </c>
      <c r="B2699" s="3" t="s">
        <v>4638</v>
      </c>
      <c r="C2699" t="s">
        <v>1</v>
      </c>
      <c r="D2699" t="s">
        <v>4168</v>
      </c>
      <c r="E2699" s="1">
        <v>158</v>
      </c>
      <c r="F2699" s="1">
        <v>1666230</v>
      </c>
      <c r="G2699" s="2">
        <v>0.3144823943873295</v>
      </c>
      <c r="H2699" s="1">
        <v>0</v>
      </c>
      <c r="I2699" s="1">
        <v>0</v>
      </c>
      <c r="J2699" s="1">
        <v>0</v>
      </c>
      <c r="K2699" s="1">
        <v>67.239999999999995</v>
      </c>
      <c r="L2699" s="1">
        <v>75</v>
      </c>
      <c r="M2699" s="2">
        <f>(K2699*8+L2699*2)/10</f>
        <v>68.792000000000002</v>
      </c>
    </row>
    <row r="2700" spans="1:13" x14ac:dyDescent="0.2">
      <c r="A2700" s="3" t="s">
        <v>3315</v>
      </c>
      <c r="B2700" s="3" t="s">
        <v>4638</v>
      </c>
      <c r="C2700" t="s">
        <v>4635</v>
      </c>
      <c r="D2700" t="s">
        <v>464</v>
      </c>
      <c r="E2700" s="1">
        <v>89</v>
      </c>
      <c r="F2700" s="1">
        <v>1061040</v>
      </c>
      <c r="G2700" s="2">
        <v>0</v>
      </c>
      <c r="H2700" s="1">
        <v>0</v>
      </c>
      <c r="I2700" s="1">
        <v>0</v>
      </c>
      <c r="J2700" s="1">
        <v>0</v>
      </c>
      <c r="K2700" s="1">
        <v>65.8</v>
      </c>
      <c r="L2700" s="1">
        <v>60</v>
      </c>
      <c r="M2700" s="2">
        <f>(K2700*8+L2700*2)/10</f>
        <v>64.64</v>
      </c>
    </row>
    <row r="2701" spans="1:13" x14ac:dyDescent="0.2">
      <c r="A2701" s="3" t="s">
        <v>2947</v>
      </c>
      <c r="B2701" s="3" t="s">
        <v>4638</v>
      </c>
      <c r="C2701" t="s">
        <v>1</v>
      </c>
      <c r="D2701" t="s">
        <v>464</v>
      </c>
      <c r="E2701" s="1">
        <v>147</v>
      </c>
      <c r="F2701" s="1">
        <v>1135000</v>
      </c>
      <c r="G2701" s="2">
        <v>0</v>
      </c>
      <c r="H2701" s="1">
        <v>1.72</v>
      </c>
      <c r="I2701" s="1">
        <v>0</v>
      </c>
      <c r="J2701" s="1">
        <v>1.72</v>
      </c>
      <c r="K2701" s="1">
        <v>55.86</v>
      </c>
      <c r="L2701" s="1">
        <v>60</v>
      </c>
      <c r="M2701" s="2">
        <f>(K2701*8+L2701*2)/10</f>
        <v>56.688000000000002</v>
      </c>
    </row>
    <row r="2702" spans="1:13" x14ac:dyDescent="0.2">
      <c r="A2702" s="3" t="s">
        <v>2946</v>
      </c>
      <c r="B2702" s="3" t="s">
        <v>4638</v>
      </c>
      <c r="C2702" t="s">
        <v>1</v>
      </c>
      <c r="D2702" t="s">
        <v>4167</v>
      </c>
      <c r="E2702" s="1">
        <v>106</v>
      </c>
      <c r="F2702" s="1">
        <v>1458300</v>
      </c>
      <c r="G2702" s="2">
        <v>0</v>
      </c>
      <c r="H2702" s="1">
        <v>0</v>
      </c>
      <c r="I2702" s="1">
        <v>0</v>
      </c>
      <c r="J2702" s="1">
        <v>0</v>
      </c>
      <c r="K2702" s="1">
        <v>69.83</v>
      </c>
      <c r="L2702" s="1">
        <v>75</v>
      </c>
      <c r="M2702" s="2">
        <f>(K2702*8+L2702*2)/10</f>
        <v>70.864000000000004</v>
      </c>
    </row>
    <row r="2703" spans="1:13" x14ac:dyDescent="0.2">
      <c r="A2703" s="3" t="s">
        <v>1193</v>
      </c>
      <c r="B2703" s="3" t="s">
        <v>4638</v>
      </c>
      <c r="C2703" t="s">
        <v>1</v>
      </c>
      <c r="D2703" t="s">
        <v>1192</v>
      </c>
      <c r="E2703" s="1">
        <v>444</v>
      </c>
      <c r="F2703" s="1">
        <v>4414550</v>
      </c>
      <c r="G2703" s="2">
        <v>0</v>
      </c>
      <c r="H2703" s="1">
        <v>0.16</v>
      </c>
      <c r="I2703" s="1">
        <v>100</v>
      </c>
      <c r="J2703" s="1">
        <v>0</v>
      </c>
      <c r="K2703" s="1">
        <v>73.28</v>
      </c>
      <c r="L2703" s="1">
        <v>80</v>
      </c>
      <c r="M2703" s="2">
        <f>(K2703*8+L2703*2)/10</f>
        <v>74.623999999999995</v>
      </c>
    </row>
    <row r="2704" spans="1:13" x14ac:dyDescent="0.2">
      <c r="A2704" s="3" t="s">
        <v>1799</v>
      </c>
      <c r="B2704" s="3" t="s">
        <v>4638</v>
      </c>
      <c r="C2704" t="s">
        <v>1</v>
      </c>
      <c r="D2704" t="s">
        <v>1798</v>
      </c>
      <c r="E2704" s="1">
        <v>589</v>
      </c>
      <c r="F2704" s="1">
        <v>1811070</v>
      </c>
      <c r="G2704" s="2">
        <v>0</v>
      </c>
      <c r="H2704" s="1">
        <v>1.72</v>
      </c>
      <c r="I2704" s="1">
        <v>0</v>
      </c>
      <c r="J2704" s="1">
        <v>1.72</v>
      </c>
      <c r="K2704" s="1">
        <v>71.25</v>
      </c>
      <c r="L2704" s="1">
        <v>75</v>
      </c>
      <c r="M2704" s="2">
        <f>(K2704*8+L2704*2)/10</f>
        <v>72</v>
      </c>
    </row>
    <row r="2705" spans="1:13" x14ac:dyDescent="0.2">
      <c r="A2705" s="3" t="s">
        <v>3426</v>
      </c>
      <c r="B2705" s="3" t="s">
        <v>4638</v>
      </c>
      <c r="C2705" t="s">
        <v>4635</v>
      </c>
      <c r="D2705" t="s">
        <v>1121</v>
      </c>
      <c r="E2705" s="1">
        <v>142</v>
      </c>
      <c r="F2705" s="1">
        <v>758470</v>
      </c>
      <c r="G2705" s="2">
        <v>0</v>
      </c>
      <c r="H2705" s="1">
        <v>1.72</v>
      </c>
      <c r="I2705" s="1">
        <v>0</v>
      </c>
      <c r="J2705" s="1">
        <v>1.72</v>
      </c>
      <c r="K2705" s="1">
        <v>63.87</v>
      </c>
      <c r="L2705" s="1">
        <v>70</v>
      </c>
      <c r="M2705" s="2">
        <f>(K2705*8+L2705*2)/10</f>
        <v>65.096000000000004</v>
      </c>
    </row>
    <row r="2706" spans="1:13" x14ac:dyDescent="0.2">
      <c r="A2706" s="3" t="s">
        <v>3405</v>
      </c>
      <c r="B2706" s="3" t="s">
        <v>4638</v>
      </c>
      <c r="C2706" t="s">
        <v>4635</v>
      </c>
      <c r="D2706" t="s">
        <v>1121</v>
      </c>
      <c r="E2706" s="1">
        <v>310</v>
      </c>
      <c r="F2706" s="1">
        <v>1521450</v>
      </c>
      <c r="G2706" s="2">
        <v>0</v>
      </c>
      <c r="H2706" s="1">
        <v>0</v>
      </c>
      <c r="I2706" s="1">
        <v>0</v>
      </c>
      <c r="J2706" s="1">
        <v>0</v>
      </c>
      <c r="K2706" s="1">
        <v>51.25</v>
      </c>
      <c r="L2706" s="1">
        <v>50</v>
      </c>
      <c r="M2706" s="2">
        <f>(K2706*8+L2706*2)/10</f>
        <v>51</v>
      </c>
    </row>
    <row r="2707" spans="1:13" x14ac:dyDescent="0.2">
      <c r="A2707" s="3" t="s">
        <v>3268</v>
      </c>
      <c r="B2707" s="3" t="s">
        <v>4638</v>
      </c>
      <c r="C2707" t="s">
        <v>4635</v>
      </c>
      <c r="D2707" t="s">
        <v>1121</v>
      </c>
      <c r="E2707" s="1">
        <v>214</v>
      </c>
      <c r="F2707" s="1">
        <v>1231280</v>
      </c>
      <c r="G2707" s="2">
        <v>0</v>
      </c>
      <c r="H2707" s="1">
        <v>0</v>
      </c>
      <c r="I2707" s="1">
        <v>0</v>
      </c>
      <c r="J2707" s="1">
        <v>0</v>
      </c>
      <c r="K2707" s="1">
        <v>61.8</v>
      </c>
      <c r="L2707" s="1">
        <v>65</v>
      </c>
      <c r="M2707" s="2">
        <f>(K2707*8+L2707*2)/10</f>
        <v>62.44</v>
      </c>
    </row>
    <row r="2708" spans="1:13" x14ac:dyDescent="0.2">
      <c r="A2708" s="3" t="s">
        <v>3011</v>
      </c>
      <c r="B2708" s="3" t="s">
        <v>4638</v>
      </c>
      <c r="C2708" t="s">
        <v>4635</v>
      </c>
      <c r="D2708" t="s">
        <v>1121</v>
      </c>
      <c r="E2708" s="1">
        <v>492</v>
      </c>
      <c r="F2708" s="1">
        <v>3016840</v>
      </c>
      <c r="G2708" s="2">
        <v>0</v>
      </c>
      <c r="H2708" s="1">
        <v>4.08</v>
      </c>
      <c r="I2708" s="1">
        <v>83.33</v>
      </c>
      <c r="J2708" s="1">
        <v>0.68013600000000052</v>
      </c>
      <c r="K2708" s="1">
        <v>75.86</v>
      </c>
      <c r="L2708" s="1">
        <v>95</v>
      </c>
      <c r="M2708" s="2">
        <f>(K2708*8+L2708*2)/10</f>
        <v>79.688000000000002</v>
      </c>
    </row>
    <row r="2709" spans="1:13" x14ac:dyDescent="0.2">
      <c r="A2709" s="3" t="s">
        <v>1122</v>
      </c>
      <c r="B2709" s="3" t="s">
        <v>4638</v>
      </c>
      <c r="C2709" t="s">
        <v>1</v>
      </c>
      <c r="D2709" t="s">
        <v>1121</v>
      </c>
      <c r="E2709" s="1">
        <v>226</v>
      </c>
      <c r="F2709" s="1">
        <v>1637220</v>
      </c>
      <c r="G2709" s="2">
        <v>0</v>
      </c>
      <c r="H2709" s="1">
        <v>1.72</v>
      </c>
      <c r="I2709" s="1">
        <v>100</v>
      </c>
      <c r="J2709" s="1">
        <v>0</v>
      </c>
      <c r="K2709" s="1">
        <v>87.77</v>
      </c>
      <c r="L2709" s="1">
        <v>70</v>
      </c>
      <c r="M2709" s="2">
        <f>(K2709*8+L2709*2)/10</f>
        <v>84.215999999999994</v>
      </c>
    </row>
    <row r="2710" spans="1:13" x14ac:dyDescent="0.2">
      <c r="A2710" s="3" t="s">
        <v>1407</v>
      </c>
      <c r="B2710" s="3" t="s">
        <v>4638</v>
      </c>
      <c r="C2710" t="s">
        <v>1</v>
      </c>
      <c r="D2710" t="s">
        <v>222</v>
      </c>
      <c r="E2710" s="1">
        <v>118</v>
      </c>
      <c r="F2710" s="1">
        <v>1091190</v>
      </c>
      <c r="G2710" s="2">
        <v>0</v>
      </c>
      <c r="H2710" s="1">
        <v>5.67</v>
      </c>
      <c r="I2710" s="1">
        <v>20</v>
      </c>
      <c r="J2710" s="1">
        <v>4.5359999999999996</v>
      </c>
      <c r="K2710" s="1">
        <v>92.24</v>
      </c>
      <c r="L2710" s="1">
        <v>80</v>
      </c>
      <c r="M2710" s="2">
        <f>(K2710*8+L2710*2)/10</f>
        <v>89.792000000000002</v>
      </c>
    </row>
    <row r="2711" spans="1:13" x14ac:dyDescent="0.2">
      <c r="A2711" s="3" t="s">
        <v>1356</v>
      </c>
      <c r="B2711" s="3" t="s">
        <v>4638</v>
      </c>
      <c r="C2711" t="s">
        <v>1</v>
      </c>
      <c r="D2711" t="s">
        <v>222</v>
      </c>
      <c r="E2711" s="1">
        <v>225</v>
      </c>
      <c r="F2711" s="1">
        <v>1647590</v>
      </c>
      <c r="G2711" s="2">
        <v>0</v>
      </c>
      <c r="H2711" s="1">
        <v>0.86</v>
      </c>
      <c r="I2711" s="1">
        <v>100</v>
      </c>
      <c r="J2711" s="1">
        <v>0</v>
      </c>
      <c r="K2711" s="1">
        <v>87.93</v>
      </c>
      <c r="L2711" s="1">
        <v>85</v>
      </c>
      <c r="M2711" s="2">
        <f>(K2711*8+L2711*2)/10</f>
        <v>87.344000000000008</v>
      </c>
    </row>
    <row r="2712" spans="1:13" x14ac:dyDescent="0.2">
      <c r="A2712" s="3" t="s">
        <v>348</v>
      </c>
      <c r="B2712" s="3" t="s">
        <v>4638</v>
      </c>
      <c r="C2712" t="s">
        <v>1</v>
      </c>
      <c r="D2712" t="s">
        <v>222</v>
      </c>
      <c r="E2712" s="1">
        <v>404</v>
      </c>
      <c r="F2712" s="1">
        <v>1386920</v>
      </c>
      <c r="G2712" s="2">
        <v>0</v>
      </c>
      <c r="H2712" s="1">
        <v>4.3099999999999996</v>
      </c>
      <c r="I2712" s="1">
        <v>66.67</v>
      </c>
      <c r="J2712" s="1">
        <v>1.4365229999999998</v>
      </c>
      <c r="K2712" s="1">
        <v>53.68</v>
      </c>
      <c r="L2712" s="1">
        <v>50</v>
      </c>
      <c r="M2712" s="2">
        <f>(K2712*8+L2712*2)/10</f>
        <v>52.944000000000003</v>
      </c>
    </row>
    <row r="2713" spans="1:13" x14ac:dyDescent="0.2">
      <c r="A2713" s="3" t="s">
        <v>261</v>
      </c>
      <c r="B2713" s="3" t="s">
        <v>4638</v>
      </c>
      <c r="C2713" t="s">
        <v>1</v>
      </c>
      <c r="D2713" t="s">
        <v>222</v>
      </c>
      <c r="E2713" s="1">
        <v>428</v>
      </c>
      <c r="F2713" s="1">
        <v>1416840</v>
      </c>
      <c r="G2713" s="2">
        <v>0</v>
      </c>
      <c r="H2713" s="1">
        <v>1.72</v>
      </c>
      <c r="I2713" s="1">
        <v>100</v>
      </c>
      <c r="J2713" s="1">
        <v>0</v>
      </c>
      <c r="K2713" s="1">
        <v>77.13</v>
      </c>
      <c r="L2713" s="1">
        <v>45</v>
      </c>
      <c r="M2713" s="2">
        <f>(K2713*8+L2713*2)/10</f>
        <v>70.703999999999994</v>
      </c>
    </row>
    <row r="2714" spans="1:13" x14ac:dyDescent="0.2">
      <c r="A2714" s="3" t="s">
        <v>223</v>
      </c>
      <c r="B2714" s="3" t="s">
        <v>4638</v>
      </c>
      <c r="C2714" t="s">
        <v>1</v>
      </c>
      <c r="D2714" t="s">
        <v>222</v>
      </c>
      <c r="E2714" s="1">
        <v>459</v>
      </c>
      <c r="F2714" s="1">
        <v>1576380</v>
      </c>
      <c r="G2714" s="2">
        <v>0</v>
      </c>
      <c r="H2714" s="1">
        <v>1.72</v>
      </c>
      <c r="I2714" s="1">
        <v>0</v>
      </c>
      <c r="J2714" s="1">
        <v>1.72</v>
      </c>
      <c r="K2714" s="1">
        <v>85.94</v>
      </c>
      <c r="L2714" s="1">
        <v>75</v>
      </c>
      <c r="M2714" s="2">
        <f>(K2714*8+L2714*2)/10</f>
        <v>83.751999999999995</v>
      </c>
    </row>
    <row r="2715" spans="1:13" x14ac:dyDescent="0.2">
      <c r="A2715" s="3" t="s">
        <v>1971</v>
      </c>
      <c r="B2715" s="3" t="s">
        <v>4638</v>
      </c>
      <c r="C2715" t="s">
        <v>1</v>
      </c>
      <c r="D2715" t="s">
        <v>1970</v>
      </c>
      <c r="E2715" s="1">
        <v>90</v>
      </c>
      <c r="F2715" s="1">
        <v>620970</v>
      </c>
      <c r="G2715" s="2">
        <v>0</v>
      </c>
      <c r="H2715" s="1">
        <v>0</v>
      </c>
      <c r="I2715" s="1">
        <v>0</v>
      </c>
      <c r="J2715" s="1">
        <v>0</v>
      </c>
      <c r="K2715" s="1">
        <v>53.76</v>
      </c>
      <c r="L2715" s="1">
        <v>40</v>
      </c>
      <c r="M2715" s="2">
        <f>(K2715*8+L2715*2)/10</f>
        <v>51.007999999999996</v>
      </c>
    </row>
    <row r="2716" spans="1:13" x14ac:dyDescent="0.2">
      <c r="A2716" s="3" t="s">
        <v>1585</v>
      </c>
      <c r="B2716" s="3" t="s">
        <v>4638</v>
      </c>
      <c r="C2716" t="s">
        <v>1</v>
      </c>
      <c r="D2716" t="s">
        <v>1584</v>
      </c>
      <c r="E2716" s="1">
        <v>259</v>
      </c>
      <c r="F2716" s="1">
        <v>1209590</v>
      </c>
      <c r="G2716" s="2">
        <v>0</v>
      </c>
      <c r="H2716" s="1">
        <v>1.72</v>
      </c>
      <c r="I2716" s="1">
        <v>0</v>
      </c>
      <c r="J2716" s="1">
        <v>1.72</v>
      </c>
      <c r="K2716" s="1">
        <v>62.93</v>
      </c>
      <c r="L2716" s="1">
        <v>40</v>
      </c>
      <c r="M2716" s="2">
        <f>(K2716*8+L2716*2)/10</f>
        <v>58.344000000000008</v>
      </c>
    </row>
    <row r="2717" spans="1:13" x14ac:dyDescent="0.2">
      <c r="A2717" s="3" t="s">
        <v>2610</v>
      </c>
      <c r="B2717" s="3" t="s">
        <v>4638</v>
      </c>
      <c r="C2717" t="s">
        <v>1</v>
      </c>
      <c r="D2717" t="s">
        <v>451</v>
      </c>
      <c r="E2717" s="1">
        <v>330</v>
      </c>
      <c r="F2717" s="1">
        <v>1050450</v>
      </c>
      <c r="G2717" s="2">
        <v>0.27607215955066877</v>
      </c>
      <c r="H2717" s="1">
        <v>0.16</v>
      </c>
      <c r="I2717" s="1">
        <v>0</v>
      </c>
      <c r="J2717" s="1">
        <v>0.16</v>
      </c>
      <c r="K2717" s="1">
        <v>55.91</v>
      </c>
      <c r="L2717" s="1">
        <v>45</v>
      </c>
      <c r="M2717" s="2">
        <f>(K2717*8+L2717*2)/10</f>
        <v>53.727999999999994</v>
      </c>
    </row>
    <row r="2718" spans="1:13" x14ac:dyDescent="0.2">
      <c r="A2718" s="3" t="s">
        <v>2438</v>
      </c>
      <c r="B2718" s="3" t="s">
        <v>4638</v>
      </c>
      <c r="C2718" t="s">
        <v>1</v>
      </c>
      <c r="D2718" t="s">
        <v>451</v>
      </c>
      <c r="E2718" s="1">
        <v>183</v>
      </c>
      <c r="F2718" s="1">
        <v>1048460</v>
      </c>
      <c r="G2718" s="2">
        <v>0</v>
      </c>
      <c r="H2718" s="1">
        <v>1.72</v>
      </c>
      <c r="I2718" s="1">
        <v>0</v>
      </c>
      <c r="J2718" s="1">
        <v>1.72</v>
      </c>
      <c r="K2718" s="1">
        <v>75.47</v>
      </c>
      <c r="L2718" s="1">
        <v>90</v>
      </c>
      <c r="M2718" s="2">
        <f>(K2718*8+L2718*2)/10</f>
        <v>78.376000000000005</v>
      </c>
    </row>
    <row r="2719" spans="1:13" x14ac:dyDescent="0.2">
      <c r="A2719" s="3" t="s">
        <v>2353</v>
      </c>
      <c r="B2719" s="3" t="s">
        <v>4638</v>
      </c>
      <c r="C2719" t="s">
        <v>1</v>
      </c>
      <c r="D2719" t="s">
        <v>451</v>
      </c>
      <c r="E2719" s="1">
        <v>402</v>
      </c>
      <c r="F2719" s="1">
        <v>1733790</v>
      </c>
      <c r="G2719" s="2">
        <v>0.7336528645337671</v>
      </c>
      <c r="H2719" s="1">
        <v>5.17</v>
      </c>
      <c r="I2719" s="1">
        <v>0</v>
      </c>
      <c r="J2719" s="1">
        <v>5.17</v>
      </c>
      <c r="K2719" s="1">
        <v>75.63</v>
      </c>
      <c r="L2719" s="1">
        <v>75</v>
      </c>
      <c r="M2719" s="2">
        <f>(K2719*8+L2719*2)/10</f>
        <v>75.503999999999991</v>
      </c>
    </row>
    <row r="2720" spans="1:13" x14ac:dyDescent="0.2">
      <c r="A2720" s="3" t="s">
        <v>638</v>
      </c>
      <c r="B2720" s="3" t="s">
        <v>4638</v>
      </c>
      <c r="C2720" t="s">
        <v>1</v>
      </c>
      <c r="D2720" t="s">
        <v>451</v>
      </c>
      <c r="E2720" s="1">
        <v>298</v>
      </c>
      <c r="F2720" s="1">
        <v>1134160</v>
      </c>
      <c r="G2720" s="2">
        <v>0.3570924737250476</v>
      </c>
      <c r="H2720" s="1">
        <v>5.33</v>
      </c>
      <c r="I2720" s="1">
        <v>75</v>
      </c>
      <c r="J2720" s="1">
        <v>1.3325</v>
      </c>
      <c r="K2720" s="1">
        <v>68.099999999999994</v>
      </c>
      <c r="L2720" s="1">
        <v>65</v>
      </c>
      <c r="M2720" s="2">
        <f>(K2720*8+L2720*2)/10</f>
        <v>67.47999999999999</v>
      </c>
    </row>
    <row r="2721" spans="1:13" x14ac:dyDescent="0.2">
      <c r="A2721" s="3" t="s">
        <v>636</v>
      </c>
      <c r="B2721" s="3" t="s">
        <v>4638</v>
      </c>
      <c r="C2721" t="s">
        <v>1</v>
      </c>
      <c r="D2721" t="s">
        <v>451</v>
      </c>
      <c r="E2721" s="1">
        <v>342</v>
      </c>
      <c r="F2721" s="1">
        <v>1519970</v>
      </c>
      <c r="G2721" s="2">
        <v>0</v>
      </c>
      <c r="H2721" s="1">
        <v>1.72</v>
      </c>
      <c r="I2721" s="1">
        <v>0</v>
      </c>
      <c r="J2721" s="1">
        <v>1.72</v>
      </c>
      <c r="K2721" s="1">
        <v>77.430000000000007</v>
      </c>
      <c r="L2721" s="1">
        <v>95</v>
      </c>
      <c r="M2721" s="2">
        <f>(K2721*8+L2721*2)/10</f>
        <v>80.944000000000003</v>
      </c>
    </row>
    <row r="2722" spans="1:13" x14ac:dyDescent="0.2">
      <c r="A2722" s="3" t="s">
        <v>635</v>
      </c>
      <c r="B2722" s="3" t="s">
        <v>4638</v>
      </c>
      <c r="C2722" t="s">
        <v>1</v>
      </c>
      <c r="D2722" t="s">
        <v>451</v>
      </c>
      <c r="E2722" s="1">
        <v>233</v>
      </c>
      <c r="F2722" s="1">
        <v>877790</v>
      </c>
      <c r="G2722" s="2">
        <v>0</v>
      </c>
      <c r="H2722" s="1">
        <v>0</v>
      </c>
      <c r="I2722" s="1">
        <v>0</v>
      </c>
      <c r="J2722" s="1">
        <v>0</v>
      </c>
      <c r="K2722" s="1">
        <v>64.5</v>
      </c>
      <c r="L2722" s="1">
        <v>60</v>
      </c>
      <c r="M2722" s="2">
        <f>(K2722*8+L2722*2)/10</f>
        <v>63.6</v>
      </c>
    </row>
    <row r="2723" spans="1:13" x14ac:dyDescent="0.2">
      <c r="A2723" s="3" t="s">
        <v>634</v>
      </c>
      <c r="B2723" s="3" t="s">
        <v>4638</v>
      </c>
      <c r="C2723" t="s">
        <v>1</v>
      </c>
      <c r="D2723" t="s">
        <v>451</v>
      </c>
      <c r="E2723" s="1">
        <v>304</v>
      </c>
      <c r="F2723" s="1">
        <v>1309000</v>
      </c>
      <c r="G2723" s="2">
        <v>0.12681436210847974</v>
      </c>
      <c r="H2723" s="1">
        <v>0</v>
      </c>
      <c r="I2723" s="1">
        <v>0</v>
      </c>
      <c r="J2723" s="1">
        <v>0</v>
      </c>
      <c r="K2723" s="1">
        <v>67.790000000000006</v>
      </c>
      <c r="L2723" s="1">
        <v>80</v>
      </c>
      <c r="M2723" s="2">
        <f>(K2723*8+L2723*2)/10</f>
        <v>70.231999999999999</v>
      </c>
    </row>
    <row r="2724" spans="1:13" x14ac:dyDescent="0.2">
      <c r="A2724" s="3" t="s">
        <v>452</v>
      </c>
      <c r="B2724" s="3" t="s">
        <v>4638</v>
      </c>
      <c r="C2724" t="s">
        <v>1</v>
      </c>
      <c r="D2724" t="s">
        <v>451</v>
      </c>
      <c r="E2724" s="1">
        <v>203</v>
      </c>
      <c r="F2724" s="1">
        <v>788370</v>
      </c>
      <c r="G2724" s="2">
        <v>0</v>
      </c>
      <c r="H2724" s="1">
        <v>0</v>
      </c>
      <c r="I2724" s="1">
        <v>0</v>
      </c>
      <c r="J2724" s="1">
        <v>0</v>
      </c>
      <c r="K2724" s="1">
        <v>78.97</v>
      </c>
      <c r="L2724" s="1">
        <v>90</v>
      </c>
      <c r="M2724" s="2">
        <f>(K2724*8+L2724*2)/10</f>
        <v>81.176000000000002</v>
      </c>
    </row>
    <row r="2725" spans="1:13" x14ac:dyDescent="0.2">
      <c r="A2725" s="3" t="s">
        <v>648</v>
      </c>
      <c r="B2725" s="3" t="s">
        <v>4638</v>
      </c>
      <c r="C2725" t="s">
        <v>1</v>
      </c>
      <c r="D2725" t="s">
        <v>647</v>
      </c>
      <c r="E2725" s="1">
        <v>547</v>
      </c>
      <c r="F2725" s="1">
        <v>2666470</v>
      </c>
      <c r="G2725" s="2">
        <v>0</v>
      </c>
      <c r="H2725" s="1">
        <v>0</v>
      </c>
      <c r="I2725" s="1">
        <v>0</v>
      </c>
      <c r="J2725" s="1">
        <v>0</v>
      </c>
      <c r="K2725" s="1">
        <v>70.87</v>
      </c>
      <c r="L2725" s="1">
        <v>80</v>
      </c>
      <c r="M2725" s="2">
        <f>(K2725*8+L2725*2)/10</f>
        <v>72.695999999999998</v>
      </c>
    </row>
    <row r="2726" spans="1:13" x14ac:dyDescent="0.2">
      <c r="A2726" s="3" t="s">
        <v>937</v>
      </c>
      <c r="B2726" s="3" t="s">
        <v>4638</v>
      </c>
      <c r="C2726" t="s">
        <v>1</v>
      </c>
      <c r="D2726" t="s">
        <v>936</v>
      </c>
      <c r="E2726" s="1">
        <v>620</v>
      </c>
      <c r="F2726" s="1">
        <v>2227970</v>
      </c>
      <c r="G2726" s="2">
        <v>0</v>
      </c>
      <c r="H2726" s="1">
        <v>0</v>
      </c>
      <c r="I2726" s="1">
        <v>0</v>
      </c>
      <c r="J2726" s="1">
        <v>0</v>
      </c>
      <c r="K2726" s="1">
        <v>68.03</v>
      </c>
      <c r="L2726" s="1">
        <v>80</v>
      </c>
      <c r="M2726" s="2">
        <f>(K2726*8+L2726*2)/10</f>
        <v>70.424000000000007</v>
      </c>
    </row>
    <row r="2727" spans="1:13" x14ac:dyDescent="0.2">
      <c r="A2727" s="3" t="s">
        <v>282</v>
      </c>
      <c r="B2727" s="3" t="s">
        <v>4638</v>
      </c>
      <c r="C2727" t="s">
        <v>1</v>
      </c>
      <c r="D2727" t="s">
        <v>281</v>
      </c>
      <c r="E2727" s="1">
        <v>476</v>
      </c>
      <c r="F2727" s="1">
        <v>1118240</v>
      </c>
      <c r="G2727" s="2">
        <v>0</v>
      </c>
      <c r="H2727" s="1">
        <v>4.8600000000000003</v>
      </c>
      <c r="I2727" s="1">
        <v>61.54</v>
      </c>
      <c r="J2727" s="1">
        <v>1.8691560000000003</v>
      </c>
      <c r="K2727" s="1">
        <v>57.76</v>
      </c>
      <c r="L2727" s="1">
        <v>30</v>
      </c>
      <c r="M2727" s="2">
        <f>(K2727*8+L2727*2)/10</f>
        <v>52.207999999999991</v>
      </c>
    </row>
    <row r="2728" spans="1:13" x14ac:dyDescent="0.2">
      <c r="A2728" s="3" t="s">
        <v>3478</v>
      </c>
      <c r="B2728" s="3" t="s">
        <v>4638</v>
      </c>
      <c r="C2728" t="s">
        <v>4635</v>
      </c>
      <c r="D2728" t="s">
        <v>477</v>
      </c>
      <c r="E2728" s="1">
        <v>340</v>
      </c>
      <c r="F2728" s="1">
        <v>2869090</v>
      </c>
      <c r="G2728" s="2">
        <v>0</v>
      </c>
      <c r="H2728" s="1">
        <v>0</v>
      </c>
      <c r="I2728" s="1">
        <v>0</v>
      </c>
      <c r="J2728" s="1">
        <v>0</v>
      </c>
      <c r="K2728" s="1">
        <v>92.24</v>
      </c>
      <c r="L2728" s="1">
        <v>80</v>
      </c>
      <c r="M2728" s="2">
        <f>(K2728*8+L2728*2)/10</f>
        <v>89.792000000000002</v>
      </c>
    </row>
    <row r="2729" spans="1:13" x14ac:dyDescent="0.2">
      <c r="A2729" s="3" t="s">
        <v>2253</v>
      </c>
      <c r="B2729" s="3" t="s">
        <v>4638</v>
      </c>
      <c r="C2729" t="s">
        <v>1</v>
      </c>
      <c r="D2729" t="s">
        <v>477</v>
      </c>
      <c r="E2729" s="1">
        <v>330</v>
      </c>
      <c r="F2729" s="1">
        <v>1350100</v>
      </c>
      <c r="G2729" s="2">
        <v>0</v>
      </c>
      <c r="H2729" s="1">
        <v>0.16</v>
      </c>
      <c r="I2729" s="1">
        <v>100</v>
      </c>
      <c r="J2729" s="1">
        <v>0</v>
      </c>
      <c r="K2729" s="1">
        <v>71.55</v>
      </c>
      <c r="L2729" s="1">
        <v>45</v>
      </c>
      <c r="M2729" s="2">
        <f>(K2729*8+L2729*2)/10</f>
        <v>66.239999999999995</v>
      </c>
    </row>
    <row r="2730" spans="1:13" x14ac:dyDescent="0.2">
      <c r="A2730" s="3" t="s">
        <v>493</v>
      </c>
      <c r="B2730" s="3" t="s">
        <v>4638</v>
      </c>
      <c r="C2730" t="s">
        <v>1</v>
      </c>
      <c r="D2730" t="s">
        <v>477</v>
      </c>
      <c r="E2730" s="1">
        <v>1</v>
      </c>
      <c r="F2730" s="1">
        <v>2135590</v>
      </c>
      <c r="G2730" s="2">
        <v>0</v>
      </c>
      <c r="H2730" s="1">
        <v>1.72</v>
      </c>
      <c r="I2730" s="1">
        <v>0</v>
      </c>
      <c r="J2730" s="1">
        <v>1.72</v>
      </c>
      <c r="K2730" s="1">
        <v>70.69</v>
      </c>
      <c r="L2730" s="1">
        <v>50</v>
      </c>
      <c r="M2730" s="2">
        <f>(K2730*8+L2730*2)/10</f>
        <v>66.551999999999992</v>
      </c>
    </row>
    <row r="2731" spans="1:13" x14ac:dyDescent="0.2">
      <c r="A2731" s="3" t="s">
        <v>478</v>
      </c>
      <c r="B2731" s="3" t="s">
        <v>4638</v>
      </c>
      <c r="C2731" t="s">
        <v>1</v>
      </c>
      <c r="D2731" t="s">
        <v>477</v>
      </c>
      <c r="E2731" s="1">
        <v>1</v>
      </c>
      <c r="F2731" s="1">
        <v>2789790</v>
      </c>
      <c r="G2731" s="2">
        <v>0</v>
      </c>
      <c r="H2731" s="1">
        <v>3.45</v>
      </c>
      <c r="I2731" s="1">
        <v>0</v>
      </c>
      <c r="J2731" s="1">
        <v>3.45</v>
      </c>
      <c r="K2731" s="1">
        <v>73.17</v>
      </c>
      <c r="L2731" s="1">
        <v>75</v>
      </c>
      <c r="M2731" s="2">
        <f>(K2731*8+L2731*2)/10</f>
        <v>73.536000000000001</v>
      </c>
    </row>
    <row r="2732" spans="1:13" x14ac:dyDescent="0.2">
      <c r="A2732" s="3" t="s">
        <v>2483</v>
      </c>
      <c r="B2732" s="3" t="s">
        <v>4638</v>
      </c>
      <c r="C2732" t="s">
        <v>1</v>
      </c>
      <c r="D2732" t="s">
        <v>4161</v>
      </c>
      <c r="E2732" s="1">
        <v>286</v>
      </c>
      <c r="F2732" s="1">
        <v>1697640</v>
      </c>
      <c r="G2732" s="2">
        <v>0</v>
      </c>
      <c r="H2732" s="1">
        <v>0</v>
      </c>
      <c r="I2732" s="1">
        <v>0</v>
      </c>
      <c r="J2732" s="1">
        <v>0</v>
      </c>
      <c r="K2732" s="1">
        <v>85.34</v>
      </c>
      <c r="L2732" s="1">
        <v>70</v>
      </c>
      <c r="M2732" s="2">
        <f>(K2732*8+L2732*2)/10</f>
        <v>82.272000000000006</v>
      </c>
    </row>
    <row r="2733" spans="1:13" x14ac:dyDescent="0.2">
      <c r="A2733" s="3" t="s">
        <v>2260</v>
      </c>
      <c r="B2733" s="3" t="s">
        <v>4638</v>
      </c>
      <c r="C2733" t="s">
        <v>1</v>
      </c>
      <c r="D2733" t="s">
        <v>4160</v>
      </c>
      <c r="E2733" s="1">
        <v>323</v>
      </c>
      <c r="F2733" s="1">
        <v>2052500</v>
      </c>
      <c r="G2733" s="2">
        <v>0</v>
      </c>
      <c r="H2733" s="1">
        <v>0</v>
      </c>
      <c r="I2733" s="1">
        <v>0</v>
      </c>
      <c r="J2733" s="1">
        <v>0</v>
      </c>
      <c r="K2733" s="1">
        <v>87.07</v>
      </c>
      <c r="L2733" s="1">
        <v>75</v>
      </c>
      <c r="M2733" s="2">
        <f>(K2733*8+L2733*2)/10</f>
        <v>84.655999999999992</v>
      </c>
    </row>
    <row r="2734" spans="1:13" x14ac:dyDescent="0.2">
      <c r="A2734" s="3" t="s">
        <v>1146</v>
      </c>
      <c r="B2734" s="3" t="s">
        <v>4638</v>
      </c>
      <c r="C2734" t="s">
        <v>1</v>
      </c>
      <c r="D2734" t="s">
        <v>1142</v>
      </c>
      <c r="E2734" s="1">
        <v>217</v>
      </c>
      <c r="F2734" s="1">
        <v>1842800</v>
      </c>
      <c r="G2734" s="2">
        <v>0</v>
      </c>
      <c r="H2734" s="1">
        <v>1.72</v>
      </c>
      <c r="I2734" s="1">
        <v>0</v>
      </c>
      <c r="J2734" s="1">
        <v>1.72</v>
      </c>
      <c r="K2734" s="1">
        <v>67.16</v>
      </c>
      <c r="L2734" s="1">
        <v>70</v>
      </c>
      <c r="M2734" s="2">
        <f>(K2734*8+L2734*2)/10</f>
        <v>67.727999999999994</v>
      </c>
    </row>
    <row r="2735" spans="1:13" x14ac:dyDescent="0.2">
      <c r="A2735" s="3" t="s">
        <v>1143</v>
      </c>
      <c r="B2735" s="3" t="s">
        <v>4638</v>
      </c>
      <c r="C2735" t="s">
        <v>1</v>
      </c>
      <c r="D2735" t="s">
        <v>1142</v>
      </c>
      <c r="E2735" s="1">
        <v>157</v>
      </c>
      <c r="F2735" s="1">
        <v>2287840</v>
      </c>
      <c r="G2735" s="2">
        <v>0</v>
      </c>
      <c r="H2735" s="1">
        <v>3.45</v>
      </c>
      <c r="I2735" s="1">
        <v>0</v>
      </c>
      <c r="J2735" s="1">
        <v>3.45</v>
      </c>
      <c r="K2735" s="1">
        <v>68.099999999999994</v>
      </c>
      <c r="L2735" s="1">
        <v>75</v>
      </c>
      <c r="M2735" s="2">
        <f>(K2735*8+L2735*2)/10</f>
        <v>69.47999999999999</v>
      </c>
    </row>
    <row r="2736" spans="1:13" x14ac:dyDescent="0.2">
      <c r="A2736" s="3" t="s">
        <v>1254</v>
      </c>
      <c r="B2736" s="3" t="s">
        <v>4638</v>
      </c>
      <c r="C2736" t="s">
        <v>1</v>
      </c>
      <c r="D2736" t="s">
        <v>1253</v>
      </c>
      <c r="E2736" s="1">
        <v>311</v>
      </c>
      <c r="F2736" s="1">
        <v>1281190</v>
      </c>
      <c r="G2736" s="2">
        <v>0</v>
      </c>
      <c r="H2736" s="1">
        <v>6.9</v>
      </c>
      <c r="I2736" s="1">
        <v>25</v>
      </c>
      <c r="J2736" s="1">
        <v>5.1750000000000007</v>
      </c>
      <c r="K2736" s="1">
        <v>64.290000000000006</v>
      </c>
      <c r="L2736" s="1">
        <v>95</v>
      </c>
      <c r="M2736" s="2">
        <f>(K2736*8+L2736*2)/10</f>
        <v>70.432000000000002</v>
      </c>
    </row>
    <row r="2737" spans="1:13" x14ac:dyDescent="0.2">
      <c r="A2737" s="3" t="s">
        <v>924</v>
      </c>
      <c r="B2737" s="3" t="s">
        <v>4638</v>
      </c>
      <c r="C2737" t="s">
        <v>1</v>
      </c>
      <c r="D2737" t="s">
        <v>923</v>
      </c>
      <c r="E2737" s="1">
        <v>695</v>
      </c>
      <c r="F2737" s="1">
        <v>1684400</v>
      </c>
      <c r="G2737" s="2">
        <v>0</v>
      </c>
      <c r="H2737" s="1">
        <v>6.82</v>
      </c>
      <c r="I2737" s="1">
        <v>0</v>
      </c>
      <c r="J2737" s="1">
        <v>6.82</v>
      </c>
      <c r="K2737" s="1">
        <v>64.55</v>
      </c>
      <c r="L2737" s="1">
        <v>60</v>
      </c>
      <c r="M2737" s="2">
        <f>(K2737*8+L2737*2)/10</f>
        <v>63.64</v>
      </c>
    </row>
    <row r="2738" spans="1:13" x14ac:dyDescent="0.2">
      <c r="A2738" s="3" t="s">
        <v>1945</v>
      </c>
      <c r="B2738" s="3" t="s">
        <v>4638</v>
      </c>
      <c r="C2738" t="s">
        <v>1</v>
      </c>
      <c r="D2738" t="s">
        <v>4158</v>
      </c>
      <c r="E2738" s="1">
        <v>15</v>
      </c>
      <c r="F2738" s="1">
        <v>1846620</v>
      </c>
      <c r="G2738" s="2">
        <v>0</v>
      </c>
      <c r="H2738" s="1">
        <v>0</v>
      </c>
      <c r="I2738" s="1">
        <v>0</v>
      </c>
      <c r="J2738" s="1">
        <v>0</v>
      </c>
      <c r="K2738" s="1">
        <v>85.34</v>
      </c>
      <c r="L2738" s="1">
        <v>100</v>
      </c>
      <c r="M2738" s="2">
        <f>(K2738*8+L2738*2)/10</f>
        <v>88.272000000000006</v>
      </c>
    </row>
    <row r="2739" spans="1:13" x14ac:dyDescent="0.2">
      <c r="A2739" s="3" t="s">
        <v>1944</v>
      </c>
      <c r="B2739" s="3" t="s">
        <v>4638</v>
      </c>
      <c r="C2739" t="s">
        <v>1</v>
      </c>
      <c r="D2739" t="s">
        <v>4157</v>
      </c>
      <c r="E2739" s="1">
        <v>11</v>
      </c>
      <c r="F2739" s="1">
        <v>1512660</v>
      </c>
      <c r="G2739" s="2">
        <v>0</v>
      </c>
      <c r="H2739" s="1">
        <v>7.16</v>
      </c>
      <c r="I2739" s="1">
        <v>5.26</v>
      </c>
      <c r="J2739" s="1">
        <v>6.7833839999999999</v>
      </c>
      <c r="K2739" s="1">
        <v>95.69</v>
      </c>
      <c r="L2739" s="1">
        <v>100</v>
      </c>
      <c r="M2739" s="2">
        <f>(K2739*8+L2739*2)/10</f>
        <v>96.551999999999992</v>
      </c>
    </row>
    <row r="2740" spans="1:13" x14ac:dyDescent="0.2">
      <c r="A2740" s="3" t="s">
        <v>2672</v>
      </c>
      <c r="B2740" s="3" t="s">
        <v>4638</v>
      </c>
      <c r="C2740" t="s">
        <v>1</v>
      </c>
      <c r="D2740" t="s">
        <v>4155</v>
      </c>
      <c r="E2740" s="1">
        <v>17</v>
      </c>
      <c r="F2740" s="1">
        <v>1245010</v>
      </c>
      <c r="G2740" s="2">
        <v>0</v>
      </c>
      <c r="H2740" s="1">
        <v>1.72</v>
      </c>
      <c r="I2740" s="1">
        <v>0</v>
      </c>
      <c r="J2740" s="1">
        <v>1.72</v>
      </c>
      <c r="K2740" s="1">
        <v>80.17</v>
      </c>
      <c r="L2740" s="1">
        <v>75</v>
      </c>
      <c r="M2740" s="2">
        <f>(K2740*8+L2740*2)/10</f>
        <v>79.135999999999996</v>
      </c>
    </row>
    <row r="2741" spans="1:13" x14ac:dyDescent="0.2">
      <c r="A2741" s="3" t="s">
        <v>3074</v>
      </c>
      <c r="B2741" s="3" t="s">
        <v>4638</v>
      </c>
      <c r="C2741" t="s">
        <v>4635</v>
      </c>
      <c r="D2741" t="s">
        <v>3793</v>
      </c>
      <c r="E2741" s="1">
        <v>266</v>
      </c>
      <c r="F2741" s="1">
        <v>2013550</v>
      </c>
      <c r="G2741" s="2">
        <v>0</v>
      </c>
      <c r="H2741" s="1">
        <v>2.98</v>
      </c>
      <c r="I2741" s="1">
        <v>11.11</v>
      </c>
      <c r="J2741" s="1">
        <v>2.6489219999999998</v>
      </c>
      <c r="K2741" s="1">
        <v>86.76</v>
      </c>
      <c r="L2741" s="1">
        <v>95</v>
      </c>
      <c r="M2741" s="2">
        <f>(K2741*8+L2741*2)/10</f>
        <v>88.408000000000001</v>
      </c>
    </row>
    <row r="2742" spans="1:13" x14ac:dyDescent="0.2">
      <c r="A2742" s="3" t="s">
        <v>3069</v>
      </c>
      <c r="B2742" s="3" t="s">
        <v>4638</v>
      </c>
      <c r="C2742" t="s">
        <v>4635</v>
      </c>
      <c r="D2742" t="s">
        <v>3791</v>
      </c>
      <c r="E2742" s="1">
        <v>309</v>
      </c>
      <c r="F2742" s="1">
        <v>2144470</v>
      </c>
      <c r="G2742" s="2">
        <v>0</v>
      </c>
      <c r="H2742" s="1">
        <v>3.45</v>
      </c>
      <c r="I2742" s="1">
        <v>33.33</v>
      </c>
      <c r="J2742" s="1">
        <v>2.3001149999999999</v>
      </c>
      <c r="K2742" s="1">
        <v>79.39</v>
      </c>
      <c r="L2742" s="1">
        <v>70</v>
      </c>
      <c r="M2742" s="2">
        <f>(K2742*8+L2742*2)/10</f>
        <v>77.512</v>
      </c>
    </row>
    <row r="2743" spans="1:13" x14ac:dyDescent="0.2">
      <c r="A2743" s="3" t="s">
        <v>1878</v>
      </c>
      <c r="B2743" s="3" t="s">
        <v>4638</v>
      </c>
      <c r="C2743" t="s">
        <v>1</v>
      </c>
      <c r="D2743" t="s">
        <v>1877</v>
      </c>
      <c r="E2743" s="1">
        <v>319</v>
      </c>
      <c r="F2743" s="1">
        <v>2093610.0000000002</v>
      </c>
      <c r="G2743" s="2">
        <v>0</v>
      </c>
      <c r="H2743" s="1">
        <v>5.17</v>
      </c>
      <c r="I2743" s="1">
        <v>0</v>
      </c>
      <c r="J2743" s="1">
        <v>5.17</v>
      </c>
      <c r="K2743" s="1">
        <v>57.13</v>
      </c>
      <c r="L2743" s="1">
        <v>70</v>
      </c>
      <c r="M2743" s="2">
        <f>(K2743*8+L2743*2)/10</f>
        <v>59.703999999999994</v>
      </c>
    </row>
    <row r="2744" spans="1:13" x14ac:dyDescent="0.2">
      <c r="A2744" s="3" t="s">
        <v>1914</v>
      </c>
      <c r="B2744" s="3" t="s">
        <v>4638</v>
      </c>
      <c r="C2744" t="s">
        <v>1</v>
      </c>
      <c r="D2744" t="s">
        <v>4153</v>
      </c>
      <c r="E2744" s="1">
        <v>356</v>
      </c>
      <c r="F2744" s="1">
        <v>1919670</v>
      </c>
      <c r="G2744" s="2">
        <v>0</v>
      </c>
      <c r="H2744" s="1">
        <v>0</v>
      </c>
      <c r="I2744" s="1">
        <v>0</v>
      </c>
      <c r="J2744" s="1">
        <v>0</v>
      </c>
      <c r="K2744" s="1">
        <v>86.05</v>
      </c>
      <c r="L2744" s="1">
        <v>85</v>
      </c>
      <c r="M2744" s="2">
        <f>(K2744*8+L2744*2)/10</f>
        <v>85.84</v>
      </c>
    </row>
    <row r="2745" spans="1:13" x14ac:dyDescent="0.2">
      <c r="A2745" s="3" t="s">
        <v>1861</v>
      </c>
      <c r="B2745" s="3" t="s">
        <v>4638</v>
      </c>
      <c r="C2745" t="s">
        <v>1</v>
      </c>
      <c r="D2745" t="s">
        <v>1860</v>
      </c>
      <c r="E2745" s="1">
        <v>400</v>
      </c>
      <c r="F2745" s="1">
        <v>2002160</v>
      </c>
      <c r="G2745" s="2">
        <v>0</v>
      </c>
      <c r="H2745" s="1">
        <v>0</v>
      </c>
      <c r="I2745" s="1">
        <v>0</v>
      </c>
      <c r="J2745" s="1">
        <v>0</v>
      </c>
      <c r="K2745" s="1">
        <v>61.21</v>
      </c>
      <c r="L2745" s="1">
        <v>75</v>
      </c>
      <c r="M2745" s="2">
        <f>(K2745*8+L2745*2)/10</f>
        <v>63.968000000000004</v>
      </c>
    </row>
    <row r="2746" spans="1:13" x14ac:dyDescent="0.2">
      <c r="A2746" s="3" t="s">
        <v>2710</v>
      </c>
      <c r="B2746" s="3" t="s">
        <v>4638</v>
      </c>
      <c r="C2746" t="s">
        <v>1</v>
      </c>
      <c r="D2746" t="s">
        <v>4152</v>
      </c>
      <c r="E2746" s="1">
        <v>51</v>
      </c>
      <c r="F2746" s="1">
        <v>1381580</v>
      </c>
      <c r="G2746" s="2">
        <v>2.4399600457447272</v>
      </c>
      <c r="H2746" s="1">
        <v>1.72</v>
      </c>
      <c r="I2746" s="1">
        <v>0</v>
      </c>
      <c r="J2746" s="1">
        <v>1.72</v>
      </c>
      <c r="K2746" s="1">
        <v>87.54</v>
      </c>
      <c r="L2746" s="1">
        <v>90</v>
      </c>
      <c r="M2746" s="2">
        <f>(K2746*8+L2746*2)/10</f>
        <v>88.032000000000011</v>
      </c>
    </row>
    <row r="2747" spans="1:13" x14ac:dyDescent="0.2">
      <c r="A2747" s="3" t="s">
        <v>2667</v>
      </c>
      <c r="B2747" s="3" t="s">
        <v>4638</v>
      </c>
      <c r="C2747" t="s">
        <v>1</v>
      </c>
      <c r="D2747" t="s">
        <v>2666</v>
      </c>
      <c r="E2747" s="1">
        <v>13</v>
      </c>
      <c r="F2747" s="1">
        <v>1097020</v>
      </c>
      <c r="G2747" s="2">
        <v>0</v>
      </c>
      <c r="H2747" s="1">
        <v>3.45</v>
      </c>
      <c r="I2747" s="1">
        <v>100</v>
      </c>
      <c r="J2747" s="1">
        <v>0</v>
      </c>
      <c r="K2747" s="1">
        <v>71.55</v>
      </c>
      <c r="L2747" s="1">
        <v>85</v>
      </c>
      <c r="M2747" s="2">
        <f>(K2747*8+L2747*2)/10</f>
        <v>74.239999999999995</v>
      </c>
    </row>
    <row r="2748" spans="1:13" x14ac:dyDescent="0.2">
      <c r="A2748" s="3" t="s">
        <v>1981</v>
      </c>
      <c r="B2748" s="3" t="s">
        <v>4638</v>
      </c>
      <c r="C2748" t="s">
        <v>1</v>
      </c>
      <c r="D2748" t="s">
        <v>4150</v>
      </c>
      <c r="E2748" s="1">
        <v>35</v>
      </c>
      <c r="F2748" s="1">
        <v>1114690</v>
      </c>
      <c r="G2748" s="2">
        <v>0</v>
      </c>
      <c r="H2748" s="1">
        <v>0</v>
      </c>
      <c r="I2748" s="1">
        <v>0</v>
      </c>
      <c r="J2748" s="1">
        <v>0</v>
      </c>
      <c r="K2748" s="1">
        <v>69.75</v>
      </c>
      <c r="L2748" s="1">
        <v>95</v>
      </c>
      <c r="M2748" s="2">
        <f>(K2748*8+L2748*2)/10</f>
        <v>74.8</v>
      </c>
    </row>
    <row r="2749" spans="1:13" x14ac:dyDescent="0.2">
      <c r="A2749" s="3" t="s">
        <v>2679</v>
      </c>
      <c r="B2749" s="3" t="s">
        <v>4638</v>
      </c>
      <c r="C2749" t="s">
        <v>1</v>
      </c>
      <c r="D2749" t="s">
        <v>2678</v>
      </c>
      <c r="E2749" s="1">
        <v>65</v>
      </c>
      <c r="F2749" s="1">
        <v>1753660</v>
      </c>
      <c r="G2749" s="2">
        <v>0</v>
      </c>
      <c r="H2749" s="1">
        <v>3.45</v>
      </c>
      <c r="I2749" s="1">
        <v>33.33</v>
      </c>
      <c r="J2749" s="1">
        <v>2.3001149999999999</v>
      </c>
      <c r="K2749" s="1">
        <v>54.31</v>
      </c>
      <c r="L2749" s="1">
        <v>70</v>
      </c>
      <c r="M2749" s="2">
        <f>(K2749*8+L2749*2)/10</f>
        <v>57.448</v>
      </c>
    </row>
    <row r="2750" spans="1:13" x14ac:dyDescent="0.2">
      <c r="A2750" s="3" t="s">
        <v>3121</v>
      </c>
      <c r="B2750" s="3" t="s">
        <v>4638</v>
      </c>
      <c r="C2750" t="s">
        <v>4635</v>
      </c>
      <c r="D2750" t="s">
        <v>73</v>
      </c>
      <c r="E2750" s="1">
        <v>219</v>
      </c>
      <c r="F2750" s="1">
        <v>1530840</v>
      </c>
      <c r="G2750" s="2">
        <v>0</v>
      </c>
      <c r="H2750" s="1">
        <v>1.72</v>
      </c>
      <c r="I2750" s="1">
        <v>100</v>
      </c>
      <c r="J2750" s="1">
        <v>0</v>
      </c>
      <c r="K2750" s="1">
        <v>72.81</v>
      </c>
      <c r="L2750" s="1">
        <v>60</v>
      </c>
      <c r="M2750" s="2">
        <f>(K2750*8+L2750*2)/10</f>
        <v>70.248000000000005</v>
      </c>
    </row>
    <row r="2751" spans="1:13" x14ac:dyDescent="0.2">
      <c r="A2751" s="3" t="s">
        <v>74</v>
      </c>
      <c r="B2751" s="3" t="s">
        <v>4638</v>
      </c>
      <c r="C2751" t="s">
        <v>1</v>
      </c>
      <c r="D2751" t="s">
        <v>73</v>
      </c>
      <c r="E2751" s="1">
        <v>252</v>
      </c>
      <c r="F2751" s="1">
        <v>2319310</v>
      </c>
      <c r="G2751" s="2">
        <v>0</v>
      </c>
      <c r="H2751" s="1">
        <v>0</v>
      </c>
      <c r="I2751" s="1">
        <v>0</v>
      </c>
      <c r="J2751" s="1">
        <v>0</v>
      </c>
      <c r="K2751" s="1">
        <v>87.07</v>
      </c>
      <c r="L2751" s="1">
        <v>85</v>
      </c>
      <c r="M2751" s="2">
        <f>(K2751*8+L2751*2)/10</f>
        <v>86.655999999999992</v>
      </c>
    </row>
    <row r="2752" spans="1:13" x14ac:dyDescent="0.2">
      <c r="A2752" s="3" t="s">
        <v>3634</v>
      </c>
      <c r="B2752" s="3" t="s">
        <v>4638</v>
      </c>
      <c r="C2752" t="s">
        <v>4635</v>
      </c>
      <c r="D2752" t="s">
        <v>3790</v>
      </c>
      <c r="E2752" s="1">
        <v>323</v>
      </c>
      <c r="F2752" s="1">
        <v>1865430</v>
      </c>
      <c r="G2752" s="2">
        <v>0</v>
      </c>
      <c r="H2752" s="1">
        <v>1.72</v>
      </c>
      <c r="I2752" s="1">
        <v>0</v>
      </c>
      <c r="J2752" s="1">
        <v>1.72</v>
      </c>
      <c r="K2752" s="1">
        <v>62.7</v>
      </c>
      <c r="L2752" s="1">
        <v>75</v>
      </c>
      <c r="M2752" s="2">
        <f>(K2752*8+L2752*2)/10</f>
        <v>65.16</v>
      </c>
    </row>
    <row r="2753" spans="1:13" x14ac:dyDescent="0.2">
      <c r="A2753" s="3" t="s">
        <v>3632</v>
      </c>
      <c r="B2753" s="3" t="s">
        <v>4638</v>
      </c>
      <c r="C2753" t="s">
        <v>4635</v>
      </c>
      <c r="D2753" t="s">
        <v>3790</v>
      </c>
      <c r="E2753" s="1">
        <v>235</v>
      </c>
      <c r="F2753" s="1">
        <v>2110860</v>
      </c>
      <c r="G2753" s="2">
        <v>0</v>
      </c>
      <c r="H2753" s="1">
        <v>2.19</v>
      </c>
      <c r="I2753" s="1">
        <v>100</v>
      </c>
      <c r="J2753" s="1">
        <v>0</v>
      </c>
      <c r="K2753" s="1">
        <v>87.07</v>
      </c>
      <c r="L2753" s="1">
        <v>90</v>
      </c>
      <c r="M2753" s="2">
        <f>(K2753*8+L2753*2)/10</f>
        <v>87.655999999999992</v>
      </c>
    </row>
    <row r="2754" spans="1:13" x14ac:dyDescent="0.2">
      <c r="A2754" s="3" t="s">
        <v>2692</v>
      </c>
      <c r="B2754" s="3" t="s">
        <v>4638</v>
      </c>
      <c r="C2754" t="s">
        <v>1</v>
      </c>
      <c r="D2754" t="s">
        <v>3790</v>
      </c>
      <c r="E2754" s="1">
        <v>67</v>
      </c>
      <c r="F2754" s="1">
        <v>1787790</v>
      </c>
      <c r="G2754" s="2">
        <v>4.1229674626214488</v>
      </c>
      <c r="H2754" s="1">
        <v>6.03</v>
      </c>
      <c r="I2754" s="1">
        <v>28.57</v>
      </c>
      <c r="J2754" s="1">
        <v>4.3072290000000004</v>
      </c>
      <c r="K2754" s="1">
        <v>82.6</v>
      </c>
      <c r="L2754" s="1">
        <v>95</v>
      </c>
      <c r="M2754" s="2">
        <f>(K2754*8+L2754*2)/10</f>
        <v>85.08</v>
      </c>
    </row>
    <row r="2755" spans="1:13" x14ac:dyDescent="0.2">
      <c r="A2755" s="3" t="s">
        <v>2638</v>
      </c>
      <c r="B2755" s="3" t="s">
        <v>4638</v>
      </c>
      <c r="C2755" t="s">
        <v>1</v>
      </c>
      <c r="D2755" t="s">
        <v>4149</v>
      </c>
      <c r="E2755" s="1">
        <v>78</v>
      </c>
      <c r="F2755" s="1">
        <v>1603870</v>
      </c>
      <c r="G2755" s="2">
        <v>0</v>
      </c>
      <c r="H2755" s="1">
        <v>4.2300000000000004</v>
      </c>
      <c r="I2755" s="1">
        <v>100</v>
      </c>
      <c r="J2755" s="1">
        <v>0</v>
      </c>
      <c r="K2755" s="1">
        <v>88.79</v>
      </c>
      <c r="L2755" s="1">
        <v>80</v>
      </c>
      <c r="M2755" s="2">
        <f>(K2755*8+L2755*2)/10</f>
        <v>87.032000000000011</v>
      </c>
    </row>
    <row r="2756" spans="1:13" x14ac:dyDescent="0.2">
      <c r="A2756" s="3" t="s">
        <v>2028</v>
      </c>
      <c r="B2756" s="3" t="s">
        <v>4638</v>
      </c>
      <c r="C2756" t="s">
        <v>1</v>
      </c>
      <c r="D2756" t="s">
        <v>521</v>
      </c>
      <c r="E2756" s="1">
        <v>138</v>
      </c>
      <c r="F2756" s="1">
        <v>1935660</v>
      </c>
      <c r="G2756" s="2">
        <v>0</v>
      </c>
      <c r="H2756" s="1">
        <v>0</v>
      </c>
      <c r="I2756" s="1">
        <v>0</v>
      </c>
      <c r="J2756" s="1">
        <v>0</v>
      </c>
      <c r="K2756" s="1">
        <v>82.18</v>
      </c>
      <c r="L2756" s="1">
        <v>85</v>
      </c>
      <c r="M2756" s="2">
        <f>(K2756*8+L2756*2)/10</f>
        <v>82.744</v>
      </c>
    </row>
    <row r="2757" spans="1:13" x14ac:dyDescent="0.2">
      <c r="A2757" s="3" t="s">
        <v>522</v>
      </c>
      <c r="B2757" s="3" t="s">
        <v>4638</v>
      </c>
      <c r="C2757" t="s">
        <v>1</v>
      </c>
      <c r="D2757" t="s">
        <v>521</v>
      </c>
      <c r="E2757" s="1">
        <v>88</v>
      </c>
      <c r="F2757" s="1">
        <v>2367680</v>
      </c>
      <c r="G2757" s="2">
        <v>0</v>
      </c>
      <c r="H2757" s="1">
        <v>9.48</v>
      </c>
      <c r="I2757" s="1">
        <v>14.29</v>
      </c>
      <c r="J2757" s="1">
        <v>8.1253080000000004</v>
      </c>
      <c r="K2757" s="1">
        <v>75.98</v>
      </c>
      <c r="L2757" s="1">
        <v>95</v>
      </c>
      <c r="M2757" s="2">
        <f>(K2757*8+L2757*2)/10</f>
        <v>79.784000000000006</v>
      </c>
    </row>
    <row r="2758" spans="1:13" x14ac:dyDescent="0.2">
      <c r="A2758" s="3" t="s">
        <v>2677</v>
      </c>
      <c r="B2758" s="3" t="s">
        <v>4638</v>
      </c>
      <c r="C2758" t="s">
        <v>1</v>
      </c>
      <c r="D2758" t="s">
        <v>4147</v>
      </c>
      <c r="E2758" s="1">
        <v>33</v>
      </c>
      <c r="F2758" s="1">
        <v>1381570</v>
      </c>
      <c r="G2758" s="2">
        <v>0</v>
      </c>
      <c r="H2758" s="1">
        <v>3.45</v>
      </c>
      <c r="I2758" s="1">
        <v>0</v>
      </c>
      <c r="J2758" s="1">
        <v>3.45</v>
      </c>
      <c r="K2758" s="1">
        <v>85.34</v>
      </c>
      <c r="L2758" s="1">
        <v>80</v>
      </c>
      <c r="M2758" s="2">
        <f>(K2758*8+L2758*2)/10</f>
        <v>84.272000000000006</v>
      </c>
    </row>
    <row r="2759" spans="1:13" x14ac:dyDescent="0.2">
      <c r="A2759" s="3" t="s">
        <v>2669</v>
      </c>
      <c r="B2759" s="3" t="s">
        <v>4638</v>
      </c>
      <c r="C2759" t="s">
        <v>1</v>
      </c>
      <c r="D2759" t="s">
        <v>4146</v>
      </c>
      <c r="E2759" s="1">
        <v>15</v>
      </c>
      <c r="F2759" s="1">
        <v>1062870</v>
      </c>
      <c r="G2759" s="2">
        <v>1.7603281680732357</v>
      </c>
      <c r="H2759" s="1">
        <v>1.38</v>
      </c>
      <c r="I2759" s="1">
        <v>0</v>
      </c>
      <c r="J2759" s="1">
        <v>1.38</v>
      </c>
      <c r="K2759" s="1">
        <v>67.239999999999995</v>
      </c>
      <c r="L2759" s="1">
        <v>80</v>
      </c>
      <c r="M2759" s="2">
        <f>(K2759*8+L2759*2)/10</f>
        <v>69.792000000000002</v>
      </c>
    </row>
    <row r="2760" spans="1:13" x14ac:dyDescent="0.2">
      <c r="A2760" s="3" t="s">
        <v>2618</v>
      </c>
      <c r="B2760" s="3" t="s">
        <v>4638</v>
      </c>
      <c r="C2760" t="s">
        <v>1</v>
      </c>
      <c r="D2760" t="s">
        <v>1976</v>
      </c>
      <c r="E2760" s="1">
        <v>77</v>
      </c>
      <c r="F2760" s="1">
        <v>1489400</v>
      </c>
      <c r="G2760" s="2">
        <v>0</v>
      </c>
      <c r="H2760" s="1">
        <v>0</v>
      </c>
      <c r="I2760" s="1">
        <v>0</v>
      </c>
      <c r="J2760" s="1">
        <v>0</v>
      </c>
      <c r="K2760" s="1">
        <v>72.569999999999993</v>
      </c>
      <c r="L2760" s="1">
        <v>90</v>
      </c>
      <c r="M2760" s="2">
        <f>(K2760*8+L2760*2)/10</f>
        <v>76.055999999999997</v>
      </c>
    </row>
    <row r="2761" spans="1:13" x14ac:dyDescent="0.2">
      <c r="A2761" s="3" t="s">
        <v>1977</v>
      </c>
      <c r="B2761" s="3" t="s">
        <v>4638</v>
      </c>
      <c r="C2761" t="s">
        <v>1</v>
      </c>
      <c r="D2761" t="s">
        <v>1976</v>
      </c>
      <c r="E2761" s="1">
        <v>290</v>
      </c>
      <c r="F2761" s="1">
        <v>1313360</v>
      </c>
      <c r="G2761" s="2">
        <v>0</v>
      </c>
      <c r="H2761" s="1">
        <v>1.72</v>
      </c>
      <c r="I2761" s="1">
        <v>0</v>
      </c>
      <c r="J2761" s="1">
        <v>1.72</v>
      </c>
      <c r="K2761" s="1">
        <v>70.14</v>
      </c>
      <c r="L2761" s="1">
        <v>60</v>
      </c>
      <c r="M2761" s="2">
        <f>(K2761*8+L2761*2)/10</f>
        <v>68.111999999999995</v>
      </c>
    </row>
    <row r="2762" spans="1:13" x14ac:dyDescent="0.2">
      <c r="A2762" s="3" t="s">
        <v>3275</v>
      </c>
      <c r="B2762" s="3" t="s">
        <v>4638</v>
      </c>
      <c r="C2762" t="s">
        <v>4635</v>
      </c>
      <c r="D2762" t="s">
        <v>108</v>
      </c>
      <c r="E2762" s="1">
        <v>260</v>
      </c>
      <c r="F2762" s="1">
        <v>1444780</v>
      </c>
      <c r="G2762" s="2">
        <v>0</v>
      </c>
      <c r="H2762" s="1">
        <v>0.82</v>
      </c>
      <c r="I2762" s="1">
        <v>100</v>
      </c>
      <c r="J2762" s="1">
        <v>0</v>
      </c>
      <c r="K2762" s="1">
        <v>63.48</v>
      </c>
      <c r="L2762" s="1">
        <v>65</v>
      </c>
      <c r="M2762" s="2">
        <f>(K2762*8+L2762*2)/10</f>
        <v>63.783999999999992</v>
      </c>
    </row>
    <row r="2763" spans="1:13" x14ac:dyDescent="0.2">
      <c r="A2763" s="3" t="s">
        <v>652</v>
      </c>
      <c r="B2763" s="3" t="s">
        <v>4638</v>
      </c>
      <c r="C2763" t="s">
        <v>1</v>
      </c>
      <c r="D2763" t="s">
        <v>108</v>
      </c>
      <c r="E2763" s="1">
        <v>180</v>
      </c>
      <c r="F2763" s="1">
        <v>2653880</v>
      </c>
      <c r="G2763" s="2">
        <v>0</v>
      </c>
      <c r="H2763" s="1">
        <v>0</v>
      </c>
      <c r="I2763" s="1">
        <v>0</v>
      </c>
      <c r="J2763" s="1">
        <v>0</v>
      </c>
      <c r="K2763" s="1">
        <v>73.040000000000006</v>
      </c>
      <c r="L2763" s="1">
        <v>95</v>
      </c>
      <c r="M2763" s="2">
        <f>(K2763*8+L2763*2)/10</f>
        <v>77.432000000000002</v>
      </c>
    </row>
    <row r="2764" spans="1:13" x14ac:dyDescent="0.2">
      <c r="A2764" s="3" t="s">
        <v>109</v>
      </c>
      <c r="B2764" s="3" t="s">
        <v>4638</v>
      </c>
      <c r="C2764" t="s">
        <v>1</v>
      </c>
      <c r="D2764" t="s">
        <v>108</v>
      </c>
      <c r="E2764" s="1">
        <v>82</v>
      </c>
      <c r="F2764" s="1">
        <v>1383960</v>
      </c>
      <c r="G2764" s="2">
        <v>0</v>
      </c>
      <c r="H2764" s="1">
        <v>0</v>
      </c>
      <c r="I2764" s="1">
        <v>0</v>
      </c>
      <c r="J2764" s="1">
        <v>0</v>
      </c>
      <c r="K2764" s="1">
        <v>54.31</v>
      </c>
      <c r="L2764" s="1">
        <v>65</v>
      </c>
      <c r="M2764" s="2">
        <f>(K2764*8+L2764*2)/10</f>
        <v>56.448</v>
      </c>
    </row>
    <row r="2765" spans="1:13" x14ac:dyDescent="0.2">
      <c r="A2765" s="3" t="s">
        <v>2674</v>
      </c>
      <c r="B2765" s="3" t="s">
        <v>4638</v>
      </c>
      <c r="C2765" t="s">
        <v>1</v>
      </c>
      <c r="D2765" t="s">
        <v>4145</v>
      </c>
      <c r="E2765" s="1">
        <v>14</v>
      </c>
      <c r="F2765" s="1">
        <v>1368680</v>
      </c>
      <c r="G2765" s="2">
        <v>0</v>
      </c>
      <c r="H2765" s="1">
        <v>3.45</v>
      </c>
      <c r="I2765" s="1">
        <v>100</v>
      </c>
      <c r="J2765" s="1">
        <v>0</v>
      </c>
      <c r="K2765" s="1">
        <v>68.97</v>
      </c>
      <c r="L2765" s="1">
        <v>70</v>
      </c>
      <c r="M2765" s="2">
        <f>(K2765*8+L2765*2)/10</f>
        <v>69.176000000000002</v>
      </c>
    </row>
    <row r="2766" spans="1:13" x14ac:dyDescent="0.2">
      <c r="A2766" s="3" t="s">
        <v>2680</v>
      </c>
      <c r="B2766" s="3" t="s">
        <v>4638</v>
      </c>
      <c r="C2766" t="s">
        <v>1</v>
      </c>
      <c r="D2766" t="s">
        <v>30</v>
      </c>
      <c r="E2766" s="1">
        <v>15</v>
      </c>
      <c r="F2766" s="1">
        <v>2007120</v>
      </c>
      <c r="G2766" s="2">
        <v>0</v>
      </c>
      <c r="H2766" s="1">
        <v>5.17</v>
      </c>
      <c r="I2766" s="1">
        <v>100</v>
      </c>
      <c r="J2766" s="1">
        <v>0</v>
      </c>
      <c r="K2766" s="1">
        <v>89.66</v>
      </c>
      <c r="L2766" s="1">
        <v>80</v>
      </c>
      <c r="M2766" s="2">
        <f>(K2766*8+L2766*2)/10</f>
        <v>87.727999999999994</v>
      </c>
    </row>
    <row r="2767" spans="1:13" x14ac:dyDescent="0.2">
      <c r="A2767" s="3" t="s">
        <v>2646</v>
      </c>
      <c r="B2767" s="3" t="s">
        <v>4638</v>
      </c>
      <c r="C2767" t="s">
        <v>1</v>
      </c>
      <c r="D2767" t="s">
        <v>30</v>
      </c>
      <c r="E2767" s="1">
        <v>111</v>
      </c>
      <c r="F2767" s="1">
        <v>2225130</v>
      </c>
      <c r="G2767" s="2">
        <v>0</v>
      </c>
      <c r="H2767" s="1">
        <v>1.88</v>
      </c>
      <c r="I2767" s="1">
        <v>0</v>
      </c>
      <c r="J2767" s="1">
        <v>1.88</v>
      </c>
      <c r="K2767" s="1">
        <v>88.32</v>
      </c>
      <c r="L2767" s="1">
        <v>95</v>
      </c>
      <c r="M2767" s="2">
        <f>(K2767*8+L2767*2)/10</f>
        <v>89.655999999999992</v>
      </c>
    </row>
    <row r="2768" spans="1:13" x14ac:dyDescent="0.2">
      <c r="A2768" s="3" t="s">
        <v>407</v>
      </c>
      <c r="B2768" s="3" t="s">
        <v>4638</v>
      </c>
      <c r="C2768" t="s">
        <v>1</v>
      </c>
      <c r="D2768" t="s">
        <v>30</v>
      </c>
      <c r="E2768" s="1">
        <v>58</v>
      </c>
      <c r="F2768" s="1">
        <v>1890410</v>
      </c>
      <c r="G2768" s="2">
        <v>0</v>
      </c>
      <c r="H2768" s="1">
        <v>0</v>
      </c>
      <c r="I2768" s="1">
        <v>0</v>
      </c>
      <c r="J2768" s="1">
        <v>0</v>
      </c>
      <c r="K2768" s="1">
        <v>85.22</v>
      </c>
      <c r="L2768" s="1">
        <v>95</v>
      </c>
      <c r="M2768" s="2">
        <f>(K2768*8+L2768*2)/10</f>
        <v>87.176000000000002</v>
      </c>
    </row>
    <row r="2769" spans="1:13" x14ac:dyDescent="0.2">
      <c r="A2769" s="3" t="s">
        <v>31</v>
      </c>
      <c r="B2769" s="3" t="s">
        <v>4638</v>
      </c>
      <c r="C2769" t="s">
        <v>1</v>
      </c>
      <c r="D2769" t="s">
        <v>30</v>
      </c>
      <c r="E2769" s="1">
        <v>193</v>
      </c>
      <c r="F2769" s="1">
        <v>1751060</v>
      </c>
      <c r="G2769" s="2">
        <v>0</v>
      </c>
      <c r="H2769" s="1">
        <v>0</v>
      </c>
      <c r="I2769" s="1">
        <v>0</v>
      </c>
      <c r="J2769" s="1">
        <v>0</v>
      </c>
      <c r="K2769" s="1">
        <v>83.15</v>
      </c>
      <c r="L2769" s="1">
        <v>70</v>
      </c>
      <c r="M2769" s="2">
        <f>(K2769*8+L2769*2)/10</f>
        <v>80.52000000000001</v>
      </c>
    </row>
    <row r="2770" spans="1:13" x14ac:dyDescent="0.2">
      <c r="A2770" s="3" t="s">
        <v>3371</v>
      </c>
      <c r="B2770" s="3" t="s">
        <v>4638</v>
      </c>
      <c r="C2770" t="s">
        <v>4635</v>
      </c>
      <c r="D2770" t="s">
        <v>3789</v>
      </c>
      <c r="E2770" s="1">
        <v>236</v>
      </c>
      <c r="F2770" s="1">
        <v>1572140</v>
      </c>
      <c r="G2770" s="2">
        <v>0</v>
      </c>
      <c r="H2770" s="1">
        <v>0</v>
      </c>
      <c r="I2770" s="1">
        <v>0</v>
      </c>
      <c r="J2770" s="1">
        <v>0</v>
      </c>
      <c r="K2770" s="1">
        <v>72.73</v>
      </c>
      <c r="L2770" s="1">
        <v>65</v>
      </c>
      <c r="M2770" s="2">
        <f>(K2770*8+L2770*2)/10</f>
        <v>71.183999999999997</v>
      </c>
    </row>
    <row r="2771" spans="1:13" x14ac:dyDescent="0.2">
      <c r="A2771" s="3" t="s">
        <v>3202</v>
      </c>
      <c r="B2771" s="3" t="s">
        <v>4638</v>
      </c>
      <c r="C2771" t="s">
        <v>4635</v>
      </c>
      <c r="D2771" t="s">
        <v>3789</v>
      </c>
      <c r="E2771" s="1">
        <v>258</v>
      </c>
      <c r="F2771" s="1">
        <v>1537910</v>
      </c>
      <c r="G2771" s="2">
        <v>0</v>
      </c>
      <c r="H2771" s="1">
        <v>0.86</v>
      </c>
      <c r="I2771" s="1">
        <v>100</v>
      </c>
      <c r="J2771" s="1">
        <v>0</v>
      </c>
      <c r="K2771" s="1">
        <v>60.27</v>
      </c>
      <c r="L2771" s="1">
        <v>75</v>
      </c>
      <c r="M2771" s="2">
        <f>(K2771*8+L2771*2)/10</f>
        <v>63.216000000000008</v>
      </c>
    </row>
    <row r="2772" spans="1:13" x14ac:dyDescent="0.2">
      <c r="A2772" s="3" t="s">
        <v>3201</v>
      </c>
      <c r="B2772" s="3" t="s">
        <v>4638</v>
      </c>
      <c r="C2772" t="s">
        <v>4635</v>
      </c>
      <c r="D2772" t="s">
        <v>3789</v>
      </c>
      <c r="E2772" s="1">
        <v>245</v>
      </c>
      <c r="F2772" s="1">
        <v>1151620</v>
      </c>
      <c r="G2772" s="2">
        <v>0</v>
      </c>
      <c r="H2772" s="1">
        <v>0</v>
      </c>
      <c r="I2772" s="1">
        <v>0</v>
      </c>
      <c r="J2772" s="1">
        <v>0</v>
      </c>
      <c r="K2772" s="1">
        <v>54.31</v>
      </c>
      <c r="L2772" s="1">
        <v>65</v>
      </c>
      <c r="M2772" s="2">
        <f>(K2772*8+L2772*2)/10</f>
        <v>56.448</v>
      </c>
    </row>
    <row r="2773" spans="1:13" x14ac:dyDescent="0.2">
      <c r="A2773" s="3" t="s">
        <v>2637</v>
      </c>
      <c r="B2773" s="3" t="s">
        <v>4638</v>
      </c>
      <c r="C2773" t="s">
        <v>1</v>
      </c>
      <c r="D2773" t="s">
        <v>3789</v>
      </c>
      <c r="E2773" s="1">
        <v>73</v>
      </c>
      <c r="F2773" s="1">
        <v>2687720</v>
      </c>
      <c r="G2773" s="2">
        <v>0</v>
      </c>
      <c r="H2773" s="1">
        <v>8.6199999999999992</v>
      </c>
      <c r="I2773" s="1">
        <v>0</v>
      </c>
      <c r="J2773" s="1">
        <v>8.6199999999999992</v>
      </c>
      <c r="K2773" s="1">
        <v>92.24</v>
      </c>
      <c r="L2773" s="1">
        <v>90</v>
      </c>
      <c r="M2773" s="2">
        <f>(K2773*8+L2773*2)/10</f>
        <v>91.792000000000002</v>
      </c>
    </row>
    <row r="2774" spans="1:13" x14ac:dyDescent="0.2">
      <c r="A2774" s="3" t="s">
        <v>3219</v>
      </c>
      <c r="B2774" s="3" t="s">
        <v>4638</v>
      </c>
      <c r="C2774" t="s">
        <v>4635</v>
      </c>
      <c r="D2774" t="s">
        <v>34</v>
      </c>
      <c r="E2774" s="1">
        <v>277</v>
      </c>
      <c r="F2774" s="1">
        <v>1640150</v>
      </c>
      <c r="G2774" s="2">
        <v>0</v>
      </c>
      <c r="H2774" s="1">
        <v>0</v>
      </c>
      <c r="I2774" s="1">
        <v>0</v>
      </c>
      <c r="J2774" s="1">
        <v>0</v>
      </c>
      <c r="K2774" s="1">
        <v>74.14</v>
      </c>
      <c r="L2774" s="1">
        <v>70</v>
      </c>
      <c r="M2774" s="2">
        <f>(K2774*8+L2774*2)/10</f>
        <v>73.311999999999998</v>
      </c>
    </row>
    <row r="2775" spans="1:13" x14ac:dyDescent="0.2">
      <c r="A2775" s="3" t="s">
        <v>3218</v>
      </c>
      <c r="B2775" s="3" t="s">
        <v>4638</v>
      </c>
      <c r="C2775" t="s">
        <v>4635</v>
      </c>
      <c r="D2775" t="s">
        <v>34</v>
      </c>
      <c r="E2775" s="1">
        <v>132</v>
      </c>
      <c r="F2775" s="1">
        <v>1421790</v>
      </c>
      <c r="G2775" s="2">
        <v>0</v>
      </c>
      <c r="H2775" s="1">
        <v>0</v>
      </c>
      <c r="I2775" s="1">
        <v>0</v>
      </c>
      <c r="J2775" s="1">
        <v>0</v>
      </c>
      <c r="K2775" s="1">
        <v>59.85</v>
      </c>
      <c r="L2775" s="1">
        <v>80</v>
      </c>
      <c r="M2775" s="2">
        <f>(K2775*8+L2775*2)/10</f>
        <v>63.879999999999995</v>
      </c>
    </row>
    <row r="2776" spans="1:13" x14ac:dyDescent="0.2">
      <c r="A2776" s="3" t="s">
        <v>3214</v>
      </c>
      <c r="B2776" s="3" t="s">
        <v>4638</v>
      </c>
      <c r="C2776" t="s">
        <v>4635</v>
      </c>
      <c r="D2776" t="s">
        <v>34</v>
      </c>
      <c r="E2776" s="1">
        <v>270</v>
      </c>
      <c r="F2776" s="1">
        <v>1680340</v>
      </c>
      <c r="G2776" s="2">
        <v>0</v>
      </c>
      <c r="H2776" s="1">
        <v>0.16</v>
      </c>
      <c r="I2776" s="1">
        <v>100</v>
      </c>
      <c r="J2776" s="1">
        <v>0</v>
      </c>
      <c r="K2776" s="1">
        <v>69.91</v>
      </c>
      <c r="L2776" s="1">
        <v>70</v>
      </c>
      <c r="M2776" s="2">
        <f>(K2776*8+L2776*2)/10</f>
        <v>69.927999999999997</v>
      </c>
    </row>
    <row r="2777" spans="1:13" x14ac:dyDescent="0.2">
      <c r="A2777" s="3" t="s">
        <v>3209</v>
      </c>
      <c r="B2777" s="3" t="s">
        <v>4638</v>
      </c>
      <c r="C2777" t="s">
        <v>4635</v>
      </c>
      <c r="D2777" t="s">
        <v>34</v>
      </c>
      <c r="E2777" s="1">
        <v>238</v>
      </c>
      <c r="F2777" s="1">
        <v>2174690</v>
      </c>
      <c r="G2777" s="2">
        <v>0</v>
      </c>
      <c r="H2777" s="1">
        <v>0</v>
      </c>
      <c r="I2777" s="1">
        <v>0</v>
      </c>
      <c r="J2777" s="1">
        <v>0</v>
      </c>
      <c r="K2777" s="1">
        <v>82.76</v>
      </c>
      <c r="L2777" s="1">
        <v>90</v>
      </c>
      <c r="M2777" s="2">
        <f>(K2777*8+L2777*2)/10</f>
        <v>84.207999999999998</v>
      </c>
    </row>
    <row r="2778" spans="1:13" x14ac:dyDescent="0.2">
      <c r="A2778" s="3" t="s">
        <v>3199</v>
      </c>
      <c r="B2778" s="3" t="s">
        <v>4638</v>
      </c>
      <c r="C2778" t="s">
        <v>4635</v>
      </c>
      <c r="D2778" t="s">
        <v>34</v>
      </c>
      <c r="E2778" s="1">
        <v>161</v>
      </c>
      <c r="F2778" s="1">
        <v>1843430</v>
      </c>
      <c r="G2778" s="2">
        <v>0</v>
      </c>
      <c r="H2778" s="1">
        <v>1.72</v>
      </c>
      <c r="I2778" s="1">
        <v>100</v>
      </c>
      <c r="J2778" s="1">
        <v>0</v>
      </c>
      <c r="K2778" s="1">
        <v>72.650000000000006</v>
      </c>
      <c r="L2778" s="1">
        <v>70</v>
      </c>
      <c r="M2778" s="2">
        <f>(K2778*8+L2778*2)/10</f>
        <v>72.12</v>
      </c>
    </row>
    <row r="2779" spans="1:13" x14ac:dyDescent="0.2">
      <c r="A2779" s="3" t="s">
        <v>2717</v>
      </c>
      <c r="B2779" s="3" t="s">
        <v>4638</v>
      </c>
      <c r="C2779" t="s">
        <v>1</v>
      </c>
      <c r="D2779" t="s">
        <v>34</v>
      </c>
      <c r="E2779" s="1">
        <v>44</v>
      </c>
      <c r="F2779" s="1">
        <v>1312260</v>
      </c>
      <c r="G2779" s="2">
        <v>0</v>
      </c>
      <c r="H2779" s="1">
        <v>1.72</v>
      </c>
      <c r="I2779" s="1">
        <v>0</v>
      </c>
      <c r="J2779" s="1">
        <v>1.72</v>
      </c>
      <c r="K2779" s="1">
        <v>48.98</v>
      </c>
      <c r="L2779" s="1">
        <v>65</v>
      </c>
      <c r="M2779" s="2">
        <f>(K2779*8+L2779*2)/10</f>
        <v>52.18399999999999</v>
      </c>
    </row>
    <row r="2780" spans="1:13" x14ac:dyDescent="0.2">
      <c r="A2780" s="3" t="s">
        <v>2619</v>
      </c>
      <c r="B2780" s="3" t="s">
        <v>4638</v>
      </c>
      <c r="C2780" t="s">
        <v>1</v>
      </c>
      <c r="D2780" t="s">
        <v>34</v>
      </c>
      <c r="E2780" s="1">
        <v>98</v>
      </c>
      <c r="F2780" s="1">
        <v>1037540</v>
      </c>
      <c r="G2780" s="2">
        <v>0</v>
      </c>
      <c r="H2780" s="1">
        <v>1.72</v>
      </c>
      <c r="I2780" s="1">
        <v>0</v>
      </c>
      <c r="J2780" s="1">
        <v>1.72</v>
      </c>
      <c r="K2780" s="1">
        <v>60.42</v>
      </c>
      <c r="L2780" s="1">
        <v>40</v>
      </c>
      <c r="M2780" s="2">
        <f>(K2780*8+L2780*2)/10</f>
        <v>56.335999999999999</v>
      </c>
    </row>
    <row r="2781" spans="1:13" x14ac:dyDescent="0.2">
      <c r="A2781" s="3" t="s">
        <v>2449</v>
      </c>
      <c r="B2781" s="3" t="s">
        <v>4638</v>
      </c>
      <c r="C2781" t="s">
        <v>1</v>
      </c>
      <c r="D2781" t="s">
        <v>34</v>
      </c>
      <c r="E2781" s="1">
        <v>283</v>
      </c>
      <c r="F2781" s="1">
        <v>1560470</v>
      </c>
      <c r="G2781" s="2">
        <v>0</v>
      </c>
      <c r="H2781" s="1">
        <v>0</v>
      </c>
      <c r="I2781" s="1">
        <v>0</v>
      </c>
      <c r="J2781" s="1">
        <v>0</v>
      </c>
      <c r="K2781" s="1">
        <v>62.62</v>
      </c>
      <c r="L2781" s="1">
        <v>70</v>
      </c>
      <c r="M2781" s="2">
        <f>(K2781*8+L2781*2)/10</f>
        <v>64.096000000000004</v>
      </c>
    </row>
    <row r="2782" spans="1:13" x14ac:dyDescent="0.2">
      <c r="A2782" s="3" t="s">
        <v>1988</v>
      </c>
      <c r="B2782" s="3" t="s">
        <v>4638</v>
      </c>
      <c r="C2782" t="s">
        <v>1</v>
      </c>
      <c r="D2782" t="s">
        <v>34</v>
      </c>
      <c r="E2782" s="1">
        <v>291</v>
      </c>
      <c r="F2782" s="1">
        <v>1308800</v>
      </c>
      <c r="G2782" s="2">
        <v>0</v>
      </c>
      <c r="H2782" s="1">
        <v>1.72</v>
      </c>
      <c r="I2782" s="1">
        <v>0</v>
      </c>
      <c r="J2782" s="1">
        <v>1.72</v>
      </c>
      <c r="K2782" s="1">
        <v>65.67</v>
      </c>
      <c r="L2782" s="1">
        <v>35</v>
      </c>
      <c r="M2782" s="2">
        <f>(K2782*8+L2782*2)/10</f>
        <v>59.536000000000001</v>
      </c>
    </row>
    <row r="2783" spans="1:13" x14ac:dyDescent="0.2">
      <c r="A2783" s="3" t="s">
        <v>1301</v>
      </c>
      <c r="B2783" s="3" t="s">
        <v>4638</v>
      </c>
      <c r="C2783" t="s">
        <v>1</v>
      </c>
      <c r="D2783" t="s">
        <v>34</v>
      </c>
      <c r="E2783" s="1">
        <v>409</v>
      </c>
      <c r="F2783" s="1">
        <v>2383390</v>
      </c>
      <c r="G2783" s="2">
        <v>0</v>
      </c>
      <c r="H2783" s="1">
        <v>0</v>
      </c>
      <c r="I2783" s="1">
        <v>0</v>
      </c>
      <c r="J2783" s="1">
        <v>0</v>
      </c>
      <c r="K2783" s="1">
        <v>92.24</v>
      </c>
      <c r="L2783" s="1">
        <v>75</v>
      </c>
      <c r="M2783" s="2">
        <f>(K2783*8+L2783*2)/10</f>
        <v>88.792000000000002</v>
      </c>
    </row>
    <row r="2784" spans="1:13" x14ac:dyDescent="0.2">
      <c r="A2784" s="3" t="s">
        <v>1558</v>
      </c>
      <c r="B2784" s="3" t="s">
        <v>4638</v>
      </c>
      <c r="C2784" t="s">
        <v>1</v>
      </c>
      <c r="D2784" t="s">
        <v>1557</v>
      </c>
      <c r="E2784" s="1">
        <v>484</v>
      </c>
      <c r="F2784" s="1">
        <v>1739030</v>
      </c>
      <c r="G2784" s="2">
        <v>0</v>
      </c>
      <c r="H2784" s="1">
        <v>0</v>
      </c>
      <c r="I2784" s="1">
        <v>0</v>
      </c>
      <c r="J2784" s="1">
        <v>0</v>
      </c>
      <c r="K2784" s="1">
        <v>66.12</v>
      </c>
      <c r="L2784" s="1">
        <v>65</v>
      </c>
      <c r="M2784" s="2">
        <f>(K2784*8+L2784*2)/10</f>
        <v>65.896000000000001</v>
      </c>
    </row>
    <row r="2785" spans="1:13" x14ac:dyDescent="0.2">
      <c r="A2785" s="3">
        <v>2026734.3230000001</v>
      </c>
      <c r="B2785" s="3" t="s">
        <v>4638</v>
      </c>
      <c r="C2785" t="s">
        <v>2976</v>
      </c>
      <c r="D2785" t="s">
        <v>3721</v>
      </c>
      <c r="E2785" s="1">
        <v>184</v>
      </c>
      <c r="F2785" s="1">
        <v>633510</v>
      </c>
      <c r="G2785" s="2">
        <v>0</v>
      </c>
      <c r="H2785" s="1">
        <v>0.16</v>
      </c>
      <c r="I2785" s="1">
        <v>0</v>
      </c>
      <c r="J2785" s="1">
        <v>0.16</v>
      </c>
      <c r="K2785" s="1">
        <v>50.55</v>
      </c>
      <c r="L2785" s="1">
        <v>70</v>
      </c>
      <c r="M2785" s="2">
        <f>(K2785*8+L2785*2)/10</f>
        <v>54.44</v>
      </c>
    </row>
    <row r="2786" spans="1:13" x14ac:dyDescent="0.2">
      <c r="A2786" s="3" t="s">
        <v>2733</v>
      </c>
      <c r="B2786" s="3" t="s">
        <v>4638</v>
      </c>
      <c r="C2786" t="s">
        <v>1</v>
      </c>
      <c r="D2786" t="s">
        <v>2630</v>
      </c>
      <c r="E2786" s="1">
        <v>87</v>
      </c>
      <c r="F2786" s="1">
        <v>1244150</v>
      </c>
      <c r="G2786" s="2">
        <v>1.7722943374994977</v>
      </c>
      <c r="H2786" s="1">
        <v>9.59</v>
      </c>
      <c r="I2786" s="1">
        <v>0</v>
      </c>
      <c r="J2786" s="1">
        <v>9.59</v>
      </c>
      <c r="K2786" s="1">
        <v>57.37</v>
      </c>
      <c r="L2786" s="1">
        <v>85</v>
      </c>
      <c r="M2786" s="2">
        <f>(K2786*8+L2786*2)/10</f>
        <v>62.896000000000001</v>
      </c>
    </row>
    <row r="2787" spans="1:13" x14ac:dyDescent="0.2">
      <c r="A2787" s="3" t="s">
        <v>2659</v>
      </c>
      <c r="B2787" s="3" t="s">
        <v>4638</v>
      </c>
      <c r="C2787" t="s">
        <v>1</v>
      </c>
      <c r="D2787" t="s">
        <v>2630</v>
      </c>
      <c r="E2787" s="1">
        <v>24</v>
      </c>
      <c r="F2787" s="1">
        <v>1146920</v>
      </c>
      <c r="G2787" s="2">
        <v>0</v>
      </c>
      <c r="H2787" s="1">
        <v>6.9</v>
      </c>
      <c r="I2787" s="1">
        <v>75</v>
      </c>
      <c r="J2787" s="1">
        <v>1.7249999999999996</v>
      </c>
      <c r="K2787" s="1">
        <v>87.93</v>
      </c>
      <c r="L2787" s="1">
        <v>95</v>
      </c>
      <c r="M2787" s="2">
        <f>(K2787*8+L2787*2)/10</f>
        <v>89.344000000000008</v>
      </c>
    </row>
    <row r="2788" spans="1:13" x14ac:dyDescent="0.2">
      <c r="A2788" s="3" t="s">
        <v>2631</v>
      </c>
      <c r="B2788" s="3" t="s">
        <v>4638</v>
      </c>
      <c r="C2788" t="s">
        <v>1</v>
      </c>
      <c r="D2788" t="s">
        <v>2630</v>
      </c>
      <c r="E2788" s="1">
        <v>68</v>
      </c>
      <c r="F2788" s="1">
        <v>714860</v>
      </c>
      <c r="G2788" s="2">
        <v>0</v>
      </c>
      <c r="H2788" s="1">
        <v>6.9</v>
      </c>
      <c r="I2788" s="1">
        <v>0</v>
      </c>
      <c r="J2788" s="1">
        <v>6.9</v>
      </c>
      <c r="K2788" s="1">
        <v>53.79</v>
      </c>
      <c r="L2788" s="1">
        <v>75</v>
      </c>
      <c r="M2788" s="2">
        <f>(K2788*8+L2788*2)/10</f>
        <v>58.031999999999996</v>
      </c>
    </row>
    <row r="2789" spans="1:13" x14ac:dyDescent="0.2">
      <c r="A2789" s="3" t="s">
        <v>2729</v>
      </c>
      <c r="B2789" s="3" t="s">
        <v>4638</v>
      </c>
      <c r="C2789" t="s">
        <v>1</v>
      </c>
      <c r="D2789" t="s">
        <v>4141</v>
      </c>
      <c r="E2789" s="1">
        <v>56</v>
      </c>
      <c r="F2789" s="1">
        <v>1222600</v>
      </c>
      <c r="G2789" s="2">
        <v>0</v>
      </c>
      <c r="H2789" s="1">
        <v>0.16</v>
      </c>
      <c r="I2789" s="1">
        <v>100</v>
      </c>
      <c r="J2789" s="1">
        <v>0</v>
      </c>
      <c r="K2789" s="1">
        <v>90.75</v>
      </c>
      <c r="L2789" s="1">
        <v>75</v>
      </c>
      <c r="M2789" s="2">
        <f>(K2789*8+L2789*2)/10</f>
        <v>87.6</v>
      </c>
    </row>
    <row r="2790" spans="1:13" x14ac:dyDescent="0.2">
      <c r="A2790" s="3" t="s">
        <v>2721</v>
      </c>
      <c r="B2790" s="3" t="s">
        <v>4638</v>
      </c>
      <c r="C2790" t="s">
        <v>1</v>
      </c>
      <c r="D2790" t="s">
        <v>4140</v>
      </c>
      <c r="E2790" s="1">
        <v>58</v>
      </c>
      <c r="F2790" s="1">
        <v>926100</v>
      </c>
      <c r="G2790" s="2">
        <v>0</v>
      </c>
      <c r="H2790" s="1">
        <v>0.16</v>
      </c>
      <c r="I2790" s="1">
        <v>100</v>
      </c>
      <c r="J2790" s="1">
        <v>0</v>
      </c>
      <c r="K2790" s="1">
        <v>53.06</v>
      </c>
      <c r="L2790" s="1">
        <v>70</v>
      </c>
      <c r="M2790" s="2">
        <f>(K2790*8+L2790*2)/10</f>
        <v>56.448</v>
      </c>
    </row>
    <row r="2791" spans="1:13" x14ac:dyDescent="0.2">
      <c r="A2791" s="3" t="s">
        <v>2656</v>
      </c>
      <c r="B2791" s="3" t="s">
        <v>4638</v>
      </c>
      <c r="C2791" t="s">
        <v>1</v>
      </c>
      <c r="D2791" t="s">
        <v>4139</v>
      </c>
      <c r="E2791" s="1">
        <v>25</v>
      </c>
      <c r="F2791" s="1">
        <v>981310</v>
      </c>
      <c r="G2791" s="2">
        <v>0</v>
      </c>
      <c r="H2791" s="1">
        <v>0</v>
      </c>
      <c r="I2791" s="1">
        <v>0</v>
      </c>
      <c r="J2791" s="1">
        <v>0</v>
      </c>
      <c r="K2791" s="1">
        <v>81.19</v>
      </c>
      <c r="L2791" s="1">
        <v>65</v>
      </c>
      <c r="M2791" s="2">
        <f>(K2791*8+L2791*2)/10</f>
        <v>77.951999999999998</v>
      </c>
    </row>
    <row r="2792" spans="1:13" x14ac:dyDescent="0.2">
      <c r="A2792" s="3" t="s">
        <v>2648</v>
      </c>
      <c r="B2792" s="3" t="s">
        <v>4638</v>
      </c>
      <c r="C2792" t="s">
        <v>1</v>
      </c>
      <c r="D2792" t="s">
        <v>4138</v>
      </c>
      <c r="E2792" s="1">
        <v>26</v>
      </c>
      <c r="F2792" s="1">
        <v>855510</v>
      </c>
      <c r="G2792" s="2">
        <v>0</v>
      </c>
      <c r="H2792" s="1">
        <v>0</v>
      </c>
      <c r="I2792" s="1">
        <v>0</v>
      </c>
      <c r="J2792" s="1">
        <v>0</v>
      </c>
      <c r="K2792" s="1">
        <v>77.290000000000006</v>
      </c>
      <c r="L2792" s="1">
        <v>65</v>
      </c>
      <c r="M2792" s="2">
        <f>(K2792*8+L2792*2)/10</f>
        <v>74.832000000000008</v>
      </c>
    </row>
    <row r="2793" spans="1:13" x14ac:dyDescent="0.2">
      <c r="A2793" s="3" t="s">
        <v>2634</v>
      </c>
      <c r="B2793" s="3" t="s">
        <v>4638</v>
      </c>
      <c r="C2793" t="s">
        <v>1</v>
      </c>
      <c r="D2793" t="s">
        <v>98</v>
      </c>
      <c r="E2793" s="1">
        <v>42</v>
      </c>
      <c r="F2793" s="1">
        <v>653200</v>
      </c>
      <c r="G2793" s="2">
        <v>0</v>
      </c>
      <c r="H2793" s="1">
        <v>6.03</v>
      </c>
      <c r="I2793" s="1">
        <v>75</v>
      </c>
      <c r="J2793" s="1">
        <v>1.5075000000000003</v>
      </c>
      <c r="K2793" s="1">
        <v>74.760000000000005</v>
      </c>
      <c r="L2793" s="1">
        <v>50</v>
      </c>
      <c r="M2793" s="2">
        <f>(K2793*8+L2793*2)/10</f>
        <v>69.808000000000007</v>
      </c>
    </row>
    <row r="2794" spans="1:13" x14ac:dyDescent="0.2">
      <c r="A2794" s="3" t="s">
        <v>99</v>
      </c>
      <c r="B2794" s="3" t="s">
        <v>4638</v>
      </c>
      <c r="C2794" t="s">
        <v>1</v>
      </c>
      <c r="D2794" t="s">
        <v>98</v>
      </c>
      <c r="E2794" s="1">
        <v>21</v>
      </c>
      <c r="F2794" s="1">
        <v>833260</v>
      </c>
      <c r="G2794" s="2">
        <v>0</v>
      </c>
      <c r="H2794" s="1">
        <v>0</v>
      </c>
      <c r="I2794" s="1">
        <v>0</v>
      </c>
      <c r="J2794" s="1">
        <v>0</v>
      </c>
      <c r="K2794" s="1">
        <v>62.93</v>
      </c>
      <c r="L2794" s="1">
        <v>60</v>
      </c>
      <c r="M2794" s="2">
        <f>(K2794*8+L2794*2)/10</f>
        <v>62.344000000000008</v>
      </c>
    </row>
    <row r="2795" spans="1:13" x14ac:dyDescent="0.2">
      <c r="A2795" s="3" t="s">
        <v>1983</v>
      </c>
      <c r="B2795" s="3" t="s">
        <v>4638</v>
      </c>
      <c r="C2795" t="s">
        <v>1</v>
      </c>
      <c r="D2795" t="s">
        <v>2681</v>
      </c>
      <c r="E2795" s="1">
        <v>23</v>
      </c>
      <c r="F2795" s="1">
        <v>751480</v>
      </c>
      <c r="G2795" s="2">
        <v>0</v>
      </c>
      <c r="H2795" s="1">
        <v>0</v>
      </c>
      <c r="I2795" s="1">
        <v>0</v>
      </c>
      <c r="J2795" s="1">
        <v>0</v>
      </c>
      <c r="K2795" s="1">
        <v>57.29</v>
      </c>
      <c r="L2795" s="1">
        <v>70</v>
      </c>
      <c r="M2795" s="2">
        <f>(K2795*8+L2795*2)/10</f>
        <v>59.831999999999994</v>
      </c>
    </row>
    <row r="2796" spans="1:13" x14ac:dyDescent="0.2">
      <c r="A2796" s="3" t="s">
        <v>1460</v>
      </c>
      <c r="B2796" s="3" t="s">
        <v>4638</v>
      </c>
      <c r="C2796" t="s">
        <v>1</v>
      </c>
      <c r="D2796" t="s">
        <v>4137</v>
      </c>
      <c r="E2796" s="1">
        <v>64</v>
      </c>
      <c r="F2796" s="1">
        <v>682200</v>
      </c>
      <c r="G2796" s="2">
        <v>0</v>
      </c>
      <c r="H2796" s="1">
        <v>0</v>
      </c>
      <c r="I2796" s="1">
        <v>0</v>
      </c>
      <c r="J2796" s="1">
        <v>0</v>
      </c>
      <c r="K2796" s="1">
        <v>72.41</v>
      </c>
      <c r="L2796" s="1">
        <v>65</v>
      </c>
      <c r="M2796" s="2">
        <f>(K2796*8+L2796*2)/10</f>
        <v>70.927999999999997</v>
      </c>
    </row>
    <row r="2797" spans="1:13" x14ac:dyDescent="0.2">
      <c r="A2797" s="3" t="s">
        <v>1448</v>
      </c>
      <c r="B2797" s="3" t="s">
        <v>4638</v>
      </c>
      <c r="C2797" t="s">
        <v>1</v>
      </c>
      <c r="D2797" t="s">
        <v>4136</v>
      </c>
      <c r="E2797" s="1">
        <v>50</v>
      </c>
      <c r="F2797" s="1">
        <v>1291770</v>
      </c>
      <c r="G2797" s="2">
        <v>0</v>
      </c>
      <c r="H2797" s="1">
        <v>1.72</v>
      </c>
      <c r="I2797" s="1">
        <v>0</v>
      </c>
      <c r="J2797" s="1">
        <v>1.72</v>
      </c>
      <c r="K2797" s="1">
        <v>85.19</v>
      </c>
      <c r="L2797" s="1">
        <v>60</v>
      </c>
      <c r="M2797" s="2">
        <f>(K2797*8+L2797*2)/10</f>
        <v>80.152000000000001</v>
      </c>
    </row>
    <row r="2798" spans="1:13" x14ac:dyDescent="0.2">
      <c r="A2798" s="3" t="s">
        <v>406</v>
      </c>
      <c r="B2798" s="3" t="s">
        <v>4638</v>
      </c>
      <c r="C2798" t="s">
        <v>1</v>
      </c>
      <c r="D2798" t="s">
        <v>4135</v>
      </c>
      <c r="E2798" s="1">
        <v>32</v>
      </c>
      <c r="F2798" s="1">
        <v>966720</v>
      </c>
      <c r="G2798" s="2">
        <v>0</v>
      </c>
      <c r="H2798" s="1">
        <v>0</v>
      </c>
      <c r="I2798" s="1">
        <v>0</v>
      </c>
      <c r="J2798" s="1">
        <v>0</v>
      </c>
      <c r="K2798" s="1">
        <v>71.84</v>
      </c>
      <c r="L2798" s="1">
        <v>95</v>
      </c>
      <c r="M2798" s="2">
        <f>(K2798*8+L2798*2)/10</f>
        <v>76.472000000000008</v>
      </c>
    </row>
    <row r="2799" spans="1:13" x14ac:dyDescent="0.2">
      <c r="A2799" s="3" t="s">
        <v>2744</v>
      </c>
      <c r="B2799" s="3" t="s">
        <v>4638</v>
      </c>
      <c r="C2799" t="s">
        <v>1</v>
      </c>
      <c r="D2799" t="s">
        <v>2734</v>
      </c>
      <c r="E2799" s="1">
        <v>73</v>
      </c>
      <c r="F2799" s="1">
        <v>984850</v>
      </c>
      <c r="G2799" s="2">
        <v>0</v>
      </c>
      <c r="H2799" s="1">
        <v>5.33</v>
      </c>
      <c r="I2799" s="1">
        <v>0</v>
      </c>
      <c r="J2799" s="1">
        <v>5.33</v>
      </c>
      <c r="K2799" s="1">
        <v>60.34</v>
      </c>
      <c r="L2799" s="1">
        <v>80</v>
      </c>
      <c r="M2799" s="2">
        <f>(K2799*8+L2799*2)/10</f>
        <v>64.272000000000006</v>
      </c>
    </row>
    <row r="2800" spans="1:13" x14ac:dyDescent="0.2">
      <c r="A2800" s="3" t="s">
        <v>2735</v>
      </c>
      <c r="B2800" s="3" t="s">
        <v>4638</v>
      </c>
      <c r="C2800" t="s">
        <v>1</v>
      </c>
      <c r="D2800" t="s">
        <v>2734</v>
      </c>
      <c r="E2800" s="1">
        <v>37</v>
      </c>
      <c r="F2800" s="1">
        <v>1427830</v>
      </c>
      <c r="G2800" s="2">
        <v>0</v>
      </c>
      <c r="H2800" s="1">
        <v>5.17</v>
      </c>
      <c r="I2800" s="1">
        <v>42.86</v>
      </c>
      <c r="J2800" s="1">
        <v>2.9541379999999999</v>
      </c>
      <c r="K2800" s="1">
        <v>76.72</v>
      </c>
      <c r="L2800" s="1">
        <v>95</v>
      </c>
      <c r="M2800" s="2">
        <f>(K2800*8+L2800*2)/10</f>
        <v>80.376000000000005</v>
      </c>
    </row>
    <row r="2801" spans="1:13" x14ac:dyDescent="0.2">
      <c r="A2801" s="3" t="s">
        <v>2668</v>
      </c>
      <c r="B2801" s="3" t="s">
        <v>4638</v>
      </c>
      <c r="C2801" t="s">
        <v>1</v>
      </c>
      <c r="D2801" t="s">
        <v>4134</v>
      </c>
      <c r="E2801" s="1">
        <v>16</v>
      </c>
      <c r="F2801" s="1">
        <v>1300960</v>
      </c>
      <c r="G2801" s="2">
        <v>0</v>
      </c>
      <c r="H2801" s="1">
        <v>0</v>
      </c>
      <c r="I2801" s="1">
        <v>0</v>
      </c>
      <c r="J2801" s="1">
        <v>0</v>
      </c>
      <c r="K2801" s="1">
        <v>86.21</v>
      </c>
      <c r="L2801" s="1">
        <v>90</v>
      </c>
      <c r="M2801" s="2">
        <f>(K2801*8+L2801*2)/10</f>
        <v>86.967999999999989</v>
      </c>
    </row>
    <row r="2802" spans="1:13" x14ac:dyDescent="0.2">
      <c r="A2802" s="3" t="s">
        <v>2711</v>
      </c>
      <c r="B2802" s="3" t="s">
        <v>4638</v>
      </c>
      <c r="C2802" t="s">
        <v>1</v>
      </c>
      <c r="D2802" t="s">
        <v>4133</v>
      </c>
      <c r="E2802" s="1">
        <v>13</v>
      </c>
      <c r="F2802" s="1">
        <v>687100</v>
      </c>
      <c r="G2802" s="2">
        <v>0</v>
      </c>
      <c r="H2802" s="1">
        <v>0</v>
      </c>
      <c r="I2802" s="1">
        <v>0</v>
      </c>
      <c r="J2802" s="1">
        <v>0</v>
      </c>
      <c r="K2802" s="1">
        <v>59.17</v>
      </c>
      <c r="L2802" s="1">
        <v>45</v>
      </c>
      <c r="M2802" s="2">
        <f>(K2802*8+L2802*2)/10</f>
        <v>56.335999999999999</v>
      </c>
    </row>
    <row r="2803" spans="1:13" x14ac:dyDescent="0.2">
      <c r="A2803" s="3" t="s">
        <v>2284</v>
      </c>
      <c r="B2803" s="3" t="s">
        <v>4638</v>
      </c>
      <c r="C2803" t="s">
        <v>1</v>
      </c>
      <c r="D2803" t="s">
        <v>4131</v>
      </c>
      <c r="E2803" s="1">
        <v>43</v>
      </c>
      <c r="F2803" s="1">
        <v>1010730</v>
      </c>
      <c r="G2803" s="2">
        <v>0</v>
      </c>
      <c r="H2803" s="1">
        <v>0</v>
      </c>
      <c r="I2803" s="1">
        <v>0</v>
      </c>
      <c r="J2803" s="1">
        <v>0</v>
      </c>
      <c r="K2803" s="1">
        <v>79.08</v>
      </c>
      <c r="L2803" s="1">
        <v>85</v>
      </c>
      <c r="M2803" s="2">
        <f>(K2803*8+L2803*2)/10</f>
        <v>80.263999999999996</v>
      </c>
    </row>
    <row r="2804" spans="1:13" x14ac:dyDescent="0.2">
      <c r="A2804" s="3" t="s">
        <v>2641</v>
      </c>
      <c r="B2804" s="3" t="s">
        <v>4638</v>
      </c>
      <c r="C2804" t="s">
        <v>1</v>
      </c>
      <c r="D2804" t="s">
        <v>4130</v>
      </c>
      <c r="E2804" s="1">
        <v>59</v>
      </c>
      <c r="F2804" s="1">
        <v>1108170</v>
      </c>
      <c r="G2804" s="2">
        <v>0</v>
      </c>
      <c r="H2804" s="1">
        <v>5.17</v>
      </c>
      <c r="I2804" s="1">
        <v>0</v>
      </c>
      <c r="J2804" s="1">
        <v>5.17</v>
      </c>
      <c r="K2804" s="1">
        <v>75.239999999999995</v>
      </c>
      <c r="L2804" s="1">
        <v>50</v>
      </c>
      <c r="M2804" s="2">
        <f>(K2804*8+L2804*2)/10</f>
        <v>70.191999999999993</v>
      </c>
    </row>
    <row r="2805" spans="1:13" x14ac:dyDescent="0.2">
      <c r="A2805" s="3" t="s">
        <v>2697</v>
      </c>
      <c r="B2805" s="3" t="s">
        <v>4638</v>
      </c>
      <c r="C2805" t="s">
        <v>1</v>
      </c>
      <c r="D2805" t="s">
        <v>85</v>
      </c>
      <c r="E2805" s="1">
        <v>42</v>
      </c>
      <c r="F2805" s="1">
        <v>1127500</v>
      </c>
      <c r="G2805" s="2">
        <v>0</v>
      </c>
      <c r="H2805" s="1">
        <v>3.45</v>
      </c>
      <c r="I2805" s="1">
        <v>66.67</v>
      </c>
      <c r="J2805" s="1">
        <v>1.1498849999999998</v>
      </c>
      <c r="K2805" s="1">
        <v>62.07</v>
      </c>
      <c r="L2805" s="1">
        <v>70</v>
      </c>
      <c r="M2805" s="2">
        <f>(K2805*8+L2805*2)/10</f>
        <v>63.655999999999992</v>
      </c>
    </row>
    <row r="2806" spans="1:13" x14ac:dyDescent="0.2">
      <c r="A2806" s="3" t="s">
        <v>2636</v>
      </c>
      <c r="B2806" s="3" t="s">
        <v>4638</v>
      </c>
      <c r="C2806" t="s">
        <v>1</v>
      </c>
      <c r="D2806" t="s">
        <v>85</v>
      </c>
      <c r="E2806" s="1">
        <v>38</v>
      </c>
      <c r="F2806" s="1">
        <v>1355320</v>
      </c>
      <c r="G2806" s="2">
        <v>0</v>
      </c>
      <c r="H2806" s="1">
        <v>5.17</v>
      </c>
      <c r="I2806" s="1">
        <v>0</v>
      </c>
      <c r="J2806" s="1">
        <v>5.17</v>
      </c>
      <c r="K2806" s="1">
        <v>96.55</v>
      </c>
      <c r="L2806" s="1">
        <v>80</v>
      </c>
      <c r="M2806" s="2">
        <f>(K2806*8+L2806*2)/10</f>
        <v>93.24</v>
      </c>
    </row>
    <row r="2807" spans="1:13" x14ac:dyDescent="0.2">
      <c r="A2807" s="3" t="s">
        <v>2000</v>
      </c>
      <c r="B2807" s="3" t="s">
        <v>4638</v>
      </c>
      <c r="C2807" t="s">
        <v>1</v>
      </c>
      <c r="D2807" t="s">
        <v>85</v>
      </c>
      <c r="E2807" s="1">
        <v>130</v>
      </c>
      <c r="F2807" s="1">
        <v>1177170</v>
      </c>
      <c r="G2807" s="2">
        <v>0</v>
      </c>
      <c r="H2807" s="1">
        <v>0</v>
      </c>
      <c r="I2807" s="1">
        <v>0</v>
      </c>
      <c r="J2807" s="1">
        <v>0</v>
      </c>
      <c r="K2807" s="1">
        <v>91.38</v>
      </c>
      <c r="L2807" s="1">
        <v>60</v>
      </c>
      <c r="M2807" s="2">
        <f>(K2807*8+L2807*2)/10</f>
        <v>85.103999999999999</v>
      </c>
    </row>
    <row r="2808" spans="1:13" x14ac:dyDescent="0.2">
      <c r="A2808" s="3" t="s">
        <v>1991</v>
      </c>
      <c r="B2808" s="3" t="s">
        <v>4638</v>
      </c>
      <c r="C2808" t="s">
        <v>1</v>
      </c>
      <c r="D2808" t="s">
        <v>85</v>
      </c>
      <c r="E2808" s="1">
        <v>126</v>
      </c>
      <c r="F2808" s="1">
        <v>779110</v>
      </c>
      <c r="G2808" s="2">
        <v>0</v>
      </c>
      <c r="H2808" s="1">
        <v>1.72</v>
      </c>
      <c r="I2808" s="1">
        <v>0</v>
      </c>
      <c r="J2808" s="1">
        <v>1.72</v>
      </c>
      <c r="K2808" s="1">
        <v>57.21</v>
      </c>
      <c r="L2808" s="1">
        <v>60</v>
      </c>
      <c r="M2808" s="2">
        <f>(K2808*8+L2808*2)/10</f>
        <v>57.768000000000008</v>
      </c>
    </row>
    <row r="2809" spans="1:13" x14ac:dyDescent="0.2">
      <c r="A2809" s="3" t="s">
        <v>2705</v>
      </c>
      <c r="B2809" s="3" t="s">
        <v>4638</v>
      </c>
      <c r="C2809" t="s">
        <v>1</v>
      </c>
      <c r="D2809" t="s">
        <v>4129</v>
      </c>
      <c r="E2809" s="1">
        <v>35</v>
      </c>
      <c r="F2809" s="1">
        <v>940550</v>
      </c>
      <c r="G2809" s="2">
        <v>0</v>
      </c>
      <c r="H2809" s="1">
        <v>0</v>
      </c>
      <c r="I2809" s="1">
        <v>0</v>
      </c>
      <c r="J2809" s="1">
        <v>0</v>
      </c>
      <c r="K2809" s="1">
        <v>68.5</v>
      </c>
      <c r="L2809" s="1">
        <v>45</v>
      </c>
      <c r="M2809" s="2">
        <f>(K2809*8+L2809*2)/10</f>
        <v>63.8</v>
      </c>
    </row>
    <row r="2810" spans="1:13" x14ac:dyDescent="0.2">
      <c r="A2810" s="3" t="s">
        <v>2699</v>
      </c>
      <c r="B2810" s="3" t="s">
        <v>4638</v>
      </c>
      <c r="C2810" t="s">
        <v>1</v>
      </c>
      <c r="D2810" t="s">
        <v>4128</v>
      </c>
      <c r="E2810" s="1">
        <v>36</v>
      </c>
      <c r="F2810" s="1">
        <v>1250700</v>
      </c>
      <c r="G2810" s="2">
        <v>0</v>
      </c>
      <c r="H2810" s="1">
        <v>6.9</v>
      </c>
      <c r="I2810" s="1">
        <v>88.89</v>
      </c>
      <c r="J2810" s="1">
        <v>0.76658999999999988</v>
      </c>
      <c r="K2810" s="1">
        <v>88.79</v>
      </c>
      <c r="L2810" s="1">
        <v>70</v>
      </c>
      <c r="M2810" s="2">
        <f>(K2810*8+L2810*2)/10</f>
        <v>85.032000000000011</v>
      </c>
    </row>
    <row r="2811" spans="1:13" x14ac:dyDescent="0.2">
      <c r="A2811" s="3" t="s">
        <v>2665</v>
      </c>
      <c r="B2811" s="3" t="s">
        <v>4638</v>
      </c>
      <c r="C2811" t="s">
        <v>1</v>
      </c>
      <c r="D2811" t="s">
        <v>4128</v>
      </c>
      <c r="E2811" s="1">
        <v>20</v>
      </c>
      <c r="F2811" s="1">
        <v>1271260</v>
      </c>
      <c r="G2811" s="2">
        <v>0</v>
      </c>
      <c r="H2811" s="1">
        <v>2.59</v>
      </c>
      <c r="I2811" s="1">
        <v>100</v>
      </c>
      <c r="J2811" s="1">
        <v>0</v>
      </c>
      <c r="K2811" s="1">
        <v>81.58</v>
      </c>
      <c r="L2811" s="1">
        <v>85</v>
      </c>
      <c r="M2811" s="2">
        <f>(K2811*8+L2811*2)/10</f>
        <v>82.263999999999996</v>
      </c>
    </row>
    <row r="2812" spans="1:13" x14ac:dyDescent="0.2">
      <c r="A2812" s="3" t="s">
        <v>2664</v>
      </c>
      <c r="B2812" s="3" t="s">
        <v>4638</v>
      </c>
      <c r="C2812" t="s">
        <v>1</v>
      </c>
      <c r="D2812" t="s">
        <v>4127</v>
      </c>
      <c r="E2812" s="1">
        <v>21</v>
      </c>
      <c r="F2812" s="1">
        <v>1193810</v>
      </c>
      <c r="G2812" s="2">
        <v>0</v>
      </c>
      <c r="H2812" s="1">
        <v>5.17</v>
      </c>
      <c r="I2812" s="1">
        <v>100</v>
      </c>
      <c r="J2812" s="1">
        <v>0</v>
      </c>
      <c r="K2812" s="1">
        <v>81.03</v>
      </c>
      <c r="L2812" s="1">
        <v>75</v>
      </c>
      <c r="M2812" s="2">
        <f>(K2812*8+L2812*2)/10</f>
        <v>79.823999999999998</v>
      </c>
    </row>
    <row r="2813" spans="1:13" x14ac:dyDescent="0.2">
      <c r="A2813" s="3" t="s">
        <v>2655</v>
      </c>
      <c r="B2813" s="3" t="s">
        <v>4638</v>
      </c>
      <c r="C2813" t="s">
        <v>1</v>
      </c>
      <c r="D2813" t="s">
        <v>4126</v>
      </c>
      <c r="E2813" s="1">
        <v>28</v>
      </c>
      <c r="F2813" s="1">
        <v>1391600</v>
      </c>
      <c r="G2813" s="2">
        <v>0</v>
      </c>
      <c r="H2813" s="1">
        <v>0.86</v>
      </c>
      <c r="I2813" s="1">
        <v>100</v>
      </c>
      <c r="J2813" s="1">
        <v>0</v>
      </c>
      <c r="K2813" s="1">
        <v>73.28</v>
      </c>
      <c r="L2813" s="1">
        <v>70</v>
      </c>
      <c r="M2813" s="2">
        <f>(K2813*8+L2813*2)/10</f>
        <v>72.623999999999995</v>
      </c>
    </row>
    <row r="2814" spans="1:13" x14ac:dyDescent="0.2">
      <c r="A2814" s="3" t="s">
        <v>2719</v>
      </c>
      <c r="B2814" s="3" t="s">
        <v>4638</v>
      </c>
      <c r="C2814" t="s">
        <v>1</v>
      </c>
      <c r="D2814" t="s">
        <v>1992</v>
      </c>
      <c r="E2814" s="1">
        <v>26</v>
      </c>
      <c r="F2814" s="1">
        <v>631040</v>
      </c>
      <c r="G2814" s="2">
        <v>0</v>
      </c>
      <c r="H2814" s="1">
        <v>6.9</v>
      </c>
      <c r="I2814" s="1">
        <v>20</v>
      </c>
      <c r="J2814" s="1">
        <v>5.5200000000000005</v>
      </c>
      <c r="K2814" s="1">
        <v>52.98</v>
      </c>
      <c r="L2814" s="1">
        <v>45</v>
      </c>
      <c r="M2814" s="2">
        <f>(K2814*8+L2814*2)/10</f>
        <v>51.383999999999993</v>
      </c>
    </row>
    <row r="2815" spans="1:13" x14ac:dyDescent="0.2">
      <c r="A2815" s="3" t="s">
        <v>2026</v>
      </c>
      <c r="B2815" s="3" t="s">
        <v>4638</v>
      </c>
      <c r="C2815" t="s">
        <v>1</v>
      </c>
      <c r="D2815" t="s">
        <v>1992</v>
      </c>
      <c r="E2815" s="1">
        <v>66</v>
      </c>
      <c r="F2815" s="1">
        <v>1333940</v>
      </c>
      <c r="G2815" s="2">
        <v>0</v>
      </c>
      <c r="H2815" s="1">
        <v>1.72</v>
      </c>
      <c r="I2815" s="1">
        <v>0</v>
      </c>
      <c r="J2815" s="1">
        <v>1.72</v>
      </c>
      <c r="K2815" s="1">
        <v>84.48</v>
      </c>
      <c r="L2815" s="1">
        <v>90</v>
      </c>
      <c r="M2815" s="2">
        <f>(K2815*8+L2815*2)/10</f>
        <v>85.584000000000003</v>
      </c>
    </row>
    <row r="2816" spans="1:13" x14ac:dyDescent="0.2">
      <c r="A2816" s="3" t="s">
        <v>1993</v>
      </c>
      <c r="B2816" s="3" t="s">
        <v>4638</v>
      </c>
      <c r="C2816" t="s">
        <v>1</v>
      </c>
      <c r="D2816" t="s">
        <v>1992</v>
      </c>
      <c r="E2816" s="1">
        <v>170</v>
      </c>
      <c r="F2816" s="1">
        <v>733190</v>
      </c>
      <c r="G2816" s="2">
        <v>0</v>
      </c>
      <c r="H2816" s="1">
        <v>0.16</v>
      </c>
      <c r="I2816" s="1">
        <v>100</v>
      </c>
      <c r="J2816" s="1">
        <v>0</v>
      </c>
      <c r="K2816" s="1">
        <v>59.17</v>
      </c>
      <c r="L2816" s="1">
        <v>30</v>
      </c>
      <c r="M2816" s="2">
        <f>(K2816*8+L2816*2)/10</f>
        <v>53.335999999999999</v>
      </c>
    </row>
    <row r="2817" spans="1:13" x14ac:dyDescent="0.2">
      <c r="A2817" s="3" t="s">
        <v>1447</v>
      </c>
      <c r="B2817" s="3" t="s">
        <v>4638</v>
      </c>
      <c r="C2817" t="s">
        <v>1</v>
      </c>
      <c r="D2817" t="s">
        <v>4125</v>
      </c>
      <c r="E2817" s="1">
        <v>35</v>
      </c>
      <c r="F2817" s="1">
        <v>1071750</v>
      </c>
      <c r="G2817" s="2">
        <v>0</v>
      </c>
      <c r="H2817" s="1">
        <v>0</v>
      </c>
      <c r="I2817" s="1">
        <v>0</v>
      </c>
      <c r="J2817" s="1">
        <v>0</v>
      </c>
      <c r="K2817" s="1">
        <v>84.48</v>
      </c>
      <c r="L2817" s="1">
        <v>75</v>
      </c>
      <c r="M2817" s="2">
        <f>(K2817*8+L2817*2)/10</f>
        <v>82.584000000000003</v>
      </c>
    </row>
    <row r="2818" spans="1:13" x14ac:dyDescent="0.2">
      <c r="A2818" s="3" t="s">
        <v>1255</v>
      </c>
      <c r="B2818" s="3" t="s">
        <v>4638</v>
      </c>
      <c r="C2818" t="s">
        <v>1</v>
      </c>
      <c r="D2818" t="s">
        <v>921</v>
      </c>
      <c r="E2818" s="1">
        <v>228</v>
      </c>
      <c r="F2818" s="1">
        <v>1550350</v>
      </c>
      <c r="G2818" s="2">
        <v>0</v>
      </c>
      <c r="H2818" s="1">
        <v>0.66</v>
      </c>
      <c r="I2818" s="1">
        <v>100</v>
      </c>
      <c r="J2818" s="1">
        <v>0</v>
      </c>
      <c r="K2818" s="1">
        <v>75</v>
      </c>
      <c r="L2818" s="1">
        <v>75</v>
      </c>
      <c r="M2818" s="2">
        <f>(K2818*8+L2818*2)/10</f>
        <v>75</v>
      </c>
    </row>
    <row r="2819" spans="1:13" x14ac:dyDescent="0.2">
      <c r="A2819" s="3" t="s">
        <v>1141</v>
      </c>
      <c r="B2819" s="3" t="s">
        <v>4638</v>
      </c>
      <c r="C2819" t="s">
        <v>1</v>
      </c>
      <c r="D2819" t="s">
        <v>921</v>
      </c>
      <c r="E2819" s="1">
        <v>507</v>
      </c>
      <c r="F2819" s="1">
        <v>2412090</v>
      </c>
      <c r="G2819" s="2">
        <v>0</v>
      </c>
      <c r="H2819" s="1">
        <v>3.45</v>
      </c>
      <c r="I2819" s="1">
        <v>50</v>
      </c>
      <c r="J2819" s="1">
        <v>1.7250000000000001</v>
      </c>
      <c r="K2819" s="1">
        <v>65.13</v>
      </c>
      <c r="L2819" s="1">
        <v>60</v>
      </c>
      <c r="M2819" s="2">
        <f>(K2819*8+L2819*2)/10</f>
        <v>64.103999999999999</v>
      </c>
    </row>
    <row r="2820" spans="1:13" x14ac:dyDescent="0.2">
      <c r="A2820" s="3" t="s">
        <v>1135</v>
      </c>
      <c r="B2820" s="3" t="s">
        <v>4638</v>
      </c>
      <c r="C2820" t="s">
        <v>1</v>
      </c>
      <c r="D2820" t="s">
        <v>921</v>
      </c>
      <c r="E2820" s="1">
        <v>508</v>
      </c>
      <c r="F2820" s="1">
        <v>2282130</v>
      </c>
      <c r="G2820" s="2">
        <v>0</v>
      </c>
      <c r="H2820" s="1">
        <v>3.76</v>
      </c>
      <c r="I2820" s="1">
        <v>0</v>
      </c>
      <c r="J2820" s="1">
        <v>3.76</v>
      </c>
      <c r="K2820" s="1">
        <v>77.739999999999995</v>
      </c>
      <c r="L2820" s="1">
        <v>80</v>
      </c>
      <c r="M2820" s="2">
        <f>(K2820*8+L2820*2)/10</f>
        <v>78.191999999999993</v>
      </c>
    </row>
    <row r="2821" spans="1:13" x14ac:dyDescent="0.2">
      <c r="A2821" s="3" t="s">
        <v>3203</v>
      </c>
      <c r="B2821" s="3" t="s">
        <v>4638</v>
      </c>
      <c r="C2821" t="s">
        <v>4635</v>
      </c>
      <c r="D2821" t="s">
        <v>645</v>
      </c>
      <c r="E2821" s="1">
        <v>233</v>
      </c>
      <c r="F2821" s="1">
        <v>1568080</v>
      </c>
      <c r="G2821" s="2">
        <v>0</v>
      </c>
      <c r="H2821" s="1">
        <v>2.9</v>
      </c>
      <c r="I2821" s="1">
        <v>75</v>
      </c>
      <c r="J2821" s="1">
        <v>0.72500000000000009</v>
      </c>
      <c r="K2821" s="1">
        <v>56.32</v>
      </c>
      <c r="L2821" s="1">
        <v>80</v>
      </c>
      <c r="M2821" s="2">
        <f>(K2821*8+L2821*2)/10</f>
        <v>61.055999999999997</v>
      </c>
    </row>
    <row r="2822" spans="1:13" x14ac:dyDescent="0.2">
      <c r="A2822" s="3" t="s">
        <v>3130</v>
      </c>
      <c r="B2822" s="3" t="s">
        <v>4638</v>
      </c>
      <c r="C2822" t="s">
        <v>4635</v>
      </c>
      <c r="D2822" t="s">
        <v>645</v>
      </c>
      <c r="E2822" s="1">
        <v>316</v>
      </c>
      <c r="F2822" s="1">
        <v>3009740</v>
      </c>
      <c r="G2822" s="2">
        <v>0</v>
      </c>
      <c r="H2822" s="1">
        <v>6.9</v>
      </c>
      <c r="I2822" s="1">
        <v>100</v>
      </c>
      <c r="J2822" s="1">
        <v>0</v>
      </c>
      <c r="K2822" s="1">
        <v>92.24</v>
      </c>
      <c r="L2822" s="1">
        <v>80</v>
      </c>
      <c r="M2822" s="2">
        <f>(K2822*8+L2822*2)/10</f>
        <v>89.792000000000002</v>
      </c>
    </row>
    <row r="2823" spans="1:13" x14ac:dyDescent="0.2">
      <c r="A2823" s="3" t="s">
        <v>3082</v>
      </c>
      <c r="B2823" s="3" t="s">
        <v>4638</v>
      </c>
      <c r="C2823" t="s">
        <v>4635</v>
      </c>
      <c r="D2823" t="s">
        <v>645</v>
      </c>
      <c r="E2823" s="1">
        <v>201</v>
      </c>
      <c r="F2823" s="1">
        <v>929810</v>
      </c>
      <c r="G2823" s="2">
        <v>0</v>
      </c>
      <c r="H2823" s="1">
        <v>0</v>
      </c>
      <c r="I2823" s="1">
        <v>0</v>
      </c>
      <c r="J2823" s="1">
        <v>0</v>
      </c>
      <c r="K2823" s="1">
        <v>54.31</v>
      </c>
      <c r="L2823" s="1">
        <v>40</v>
      </c>
      <c r="M2823" s="2">
        <f>(K2823*8+L2823*2)/10</f>
        <v>51.448</v>
      </c>
    </row>
    <row r="2824" spans="1:13" x14ac:dyDescent="0.2">
      <c r="A2824" s="3" t="s">
        <v>1292</v>
      </c>
      <c r="B2824" s="3" t="s">
        <v>4638</v>
      </c>
      <c r="C2824" t="s">
        <v>1</v>
      </c>
      <c r="D2824" t="s">
        <v>645</v>
      </c>
      <c r="E2824" s="1">
        <v>328</v>
      </c>
      <c r="F2824" s="1">
        <v>1467020</v>
      </c>
      <c r="G2824" s="2">
        <v>0</v>
      </c>
      <c r="H2824" s="1">
        <v>0</v>
      </c>
      <c r="I2824" s="1">
        <v>0</v>
      </c>
      <c r="J2824" s="1">
        <v>0</v>
      </c>
      <c r="K2824" s="1">
        <v>71.680000000000007</v>
      </c>
      <c r="L2824" s="1">
        <v>85</v>
      </c>
      <c r="M2824" s="2">
        <f>(K2824*8+L2824*2)/10</f>
        <v>74.344000000000008</v>
      </c>
    </row>
    <row r="2825" spans="1:13" x14ac:dyDescent="0.2">
      <c r="A2825" s="3" t="s">
        <v>646</v>
      </c>
      <c r="B2825" s="3" t="s">
        <v>4638</v>
      </c>
      <c r="C2825" t="s">
        <v>1</v>
      </c>
      <c r="D2825" t="s">
        <v>645</v>
      </c>
      <c r="E2825" s="1">
        <v>577</v>
      </c>
      <c r="F2825" s="1">
        <v>2393360</v>
      </c>
      <c r="G2825" s="2">
        <v>0</v>
      </c>
      <c r="H2825" s="1">
        <v>4.3099999999999996</v>
      </c>
      <c r="I2825" s="1">
        <v>25</v>
      </c>
      <c r="J2825" s="1">
        <v>3.2324999999999999</v>
      </c>
      <c r="K2825" s="1">
        <v>76.33</v>
      </c>
      <c r="L2825" s="1">
        <v>75</v>
      </c>
      <c r="M2825" s="2">
        <f>(K2825*8+L2825*2)/10</f>
        <v>76.063999999999993</v>
      </c>
    </row>
    <row r="2826" spans="1:13" x14ac:dyDescent="0.2">
      <c r="A2826" s="3" t="s">
        <v>3205</v>
      </c>
      <c r="B2826" s="3" t="s">
        <v>4638</v>
      </c>
      <c r="C2826" t="s">
        <v>4635</v>
      </c>
      <c r="D2826" t="s">
        <v>3788</v>
      </c>
      <c r="E2826" s="1">
        <v>289</v>
      </c>
      <c r="F2826" s="1">
        <v>1576270</v>
      </c>
      <c r="G2826" s="2">
        <v>0</v>
      </c>
      <c r="H2826" s="1">
        <v>0</v>
      </c>
      <c r="I2826" s="1">
        <v>0</v>
      </c>
      <c r="J2826" s="1">
        <v>0</v>
      </c>
      <c r="K2826" s="1">
        <v>62.7</v>
      </c>
      <c r="L2826" s="1">
        <v>90</v>
      </c>
      <c r="M2826" s="2">
        <f>(K2826*8+L2826*2)/10</f>
        <v>68.16</v>
      </c>
    </row>
    <row r="2827" spans="1:13" x14ac:dyDescent="0.2">
      <c r="A2827" s="3">
        <v>2026734.253</v>
      </c>
      <c r="B2827" s="3" t="s">
        <v>4638</v>
      </c>
      <c r="C2827" t="s">
        <v>2976</v>
      </c>
      <c r="D2827" t="s">
        <v>3722</v>
      </c>
      <c r="E2827" s="1">
        <v>288</v>
      </c>
      <c r="F2827" s="1">
        <v>2104530</v>
      </c>
      <c r="G2827" s="2">
        <v>0.22570360127914546</v>
      </c>
      <c r="H2827" s="1">
        <v>1.88</v>
      </c>
      <c r="I2827" s="1">
        <v>0</v>
      </c>
      <c r="J2827" s="1">
        <v>1.88</v>
      </c>
      <c r="K2827" s="1">
        <v>83.93</v>
      </c>
      <c r="L2827" s="1">
        <v>75</v>
      </c>
      <c r="M2827" s="2">
        <f>(K2827*8+L2827*2)/10</f>
        <v>82.144000000000005</v>
      </c>
    </row>
    <row r="2828" spans="1:13" x14ac:dyDescent="0.2">
      <c r="A2828" s="3" t="s">
        <v>3083</v>
      </c>
      <c r="B2828" s="3" t="s">
        <v>4638</v>
      </c>
      <c r="C2828" t="s">
        <v>4635</v>
      </c>
      <c r="D2828" t="s">
        <v>3787</v>
      </c>
      <c r="E2828" s="1">
        <v>251</v>
      </c>
      <c r="F2828" s="1">
        <v>1649460</v>
      </c>
      <c r="G2828" s="2">
        <v>0</v>
      </c>
      <c r="H2828" s="1">
        <v>0</v>
      </c>
      <c r="I2828" s="1">
        <v>0</v>
      </c>
      <c r="J2828" s="1">
        <v>0</v>
      </c>
      <c r="K2828" s="1">
        <v>57.29</v>
      </c>
      <c r="L2828" s="1">
        <v>75</v>
      </c>
      <c r="M2828" s="2">
        <f>(K2828*8+L2828*2)/10</f>
        <v>60.831999999999994</v>
      </c>
    </row>
    <row r="2829" spans="1:13" x14ac:dyDescent="0.2">
      <c r="A2829" s="3" t="s">
        <v>2829</v>
      </c>
      <c r="B2829" s="3" t="s">
        <v>4638</v>
      </c>
      <c r="C2829" t="s">
        <v>1</v>
      </c>
      <c r="D2829" t="s">
        <v>4124</v>
      </c>
      <c r="E2829" s="1">
        <v>223</v>
      </c>
      <c r="F2829" s="1">
        <v>3044050</v>
      </c>
      <c r="G2829" s="2">
        <v>0</v>
      </c>
      <c r="H2829" s="1">
        <v>0</v>
      </c>
      <c r="I2829" s="1">
        <v>0</v>
      </c>
      <c r="J2829" s="1">
        <v>0</v>
      </c>
      <c r="K2829" s="1">
        <v>85.34</v>
      </c>
      <c r="L2829" s="1">
        <v>85</v>
      </c>
      <c r="M2829" s="2">
        <f>(K2829*8+L2829*2)/10</f>
        <v>85.272000000000006</v>
      </c>
    </row>
    <row r="2830" spans="1:13" x14ac:dyDescent="0.2">
      <c r="A2830" s="3" t="s">
        <v>1289</v>
      </c>
      <c r="B2830" s="3" t="s">
        <v>4638</v>
      </c>
      <c r="C2830" t="s">
        <v>1</v>
      </c>
      <c r="D2830" t="s">
        <v>1127</v>
      </c>
      <c r="E2830" s="1">
        <v>373</v>
      </c>
      <c r="F2830" s="1">
        <v>2146230</v>
      </c>
      <c r="G2830" s="2">
        <v>0</v>
      </c>
      <c r="H2830" s="1">
        <v>2.0699999999999998</v>
      </c>
      <c r="I2830" s="1">
        <v>50</v>
      </c>
      <c r="J2830" s="1">
        <v>1.0349999999999999</v>
      </c>
      <c r="K2830" s="1">
        <v>71.55</v>
      </c>
      <c r="L2830" s="1">
        <v>80</v>
      </c>
      <c r="M2830" s="2">
        <f>(K2830*8+L2830*2)/10</f>
        <v>73.239999999999995</v>
      </c>
    </row>
    <row r="2831" spans="1:13" x14ac:dyDescent="0.2">
      <c r="A2831" s="3" t="s">
        <v>438</v>
      </c>
      <c r="B2831" s="3" t="s">
        <v>4638</v>
      </c>
      <c r="C2831" t="s">
        <v>1</v>
      </c>
      <c r="D2831" t="s">
        <v>437</v>
      </c>
      <c r="E2831" s="1">
        <v>152</v>
      </c>
      <c r="F2831" s="1">
        <v>793940</v>
      </c>
      <c r="G2831" s="2">
        <v>0</v>
      </c>
      <c r="H2831" s="1">
        <v>1.02</v>
      </c>
      <c r="I2831" s="1">
        <v>50</v>
      </c>
      <c r="J2831" s="1">
        <v>0.51</v>
      </c>
      <c r="K2831" s="1">
        <v>63.79</v>
      </c>
      <c r="L2831" s="1">
        <v>80</v>
      </c>
      <c r="M2831" s="2">
        <f>(K2831*8+L2831*2)/10</f>
        <v>67.031999999999996</v>
      </c>
    </row>
    <row r="2832" spans="1:13" x14ac:dyDescent="0.2">
      <c r="A2832" s="3" t="s">
        <v>3322</v>
      </c>
      <c r="B2832" s="3" t="s">
        <v>4638</v>
      </c>
      <c r="C2832" t="s">
        <v>4635</v>
      </c>
      <c r="D2832" t="s">
        <v>268</v>
      </c>
      <c r="E2832" s="1">
        <v>72</v>
      </c>
      <c r="F2832" s="1">
        <v>3154000</v>
      </c>
      <c r="G2832" s="2">
        <v>0</v>
      </c>
      <c r="H2832" s="1">
        <v>0</v>
      </c>
      <c r="I2832" s="1">
        <v>0</v>
      </c>
      <c r="J2832" s="1">
        <v>0</v>
      </c>
      <c r="K2832" s="1">
        <v>90.52</v>
      </c>
      <c r="L2832" s="1">
        <v>85</v>
      </c>
      <c r="M2832" s="2">
        <f>(K2832*8+L2832*2)/10</f>
        <v>89.415999999999997</v>
      </c>
    </row>
    <row r="2833" spans="1:13" x14ac:dyDescent="0.2">
      <c r="A2833" s="3" t="s">
        <v>3145</v>
      </c>
      <c r="B2833" s="3" t="s">
        <v>4638</v>
      </c>
      <c r="C2833" t="s">
        <v>4635</v>
      </c>
      <c r="D2833" t="s">
        <v>268</v>
      </c>
      <c r="E2833" s="1">
        <v>312</v>
      </c>
      <c r="F2833" s="1">
        <v>1887330</v>
      </c>
      <c r="G2833" s="2">
        <v>0</v>
      </c>
      <c r="H2833" s="1">
        <v>0</v>
      </c>
      <c r="I2833" s="1">
        <v>0</v>
      </c>
      <c r="J2833" s="1">
        <v>0</v>
      </c>
      <c r="K2833" s="1">
        <v>78.84</v>
      </c>
      <c r="L2833" s="1">
        <v>90</v>
      </c>
      <c r="M2833" s="2">
        <f>(K2833*8+L2833*2)/10</f>
        <v>81.072000000000003</v>
      </c>
    </row>
    <row r="2834" spans="1:13" x14ac:dyDescent="0.2">
      <c r="A2834" s="3" t="s">
        <v>3028</v>
      </c>
      <c r="B2834" s="3" t="s">
        <v>4638</v>
      </c>
      <c r="C2834" t="s">
        <v>4635</v>
      </c>
      <c r="D2834" t="s">
        <v>268</v>
      </c>
      <c r="E2834" s="1">
        <v>310</v>
      </c>
      <c r="F2834" s="1">
        <v>1999790</v>
      </c>
      <c r="G2834" s="2">
        <v>0</v>
      </c>
      <c r="H2834" s="1">
        <v>0</v>
      </c>
      <c r="I2834" s="1">
        <v>0</v>
      </c>
      <c r="J2834" s="1">
        <v>0</v>
      </c>
      <c r="K2834" s="1">
        <v>80.17</v>
      </c>
      <c r="L2834" s="1">
        <v>95</v>
      </c>
      <c r="M2834" s="2">
        <f>(K2834*8+L2834*2)/10</f>
        <v>83.135999999999996</v>
      </c>
    </row>
    <row r="2835" spans="1:13" x14ac:dyDescent="0.2">
      <c r="A2835" s="3" t="s">
        <v>2901</v>
      </c>
      <c r="B2835" s="3" t="s">
        <v>4638</v>
      </c>
      <c r="C2835" t="s">
        <v>1</v>
      </c>
      <c r="D2835" t="s">
        <v>268</v>
      </c>
      <c r="E2835" s="1">
        <v>170</v>
      </c>
      <c r="F2835" s="1">
        <v>1566110</v>
      </c>
      <c r="G2835" s="2">
        <v>0.33203287125425418</v>
      </c>
      <c r="H2835" s="1">
        <v>1.72</v>
      </c>
      <c r="I2835" s="1">
        <v>0</v>
      </c>
      <c r="J2835" s="1">
        <v>1.72</v>
      </c>
      <c r="K2835" s="1">
        <v>66.61</v>
      </c>
      <c r="L2835" s="1">
        <v>75</v>
      </c>
      <c r="M2835" s="2">
        <f>(K2835*8+L2835*2)/10</f>
        <v>68.287999999999997</v>
      </c>
    </row>
    <row r="2836" spans="1:13" x14ac:dyDescent="0.2">
      <c r="A2836" s="3" t="s">
        <v>996</v>
      </c>
      <c r="B2836" s="3" t="s">
        <v>4638</v>
      </c>
      <c r="C2836" t="s">
        <v>1</v>
      </c>
      <c r="D2836" t="s">
        <v>268</v>
      </c>
      <c r="E2836" s="1">
        <v>102</v>
      </c>
      <c r="F2836" s="1">
        <v>1350970</v>
      </c>
      <c r="G2836" s="2">
        <v>0</v>
      </c>
      <c r="H2836" s="1">
        <v>0.16</v>
      </c>
      <c r="I2836" s="1">
        <v>100</v>
      </c>
      <c r="J2836" s="1">
        <v>0</v>
      </c>
      <c r="K2836" s="1">
        <v>52.59</v>
      </c>
      <c r="L2836" s="1">
        <v>50</v>
      </c>
      <c r="M2836" s="2">
        <f>(K2836*8+L2836*2)/10</f>
        <v>52.072000000000003</v>
      </c>
    </row>
    <row r="2837" spans="1:13" x14ac:dyDescent="0.2">
      <c r="A2837" s="3" t="s">
        <v>820</v>
      </c>
      <c r="B2837" s="3" t="s">
        <v>4638</v>
      </c>
      <c r="C2837" t="s">
        <v>1</v>
      </c>
      <c r="D2837" t="s">
        <v>268</v>
      </c>
      <c r="E2837" s="1">
        <v>238</v>
      </c>
      <c r="F2837" s="1">
        <v>2433800</v>
      </c>
      <c r="G2837" s="2">
        <v>0</v>
      </c>
      <c r="H2837" s="1">
        <v>6.03</v>
      </c>
      <c r="I2837" s="1">
        <v>25</v>
      </c>
      <c r="J2837" s="1">
        <v>4.5225</v>
      </c>
      <c r="K2837" s="1">
        <v>81.61</v>
      </c>
      <c r="L2837" s="1">
        <v>80</v>
      </c>
      <c r="M2837" s="2">
        <f>(K2837*8+L2837*2)/10</f>
        <v>81.287999999999997</v>
      </c>
    </row>
    <row r="2838" spans="1:13" x14ac:dyDescent="0.2">
      <c r="A2838" s="3" t="s">
        <v>269</v>
      </c>
      <c r="B2838" s="3" t="s">
        <v>4638</v>
      </c>
      <c r="C2838" t="s">
        <v>1</v>
      </c>
      <c r="D2838" t="s">
        <v>268</v>
      </c>
      <c r="E2838" s="1">
        <v>432</v>
      </c>
      <c r="F2838" s="1">
        <v>977790</v>
      </c>
      <c r="G2838" s="2">
        <v>0</v>
      </c>
      <c r="H2838" s="1">
        <v>0.31</v>
      </c>
      <c r="I2838" s="1">
        <v>50</v>
      </c>
      <c r="J2838" s="1">
        <v>0.155</v>
      </c>
      <c r="K2838" s="1">
        <v>57.13</v>
      </c>
      <c r="L2838" s="1">
        <v>35</v>
      </c>
      <c r="M2838" s="2">
        <f>(K2838*8+L2838*2)/10</f>
        <v>52.703999999999994</v>
      </c>
    </row>
    <row r="2839" spans="1:13" x14ac:dyDescent="0.2">
      <c r="A2839" s="3" t="s">
        <v>2345</v>
      </c>
      <c r="B2839" s="3" t="s">
        <v>4638</v>
      </c>
      <c r="C2839" t="s">
        <v>1</v>
      </c>
      <c r="D2839" t="s">
        <v>4122</v>
      </c>
      <c r="E2839" s="1">
        <v>292</v>
      </c>
      <c r="F2839" s="1">
        <v>2212410</v>
      </c>
      <c r="G2839" s="2">
        <v>0</v>
      </c>
      <c r="H2839" s="1">
        <v>0</v>
      </c>
      <c r="I2839" s="1">
        <v>0</v>
      </c>
      <c r="J2839" s="1">
        <v>0</v>
      </c>
      <c r="K2839" s="1">
        <v>83.05</v>
      </c>
      <c r="L2839" s="1">
        <v>80</v>
      </c>
      <c r="M2839" s="2">
        <f>(K2839*8+L2839*2)/10</f>
        <v>82.44</v>
      </c>
    </row>
    <row r="2840" spans="1:13" x14ac:dyDescent="0.2">
      <c r="A2840" s="3" t="s">
        <v>2344</v>
      </c>
      <c r="B2840" s="3" t="s">
        <v>4638</v>
      </c>
      <c r="C2840" t="s">
        <v>1</v>
      </c>
      <c r="D2840" t="s">
        <v>4122</v>
      </c>
      <c r="E2840" s="1">
        <v>261</v>
      </c>
      <c r="F2840" s="1">
        <v>1961830</v>
      </c>
      <c r="G2840" s="2">
        <v>0</v>
      </c>
      <c r="H2840" s="1">
        <v>0</v>
      </c>
      <c r="I2840" s="1">
        <v>0</v>
      </c>
      <c r="J2840" s="1">
        <v>0</v>
      </c>
      <c r="K2840" s="1">
        <v>79.23</v>
      </c>
      <c r="L2840" s="1">
        <v>80</v>
      </c>
      <c r="M2840" s="2">
        <f>(K2840*8+L2840*2)/10</f>
        <v>79.384</v>
      </c>
    </row>
    <row r="2841" spans="1:13" x14ac:dyDescent="0.2">
      <c r="A2841" s="3" t="s">
        <v>1562</v>
      </c>
      <c r="B2841" s="3" t="s">
        <v>4638</v>
      </c>
      <c r="C2841" t="s">
        <v>1</v>
      </c>
      <c r="D2841" t="s">
        <v>1561</v>
      </c>
      <c r="E2841" s="1">
        <v>469</v>
      </c>
      <c r="F2841" s="1">
        <v>1716830</v>
      </c>
      <c r="G2841" s="2">
        <v>0</v>
      </c>
      <c r="H2841" s="1">
        <v>0</v>
      </c>
      <c r="I2841" s="1">
        <v>0</v>
      </c>
      <c r="J2841" s="1">
        <v>0</v>
      </c>
      <c r="K2841" s="1">
        <v>78.13</v>
      </c>
      <c r="L2841" s="1">
        <v>55.000000000000007</v>
      </c>
      <c r="M2841" s="2">
        <f>(K2841*8+L2841*2)/10</f>
        <v>73.503999999999991</v>
      </c>
    </row>
    <row r="2842" spans="1:13" x14ac:dyDescent="0.2">
      <c r="A2842" s="3" t="s">
        <v>726</v>
      </c>
      <c r="B2842" s="3" t="s">
        <v>4638</v>
      </c>
      <c r="C2842" t="s">
        <v>1</v>
      </c>
      <c r="D2842" t="s">
        <v>208</v>
      </c>
      <c r="E2842" s="1">
        <v>353</v>
      </c>
      <c r="F2842" s="1">
        <v>2026680</v>
      </c>
      <c r="G2842" s="2">
        <v>0</v>
      </c>
      <c r="H2842" s="1">
        <v>0</v>
      </c>
      <c r="I2842" s="1">
        <v>0</v>
      </c>
      <c r="J2842" s="1">
        <v>0</v>
      </c>
      <c r="K2842" s="1">
        <v>62.57</v>
      </c>
      <c r="L2842" s="1">
        <v>60</v>
      </c>
      <c r="M2842" s="2">
        <f>(K2842*8+L2842*2)/10</f>
        <v>62.055999999999997</v>
      </c>
    </row>
    <row r="2843" spans="1:13" x14ac:dyDescent="0.2">
      <c r="A2843" s="3" t="s">
        <v>286</v>
      </c>
      <c r="B2843" s="3" t="s">
        <v>4638</v>
      </c>
      <c r="C2843" t="s">
        <v>1</v>
      </c>
      <c r="D2843" t="s">
        <v>208</v>
      </c>
      <c r="E2843" s="1">
        <v>600</v>
      </c>
      <c r="F2843" s="1">
        <v>1670010</v>
      </c>
      <c r="G2843" s="2">
        <v>0</v>
      </c>
      <c r="H2843" s="1">
        <v>1.08</v>
      </c>
      <c r="I2843" s="1">
        <v>100</v>
      </c>
      <c r="J2843" s="1">
        <v>0</v>
      </c>
      <c r="K2843" s="1">
        <v>76.069999999999993</v>
      </c>
      <c r="L2843" s="1">
        <v>40</v>
      </c>
      <c r="M2843" s="2">
        <f>(K2843*8+L2843*2)/10</f>
        <v>68.855999999999995</v>
      </c>
    </row>
    <row r="2844" spans="1:13" x14ac:dyDescent="0.2">
      <c r="A2844" s="3" t="s">
        <v>209</v>
      </c>
      <c r="B2844" s="3" t="s">
        <v>4638</v>
      </c>
      <c r="C2844" t="s">
        <v>1</v>
      </c>
      <c r="D2844" t="s">
        <v>208</v>
      </c>
      <c r="E2844" s="1">
        <v>556</v>
      </c>
      <c r="F2844" s="1">
        <v>1995810</v>
      </c>
      <c r="G2844" s="2">
        <v>0</v>
      </c>
      <c r="H2844" s="1">
        <v>2.57</v>
      </c>
      <c r="I2844" s="1">
        <v>40</v>
      </c>
      <c r="J2844" s="1">
        <v>1.5419999999999998</v>
      </c>
      <c r="K2844" s="1">
        <v>87.46</v>
      </c>
      <c r="L2844" s="1">
        <v>60</v>
      </c>
      <c r="M2844" s="2">
        <f>(K2844*8+L2844*2)/10</f>
        <v>81.967999999999989</v>
      </c>
    </row>
    <row r="2845" spans="1:13" x14ac:dyDescent="0.2">
      <c r="A2845" s="3" t="s">
        <v>2925</v>
      </c>
      <c r="B2845" s="3" t="s">
        <v>4638</v>
      </c>
      <c r="C2845" t="s">
        <v>1</v>
      </c>
      <c r="D2845" t="s">
        <v>4120</v>
      </c>
      <c r="E2845" s="1">
        <v>121</v>
      </c>
      <c r="F2845" s="1">
        <v>1599960</v>
      </c>
      <c r="G2845" s="2">
        <v>0</v>
      </c>
      <c r="H2845" s="1">
        <v>0</v>
      </c>
      <c r="I2845" s="1">
        <v>0</v>
      </c>
      <c r="J2845" s="1">
        <v>0</v>
      </c>
      <c r="K2845" s="1">
        <v>59.48</v>
      </c>
      <c r="L2845" s="1">
        <v>60</v>
      </c>
      <c r="M2845" s="2">
        <f>(K2845*8+L2845*2)/10</f>
        <v>59.583999999999989</v>
      </c>
    </row>
    <row r="2846" spans="1:13" x14ac:dyDescent="0.2">
      <c r="A2846" s="3" t="s">
        <v>1249</v>
      </c>
      <c r="B2846" s="3" t="s">
        <v>4638</v>
      </c>
      <c r="C2846" t="s">
        <v>1</v>
      </c>
      <c r="D2846" t="s">
        <v>40</v>
      </c>
      <c r="E2846" s="1">
        <v>52</v>
      </c>
      <c r="F2846" s="1">
        <v>2024220</v>
      </c>
      <c r="G2846" s="2">
        <v>0</v>
      </c>
      <c r="H2846" s="1">
        <v>1.72</v>
      </c>
      <c r="I2846" s="1">
        <v>0</v>
      </c>
      <c r="J2846" s="1">
        <v>1.72</v>
      </c>
      <c r="K2846" s="1">
        <v>81.900000000000006</v>
      </c>
      <c r="L2846" s="1">
        <v>85</v>
      </c>
      <c r="M2846" s="2">
        <f>(K2846*8+L2846*2)/10</f>
        <v>82.52000000000001</v>
      </c>
    </row>
    <row r="2847" spans="1:13" x14ac:dyDescent="0.2">
      <c r="A2847" s="3" t="s">
        <v>2848</v>
      </c>
      <c r="B2847" s="3" t="s">
        <v>4638</v>
      </c>
      <c r="C2847" t="s">
        <v>1</v>
      </c>
      <c r="D2847" t="s">
        <v>4119</v>
      </c>
      <c r="E2847" s="1">
        <v>101</v>
      </c>
      <c r="F2847" s="1">
        <v>3223810</v>
      </c>
      <c r="G2847" s="2">
        <v>0</v>
      </c>
      <c r="H2847" s="1">
        <v>0</v>
      </c>
      <c r="I2847" s="1">
        <v>0</v>
      </c>
      <c r="J2847" s="1">
        <v>0</v>
      </c>
      <c r="K2847" s="1">
        <v>87.07</v>
      </c>
      <c r="L2847" s="1">
        <v>100</v>
      </c>
      <c r="M2847" s="2">
        <f>(K2847*8+L2847*2)/10</f>
        <v>89.655999999999992</v>
      </c>
    </row>
    <row r="2848" spans="1:13" x14ac:dyDescent="0.2">
      <c r="A2848" s="3" t="s">
        <v>1919</v>
      </c>
      <c r="B2848" s="3" t="s">
        <v>4638</v>
      </c>
      <c r="C2848" t="s">
        <v>1</v>
      </c>
      <c r="D2848" t="s">
        <v>1862</v>
      </c>
      <c r="E2848" s="1">
        <v>347</v>
      </c>
      <c r="F2848" s="1">
        <v>1583760</v>
      </c>
      <c r="G2848" s="2">
        <v>0</v>
      </c>
      <c r="H2848" s="1">
        <v>0</v>
      </c>
      <c r="I2848" s="1">
        <v>0</v>
      </c>
      <c r="J2848" s="1">
        <v>0</v>
      </c>
      <c r="K2848" s="1">
        <v>67.680000000000007</v>
      </c>
      <c r="L2848" s="1">
        <v>75</v>
      </c>
      <c r="M2848" s="2">
        <f>(K2848*8+L2848*2)/10</f>
        <v>69.144000000000005</v>
      </c>
    </row>
    <row r="2849" spans="1:13" x14ac:dyDescent="0.2">
      <c r="A2849" s="3" t="s">
        <v>1863</v>
      </c>
      <c r="B2849" s="3" t="s">
        <v>4638</v>
      </c>
      <c r="C2849" t="s">
        <v>1</v>
      </c>
      <c r="D2849" t="s">
        <v>1862</v>
      </c>
      <c r="E2849" s="1">
        <v>354</v>
      </c>
      <c r="F2849" s="1">
        <v>1646490</v>
      </c>
      <c r="G2849" s="2">
        <v>0</v>
      </c>
      <c r="H2849" s="1">
        <v>1.72</v>
      </c>
      <c r="I2849" s="1">
        <v>0</v>
      </c>
      <c r="J2849" s="1">
        <v>1.72</v>
      </c>
      <c r="K2849" s="1">
        <v>55.8</v>
      </c>
      <c r="L2849" s="1">
        <v>70</v>
      </c>
      <c r="M2849" s="2">
        <f>(K2849*8+L2849*2)/10</f>
        <v>58.64</v>
      </c>
    </row>
    <row r="2850" spans="1:13" x14ac:dyDescent="0.2">
      <c r="A2850" s="3" t="s">
        <v>2661</v>
      </c>
      <c r="B2850" s="3" t="s">
        <v>4638</v>
      </c>
      <c r="C2850" t="s">
        <v>1</v>
      </c>
      <c r="D2850" t="s">
        <v>4118</v>
      </c>
      <c r="E2850" s="1">
        <v>24</v>
      </c>
      <c r="F2850" s="1">
        <v>1279900</v>
      </c>
      <c r="G2850" s="2">
        <v>0</v>
      </c>
      <c r="H2850" s="1">
        <v>0</v>
      </c>
      <c r="I2850" s="1">
        <v>0</v>
      </c>
      <c r="J2850" s="1">
        <v>0</v>
      </c>
      <c r="K2850" s="1">
        <v>81.19</v>
      </c>
      <c r="L2850" s="1">
        <v>95</v>
      </c>
      <c r="M2850" s="2">
        <f>(K2850*8+L2850*2)/10</f>
        <v>83.951999999999998</v>
      </c>
    </row>
    <row r="2851" spans="1:13" x14ac:dyDescent="0.2">
      <c r="A2851" s="3" t="s">
        <v>2627</v>
      </c>
      <c r="B2851" s="3" t="s">
        <v>4638</v>
      </c>
      <c r="C2851" t="s">
        <v>1</v>
      </c>
      <c r="D2851" t="s">
        <v>4118</v>
      </c>
      <c r="E2851" s="1">
        <v>32</v>
      </c>
      <c r="F2851" s="1">
        <v>1023460</v>
      </c>
      <c r="G2851" s="2">
        <v>0</v>
      </c>
      <c r="H2851" s="1">
        <v>3.76</v>
      </c>
      <c r="I2851" s="1">
        <v>0</v>
      </c>
      <c r="J2851" s="1">
        <v>3.76</v>
      </c>
      <c r="K2851" s="1">
        <v>68.03</v>
      </c>
      <c r="L2851" s="1">
        <v>85</v>
      </c>
      <c r="M2851" s="2">
        <f>(K2851*8+L2851*2)/10</f>
        <v>71.424000000000007</v>
      </c>
    </row>
    <row r="2852" spans="1:13" x14ac:dyDescent="0.2">
      <c r="A2852" s="3" t="s">
        <v>2833</v>
      </c>
      <c r="B2852" s="3" t="s">
        <v>4638</v>
      </c>
      <c r="C2852" t="s">
        <v>1</v>
      </c>
      <c r="D2852" t="s">
        <v>4117</v>
      </c>
      <c r="E2852" s="1">
        <v>58</v>
      </c>
      <c r="F2852" s="1">
        <v>1178530</v>
      </c>
      <c r="G2852" s="2">
        <v>0</v>
      </c>
      <c r="H2852" s="1">
        <v>1.72</v>
      </c>
      <c r="I2852" s="1">
        <v>0</v>
      </c>
      <c r="J2852" s="1">
        <v>1.72</v>
      </c>
      <c r="K2852" s="1">
        <v>76.25</v>
      </c>
      <c r="L2852" s="1">
        <v>65</v>
      </c>
      <c r="M2852" s="2">
        <f>(K2852*8+L2852*2)/10</f>
        <v>74</v>
      </c>
    </row>
    <row r="2853" spans="1:13" x14ac:dyDescent="0.2">
      <c r="A2853" s="3" t="s">
        <v>2651</v>
      </c>
      <c r="B2853" s="3" t="s">
        <v>4638</v>
      </c>
      <c r="C2853" t="s">
        <v>1</v>
      </c>
      <c r="D2853" t="s">
        <v>4117</v>
      </c>
      <c r="E2853" s="1">
        <v>43</v>
      </c>
      <c r="F2853" s="1">
        <v>2060800.0000000002</v>
      </c>
      <c r="G2853" s="2">
        <v>0.92148680124223592</v>
      </c>
      <c r="H2853" s="1">
        <v>4.7</v>
      </c>
      <c r="I2853" s="1">
        <v>10</v>
      </c>
      <c r="J2853" s="1">
        <v>4.2300000000000004</v>
      </c>
      <c r="K2853" s="1">
        <v>85.34</v>
      </c>
      <c r="L2853" s="1">
        <v>80</v>
      </c>
      <c r="M2853" s="2">
        <f>(K2853*8+L2853*2)/10</f>
        <v>84.272000000000006</v>
      </c>
    </row>
    <row r="2854" spans="1:13" x14ac:dyDescent="0.2">
      <c r="A2854" s="3" t="s">
        <v>2662</v>
      </c>
      <c r="B2854" s="3" t="s">
        <v>4638</v>
      </c>
      <c r="C2854" t="s">
        <v>1</v>
      </c>
      <c r="D2854" t="s">
        <v>4116</v>
      </c>
      <c r="E2854" s="1">
        <v>28</v>
      </c>
      <c r="F2854" s="1">
        <v>1299710</v>
      </c>
      <c r="G2854" s="2">
        <v>0</v>
      </c>
      <c r="H2854" s="1">
        <v>0</v>
      </c>
      <c r="I2854" s="1">
        <v>0</v>
      </c>
      <c r="J2854" s="1">
        <v>0</v>
      </c>
      <c r="K2854" s="1">
        <v>76.88</v>
      </c>
      <c r="L2854" s="1">
        <v>90</v>
      </c>
      <c r="M2854" s="2">
        <f>(K2854*8+L2854*2)/10</f>
        <v>79.503999999999991</v>
      </c>
    </row>
    <row r="2855" spans="1:13" x14ac:dyDescent="0.2">
      <c r="A2855" s="3" t="s">
        <v>2639</v>
      </c>
      <c r="B2855" s="3" t="s">
        <v>4638</v>
      </c>
      <c r="C2855" t="s">
        <v>1</v>
      </c>
      <c r="D2855" t="s">
        <v>4115</v>
      </c>
      <c r="E2855" s="1">
        <v>125</v>
      </c>
      <c r="F2855" s="1">
        <v>943950</v>
      </c>
      <c r="G2855" s="2">
        <v>0</v>
      </c>
      <c r="H2855" s="1">
        <v>0</v>
      </c>
      <c r="I2855" s="1">
        <v>0</v>
      </c>
      <c r="J2855" s="1">
        <v>0</v>
      </c>
      <c r="K2855" s="1">
        <v>54.31</v>
      </c>
      <c r="L2855" s="1">
        <v>40</v>
      </c>
      <c r="M2855" s="2">
        <f>(K2855*8+L2855*2)/10</f>
        <v>51.448</v>
      </c>
    </row>
    <row r="2856" spans="1:13" x14ac:dyDescent="0.2">
      <c r="A2856" s="3" t="s">
        <v>61</v>
      </c>
      <c r="B2856" s="3" t="s">
        <v>4638</v>
      </c>
      <c r="C2856" t="s">
        <v>1</v>
      </c>
      <c r="D2856" t="s">
        <v>60</v>
      </c>
      <c r="E2856" s="1">
        <v>25</v>
      </c>
      <c r="F2856" s="1">
        <v>840190</v>
      </c>
      <c r="G2856" s="2">
        <v>0</v>
      </c>
      <c r="H2856" s="1">
        <v>0</v>
      </c>
      <c r="I2856" s="1">
        <v>0</v>
      </c>
      <c r="J2856" s="1">
        <v>0</v>
      </c>
      <c r="K2856" s="1">
        <v>69.98</v>
      </c>
      <c r="L2856" s="1">
        <v>60</v>
      </c>
      <c r="M2856" s="2">
        <f>(K2856*8+L2856*2)/10</f>
        <v>67.984000000000009</v>
      </c>
    </row>
    <row r="2857" spans="1:13" x14ac:dyDescent="0.2">
      <c r="A2857" s="3" t="s">
        <v>3304</v>
      </c>
      <c r="B2857" s="3" t="s">
        <v>4638</v>
      </c>
      <c r="C2857" t="s">
        <v>4635</v>
      </c>
      <c r="D2857" t="s">
        <v>508</v>
      </c>
      <c r="E2857" s="1">
        <v>466</v>
      </c>
      <c r="F2857" s="1">
        <v>2826430</v>
      </c>
      <c r="G2857" s="2">
        <v>0</v>
      </c>
      <c r="H2857" s="1">
        <v>5.17</v>
      </c>
      <c r="I2857" s="1">
        <v>0</v>
      </c>
      <c r="J2857" s="1">
        <v>5.17</v>
      </c>
      <c r="K2857" s="1">
        <v>65.36</v>
      </c>
      <c r="L2857" s="1">
        <v>75</v>
      </c>
      <c r="M2857" s="2">
        <f>(K2857*8+L2857*2)/10</f>
        <v>67.287999999999997</v>
      </c>
    </row>
    <row r="2858" spans="1:13" x14ac:dyDescent="0.2">
      <c r="A2858" s="3" t="s">
        <v>3166</v>
      </c>
      <c r="B2858" s="3" t="s">
        <v>4638</v>
      </c>
      <c r="C2858" t="s">
        <v>4635</v>
      </c>
      <c r="D2858" t="s">
        <v>508</v>
      </c>
      <c r="E2858" s="1">
        <v>258</v>
      </c>
      <c r="F2858" s="1">
        <v>2992330</v>
      </c>
      <c r="G2858" s="2">
        <v>0</v>
      </c>
      <c r="H2858" s="1">
        <v>2.19</v>
      </c>
      <c r="I2858" s="1">
        <v>0</v>
      </c>
      <c r="J2858" s="1">
        <v>2.19</v>
      </c>
      <c r="K2858" s="1">
        <v>69.75</v>
      </c>
      <c r="L2858" s="1">
        <v>90</v>
      </c>
      <c r="M2858" s="2">
        <f>(K2858*8+L2858*2)/10</f>
        <v>73.8</v>
      </c>
    </row>
    <row r="2859" spans="1:13" x14ac:dyDescent="0.2">
      <c r="A2859" s="3" t="s">
        <v>2996</v>
      </c>
      <c r="B2859" s="3" t="s">
        <v>4638</v>
      </c>
      <c r="C2859" t="s">
        <v>4635</v>
      </c>
      <c r="D2859" t="s">
        <v>508</v>
      </c>
      <c r="E2859" s="1">
        <v>21</v>
      </c>
      <c r="F2859" s="1">
        <v>2426000</v>
      </c>
      <c r="G2859" s="2">
        <v>0</v>
      </c>
      <c r="H2859" s="1">
        <v>3.45</v>
      </c>
      <c r="I2859" s="1">
        <v>0</v>
      </c>
      <c r="J2859" s="1">
        <v>3.45</v>
      </c>
      <c r="K2859" s="1">
        <v>87.07</v>
      </c>
      <c r="L2859" s="1">
        <v>80</v>
      </c>
      <c r="M2859" s="2">
        <f>(K2859*8+L2859*2)/10</f>
        <v>85.655999999999992</v>
      </c>
    </row>
    <row r="2860" spans="1:13" x14ac:dyDescent="0.2">
      <c r="A2860" s="3" t="s">
        <v>2066</v>
      </c>
      <c r="B2860" s="3" t="s">
        <v>4638</v>
      </c>
      <c r="C2860" t="s">
        <v>1</v>
      </c>
      <c r="D2860" t="s">
        <v>508</v>
      </c>
      <c r="E2860" s="1">
        <v>386</v>
      </c>
      <c r="F2860" s="1">
        <v>1527960</v>
      </c>
      <c r="G2860" s="2">
        <v>0</v>
      </c>
      <c r="H2860" s="1">
        <v>0</v>
      </c>
      <c r="I2860" s="1">
        <v>0</v>
      </c>
      <c r="J2860" s="1">
        <v>0</v>
      </c>
      <c r="K2860" s="1">
        <v>51.46</v>
      </c>
      <c r="L2860" s="1">
        <v>75</v>
      </c>
      <c r="M2860" s="2">
        <f>(K2860*8+L2860*2)/10</f>
        <v>56.168000000000006</v>
      </c>
    </row>
    <row r="2861" spans="1:13" x14ac:dyDescent="0.2">
      <c r="A2861" s="3" t="s">
        <v>2629</v>
      </c>
      <c r="B2861" s="3" t="s">
        <v>4638</v>
      </c>
      <c r="C2861" t="s">
        <v>1</v>
      </c>
      <c r="D2861" t="s">
        <v>2628</v>
      </c>
      <c r="E2861" s="1">
        <v>144</v>
      </c>
      <c r="F2861" s="1">
        <v>1357870</v>
      </c>
      <c r="G2861" s="2">
        <v>0</v>
      </c>
      <c r="H2861" s="1">
        <v>4.08</v>
      </c>
      <c r="I2861" s="1">
        <v>0</v>
      </c>
      <c r="J2861" s="1">
        <v>4.08</v>
      </c>
      <c r="K2861" s="1">
        <v>62.07</v>
      </c>
      <c r="L2861" s="1">
        <v>70</v>
      </c>
      <c r="M2861" s="2">
        <f>(K2861*8+L2861*2)/10</f>
        <v>63.655999999999992</v>
      </c>
    </row>
    <row r="2862" spans="1:13" x14ac:dyDescent="0.2">
      <c r="A2862" s="3" t="s">
        <v>2702</v>
      </c>
      <c r="B2862" s="3" t="s">
        <v>4638</v>
      </c>
      <c r="C2862" t="s">
        <v>1</v>
      </c>
      <c r="D2862" t="s">
        <v>4114</v>
      </c>
      <c r="E2862" s="1">
        <v>25</v>
      </c>
      <c r="F2862" s="1">
        <v>1189710</v>
      </c>
      <c r="G2862" s="2">
        <v>0</v>
      </c>
      <c r="H2862" s="1">
        <v>2.38</v>
      </c>
      <c r="I2862" s="1">
        <v>0</v>
      </c>
      <c r="J2862" s="1">
        <v>2.38</v>
      </c>
      <c r="K2862" s="1">
        <v>79.150000000000006</v>
      </c>
      <c r="L2862" s="1">
        <v>90</v>
      </c>
      <c r="M2862" s="2">
        <f>(K2862*8+L2862*2)/10</f>
        <v>81.320000000000007</v>
      </c>
    </row>
    <row r="2863" spans="1:13" x14ac:dyDescent="0.2">
      <c r="A2863" s="3" t="s">
        <v>2670</v>
      </c>
      <c r="B2863" s="3" t="s">
        <v>4638</v>
      </c>
      <c r="C2863" t="s">
        <v>1</v>
      </c>
      <c r="D2863" t="s">
        <v>4113</v>
      </c>
      <c r="E2863" s="1">
        <v>28</v>
      </c>
      <c r="F2863" s="1">
        <v>706410</v>
      </c>
      <c r="G2863" s="2">
        <v>0</v>
      </c>
      <c r="H2863" s="1">
        <v>0</v>
      </c>
      <c r="I2863" s="1">
        <v>0</v>
      </c>
      <c r="J2863" s="1">
        <v>0</v>
      </c>
      <c r="K2863" s="1">
        <v>57.6</v>
      </c>
      <c r="L2863" s="1">
        <v>45</v>
      </c>
      <c r="M2863" s="2">
        <f>(K2863*8+L2863*2)/10</f>
        <v>55.08</v>
      </c>
    </row>
    <row r="2864" spans="1:13" x14ac:dyDescent="0.2">
      <c r="A2864" s="3" t="s">
        <v>2488</v>
      </c>
      <c r="B2864" s="3" t="s">
        <v>4638</v>
      </c>
      <c r="C2864" t="s">
        <v>1</v>
      </c>
      <c r="D2864" t="s">
        <v>4112</v>
      </c>
      <c r="E2864" s="1">
        <v>22</v>
      </c>
      <c r="F2864" s="1">
        <v>1106750</v>
      </c>
      <c r="G2864" s="2">
        <v>0</v>
      </c>
      <c r="H2864" s="1">
        <v>0</v>
      </c>
      <c r="I2864" s="1">
        <v>0</v>
      </c>
      <c r="J2864" s="1">
        <v>0</v>
      </c>
      <c r="K2864" s="1">
        <v>76.569999999999993</v>
      </c>
      <c r="L2864" s="1">
        <v>85</v>
      </c>
      <c r="M2864" s="2">
        <f>(K2864*8+L2864*2)/10</f>
        <v>78.256</v>
      </c>
    </row>
    <row r="2865" spans="1:13" x14ac:dyDescent="0.2">
      <c r="A2865" s="3" t="s">
        <v>1961</v>
      </c>
      <c r="B2865" s="3" t="s">
        <v>4638</v>
      </c>
      <c r="C2865" t="s">
        <v>1</v>
      </c>
      <c r="D2865" t="s">
        <v>4111</v>
      </c>
      <c r="E2865" s="1">
        <v>29</v>
      </c>
      <c r="F2865" s="1">
        <v>2091550.0000000002</v>
      </c>
      <c r="G2865" s="2">
        <v>0</v>
      </c>
      <c r="H2865" s="1">
        <v>3.45</v>
      </c>
      <c r="I2865" s="1">
        <v>0</v>
      </c>
      <c r="J2865" s="1">
        <v>3.45</v>
      </c>
      <c r="K2865" s="1">
        <v>83.62</v>
      </c>
      <c r="L2865" s="1">
        <v>90</v>
      </c>
      <c r="M2865" s="2">
        <f>(K2865*8+L2865*2)/10</f>
        <v>84.896000000000001</v>
      </c>
    </row>
    <row r="2866" spans="1:13" x14ac:dyDescent="0.2">
      <c r="A2866" s="3" t="s">
        <v>382</v>
      </c>
      <c r="B2866" s="3" t="s">
        <v>4638</v>
      </c>
      <c r="C2866" t="s">
        <v>1</v>
      </c>
      <c r="D2866" t="s">
        <v>4110</v>
      </c>
      <c r="E2866" s="1">
        <v>378</v>
      </c>
      <c r="F2866" s="1">
        <v>2259180</v>
      </c>
      <c r="G2866" s="2">
        <v>0</v>
      </c>
      <c r="H2866" s="1">
        <v>3.45</v>
      </c>
      <c r="I2866" s="1">
        <v>0</v>
      </c>
      <c r="J2866" s="1">
        <v>3.45</v>
      </c>
      <c r="K2866" s="1">
        <v>81.3</v>
      </c>
      <c r="L2866" s="1">
        <v>90</v>
      </c>
      <c r="M2866" s="2">
        <f>(K2866*8+L2866*2)/10</f>
        <v>83.039999999999992</v>
      </c>
    </row>
    <row r="2867" spans="1:13" x14ac:dyDescent="0.2">
      <c r="A2867" s="3" t="s">
        <v>2333</v>
      </c>
      <c r="B2867" s="3" t="s">
        <v>4638</v>
      </c>
      <c r="C2867" t="s">
        <v>1</v>
      </c>
      <c r="D2867" t="s">
        <v>4109</v>
      </c>
      <c r="E2867" s="1">
        <v>84</v>
      </c>
      <c r="F2867" s="1">
        <v>1363460</v>
      </c>
      <c r="G2867" s="2">
        <v>1.2167573672861691</v>
      </c>
      <c r="H2867" s="1">
        <v>1.1000000000000001</v>
      </c>
      <c r="I2867" s="1">
        <v>0</v>
      </c>
      <c r="J2867" s="1">
        <v>1.1000000000000001</v>
      </c>
      <c r="K2867" s="1">
        <v>66.38</v>
      </c>
      <c r="L2867" s="1">
        <v>65</v>
      </c>
      <c r="M2867" s="2">
        <f>(K2867*8+L2867*2)/10</f>
        <v>66.103999999999999</v>
      </c>
    </row>
    <row r="2868" spans="1:13" x14ac:dyDescent="0.2">
      <c r="A2868" s="3" t="s">
        <v>914</v>
      </c>
      <c r="B2868" s="3" t="s">
        <v>4638</v>
      </c>
      <c r="C2868" t="s">
        <v>1</v>
      </c>
      <c r="D2868" t="s">
        <v>913</v>
      </c>
      <c r="E2868" s="1">
        <v>275</v>
      </c>
      <c r="F2868" s="1">
        <v>1905780</v>
      </c>
      <c r="G2868" s="2">
        <v>0</v>
      </c>
      <c r="H2868" s="1">
        <v>0</v>
      </c>
      <c r="I2868" s="1">
        <v>0</v>
      </c>
      <c r="J2868" s="1">
        <v>0</v>
      </c>
      <c r="K2868" s="1">
        <v>85.34</v>
      </c>
      <c r="L2868" s="1">
        <v>100</v>
      </c>
      <c r="M2868" s="2">
        <f>(K2868*8+L2868*2)/10</f>
        <v>88.272000000000006</v>
      </c>
    </row>
    <row r="2869" spans="1:13" x14ac:dyDescent="0.2">
      <c r="A2869" s="3" t="s">
        <v>1959</v>
      </c>
      <c r="B2869" s="3" t="s">
        <v>4638</v>
      </c>
      <c r="C2869" t="s">
        <v>1</v>
      </c>
      <c r="D2869" t="s">
        <v>4108</v>
      </c>
      <c r="E2869" s="1">
        <v>26</v>
      </c>
      <c r="F2869" s="1">
        <v>1175450</v>
      </c>
      <c r="G2869" s="2">
        <v>0</v>
      </c>
      <c r="H2869" s="1">
        <v>3.45</v>
      </c>
      <c r="I2869" s="1">
        <v>0</v>
      </c>
      <c r="J2869" s="1">
        <v>3.45</v>
      </c>
      <c r="K2869" s="1">
        <v>57.05</v>
      </c>
      <c r="L2869" s="1">
        <v>90</v>
      </c>
      <c r="M2869" s="2">
        <f>(K2869*8+L2869*2)/10</f>
        <v>63.64</v>
      </c>
    </row>
    <row r="2870" spans="1:13" x14ac:dyDescent="0.2">
      <c r="A2870" s="3" t="s">
        <v>1957</v>
      </c>
      <c r="B2870" s="3" t="s">
        <v>4638</v>
      </c>
      <c r="C2870" t="s">
        <v>1</v>
      </c>
      <c r="D2870" t="s">
        <v>4107</v>
      </c>
      <c r="E2870" s="1">
        <v>67</v>
      </c>
      <c r="F2870" s="1">
        <v>1262860</v>
      </c>
      <c r="G2870" s="2">
        <v>0</v>
      </c>
      <c r="H2870" s="1">
        <v>0</v>
      </c>
      <c r="I2870" s="1">
        <v>0</v>
      </c>
      <c r="J2870" s="1">
        <v>0</v>
      </c>
      <c r="K2870" s="1">
        <v>65.44</v>
      </c>
      <c r="L2870" s="1">
        <v>80</v>
      </c>
      <c r="M2870" s="2">
        <f>(K2870*8+L2870*2)/10</f>
        <v>68.352000000000004</v>
      </c>
    </row>
    <row r="2871" spans="1:13" x14ac:dyDescent="0.2">
      <c r="A2871" s="3" t="s">
        <v>199</v>
      </c>
      <c r="B2871" s="3" t="s">
        <v>4638</v>
      </c>
      <c r="C2871" t="s">
        <v>1</v>
      </c>
      <c r="D2871" t="s">
        <v>198</v>
      </c>
      <c r="E2871" s="1">
        <v>590</v>
      </c>
      <c r="F2871" s="1">
        <v>1666940</v>
      </c>
      <c r="G2871" s="2">
        <v>0</v>
      </c>
      <c r="H2871" s="1">
        <v>2.59</v>
      </c>
      <c r="I2871" s="1">
        <v>0</v>
      </c>
      <c r="J2871" s="1">
        <v>2.59</v>
      </c>
      <c r="K2871" s="1">
        <v>60.34</v>
      </c>
      <c r="L2871" s="1">
        <v>10</v>
      </c>
      <c r="M2871" s="2">
        <f>(K2871*8+L2871*2)/10</f>
        <v>50.272000000000006</v>
      </c>
    </row>
    <row r="2872" spans="1:13" x14ac:dyDescent="0.2">
      <c r="A2872" s="3" t="s">
        <v>1960</v>
      </c>
      <c r="B2872" s="3" t="s">
        <v>4638</v>
      </c>
      <c r="C2872" t="s">
        <v>1</v>
      </c>
      <c r="D2872" t="s">
        <v>4106</v>
      </c>
      <c r="E2872" s="1">
        <v>58</v>
      </c>
      <c r="F2872" s="1">
        <v>1176120</v>
      </c>
      <c r="G2872" s="2">
        <v>0</v>
      </c>
      <c r="H2872" s="1">
        <v>5.17</v>
      </c>
      <c r="I2872" s="1">
        <v>0</v>
      </c>
      <c r="J2872" s="1">
        <v>5.17</v>
      </c>
      <c r="K2872" s="1">
        <v>81.739999999999995</v>
      </c>
      <c r="L2872" s="1">
        <v>65</v>
      </c>
      <c r="M2872" s="2">
        <f>(K2872*8+L2872*2)/10</f>
        <v>78.391999999999996</v>
      </c>
    </row>
    <row r="2873" spans="1:13" x14ac:dyDescent="0.2">
      <c r="A2873" s="3" t="s">
        <v>1963</v>
      </c>
      <c r="B2873" s="3" t="s">
        <v>4638</v>
      </c>
      <c r="C2873" t="s">
        <v>1</v>
      </c>
      <c r="D2873" t="s">
        <v>918</v>
      </c>
      <c r="E2873" s="1">
        <v>66</v>
      </c>
      <c r="F2873" s="1">
        <v>1546290</v>
      </c>
      <c r="G2873" s="2">
        <v>0</v>
      </c>
      <c r="H2873" s="1">
        <v>5.17</v>
      </c>
      <c r="I2873" s="1">
        <v>0</v>
      </c>
      <c r="J2873" s="1">
        <v>5.17</v>
      </c>
      <c r="K2873" s="1">
        <v>54.47</v>
      </c>
      <c r="L2873" s="1">
        <v>55.000000000000007</v>
      </c>
      <c r="M2873" s="2">
        <f>(K2873*8+L2873*2)/10</f>
        <v>54.576000000000001</v>
      </c>
    </row>
    <row r="2874" spans="1:13" x14ac:dyDescent="0.2">
      <c r="A2874" s="3" t="s">
        <v>919</v>
      </c>
      <c r="B2874" s="3" t="s">
        <v>4638</v>
      </c>
      <c r="C2874" t="s">
        <v>1</v>
      </c>
      <c r="D2874" t="s">
        <v>918</v>
      </c>
      <c r="E2874" s="1">
        <v>85</v>
      </c>
      <c r="F2874" s="1">
        <v>2094130</v>
      </c>
      <c r="G2874" s="2">
        <v>0</v>
      </c>
      <c r="H2874" s="1">
        <v>5.17</v>
      </c>
      <c r="I2874" s="1">
        <v>0</v>
      </c>
      <c r="J2874" s="1">
        <v>5.17</v>
      </c>
      <c r="K2874" s="1">
        <v>93.97</v>
      </c>
      <c r="L2874" s="1">
        <v>95</v>
      </c>
      <c r="M2874" s="2">
        <f>(K2874*8+L2874*2)/10</f>
        <v>94.176000000000002</v>
      </c>
    </row>
    <row r="2875" spans="1:13" x14ac:dyDescent="0.2">
      <c r="A2875" s="3" t="s">
        <v>2364</v>
      </c>
      <c r="B2875" s="3" t="s">
        <v>4638</v>
      </c>
      <c r="C2875" t="s">
        <v>1</v>
      </c>
      <c r="D2875" t="s">
        <v>4105</v>
      </c>
      <c r="E2875" s="1">
        <v>82</v>
      </c>
      <c r="F2875" s="1">
        <v>2013140</v>
      </c>
      <c r="G2875" s="2">
        <v>0</v>
      </c>
      <c r="H2875" s="1">
        <v>0</v>
      </c>
      <c r="I2875" s="1">
        <v>0</v>
      </c>
      <c r="J2875" s="1">
        <v>0</v>
      </c>
      <c r="K2875" s="1">
        <v>70.69</v>
      </c>
      <c r="L2875" s="1">
        <v>85</v>
      </c>
      <c r="M2875" s="2">
        <f>(K2875*8+L2875*2)/10</f>
        <v>73.551999999999992</v>
      </c>
    </row>
    <row r="2876" spans="1:13" x14ac:dyDescent="0.2">
      <c r="A2876" s="3" t="s">
        <v>2281</v>
      </c>
      <c r="B2876" s="3" t="s">
        <v>4638</v>
      </c>
      <c r="C2876" t="s">
        <v>1</v>
      </c>
      <c r="D2876" t="s">
        <v>4104</v>
      </c>
      <c r="E2876" s="1">
        <v>439</v>
      </c>
      <c r="F2876" s="1">
        <v>2615550</v>
      </c>
      <c r="G2876" s="2">
        <v>0.54520081818355604</v>
      </c>
      <c r="H2876" s="1">
        <v>2.19</v>
      </c>
      <c r="I2876" s="1">
        <v>25</v>
      </c>
      <c r="J2876" s="1">
        <v>1.6425000000000001</v>
      </c>
      <c r="K2876" s="1">
        <v>79.31</v>
      </c>
      <c r="L2876" s="1">
        <v>80</v>
      </c>
      <c r="M2876" s="2">
        <f>(K2876*8+L2876*2)/10</f>
        <v>79.448000000000008</v>
      </c>
    </row>
    <row r="2877" spans="1:13" x14ac:dyDescent="0.2">
      <c r="A2877" s="3" t="s">
        <v>3624</v>
      </c>
      <c r="B2877" s="3" t="s">
        <v>4638</v>
      </c>
      <c r="C2877" t="s">
        <v>4635</v>
      </c>
      <c r="D2877" t="s">
        <v>1605</v>
      </c>
      <c r="E2877" s="1">
        <v>177</v>
      </c>
      <c r="F2877" s="1">
        <v>1252380</v>
      </c>
      <c r="G2877" s="2">
        <v>0</v>
      </c>
      <c r="H2877" s="1">
        <v>1.72</v>
      </c>
      <c r="I2877" s="1">
        <v>0</v>
      </c>
      <c r="J2877" s="1">
        <v>1.72</v>
      </c>
      <c r="K2877" s="1">
        <v>72.41</v>
      </c>
      <c r="L2877" s="1">
        <v>65</v>
      </c>
      <c r="M2877" s="2">
        <f>(K2877*8+L2877*2)/10</f>
        <v>70.927999999999997</v>
      </c>
    </row>
    <row r="2878" spans="1:13" x14ac:dyDescent="0.2">
      <c r="A2878" s="3" t="s">
        <v>1606</v>
      </c>
      <c r="B2878" s="3" t="s">
        <v>4638</v>
      </c>
      <c r="C2878" t="s">
        <v>1</v>
      </c>
      <c r="D2878" t="s">
        <v>1605</v>
      </c>
      <c r="E2878" s="1">
        <v>788</v>
      </c>
      <c r="F2878" s="1">
        <v>2747850</v>
      </c>
      <c r="G2878" s="2">
        <v>0</v>
      </c>
      <c r="H2878" s="1">
        <v>2.68</v>
      </c>
      <c r="I2878" s="1">
        <v>0</v>
      </c>
      <c r="J2878" s="1">
        <v>2.68</v>
      </c>
      <c r="K2878" s="1">
        <v>85.19</v>
      </c>
      <c r="L2878" s="1">
        <v>70</v>
      </c>
      <c r="M2878" s="2">
        <f>(K2878*8+L2878*2)/10</f>
        <v>82.152000000000001</v>
      </c>
    </row>
    <row r="2879" spans="1:13" x14ac:dyDescent="0.2">
      <c r="A2879" s="3" t="s">
        <v>3362</v>
      </c>
      <c r="B2879" s="3" t="s">
        <v>4638</v>
      </c>
      <c r="C2879" t="s">
        <v>4635</v>
      </c>
      <c r="D2879" t="s">
        <v>3784</v>
      </c>
      <c r="E2879" s="1">
        <v>190</v>
      </c>
      <c r="F2879" s="1">
        <v>1500880</v>
      </c>
      <c r="G2879" s="2">
        <v>0</v>
      </c>
      <c r="H2879" s="1">
        <v>1.88</v>
      </c>
      <c r="I2879" s="1">
        <v>50</v>
      </c>
      <c r="J2879" s="1">
        <v>0.94</v>
      </c>
      <c r="K2879" s="1">
        <v>70.69</v>
      </c>
      <c r="L2879" s="1">
        <v>70</v>
      </c>
      <c r="M2879" s="2">
        <f>(K2879*8+L2879*2)/10</f>
        <v>70.551999999999992</v>
      </c>
    </row>
    <row r="2880" spans="1:13" x14ac:dyDescent="0.2">
      <c r="A2880" s="3" t="s">
        <v>2660</v>
      </c>
      <c r="B2880" s="3" t="s">
        <v>4638</v>
      </c>
      <c r="C2880" t="s">
        <v>1</v>
      </c>
      <c r="D2880" t="s">
        <v>3784</v>
      </c>
      <c r="E2880" s="1">
        <v>49</v>
      </c>
      <c r="F2880" s="1">
        <v>2005350</v>
      </c>
      <c r="G2880" s="2">
        <v>0</v>
      </c>
      <c r="H2880" s="1">
        <v>8.59</v>
      </c>
      <c r="I2880" s="1">
        <v>30</v>
      </c>
      <c r="J2880" s="1">
        <v>6.0129999999999999</v>
      </c>
      <c r="K2880" s="1">
        <v>86.91</v>
      </c>
      <c r="L2880" s="1">
        <v>100</v>
      </c>
      <c r="M2880" s="2">
        <f>(K2880*8+L2880*2)/10</f>
        <v>89.527999999999992</v>
      </c>
    </row>
    <row r="2881" spans="1:13" x14ac:dyDescent="0.2">
      <c r="A2881" s="3">
        <v>166587.302</v>
      </c>
      <c r="B2881" s="3" t="s">
        <v>4638</v>
      </c>
      <c r="C2881" t="s">
        <v>2976</v>
      </c>
      <c r="D2881" t="s">
        <v>3748</v>
      </c>
      <c r="E2881" s="1">
        <v>99</v>
      </c>
      <c r="F2881" s="1">
        <v>1823760</v>
      </c>
      <c r="G2881" s="2">
        <v>0</v>
      </c>
      <c r="H2881" s="1">
        <v>5.17</v>
      </c>
      <c r="I2881" s="1">
        <v>33.33</v>
      </c>
      <c r="J2881" s="1">
        <v>3.4468389999999998</v>
      </c>
      <c r="K2881" s="1">
        <v>89.18</v>
      </c>
      <c r="L2881" s="1">
        <v>80</v>
      </c>
      <c r="M2881" s="2">
        <f>(K2881*8+L2881*2)/10</f>
        <v>87.344000000000008</v>
      </c>
    </row>
    <row r="2882" spans="1:13" x14ac:dyDescent="0.2">
      <c r="A2882" s="3" t="s">
        <v>2727</v>
      </c>
      <c r="B2882" s="3" t="s">
        <v>4638</v>
      </c>
      <c r="C2882" t="s">
        <v>1</v>
      </c>
      <c r="D2882" t="s">
        <v>3748</v>
      </c>
      <c r="E2882" s="1">
        <v>58</v>
      </c>
      <c r="F2882" s="1">
        <v>1566210</v>
      </c>
      <c r="G2882" s="2">
        <v>0</v>
      </c>
      <c r="H2882" s="1">
        <v>0</v>
      </c>
      <c r="I2882" s="1">
        <v>0</v>
      </c>
      <c r="J2882" s="1">
        <v>0</v>
      </c>
      <c r="K2882" s="1">
        <v>59.95</v>
      </c>
      <c r="L2882" s="1">
        <v>85</v>
      </c>
      <c r="M2882" s="2">
        <f>(K2882*8+L2882*2)/10</f>
        <v>64.960000000000008</v>
      </c>
    </row>
    <row r="2883" spans="1:13" x14ac:dyDescent="0.2">
      <c r="A2883" s="3" t="s">
        <v>2640</v>
      </c>
      <c r="B2883" s="3" t="s">
        <v>4638</v>
      </c>
      <c r="C2883" t="s">
        <v>1</v>
      </c>
      <c r="D2883" t="s">
        <v>77</v>
      </c>
      <c r="E2883" s="1">
        <v>97</v>
      </c>
      <c r="F2883" s="1">
        <v>1489380</v>
      </c>
      <c r="G2883" s="2">
        <v>0</v>
      </c>
      <c r="H2883" s="1">
        <v>0</v>
      </c>
      <c r="I2883" s="1">
        <v>0</v>
      </c>
      <c r="J2883" s="1">
        <v>0</v>
      </c>
      <c r="K2883" s="1">
        <v>74.45</v>
      </c>
      <c r="L2883" s="1">
        <v>70</v>
      </c>
      <c r="M2883" s="2">
        <f>(K2883*8+L2883*2)/10</f>
        <v>73.56</v>
      </c>
    </row>
    <row r="2884" spans="1:13" x14ac:dyDescent="0.2">
      <c r="A2884" s="3" t="s">
        <v>78</v>
      </c>
      <c r="B2884" s="3" t="s">
        <v>4638</v>
      </c>
      <c r="C2884" t="s">
        <v>1</v>
      </c>
      <c r="D2884" t="s">
        <v>77</v>
      </c>
      <c r="E2884" s="1">
        <v>96</v>
      </c>
      <c r="F2884" s="1">
        <v>1743630</v>
      </c>
      <c r="G2884" s="2">
        <v>0</v>
      </c>
      <c r="H2884" s="1">
        <v>0</v>
      </c>
      <c r="I2884" s="1">
        <v>0</v>
      </c>
      <c r="J2884" s="1">
        <v>0</v>
      </c>
      <c r="K2884" s="1">
        <v>75.86</v>
      </c>
      <c r="L2884" s="1">
        <v>90</v>
      </c>
      <c r="M2884" s="2">
        <f>(K2884*8+L2884*2)/10</f>
        <v>78.688000000000002</v>
      </c>
    </row>
    <row r="2885" spans="1:13" x14ac:dyDescent="0.2">
      <c r="A2885" s="3" t="s">
        <v>1996</v>
      </c>
      <c r="B2885" s="3" t="s">
        <v>4638</v>
      </c>
      <c r="C2885" t="s">
        <v>1</v>
      </c>
      <c r="D2885" t="s">
        <v>4101</v>
      </c>
      <c r="E2885" s="1">
        <v>26</v>
      </c>
      <c r="F2885" s="1">
        <v>673760</v>
      </c>
      <c r="G2885" s="2">
        <v>2.9476371408216577</v>
      </c>
      <c r="H2885" s="1">
        <v>0</v>
      </c>
      <c r="I2885" s="1">
        <v>0</v>
      </c>
      <c r="J2885" s="1">
        <v>0</v>
      </c>
      <c r="K2885" s="1">
        <v>55.41</v>
      </c>
      <c r="L2885" s="1">
        <v>50</v>
      </c>
      <c r="M2885" s="2">
        <f>(K2885*8+L2885*2)/10</f>
        <v>54.327999999999996</v>
      </c>
    </row>
    <row r="2886" spans="1:13" x14ac:dyDescent="0.2">
      <c r="A2886" s="3" t="s">
        <v>640</v>
      </c>
      <c r="B2886" s="3" t="s">
        <v>4638</v>
      </c>
      <c r="C2886" t="s">
        <v>1</v>
      </c>
      <c r="D2886" t="s">
        <v>639</v>
      </c>
      <c r="E2886" s="1">
        <v>458</v>
      </c>
      <c r="F2886" s="1">
        <v>2810590</v>
      </c>
      <c r="G2886" s="2">
        <v>0</v>
      </c>
      <c r="H2886" s="1">
        <v>5.17</v>
      </c>
      <c r="I2886" s="1">
        <v>0</v>
      </c>
      <c r="J2886" s="1">
        <v>5.17</v>
      </c>
      <c r="K2886" s="1">
        <v>84.33</v>
      </c>
      <c r="L2886" s="1">
        <v>90</v>
      </c>
      <c r="M2886" s="2">
        <f>(K2886*8+L2886*2)/10</f>
        <v>85.463999999999999</v>
      </c>
    </row>
    <row r="2887" spans="1:13" x14ac:dyDescent="0.2">
      <c r="A2887" s="3" t="s">
        <v>2688</v>
      </c>
      <c r="B2887" s="3" t="s">
        <v>4638</v>
      </c>
      <c r="C2887" t="s">
        <v>1</v>
      </c>
      <c r="D2887" t="s">
        <v>4099</v>
      </c>
      <c r="E2887" s="1">
        <v>12</v>
      </c>
      <c r="F2887" s="1">
        <v>1315370</v>
      </c>
      <c r="G2887" s="2">
        <v>0</v>
      </c>
      <c r="H2887" s="1">
        <v>1.72</v>
      </c>
      <c r="I2887" s="1">
        <v>0</v>
      </c>
      <c r="J2887" s="1">
        <v>1.72</v>
      </c>
      <c r="K2887" s="1">
        <v>83.62</v>
      </c>
      <c r="L2887" s="1">
        <v>90</v>
      </c>
      <c r="M2887" s="2">
        <f>(K2887*8+L2887*2)/10</f>
        <v>84.896000000000001</v>
      </c>
    </row>
    <row r="2888" spans="1:13" x14ac:dyDescent="0.2">
      <c r="A2888" s="3" t="s">
        <v>1930</v>
      </c>
      <c r="B2888" s="3" t="s">
        <v>4638</v>
      </c>
      <c r="C2888" t="s">
        <v>1</v>
      </c>
      <c r="D2888" t="s">
        <v>1929</v>
      </c>
      <c r="E2888" s="1">
        <v>776</v>
      </c>
      <c r="F2888" s="1">
        <v>2866190</v>
      </c>
      <c r="G2888" s="2">
        <v>0.3017943681333059</v>
      </c>
      <c r="H2888" s="1">
        <v>5.17</v>
      </c>
      <c r="I2888" s="1">
        <v>0</v>
      </c>
      <c r="J2888" s="1">
        <v>5.17</v>
      </c>
      <c r="K2888" s="1">
        <v>61.57</v>
      </c>
      <c r="L2888" s="1">
        <v>65</v>
      </c>
      <c r="M2888" s="2">
        <f>(K2888*8+L2888*2)/10</f>
        <v>62.255999999999993</v>
      </c>
    </row>
    <row r="2889" spans="1:13" x14ac:dyDescent="0.2">
      <c r="A2889" s="3" t="s">
        <v>1932</v>
      </c>
      <c r="B2889" s="3" t="s">
        <v>4638</v>
      </c>
      <c r="C2889" t="s">
        <v>1</v>
      </c>
      <c r="D2889" t="s">
        <v>1931</v>
      </c>
      <c r="E2889" s="1">
        <v>356</v>
      </c>
      <c r="F2889" s="1">
        <v>1657380</v>
      </c>
      <c r="G2889" s="2">
        <v>0.26427252651775696</v>
      </c>
      <c r="H2889" s="1">
        <v>0</v>
      </c>
      <c r="I2889" s="1">
        <v>0</v>
      </c>
      <c r="J2889" s="1">
        <v>0</v>
      </c>
      <c r="K2889" s="1">
        <v>59.01</v>
      </c>
      <c r="L2889" s="1">
        <v>80</v>
      </c>
      <c r="M2889" s="2">
        <f>(K2889*8+L2889*2)/10</f>
        <v>63.207999999999991</v>
      </c>
    </row>
    <row r="2890" spans="1:13" x14ac:dyDescent="0.2">
      <c r="A2890" s="3" t="s">
        <v>1921</v>
      </c>
      <c r="B2890" s="3" t="s">
        <v>4638</v>
      </c>
      <c r="C2890" t="s">
        <v>1</v>
      </c>
      <c r="D2890" t="s">
        <v>1931</v>
      </c>
      <c r="E2890" s="1">
        <v>303</v>
      </c>
      <c r="F2890" s="1">
        <v>1937320</v>
      </c>
      <c r="G2890" s="2">
        <v>0</v>
      </c>
      <c r="H2890" s="1">
        <v>0</v>
      </c>
      <c r="I2890" s="1">
        <v>0</v>
      </c>
      <c r="J2890" s="1">
        <v>0</v>
      </c>
      <c r="K2890" s="1">
        <v>77.739999999999995</v>
      </c>
      <c r="L2890" s="1">
        <v>85</v>
      </c>
      <c r="M2890" s="2">
        <f>(K2890*8+L2890*2)/10</f>
        <v>79.191999999999993</v>
      </c>
    </row>
    <row r="2891" spans="1:13" x14ac:dyDescent="0.2">
      <c r="A2891" s="3" t="s">
        <v>1889</v>
      </c>
      <c r="B2891" s="3" t="s">
        <v>4638</v>
      </c>
      <c r="C2891" t="s">
        <v>1</v>
      </c>
      <c r="D2891" t="s">
        <v>1931</v>
      </c>
      <c r="E2891" s="1">
        <v>244</v>
      </c>
      <c r="F2891" s="1">
        <v>2312410</v>
      </c>
      <c r="G2891" s="2">
        <v>0</v>
      </c>
      <c r="H2891" s="1">
        <v>0</v>
      </c>
      <c r="I2891" s="1">
        <v>0</v>
      </c>
      <c r="J2891" s="1">
        <v>0</v>
      </c>
      <c r="K2891" s="1">
        <v>81.430000000000007</v>
      </c>
      <c r="L2891" s="1">
        <v>85</v>
      </c>
      <c r="M2891" s="2">
        <f>(K2891*8+L2891*2)/10</f>
        <v>82.144000000000005</v>
      </c>
    </row>
    <row r="2892" spans="1:13" x14ac:dyDescent="0.2">
      <c r="A2892" s="3" t="s">
        <v>1849</v>
      </c>
      <c r="B2892" s="3" t="s">
        <v>4638</v>
      </c>
      <c r="C2892" t="s">
        <v>1</v>
      </c>
      <c r="D2892" t="s">
        <v>1848</v>
      </c>
      <c r="E2892" s="1">
        <v>408</v>
      </c>
      <c r="F2892" s="1">
        <v>1925770</v>
      </c>
      <c r="G2892" s="2">
        <v>0.21342112505647093</v>
      </c>
      <c r="H2892" s="1">
        <v>0.16</v>
      </c>
      <c r="I2892" s="1">
        <v>0</v>
      </c>
      <c r="J2892" s="1">
        <v>0.16</v>
      </c>
      <c r="K2892" s="1">
        <v>57.21</v>
      </c>
      <c r="L2892" s="1">
        <v>70</v>
      </c>
      <c r="M2892" s="2">
        <f>(K2892*8+L2892*2)/10</f>
        <v>59.768000000000008</v>
      </c>
    </row>
    <row r="2893" spans="1:13" x14ac:dyDescent="0.2">
      <c r="A2893" s="3" t="s">
        <v>1925</v>
      </c>
      <c r="B2893" s="3" t="s">
        <v>4638</v>
      </c>
      <c r="C2893" t="s">
        <v>1</v>
      </c>
      <c r="D2893" t="s">
        <v>4097</v>
      </c>
      <c r="E2893" s="1">
        <v>277</v>
      </c>
      <c r="F2893" s="1">
        <v>2632410</v>
      </c>
      <c r="G2893" s="2">
        <v>0</v>
      </c>
      <c r="H2893" s="1">
        <v>1.9</v>
      </c>
      <c r="I2893" s="1">
        <v>0</v>
      </c>
      <c r="J2893" s="1">
        <v>1.9</v>
      </c>
      <c r="K2893" s="1">
        <v>87.93</v>
      </c>
      <c r="L2893" s="1">
        <v>90</v>
      </c>
      <c r="M2893" s="2">
        <f>(K2893*8+L2893*2)/10</f>
        <v>88.344000000000008</v>
      </c>
    </row>
    <row r="2894" spans="1:13" x14ac:dyDescent="0.2">
      <c r="A2894" s="3" t="s">
        <v>1858</v>
      </c>
      <c r="B2894" s="3" t="s">
        <v>4638</v>
      </c>
      <c r="C2894" t="s">
        <v>1</v>
      </c>
      <c r="D2894" t="s">
        <v>4096</v>
      </c>
      <c r="E2894" s="1">
        <v>283</v>
      </c>
      <c r="F2894" s="1">
        <v>2090780.0000000002</v>
      </c>
      <c r="G2894" s="2">
        <v>0</v>
      </c>
      <c r="H2894" s="1">
        <v>0</v>
      </c>
      <c r="I2894" s="1">
        <v>0</v>
      </c>
      <c r="J2894" s="1">
        <v>0</v>
      </c>
      <c r="K2894" s="1">
        <v>71.55</v>
      </c>
      <c r="L2894" s="1">
        <v>95</v>
      </c>
      <c r="M2894" s="2">
        <f>(K2894*8+L2894*2)/10</f>
        <v>76.239999999999995</v>
      </c>
    </row>
    <row r="2895" spans="1:13" x14ac:dyDescent="0.2">
      <c r="A2895" s="3">
        <v>2026734.335</v>
      </c>
      <c r="B2895" s="3" t="s">
        <v>4638</v>
      </c>
      <c r="C2895" t="s">
        <v>2976</v>
      </c>
      <c r="D2895" t="s">
        <v>3720</v>
      </c>
      <c r="E2895" s="1">
        <v>594</v>
      </c>
      <c r="F2895" s="1">
        <v>2071590.0000000002</v>
      </c>
      <c r="G2895" s="2">
        <v>0</v>
      </c>
      <c r="H2895" s="1">
        <v>3.66</v>
      </c>
      <c r="I2895" s="1">
        <v>0</v>
      </c>
      <c r="J2895" s="1">
        <v>3.66</v>
      </c>
      <c r="K2895" s="1">
        <v>60.27</v>
      </c>
      <c r="L2895" s="1">
        <v>70</v>
      </c>
      <c r="M2895" s="2">
        <f>(K2895*8+L2895*2)/10</f>
        <v>62.216000000000008</v>
      </c>
    </row>
    <row r="2896" spans="1:13" x14ac:dyDescent="0.2">
      <c r="A2896" s="3">
        <v>2026734.3389999999</v>
      </c>
      <c r="B2896" s="3" t="s">
        <v>4638</v>
      </c>
      <c r="C2896" t="s">
        <v>2976</v>
      </c>
      <c r="D2896" t="s">
        <v>3720</v>
      </c>
      <c r="E2896" s="1">
        <v>667</v>
      </c>
      <c r="F2896" s="1">
        <v>2329920</v>
      </c>
      <c r="G2896" s="2">
        <v>0</v>
      </c>
      <c r="H2896" s="1">
        <v>0.16</v>
      </c>
      <c r="I2896" s="1">
        <v>0</v>
      </c>
      <c r="J2896" s="1">
        <v>0.16</v>
      </c>
      <c r="K2896" s="1">
        <v>62.55</v>
      </c>
      <c r="L2896" s="1">
        <v>60</v>
      </c>
      <c r="M2896" s="2">
        <f>(K2896*8+L2896*2)/10</f>
        <v>62.04</v>
      </c>
    </row>
    <row r="2897" spans="1:13" x14ac:dyDescent="0.2">
      <c r="A2897" s="3">
        <v>2026734.34</v>
      </c>
      <c r="B2897" s="3" t="s">
        <v>4638</v>
      </c>
      <c r="C2897" t="s">
        <v>2976</v>
      </c>
      <c r="D2897" t="s">
        <v>3720</v>
      </c>
      <c r="E2897" s="1">
        <v>604</v>
      </c>
      <c r="F2897" s="1">
        <v>2370510</v>
      </c>
      <c r="G2897" s="2">
        <v>2.2358057970647667E-2</v>
      </c>
      <c r="H2897" s="1">
        <v>0.47</v>
      </c>
      <c r="I2897" s="1">
        <v>0</v>
      </c>
      <c r="J2897" s="1">
        <v>0.47</v>
      </c>
      <c r="K2897" s="1">
        <v>73.75</v>
      </c>
      <c r="L2897" s="1">
        <v>60</v>
      </c>
      <c r="M2897" s="2">
        <f>(K2897*8+L2897*2)/10</f>
        <v>71</v>
      </c>
    </row>
    <row r="2898" spans="1:13" x14ac:dyDescent="0.2">
      <c r="A2898" s="3">
        <v>2026734.341</v>
      </c>
      <c r="B2898" s="3" t="s">
        <v>4638</v>
      </c>
      <c r="C2898" t="s">
        <v>2976</v>
      </c>
      <c r="D2898" t="s">
        <v>3720</v>
      </c>
      <c r="E2898" s="1">
        <v>16</v>
      </c>
      <c r="F2898" s="1">
        <v>2157650</v>
      </c>
      <c r="G2898" s="2">
        <v>0</v>
      </c>
      <c r="H2898" s="1">
        <v>1.72</v>
      </c>
      <c r="I2898" s="1">
        <v>0</v>
      </c>
      <c r="J2898" s="1">
        <v>1.72</v>
      </c>
      <c r="K2898" s="1">
        <v>66.38</v>
      </c>
      <c r="L2898" s="1">
        <v>80</v>
      </c>
      <c r="M2898" s="2">
        <f>(K2898*8+L2898*2)/10</f>
        <v>69.103999999999999</v>
      </c>
    </row>
    <row r="2899" spans="1:13" x14ac:dyDescent="0.2">
      <c r="A2899" s="3" t="s">
        <v>2579</v>
      </c>
      <c r="B2899" s="3" t="s">
        <v>4638</v>
      </c>
      <c r="C2899" t="s">
        <v>1</v>
      </c>
      <c r="D2899" t="s">
        <v>4095</v>
      </c>
      <c r="E2899" s="1">
        <v>151</v>
      </c>
      <c r="F2899" s="1">
        <v>2502190</v>
      </c>
      <c r="G2899" s="2">
        <v>0</v>
      </c>
      <c r="H2899" s="1">
        <v>3.45</v>
      </c>
      <c r="I2899" s="1">
        <v>0</v>
      </c>
      <c r="J2899" s="1">
        <v>3.45</v>
      </c>
      <c r="K2899" s="1">
        <v>82.41</v>
      </c>
      <c r="L2899" s="1">
        <v>95</v>
      </c>
      <c r="M2899" s="2">
        <f>(K2899*8+L2899*2)/10</f>
        <v>84.927999999999997</v>
      </c>
    </row>
    <row r="2900" spans="1:13" x14ac:dyDescent="0.2">
      <c r="A2900" s="3" t="s">
        <v>1238</v>
      </c>
      <c r="B2900" s="3" t="s">
        <v>4638</v>
      </c>
      <c r="C2900" t="s">
        <v>1</v>
      </c>
      <c r="D2900" t="s">
        <v>1237</v>
      </c>
      <c r="E2900" s="1">
        <v>285</v>
      </c>
      <c r="F2900" s="1">
        <v>1360160</v>
      </c>
      <c r="G2900" s="2">
        <v>0</v>
      </c>
      <c r="H2900" s="1">
        <v>3.45</v>
      </c>
      <c r="I2900" s="1">
        <v>0</v>
      </c>
      <c r="J2900" s="1">
        <v>3.45</v>
      </c>
      <c r="K2900" s="1">
        <v>65.91</v>
      </c>
      <c r="L2900" s="1">
        <v>85</v>
      </c>
      <c r="M2900" s="2">
        <f>(K2900*8+L2900*2)/10</f>
        <v>69.727999999999994</v>
      </c>
    </row>
    <row r="2901" spans="1:13" x14ac:dyDescent="0.2">
      <c r="A2901" s="3" t="s">
        <v>3071</v>
      </c>
      <c r="B2901" s="3" t="s">
        <v>4638</v>
      </c>
      <c r="C2901" t="s">
        <v>4635</v>
      </c>
      <c r="D2901" t="s">
        <v>3783</v>
      </c>
      <c r="E2901" s="1">
        <v>11</v>
      </c>
      <c r="F2901" s="1">
        <v>1068030</v>
      </c>
      <c r="G2901" s="2">
        <v>0</v>
      </c>
      <c r="H2901" s="1">
        <v>0</v>
      </c>
      <c r="I2901" s="1">
        <v>0</v>
      </c>
      <c r="J2901" s="1">
        <v>0</v>
      </c>
      <c r="K2901" s="1">
        <v>68.099999999999994</v>
      </c>
      <c r="L2901" s="1">
        <v>90</v>
      </c>
      <c r="M2901" s="2">
        <f>(K2901*8+L2901*2)/10</f>
        <v>72.47999999999999</v>
      </c>
    </row>
    <row r="2902" spans="1:13" x14ac:dyDescent="0.2">
      <c r="A2902" s="3" t="s">
        <v>3358</v>
      </c>
      <c r="B2902" s="3" t="s">
        <v>4638</v>
      </c>
      <c r="C2902" t="s">
        <v>4635</v>
      </c>
      <c r="D2902" t="s">
        <v>3782</v>
      </c>
      <c r="E2902" s="1">
        <v>14</v>
      </c>
      <c r="F2902" s="1">
        <v>1313270</v>
      </c>
      <c r="G2902" s="2">
        <v>0</v>
      </c>
      <c r="H2902" s="1">
        <v>0</v>
      </c>
      <c r="I2902" s="1">
        <v>0</v>
      </c>
      <c r="J2902" s="1">
        <v>0</v>
      </c>
      <c r="K2902" s="1">
        <v>83.62</v>
      </c>
      <c r="L2902" s="1">
        <v>100</v>
      </c>
      <c r="M2902" s="2">
        <f>(K2902*8+L2902*2)/10</f>
        <v>86.896000000000001</v>
      </c>
    </row>
    <row r="2903" spans="1:13" x14ac:dyDescent="0.2">
      <c r="A2903" s="3" t="s">
        <v>1131</v>
      </c>
      <c r="B2903" s="3" t="s">
        <v>4638</v>
      </c>
      <c r="C2903" t="s">
        <v>1</v>
      </c>
      <c r="D2903" t="s">
        <v>1130</v>
      </c>
      <c r="E2903" s="1">
        <v>28</v>
      </c>
      <c r="F2903" s="1">
        <v>1020760</v>
      </c>
      <c r="G2903" s="2">
        <v>0</v>
      </c>
      <c r="H2903" s="1">
        <v>1.72</v>
      </c>
      <c r="I2903" s="1">
        <v>0</v>
      </c>
      <c r="J2903" s="1">
        <v>1.72</v>
      </c>
      <c r="K2903" s="1">
        <v>58.62</v>
      </c>
      <c r="L2903" s="1">
        <v>80</v>
      </c>
      <c r="M2903" s="2">
        <f>(K2903*8+L2903*2)/10</f>
        <v>62.896000000000001</v>
      </c>
    </row>
    <row r="2904" spans="1:13" x14ac:dyDescent="0.2">
      <c r="A2904" s="3" t="s">
        <v>2010</v>
      </c>
      <c r="B2904" s="3" t="s">
        <v>4638</v>
      </c>
      <c r="C2904" t="s">
        <v>1</v>
      </c>
      <c r="D2904" t="s">
        <v>4093</v>
      </c>
      <c r="E2904" s="1">
        <v>56</v>
      </c>
      <c r="F2904" s="1">
        <v>1047359.9999999999</v>
      </c>
      <c r="G2904" s="2">
        <v>0.2549266727772686</v>
      </c>
      <c r="H2904" s="1">
        <v>0</v>
      </c>
      <c r="I2904" s="1">
        <v>0</v>
      </c>
      <c r="J2904" s="1">
        <v>0</v>
      </c>
      <c r="K2904" s="1">
        <v>54.31</v>
      </c>
      <c r="L2904" s="1">
        <v>75</v>
      </c>
      <c r="M2904" s="2">
        <f>(K2904*8+L2904*2)/10</f>
        <v>58.448</v>
      </c>
    </row>
    <row r="2905" spans="1:13" x14ac:dyDescent="0.2">
      <c r="A2905" s="3" t="s">
        <v>2961</v>
      </c>
      <c r="B2905" s="3" t="s">
        <v>4638</v>
      </c>
      <c r="C2905" t="s">
        <v>1</v>
      </c>
      <c r="D2905" t="s">
        <v>2960</v>
      </c>
      <c r="E2905" s="1">
        <v>63</v>
      </c>
      <c r="F2905" s="1">
        <v>842800</v>
      </c>
      <c r="G2905" s="2">
        <v>0</v>
      </c>
      <c r="H2905" s="1">
        <v>3.92</v>
      </c>
      <c r="I2905" s="1">
        <v>60</v>
      </c>
      <c r="J2905" s="1">
        <v>1.5680000000000001</v>
      </c>
      <c r="K2905" s="1">
        <v>50.86</v>
      </c>
      <c r="L2905" s="1">
        <v>80</v>
      </c>
      <c r="M2905" s="2">
        <f>(K2905*8+L2905*2)/10</f>
        <v>56.688000000000002</v>
      </c>
    </row>
    <row r="2906" spans="1:13" x14ac:dyDescent="0.2">
      <c r="A2906" s="3">
        <v>2026734.3370000001</v>
      </c>
      <c r="B2906" s="3" t="s">
        <v>4638</v>
      </c>
      <c r="C2906" t="s">
        <v>2976</v>
      </c>
      <c r="D2906" t="s">
        <v>3693</v>
      </c>
      <c r="E2906" s="1">
        <v>488</v>
      </c>
      <c r="F2906" s="1">
        <v>2734700</v>
      </c>
      <c r="G2906" s="2">
        <v>4.1686473836252604E-2</v>
      </c>
      <c r="H2906" s="1">
        <v>0.31</v>
      </c>
      <c r="I2906" s="1">
        <v>0</v>
      </c>
      <c r="J2906" s="1">
        <v>0.31</v>
      </c>
      <c r="K2906" s="1">
        <v>78.099999999999994</v>
      </c>
      <c r="L2906" s="1">
        <v>95</v>
      </c>
      <c r="M2906" s="2">
        <f>(K2906*8+L2906*2)/10</f>
        <v>81.47999999999999</v>
      </c>
    </row>
    <row r="2907" spans="1:13" x14ac:dyDescent="0.2">
      <c r="A2907" s="3">
        <v>2026734.338</v>
      </c>
      <c r="B2907" s="3" t="s">
        <v>4638</v>
      </c>
      <c r="C2907" t="s">
        <v>2976</v>
      </c>
      <c r="D2907" t="s">
        <v>3693</v>
      </c>
      <c r="E2907" s="1">
        <v>849</v>
      </c>
      <c r="F2907" s="1">
        <v>2893220</v>
      </c>
      <c r="G2907" s="2">
        <v>3.4909201512501646E-2</v>
      </c>
      <c r="H2907" s="1">
        <v>1.72</v>
      </c>
      <c r="I2907" s="1">
        <v>0</v>
      </c>
      <c r="J2907" s="1">
        <v>1.72</v>
      </c>
      <c r="K2907" s="1">
        <v>81.790000000000006</v>
      </c>
      <c r="L2907" s="1">
        <v>70</v>
      </c>
      <c r="M2907" s="2">
        <f>(K2907*8+L2907*2)/10</f>
        <v>79.432000000000002</v>
      </c>
    </row>
    <row r="2908" spans="1:13" x14ac:dyDescent="0.2">
      <c r="A2908" s="3">
        <v>2739507.5</v>
      </c>
      <c r="B2908" s="3" t="s">
        <v>4638</v>
      </c>
      <c r="C2908" t="s">
        <v>2976</v>
      </c>
      <c r="D2908" t="s">
        <v>3693</v>
      </c>
      <c r="E2908" s="1">
        <v>27</v>
      </c>
      <c r="F2908" s="1">
        <v>2657260</v>
      </c>
      <c r="G2908" s="2">
        <v>0</v>
      </c>
      <c r="H2908" s="1">
        <v>1.72</v>
      </c>
      <c r="I2908" s="1">
        <v>0</v>
      </c>
      <c r="J2908" s="1">
        <v>1.72</v>
      </c>
      <c r="K2908" s="1">
        <v>68.97</v>
      </c>
      <c r="L2908" s="1">
        <v>80</v>
      </c>
      <c r="M2908" s="2">
        <f>(K2908*8+L2908*2)/10</f>
        <v>71.176000000000002</v>
      </c>
    </row>
    <row r="2909" spans="1:13" x14ac:dyDescent="0.2">
      <c r="A2909" s="3" t="s">
        <v>3688</v>
      </c>
      <c r="B2909" s="3" t="s">
        <v>4638</v>
      </c>
      <c r="C2909" t="s">
        <v>4635</v>
      </c>
      <c r="D2909" t="s">
        <v>3693</v>
      </c>
      <c r="E2909" s="1">
        <v>126</v>
      </c>
      <c r="F2909" s="1">
        <v>2620580</v>
      </c>
      <c r="G2909" s="2">
        <v>0</v>
      </c>
      <c r="H2909" s="1">
        <v>3.45</v>
      </c>
      <c r="I2909" s="1">
        <v>50</v>
      </c>
      <c r="J2909" s="1">
        <v>1.7250000000000001</v>
      </c>
      <c r="K2909" s="1">
        <v>86.21</v>
      </c>
      <c r="L2909" s="1">
        <v>95</v>
      </c>
      <c r="M2909" s="2">
        <f>(K2909*8+L2909*2)/10</f>
        <v>87.967999999999989</v>
      </c>
    </row>
    <row r="2910" spans="1:13" x14ac:dyDescent="0.2">
      <c r="A2910" s="3" t="s">
        <v>1669</v>
      </c>
      <c r="B2910" s="3" t="s">
        <v>4638</v>
      </c>
      <c r="C2910" t="s">
        <v>1</v>
      </c>
      <c r="D2910" t="s">
        <v>1020</v>
      </c>
      <c r="E2910" s="1">
        <v>576</v>
      </c>
      <c r="F2910" s="1">
        <v>2393410</v>
      </c>
      <c r="G2910" s="2">
        <v>0</v>
      </c>
      <c r="H2910" s="1">
        <v>2.5099999999999998</v>
      </c>
      <c r="I2910" s="1">
        <v>0</v>
      </c>
      <c r="J2910" s="1">
        <v>2.5099999999999998</v>
      </c>
      <c r="K2910" s="1">
        <v>59.54</v>
      </c>
      <c r="L2910" s="1">
        <v>95</v>
      </c>
      <c r="M2910" s="2">
        <f>(K2910*8+L2910*2)/10</f>
        <v>66.631999999999991</v>
      </c>
    </row>
    <row r="2911" spans="1:13" x14ac:dyDescent="0.2">
      <c r="A2911" s="3">
        <v>2026734.3670000001</v>
      </c>
      <c r="B2911" s="3" t="s">
        <v>4638</v>
      </c>
      <c r="C2911" t="s">
        <v>2976</v>
      </c>
      <c r="D2911" t="s">
        <v>3718</v>
      </c>
      <c r="E2911" s="1">
        <v>362</v>
      </c>
      <c r="F2911" s="1">
        <v>2645510</v>
      </c>
      <c r="G2911" s="2">
        <v>0</v>
      </c>
      <c r="H2911" s="1">
        <v>3.45</v>
      </c>
      <c r="I2911" s="1">
        <v>0</v>
      </c>
      <c r="J2911" s="1">
        <v>3.45</v>
      </c>
      <c r="K2911" s="1">
        <v>87.07</v>
      </c>
      <c r="L2911" s="1">
        <v>95</v>
      </c>
      <c r="M2911" s="2">
        <f>(K2911*8+L2911*2)/10</f>
        <v>88.655999999999992</v>
      </c>
    </row>
    <row r="2912" spans="1:13" x14ac:dyDescent="0.2">
      <c r="A2912" s="3" t="s">
        <v>2565</v>
      </c>
      <c r="B2912" s="3" t="s">
        <v>4638</v>
      </c>
      <c r="C2912" t="s">
        <v>1</v>
      </c>
      <c r="D2912" t="s">
        <v>3718</v>
      </c>
      <c r="E2912" s="1">
        <v>39</v>
      </c>
      <c r="F2912" s="1">
        <v>3243490</v>
      </c>
      <c r="G2912" s="2">
        <v>0</v>
      </c>
      <c r="H2912" s="1">
        <v>1.72</v>
      </c>
      <c r="I2912" s="1">
        <v>0</v>
      </c>
      <c r="J2912" s="1">
        <v>1.72</v>
      </c>
      <c r="K2912" s="1">
        <v>88.79</v>
      </c>
      <c r="L2912" s="1">
        <v>85</v>
      </c>
      <c r="M2912" s="2">
        <f>(K2912*8+L2912*2)/10</f>
        <v>88.032000000000011</v>
      </c>
    </row>
    <row r="2913" spans="1:13" x14ac:dyDescent="0.2">
      <c r="A2913" s="3" t="s">
        <v>3690</v>
      </c>
      <c r="B2913" s="3" t="s">
        <v>4638</v>
      </c>
      <c r="C2913" t="s">
        <v>4635</v>
      </c>
      <c r="D2913" t="s">
        <v>3779</v>
      </c>
      <c r="E2913" s="1">
        <v>280</v>
      </c>
      <c r="F2913" s="1">
        <v>1417820</v>
      </c>
      <c r="G2913" s="2">
        <v>0</v>
      </c>
      <c r="H2913" s="1">
        <v>0</v>
      </c>
      <c r="I2913" s="1">
        <v>0</v>
      </c>
      <c r="J2913" s="1">
        <v>0</v>
      </c>
      <c r="K2913" s="1">
        <v>57.89</v>
      </c>
      <c r="L2913" s="1">
        <v>80</v>
      </c>
      <c r="M2913" s="2">
        <f>(K2913*8+L2913*2)/10</f>
        <v>62.311999999999998</v>
      </c>
    </row>
    <row r="2914" spans="1:13" x14ac:dyDescent="0.2">
      <c r="A2914" s="3" t="s">
        <v>1217</v>
      </c>
      <c r="B2914" s="3" t="s">
        <v>4638</v>
      </c>
      <c r="C2914" t="s">
        <v>1</v>
      </c>
      <c r="D2914" t="s">
        <v>1064</v>
      </c>
      <c r="E2914" s="1">
        <v>98</v>
      </c>
      <c r="F2914" s="1">
        <v>3797090</v>
      </c>
      <c r="G2914" s="2">
        <v>0</v>
      </c>
      <c r="H2914" s="1">
        <v>6.9</v>
      </c>
      <c r="I2914" s="1">
        <v>0</v>
      </c>
      <c r="J2914" s="1">
        <v>6.9</v>
      </c>
      <c r="K2914" s="1">
        <v>83.62</v>
      </c>
      <c r="L2914" s="1">
        <v>90</v>
      </c>
      <c r="M2914" s="2">
        <f>(K2914*8+L2914*2)/10</f>
        <v>84.896000000000001</v>
      </c>
    </row>
    <row r="2915" spans="1:13" x14ac:dyDescent="0.2">
      <c r="A2915" s="3" t="s">
        <v>1466</v>
      </c>
      <c r="B2915" s="3" t="s">
        <v>4638</v>
      </c>
      <c r="C2915" t="s">
        <v>1</v>
      </c>
      <c r="D2915" t="s">
        <v>4090</v>
      </c>
      <c r="E2915" s="1">
        <v>288</v>
      </c>
      <c r="F2915" s="1">
        <v>3284760</v>
      </c>
      <c r="G2915" s="2">
        <v>0</v>
      </c>
      <c r="H2915" s="1">
        <v>0</v>
      </c>
      <c r="I2915" s="1">
        <v>0</v>
      </c>
      <c r="J2915" s="1">
        <v>0</v>
      </c>
      <c r="K2915" s="1">
        <v>77.59</v>
      </c>
      <c r="L2915" s="1">
        <v>75</v>
      </c>
      <c r="M2915" s="2">
        <f>(K2915*8+L2915*2)/10</f>
        <v>77.072000000000003</v>
      </c>
    </row>
    <row r="2916" spans="1:13" x14ac:dyDescent="0.2">
      <c r="A2916" s="3" t="s">
        <v>2068</v>
      </c>
      <c r="B2916" s="3" t="s">
        <v>4638</v>
      </c>
      <c r="C2916" t="s">
        <v>1</v>
      </c>
      <c r="D2916" t="s">
        <v>4088</v>
      </c>
      <c r="E2916" s="1">
        <v>470</v>
      </c>
      <c r="F2916" s="1">
        <v>2457840</v>
      </c>
      <c r="G2916" s="2">
        <v>0</v>
      </c>
      <c r="H2916" s="1">
        <v>3.45</v>
      </c>
      <c r="I2916" s="1">
        <v>33.33</v>
      </c>
      <c r="J2916" s="1">
        <v>2.3001149999999999</v>
      </c>
      <c r="K2916" s="1">
        <v>80.17</v>
      </c>
      <c r="L2916" s="1">
        <v>65</v>
      </c>
      <c r="M2916" s="2">
        <f>(K2916*8+L2916*2)/10</f>
        <v>77.135999999999996</v>
      </c>
    </row>
    <row r="2917" spans="1:13" x14ac:dyDescent="0.2">
      <c r="A2917" s="3" t="s">
        <v>2051</v>
      </c>
      <c r="B2917" s="3" t="s">
        <v>4638</v>
      </c>
      <c r="C2917" t="s">
        <v>1</v>
      </c>
      <c r="D2917" t="s">
        <v>4088</v>
      </c>
      <c r="E2917" s="1">
        <v>463</v>
      </c>
      <c r="F2917" s="1">
        <v>2854490</v>
      </c>
      <c r="G2917" s="2">
        <v>0</v>
      </c>
      <c r="H2917" s="1">
        <v>3.45</v>
      </c>
      <c r="I2917" s="1">
        <v>50</v>
      </c>
      <c r="J2917" s="1">
        <v>1.7250000000000001</v>
      </c>
      <c r="K2917" s="1">
        <v>88.79</v>
      </c>
      <c r="L2917" s="1">
        <v>85</v>
      </c>
      <c r="M2917" s="2">
        <f>(K2917*8+L2917*2)/10</f>
        <v>88.032000000000011</v>
      </c>
    </row>
    <row r="2918" spans="1:13" x14ac:dyDescent="0.2">
      <c r="A2918" s="3" t="s">
        <v>1789</v>
      </c>
      <c r="B2918" s="3" t="s">
        <v>4638</v>
      </c>
      <c r="C2918" t="s">
        <v>1</v>
      </c>
      <c r="D2918" t="s">
        <v>1788</v>
      </c>
      <c r="E2918" s="1">
        <v>264</v>
      </c>
      <c r="F2918" s="1">
        <v>1105290</v>
      </c>
      <c r="G2918" s="2">
        <v>0</v>
      </c>
      <c r="H2918" s="1">
        <v>1.72</v>
      </c>
      <c r="I2918" s="1">
        <v>0</v>
      </c>
      <c r="J2918" s="1">
        <v>1.72</v>
      </c>
      <c r="K2918" s="1">
        <v>48.35</v>
      </c>
      <c r="L2918" s="1">
        <v>75</v>
      </c>
      <c r="M2918" s="2">
        <f>(K2918*8+L2918*2)/10</f>
        <v>53.679999999999993</v>
      </c>
    </row>
    <row r="2919" spans="1:13" x14ac:dyDescent="0.2">
      <c r="A2919" s="3" t="s">
        <v>3359</v>
      </c>
      <c r="B2919" s="3" t="s">
        <v>4638</v>
      </c>
      <c r="C2919" t="s">
        <v>4635</v>
      </c>
      <c r="D2919" t="s">
        <v>3777</v>
      </c>
      <c r="E2919" s="1">
        <v>187</v>
      </c>
      <c r="F2919" s="1">
        <v>992980</v>
      </c>
      <c r="G2919" s="2">
        <v>0</v>
      </c>
      <c r="H2919" s="1">
        <v>3.45</v>
      </c>
      <c r="I2919" s="1">
        <v>0</v>
      </c>
      <c r="J2919" s="1">
        <v>3.45</v>
      </c>
      <c r="K2919" s="1">
        <v>59.17</v>
      </c>
      <c r="L2919" s="1">
        <v>75</v>
      </c>
      <c r="M2919" s="2">
        <f>(K2919*8+L2919*2)/10</f>
        <v>62.335999999999999</v>
      </c>
    </row>
    <row r="2920" spans="1:13" x14ac:dyDescent="0.2">
      <c r="A2920" s="3" t="s">
        <v>39</v>
      </c>
      <c r="B2920" s="3" t="s">
        <v>4638</v>
      </c>
      <c r="C2920" t="s">
        <v>1</v>
      </c>
      <c r="D2920" t="s">
        <v>38</v>
      </c>
      <c r="E2920" s="1">
        <v>7</v>
      </c>
      <c r="F2920" s="1">
        <v>1483690</v>
      </c>
      <c r="G2920" s="2">
        <v>0</v>
      </c>
      <c r="H2920" s="1">
        <v>0</v>
      </c>
      <c r="I2920" s="1">
        <v>0</v>
      </c>
      <c r="J2920" s="1">
        <v>0</v>
      </c>
      <c r="K2920" s="1">
        <v>78.45</v>
      </c>
      <c r="L2920" s="1">
        <v>80</v>
      </c>
      <c r="M2920" s="2">
        <f>(K2920*8+L2920*2)/10</f>
        <v>78.760000000000005</v>
      </c>
    </row>
    <row r="2921" spans="1:13" x14ac:dyDescent="0.2">
      <c r="A2921" s="3" t="s">
        <v>1908</v>
      </c>
      <c r="B2921" s="3" t="s">
        <v>4638</v>
      </c>
      <c r="C2921" t="s">
        <v>1</v>
      </c>
      <c r="D2921" t="s">
        <v>1846</v>
      </c>
      <c r="E2921" s="1">
        <v>321</v>
      </c>
      <c r="F2921" s="1">
        <v>2058730</v>
      </c>
      <c r="G2921" s="2">
        <v>0</v>
      </c>
      <c r="H2921" s="1">
        <v>1.72</v>
      </c>
      <c r="I2921" s="1">
        <v>100</v>
      </c>
      <c r="J2921" s="1">
        <v>0</v>
      </c>
      <c r="K2921" s="1">
        <v>70.34</v>
      </c>
      <c r="L2921" s="1">
        <v>90</v>
      </c>
      <c r="M2921" s="2">
        <f>(K2921*8+L2921*2)/10</f>
        <v>74.272000000000006</v>
      </c>
    </row>
    <row r="2922" spans="1:13" x14ac:dyDescent="0.2">
      <c r="A2922" s="3" t="s">
        <v>1847</v>
      </c>
      <c r="B2922" s="3" t="s">
        <v>4638</v>
      </c>
      <c r="C2922" t="s">
        <v>1</v>
      </c>
      <c r="D2922" t="s">
        <v>1846</v>
      </c>
      <c r="E2922" s="1">
        <v>348</v>
      </c>
      <c r="F2922" s="1">
        <v>1626200</v>
      </c>
      <c r="G2922" s="2">
        <v>0</v>
      </c>
      <c r="H2922" s="1">
        <v>0</v>
      </c>
      <c r="I2922" s="1">
        <v>0</v>
      </c>
      <c r="J2922" s="1">
        <v>0</v>
      </c>
      <c r="K2922" s="1">
        <v>55.92</v>
      </c>
      <c r="L2922" s="1">
        <v>80</v>
      </c>
      <c r="M2922" s="2">
        <f>(K2922*8+L2922*2)/10</f>
        <v>60.736000000000004</v>
      </c>
    </row>
    <row r="2923" spans="1:13" x14ac:dyDescent="0.2">
      <c r="A2923" s="3" t="s">
        <v>1917</v>
      </c>
      <c r="B2923" s="3" t="s">
        <v>4638</v>
      </c>
      <c r="C2923" t="s">
        <v>1</v>
      </c>
      <c r="D2923" t="s">
        <v>1852</v>
      </c>
      <c r="E2923" s="1">
        <v>300</v>
      </c>
      <c r="F2923" s="1">
        <v>1577000</v>
      </c>
      <c r="G2923" s="2">
        <v>0</v>
      </c>
      <c r="H2923" s="1">
        <v>0</v>
      </c>
      <c r="I2923" s="1">
        <v>0</v>
      </c>
      <c r="J2923" s="1">
        <v>0</v>
      </c>
      <c r="K2923" s="1">
        <v>71.95</v>
      </c>
      <c r="L2923" s="1">
        <v>75</v>
      </c>
      <c r="M2923" s="2">
        <f>(K2923*8+L2923*2)/10</f>
        <v>72.56</v>
      </c>
    </row>
    <row r="2924" spans="1:13" x14ac:dyDescent="0.2">
      <c r="A2924" s="3" t="s">
        <v>1859</v>
      </c>
      <c r="B2924" s="3" t="s">
        <v>4638</v>
      </c>
      <c r="C2924" t="s">
        <v>1</v>
      </c>
      <c r="D2924" t="s">
        <v>1852</v>
      </c>
      <c r="E2924" s="1">
        <v>311</v>
      </c>
      <c r="F2924" s="1">
        <v>1551560</v>
      </c>
      <c r="G2924" s="2">
        <v>0.69865167959988661</v>
      </c>
      <c r="H2924" s="1">
        <v>0</v>
      </c>
      <c r="I2924" s="1">
        <v>0</v>
      </c>
      <c r="J2924" s="1">
        <v>0</v>
      </c>
      <c r="K2924" s="1">
        <v>61.7</v>
      </c>
      <c r="L2924" s="1">
        <v>85</v>
      </c>
      <c r="M2924" s="2">
        <f>(K2924*8+L2924*2)/10</f>
        <v>66.36</v>
      </c>
    </row>
    <row r="2925" spans="1:13" x14ac:dyDescent="0.2">
      <c r="A2925" s="3" t="s">
        <v>1853</v>
      </c>
      <c r="B2925" s="3" t="s">
        <v>4638</v>
      </c>
      <c r="C2925" t="s">
        <v>1</v>
      </c>
      <c r="D2925" t="s">
        <v>1852</v>
      </c>
      <c r="E2925" s="1">
        <v>346</v>
      </c>
      <c r="F2925" s="1">
        <v>1723780</v>
      </c>
      <c r="G2925" s="2">
        <v>0</v>
      </c>
      <c r="H2925" s="1">
        <v>0</v>
      </c>
      <c r="I2925" s="1">
        <v>0</v>
      </c>
      <c r="J2925" s="1">
        <v>0</v>
      </c>
      <c r="K2925" s="1">
        <v>69.72</v>
      </c>
      <c r="L2925" s="1">
        <v>80</v>
      </c>
      <c r="M2925" s="2">
        <f>(K2925*8+L2925*2)/10</f>
        <v>71.775999999999996</v>
      </c>
    </row>
    <row r="2926" spans="1:13" x14ac:dyDescent="0.2">
      <c r="A2926" s="3">
        <v>2026734.2279999999</v>
      </c>
      <c r="B2926" s="3" t="s">
        <v>4638</v>
      </c>
      <c r="C2926" t="s">
        <v>2976</v>
      </c>
      <c r="D2926" t="s">
        <v>3731</v>
      </c>
      <c r="E2926" s="1">
        <v>57</v>
      </c>
      <c r="F2926" s="1">
        <v>2278200</v>
      </c>
      <c r="G2926" s="2">
        <v>0</v>
      </c>
      <c r="H2926" s="1">
        <v>0</v>
      </c>
      <c r="I2926" s="1">
        <v>0</v>
      </c>
      <c r="J2926" s="1">
        <v>0</v>
      </c>
      <c r="K2926" s="1">
        <v>79.31</v>
      </c>
      <c r="L2926" s="1">
        <v>95</v>
      </c>
      <c r="M2926" s="2">
        <f>(K2926*8+L2926*2)/10</f>
        <v>82.448000000000008</v>
      </c>
    </row>
    <row r="2927" spans="1:13" x14ac:dyDescent="0.2">
      <c r="A2927" s="3" t="s">
        <v>1920</v>
      </c>
      <c r="B2927" s="3" t="s">
        <v>4638</v>
      </c>
      <c r="C2927" t="s">
        <v>1</v>
      </c>
      <c r="D2927" t="s">
        <v>3731</v>
      </c>
      <c r="E2927" s="1">
        <v>323</v>
      </c>
      <c r="F2927" s="1">
        <v>1777920</v>
      </c>
      <c r="G2927" s="2">
        <v>0.49214812814974801</v>
      </c>
      <c r="H2927" s="1">
        <v>0.69</v>
      </c>
      <c r="I2927" s="1">
        <v>0</v>
      </c>
      <c r="J2927" s="1">
        <v>0.69</v>
      </c>
      <c r="K2927" s="1">
        <v>65.59</v>
      </c>
      <c r="L2927" s="1">
        <v>85</v>
      </c>
      <c r="M2927" s="2">
        <f>(K2927*8+L2927*2)/10</f>
        <v>69.472000000000008</v>
      </c>
    </row>
    <row r="2928" spans="1:13" x14ac:dyDescent="0.2">
      <c r="A2928" s="3">
        <v>2026734.3640000001</v>
      </c>
      <c r="B2928" s="3" t="s">
        <v>4638</v>
      </c>
      <c r="C2928" t="s">
        <v>2976</v>
      </c>
      <c r="D2928" t="s">
        <v>1099</v>
      </c>
      <c r="E2928" s="1">
        <v>288</v>
      </c>
      <c r="F2928" s="1">
        <v>2495390</v>
      </c>
      <c r="G2928" s="2">
        <v>4.408128589118334E-2</v>
      </c>
      <c r="H2928" s="1">
        <v>3.45</v>
      </c>
      <c r="I2928" s="1">
        <v>25</v>
      </c>
      <c r="J2928" s="1">
        <v>2.5875000000000004</v>
      </c>
      <c r="K2928" s="1">
        <v>78.06</v>
      </c>
      <c r="L2928" s="1">
        <v>55.000000000000007</v>
      </c>
      <c r="M2928" s="2">
        <f>(K2928*8+L2928*2)/10</f>
        <v>73.448000000000008</v>
      </c>
    </row>
    <row r="2929" spans="1:13" x14ac:dyDescent="0.2">
      <c r="A2929" s="3" t="s">
        <v>1537</v>
      </c>
      <c r="B2929" s="3" t="s">
        <v>4638</v>
      </c>
      <c r="C2929" t="s">
        <v>1</v>
      </c>
      <c r="D2929" t="s">
        <v>4085</v>
      </c>
      <c r="E2929" s="1">
        <v>301</v>
      </c>
      <c r="F2929" s="1">
        <v>2452310</v>
      </c>
      <c r="G2929" s="2">
        <v>0</v>
      </c>
      <c r="H2929" s="1">
        <v>1.72</v>
      </c>
      <c r="I2929" s="1">
        <v>0</v>
      </c>
      <c r="J2929" s="1">
        <v>1.72</v>
      </c>
      <c r="K2929" s="1">
        <v>81.19</v>
      </c>
      <c r="L2929" s="1">
        <v>95</v>
      </c>
      <c r="M2929" s="2">
        <f>(K2929*8+L2929*2)/10</f>
        <v>83.951999999999998</v>
      </c>
    </row>
    <row r="2930" spans="1:13" x14ac:dyDescent="0.2">
      <c r="A2930" s="3" t="s">
        <v>3549</v>
      </c>
      <c r="B2930" s="3" t="s">
        <v>4638</v>
      </c>
      <c r="C2930" t="s">
        <v>4635</v>
      </c>
      <c r="D2930" t="s">
        <v>3775</v>
      </c>
      <c r="E2930" s="1">
        <v>205</v>
      </c>
      <c r="F2930" s="1">
        <v>1051660</v>
      </c>
      <c r="G2930" s="2">
        <v>0</v>
      </c>
      <c r="H2930" s="1">
        <v>0.16</v>
      </c>
      <c r="I2930" s="1">
        <v>100</v>
      </c>
      <c r="J2930" s="1">
        <v>0</v>
      </c>
      <c r="K2930" s="1">
        <v>63.09</v>
      </c>
      <c r="L2930" s="1">
        <v>70</v>
      </c>
      <c r="M2930" s="2">
        <f>(K2930*8+L2930*2)/10</f>
        <v>64.472000000000008</v>
      </c>
    </row>
    <row r="2931" spans="1:13" x14ac:dyDescent="0.2">
      <c r="A2931" s="3" t="s">
        <v>3547</v>
      </c>
      <c r="B2931" s="3" t="s">
        <v>4638</v>
      </c>
      <c r="C2931" t="s">
        <v>4635</v>
      </c>
      <c r="D2931" t="s">
        <v>3775</v>
      </c>
      <c r="E2931" s="1">
        <v>236</v>
      </c>
      <c r="F2931" s="1">
        <v>1297240</v>
      </c>
      <c r="G2931" s="2">
        <v>0</v>
      </c>
      <c r="H2931" s="1">
        <v>0</v>
      </c>
      <c r="I2931" s="1">
        <v>0</v>
      </c>
      <c r="J2931" s="1">
        <v>0</v>
      </c>
      <c r="K2931" s="1">
        <v>71.63</v>
      </c>
      <c r="L2931" s="1">
        <v>65</v>
      </c>
      <c r="M2931" s="2">
        <f>(K2931*8+L2931*2)/10</f>
        <v>70.304000000000002</v>
      </c>
    </row>
    <row r="2932" spans="1:13" x14ac:dyDescent="0.2">
      <c r="A2932" s="3" t="s">
        <v>3546</v>
      </c>
      <c r="B2932" s="3" t="s">
        <v>4638</v>
      </c>
      <c r="C2932" t="s">
        <v>4635</v>
      </c>
      <c r="D2932" t="s">
        <v>3775</v>
      </c>
      <c r="E2932" s="1">
        <v>228</v>
      </c>
      <c r="F2932" s="1">
        <v>1194270</v>
      </c>
      <c r="G2932" s="2">
        <v>0</v>
      </c>
      <c r="H2932" s="1">
        <v>0</v>
      </c>
      <c r="I2932" s="1">
        <v>0</v>
      </c>
      <c r="J2932" s="1">
        <v>0</v>
      </c>
      <c r="K2932" s="1">
        <v>54</v>
      </c>
      <c r="L2932" s="1">
        <v>80</v>
      </c>
      <c r="M2932" s="2">
        <f>(K2932*8+L2932*2)/10</f>
        <v>59.2</v>
      </c>
    </row>
    <row r="2933" spans="1:13" x14ac:dyDescent="0.2">
      <c r="A2933" s="3" t="s">
        <v>3545</v>
      </c>
      <c r="B2933" s="3" t="s">
        <v>4638</v>
      </c>
      <c r="C2933" t="s">
        <v>4635</v>
      </c>
      <c r="D2933" t="s">
        <v>3775</v>
      </c>
      <c r="E2933" s="1">
        <v>140</v>
      </c>
      <c r="F2933" s="1">
        <v>705250</v>
      </c>
      <c r="G2933" s="2">
        <v>0</v>
      </c>
      <c r="H2933" s="1">
        <v>0.16</v>
      </c>
      <c r="I2933" s="1">
        <v>0</v>
      </c>
      <c r="J2933" s="1">
        <v>0.16</v>
      </c>
      <c r="K2933" s="1">
        <v>57.98</v>
      </c>
      <c r="L2933" s="1">
        <v>50</v>
      </c>
      <c r="M2933" s="2">
        <f>(K2933*8+L2933*2)/10</f>
        <v>56.383999999999993</v>
      </c>
    </row>
    <row r="2934" spans="1:13" x14ac:dyDescent="0.2">
      <c r="A2934" s="3" t="s">
        <v>3388</v>
      </c>
      <c r="B2934" s="3" t="s">
        <v>4638</v>
      </c>
      <c r="C2934" t="s">
        <v>4635</v>
      </c>
      <c r="D2934" t="s">
        <v>3774</v>
      </c>
      <c r="E2934" s="1">
        <v>266</v>
      </c>
      <c r="F2934" s="1">
        <v>1390280</v>
      </c>
      <c r="G2934" s="2">
        <v>0</v>
      </c>
      <c r="H2934" s="1">
        <v>0</v>
      </c>
      <c r="I2934" s="1">
        <v>0</v>
      </c>
      <c r="J2934" s="1">
        <v>0</v>
      </c>
      <c r="K2934" s="1">
        <v>57.74</v>
      </c>
      <c r="L2934" s="1">
        <v>85</v>
      </c>
      <c r="M2934" s="2">
        <f>(K2934*8+L2934*2)/10</f>
        <v>63.192000000000007</v>
      </c>
    </row>
    <row r="2935" spans="1:13" x14ac:dyDescent="0.2">
      <c r="A2935" s="3" t="s">
        <v>25</v>
      </c>
      <c r="B2935" s="3" t="s">
        <v>4638</v>
      </c>
      <c r="C2935" t="s">
        <v>1</v>
      </c>
      <c r="D2935" t="s">
        <v>24</v>
      </c>
      <c r="E2935" s="1">
        <v>238</v>
      </c>
      <c r="F2935" s="1">
        <v>1265830</v>
      </c>
      <c r="G2935" s="2">
        <v>0</v>
      </c>
      <c r="H2935" s="1">
        <v>1.49</v>
      </c>
      <c r="I2935" s="1">
        <v>20</v>
      </c>
      <c r="J2935" s="1">
        <v>1.1919999999999999</v>
      </c>
      <c r="K2935" s="1">
        <v>69.81</v>
      </c>
      <c r="L2935" s="1">
        <v>90</v>
      </c>
      <c r="M2935" s="2">
        <f>(K2935*8+L2935*2)/10</f>
        <v>73.847999999999999</v>
      </c>
    </row>
    <row r="2936" spans="1:13" x14ac:dyDescent="0.2">
      <c r="A2936" s="3" t="s">
        <v>2696</v>
      </c>
      <c r="B2936" s="3" t="s">
        <v>4638</v>
      </c>
      <c r="C2936" t="s">
        <v>1</v>
      </c>
      <c r="D2936" t="s">
        <v>4084</v>
      </c>
      <c r="E2936" s="1">
        <v>37</v>
      </c>
      <c r="F2936" s="1">
        <v>1288040</v>
      </c>
      <c r="G2936" s="2">
        <v>0</v>
      </c>
      <c r="H2936" s="1">
        <v>0</v>
      </c>
      <c r="I2936" s="1">
        <v>0</v>
      </c>
      <c r="J2936" s="1">
        <v>0</v>
      </c>
      <c r="K2936" s="1">
        <v>76.72</v>
      </c>
      <c r="L2936" s="1">
        <v>85</v>
      </c>
      <c r="M2936" s="2">
        <f>(K2936*8+L2936*2)/10</f>
        <v>78.376000000000005</v>
      </c>
    </row>
    <row r="2937" spans="1:13" x14ac:dyDescent="0.2">
      <c r="A2937" s="3" t="s">
        <v>2009</v>
      </c>
      <c r="B2937" s="3" t="s">
        <v>4638</v>
      </c>
      <c r="C2937" t="s">
        <v>1</v>
      </c>
      <c r="D2937" t="s">
        <v>4083</v>
      </c>
      <c r="E2937" s="1">
        <v>53</v>
      </c>
      <c r="F2937" s="1">
        <v>1028819.9999999999</v>
      </c>
      <c r="G2937" s="2">
        <v>0.92338795902101456</v>
      </c>
      <c r="H2937" s="1">
        <v>0</v>
      </c>
      <c r="I2937" s="1">
        <v>0</v>
      </c>
      <c r="J2937" s="1">
        <v>0</v>
      </c>
      <c r="K2937" s="1">
        <v>71.55</v>
      </c>
      <c r="L2937" s="1">
        <v>90</v>
      </c>
      <c r="M2937" s="2">
        <f>(K2937*8+L2937*2)/10</f>
        <v>75.239999999999995</v>
      </c>
    </row>
    <row r="2938" spans="1:13" x14ac:dyDescent="0.2">
      <c r="A2938" s="3" t="s">
        <v>2008</v>
      </c>
      <c r="B2938" s="3" t="s">
        <v>4638</v>
      </c>
      <c r="C2938" t="s">
        <v>1</v>
      </c>
      <c r="D2938" t="s">
        <v>4082</v>
      </c>
      <c r="E2938" s="1">
        <v>104</v>
      </c>
      <c r="F2938" s="1">
        <v>1771900</v>
      </c>
      <c r="G2938" s="2">
        <v>0</v>
      </c>
      <c r="H2938" s="1">
        <v>8.1</v>
      </c>
      <c r="I2938" s="1">
        <v>100</v>
      </c>
      <c r="J2938" s="1">
        <v>0</v>
      </c>
      <c r="K2938" s="1">
        <v>77.819999999999993</v>
      </c>
      <c r="L2938" s="1">
        <v>85</v>
      </c>
      <c r="M2938" s="2">
        <f>(K2938*8+L2938*2)/10</f>
        <v>79.256</v>
      </c>
    </row>
    <row r="2939" spans="1:13" x14ac:dyDescent="0.2">
      <c r="A2939" s="3">
        <v>2026734.23</v>
      </c>
      <c r="B2939" s="3" t="s">
        <v>4638</v>
      </c>
      <c r="C2939" t="s">
        <v>2976</v>
      </c>
      <c r="D2939" t="s">
        <v>3729</v>
      </c>
      <c r="E2939" s="1">
        <v>370</v>
      </c>
      <c r="F2939" s="1">
        <v>1860550</v>
      </c>
      <c r="G2939" s="2">
        <v>0</v>
      </c>
      <c r="H2939" s="1">
        <v>1.72</v>
      </c>
      <c r="I2939" s="1">
        <v>0</v>
      </c>
      <c r="J2939" s="1">
        <v>1.72</v>
      </c>
      <c r="K2939" s="1">
        <v>71.66</v>
      </c>
      <c r="L2939" s="1">
        <v>70</v>
      </c>
      <c r="M2939" s="2">
        <f>(K2939*8+L2939*2)/10</f>
        <v>71.328000000000003</v>
      </c>
    </row>
    <row r="2940" spans="1:13" x14ac:dyDescent="0.2">
      <c r="A2940" s="3" t="s">
        <v>2822</v>
      </c>
      <c r="B2940" s="3" t="s">
        <v>4638</v>
      </c>
      <c r="C2940" t="s">
        <v>1</v>
      </c>
      <c r="D2940" t="s">
        <v>4081</v>
      </c>
      <c r="E2940" s="1">
        <v>55</v>
      </c>
      <c r="F2940" s="1">
        <v>1305690</v>
      </c>
      <c r="G2940" s="2">
        <v>0</v>
      </c>
      <c r="H2940" s="1">
        <v>0</v>
      </c>
      <c r="I2940" s="1">
        <v>0</v>
      </c>
      <c r="J2940" s="1">
        <v>0</v>
      </c>
      <c r="K2940" s="1">
        <v>66.14</v>
      </c>
      <c r="L2940" s="1">
        <v>95</v>
      </c>
      <c r="M2940" s="2">
        <f>(K2940*8+L2940*2)/10</f>
        <v>71.912000000000006</v>
      </c>
    </row>
    <row r="2941" spans="1:13" x14ac:dyDescent="0.2">
      <c r="A2941" s="3" t="s">
        <v>3627</v>
      </c>
      <c r="B2941" s="3" t="s">
        <v>4638</v>
      </c>
      <c r="C2941" t="s">
        <v>4635</v>
      </c>
      <c r="D2941" t="s">
        <v>3773</v>
      </c>
      <c r="E2941" s="1">
        <v>208</v>
      </c>
      <c r="F2941" s="1">
        <v>1605760</v>
      </c>
      <c r="G2941" s="2">
        <v>0</v>
      </c>
      <c r="H2941" s="1">
        <v>4.78</v>
      </c>
      <c r="I2941" s="1">
        <v>33.33</v>
      </c>
      <c r="J2941" s="1">
        <v>3.1868259999999999</v>
      </c>
      <c r="K2941" s="1">
        <v>76.41</v>
      </c>
      <c r="L2941" s="1">
        <v>100</v>
      </c>
      <c r="M2941" s="2">
        <f>(K2941*8+L2941*2)/10</f>
        <v>81.128</v>
      </c>
    </row>
    <row r="2942" spans="1:13" x14ac:dyDescent="0.2">
      <c r="A2942" s="3" t="s">
        <v>2756</v>
      </c>
      <c r="B2942" s="3" t="s">
        <v>4638</v>
      </c>
      <c r="C2942" t="s">
        <v>1</v>
      </c>
      <c r="D2942" t="s">
        <v>3773</v>
      </c>
      <c r="E2942" s="1">
        <v>106</v>
      </c>
      <c r="F2942" s="1">
        <v>1463570</v>
      </c>
      <c r="G2942" s="2">
        <v>0</v>
      </c>
      <c r="H2942" s="1">
        <v>2.74</v>
      </c>
      <c r="I2942" s="1">
        <v>0</v>
      </c>
      <c r="J2942" s="1">
        <v>2.74</v>
      </c>
      <c r="K2942" s="1">
        <v>85.34</v>
      </c>
      <c r="L2942" s="1">
        <v>90</v>
      </c>
      <c r="M2942" s="2">
        <f>(K2942*8+L2942*2)/10</f>
        <v>86.272000000000006</v>
      </c>
    </row>
    <row r="2943" spans="1:13" x14ac:dyDescent="0.2">
      <c r="A2943" s="3" t="s">
        <v>2737</v>
      </c>
      <c r="B2943" s="3" t="s">
        <v>4638</v>
      </c>
      <c r="C2943" t="s">
        <v>1</v>
      </c>
      <c r="D2943" t="s">
        <v>3773</v>
      </c>
      <c r="E2943" s="1">
        <v>43</v>
      </c>
      <c r="F2943" s="1">
        <v>1435190</v>
      </c>
      <c r="G2943" s="2">
        <v>0</v>
      </c>
      <c r="H2943" s="1">
        <v>3.76</v>
      </c>
      <c r="I2943" s="1">
        <v>100</v>
      </c>
      <c r="J2943" s="1">
        <v>0</v>
      </c>
      <c r="K2943" s="1">
        <v>70.53</v>
      </c>
      <c r="L2943" s="1">
        <v>90</v>
      </c>
      <c r="M2943" s="2">
        <f>(K2943*8+L2943*2)/10</f>
        <v>74.424000000000007</v>
      </c>
    </row>
    <row r="2944" spans="1:13" x14ac:dyDescent="0.2">
      <c r="A2944" s="3" t="s">
        <v>1987</v>
      </c>
      <c r="B2944" s="3" t="s">
        <v>4638</v>
      </c>
      <c r="C2944" t="s">
        <v>1</v>
      </c>
      <c r="D2944" t="s">
        <v>3773</v>
      </c>
      <c r="E2944" s="1">
        <v>108</v>
      </c>
      <c r="F2944" s="1">
        <v>1431150</v>
      </c>
      <c r="G2944" s="2">
        <v>0</v>
      </c>
      <c r="H2944" s="1">
        <v>0</v>
      </c>
      <c r="I2944" s="1">
        <v>0</v>
      </c>
      <c r="J2944" s="1">
        <v>0</v>
      </c>
      <c r="K2944" s="1">
        <v>90.02</v>
      </c>
      <c r="L2944" s="1">
        <v>75</v>
      </c>
      <c r="M2944" s="2">
        <f>(K2944*8+L2944*2)/10</f>
        <v>87.015999999999991</v>
      </c>
    </row>
    <row r="2945" spans="1:13" x14ac:dyDescent="0.2">
      <c r="A2945" s="3" t="s">
        <v>1446</v>
      </c>
      <c r="B2945" s="3" t="s">
        <v>4638</v>
      </c>
      <c r="C2945" t="s">
        <v>1</v>
      </c>
      <c r="D2945" t="s">
        <v>1445</v>
      </c>
      <c r="E2945" s="1">
        <v>372</v>
      </c>
      <c r="F2945" s="1">
        <v>1176140</v>
      </c>
      <c r="G2945" s="2">
        <v>0</v>
      </c>
      <c r="H2945" s="1">
        <v>10.34</v>
      </c>
      <c r="I2945" s="1">
        <v>16.670000000000002</v>
      </c>
      <c r="J2945" s="1">
        <v>8.6163220000000003</v>
      </c>
      <c r="K2945" s="1">
        <v>50.86</v>
      </c>
      <c r="L2945" s="1">
        <v>50</v>
      </c>
      <c r="M2945" s="2">
        <f>(K2945*8+L2945*2)/10</f>
        <v>50.688000000000002</v>
      </c>
    </row>
    <row r="2946" spans="1:13" x14ac:dyDescent="0.2">
      <c r="A2946" s="3" t="s">
        <v>103</v>
      </c>
      <c r="B2946" s="3" t="s">
        <v>4638</v>
      </c>
      <c r="C2946" t="s">
        <v>1</v>
      </c>
      <c r="D2946" t="s">
        <v>102</v>
      </c>
      <c r="E2946" s="1">
        <v>514</v>
      </c>
      <c r="F2946" s="1">
        <v>2804900</v>
      </c>
      <c r="G2946" s="2">
        <v>0</v>
      </c>
      <c r="H2946" s="1">
        <v>1.02</v>
      </c>
      <c r="I2946" s="1">
        <v>50</v>
      </c>
      <c r="J2946" s="1">
        <v>0.51</v>
      </c>
      <c r="K2946" s="1">
        <v>77.459999999999994</v>
      </c>
      <c r="L2946" s="1">
        <v>95</v>
      </c>
      <c r="M2946" s="2">
        <f>(K2946*8+L2946*2)/10</f>
        <v>80.967999999999989</v>
      </c>
    </row>
    <row r="2947" spans="1:13" x14ac:dyDescent="0.2">
      <c r="A2947" s="3" t="s">
        <v>3161</v>
      </c>
      <c r="B2947" s="3" t="s">
        <v>4638</v>
      </c>
      <c r="C2947" t="s">
        <v>4635</v>
      </c>
      <c r="D2947" t="s">
        <v>3772</v>
      </c>
      <c r="E2947" s="1">
        <v>344</v>
      </c>
      <c r="F2947" s="1">
        <v>2217640</v>
      </c>
      <c r="G2947" s="2">
        <v>0</v>
      </c>
      <c r="H2947" s="1">
        <v>0</v>
      </c>
      <c r="I2947" s="1">
        <v>0</v>
      </c>
      <c r="J2947" s="1">
        <v>0</v>
      </c>
      <c r="K2947" s="1">
        <v>61.05</v>
      </c>
      <c r="L2947" s="1">
        <v>75</v>
      </c>
      <c r="M2947" s="2">
        <f>(K2947*8+L2947*2)/10</f>
        <v>63.839999999999996</v>
      </c>
    </row>
    <row r="2948" spans="1:13" x14ac:dyDescent="0.2">
      <c r="A2948" s="3" t="s">
        <v>2587</v>
      </c>
      <c r="B2948" s="3" t="s">
        <v>4638</v>
      </c>
      <c r="C2948" t="s">
        <v>1</v>
      </c>
      <c r="D2948" t="s">
        <v>4076</v>
      </c>
      <c r="E2948" s="1">
        <v>60</v>
      </c>
      <c r="F2948" s="1">
        <v>1357640</v>
      </c>
      <c r="G2948" s="2">
        <v>0</v>
      </c>
      <c r="H2948" s="1">
        <v>0</v>
      </c>
      <c r="I2948" s="1">
        <v>0</v>
      </c>
      <c r="J2948" s="1">
        <v>0</v>
      </c>
      <c r="K2948" s="1">
        <v>78.13</v>
      </c>
      <c r="L2948" s="1">
        <v>55.000000000000007</v>
      </c>
      <c r="M2948" s="2">
        <f>(K2948*8+L2948*2)/10</f>
        <v>73.503999999999991</v>
      </c>
    </row>
    <row r="2949" spans="1:13" x14ac:dyDescent="0.2">
      <c r="A2949" s="3" t="s">
        <v>19</v>
      </c>
      <c r="B2949" s="3" t="s">
        <v>4638</v>
      </c>
      <c r="C2949" t="s">
        <v>1</v>
      </c>
      <c r="D2949" t="s">
        <v>18</v>
      </c>
      <c r="E2949" s="1">
        <v>279</v>
      </c>
      <c r="F2949" s="1">
        <v>2266670</v>
      </c>
      <c r="G2949" s="2">
        <v>0</v>
      </c>
      <c r="H2949" s="1">
        <v>6.9</v>
      </c>
      <c r="I2949" s="1">
        <v>0</v>
      </c>
      <c r="J2949" s="1">
        <v>6.9</v>
      </c>
      <c r="K2949" s="1">
        <v>75.819999999999993</v>
      </c>
      <c r="L2949" s="1">
        <v>90</v>
      </c>
      <c r="M2949" s="2">
        <f>(K2949*8+L2949*2)/10</f>
        <v>78.655999999999992</v>
      </c>
    </row>
    <row r="2950" spans="1:13" x14ac:dyDescent="0.2">
      <c r="A2950" s="3" t="s">
        <v>2716</v>
      </c>
      <c r="B2950" s="3" t="s">
        <v>4638</v>
      </c>
      <c r="C2950" t="s">
        <v>1</v>
      </c>
      <c r="D2950" t="s">
        <v>4075</v>
      </c>
      <c r="E2950" s="1">
        <v>76</v>
      </c>
      <c r="F2950" s="1">
        <v>1805700</v>
      </c>
      <c r="G2950" s="2">
        <v>0</v>
      </c>
      <c r="H2950" s="1">
        <v>5.17</v>
      </c>
      <c r="I2950" s="1">
        <v>0</v>
      </c>
      <c r="J2950" s="1">
        <v>5.17</v>
      </c>
      <c r="K2950" s="1">
        <v>65.2</v>
      </c>
      <c r="L2950" s="1">
        <v>55.000000000000007</v>
      </c>
      <c r="M2950" s="2">
        <f>(K2950*8+L2950*2)/10</f>
        <v>63.160000000000004</v>
      </c>
    </row>
    <row r="2951" spans="1:13" x14ac:dyDescent="0.2">
      <c r="A2951" s="3" t="s">
        <v>2586</v>
      </c>
      <c r="B2951" s="3" t="s">
        <v>4638</v>
      </c>
      <c r="C2951" t="s">
        <v>1</v>
      </c>
      <c r="D2951" t="s">
        <v>4074</v>
      </c>
      <c r="E2951" s="1">
        <v>50</v>
      </c>
      <c r="F2951" s="1">
        <v>1560960</v>
      </c>
      <c r="G2951" s="2">
        <v>0</v>
      </c>
      <c r="H2951" s="1">
        <v>0</v>
      </c>
      <c r="I2951" s="1">
        <v>0</v>
      </c>
      <c r="J2951" s="1">
        <v>0</v>
      </c>
      <c r="K2951" s="1">
        <v>61.21</v>
      </c>
      <c r="L2951" s="1">
        <v>45</v>
      </c>
      <c r="M2951" s="2">
        <f>(K2951*8+L2951*2)/10</f>
        <v>57.968000000000004</v>
      </c>
    </row>
    <row r="2952" spans="1:13" x14ac:dyDescent="0.2">
      <c r="A2952" s="3" t="s">
        <v>1296</v>
      </c>
      <c r="B2952" s="3" t="s">
        <v>4638</v>
      </c>
      <c r="C2952" t="s">
        <v>1</v>
      </c>
      <c r="D2952" t="s">
        <v>1295</v>
      </c>
      <c r="E2952" s="1">
        <v>638</v>
      </c>
      <c r="F2952" s="1">
        <v>1884150</v>
      </c>
      <c r="G2952" s="2">
        <v>0</v>
      </c>
      <c r="H2952" s="1">
        <v>0</v>
      </c>
      <c r="I2952" s="1">
        <v>0</v>
      </c>
      <c r="J2952" s="1">
        <v>0</v>
      </c>
      <c r="K2952" s="1">
        <v>61.25</v>
      </c>
      <c r="L2952" s="1">
        <v>40</v>
      </c>
      <c r="M2952" s="2">
        <f>(K2952*8+L2952*2)/10</f>
        <v>57</v>
      </c>
    </row>
    <row r="2953" spans="1:13" x14ac:dyDescent="0.2">
      <c r="A2953" s="3" t="s">
        <v>1300</v>
      </c>
      <c r="B2953" s="3" t="s">
        <v>4638</v>
      </c>
      <c r="C2953" t="s">
        <v>1</v>
      </c>
      <c r="D2953" t="s">
        <v>1299</v>
      </c>
      <c r="E2953" s="1">
        <v>791</v>
      </c>
      <c r="F2953" s="1">
        <v>2452470</v>
      </c>
      <c r="G2953" s="2">
        <v>0</v>
      </c>
      <c r="H2953" s="1">
        <v>0</v>
      </c>
      <c r="I2953" s="1">
        <v>0</v>
      </c>
      <c r="J2953" s="1">
        <v>0</v>
      </c>
      <c r="K2953" s="1">
        <v>59.99</v>
      </c>
      <c r="L2953" s="1">
        <v>60</v>
      </c>
      <c r="M2953" s="2">
        <f>(K2953*8+L2953*2)/10</f>
        <v>59.992000000000004</v>
      </c>
    </row>
    <row r="2954" spans="1:13" x14ac:dyDescent="0.2">
      <c r="A2954" s="3" t="s">
        <v>2591</v>
      </c>
      <c r="B2954" s="3" t="s">
        <v>4638</v>
      </c>
      <c r="C2954" t="s">
        <v>1</v>
      </c>
      <c r="D2954" t="s">
        <v>4072</v>
      </c>
      <c r="E2954" s="1">
        <v>69</v>
      </c>
      <c r="F2954" s="1">
        <v>1918960</v>
      </c>
      <c r="G2954" s="2">
        <v>0</v>
      </c>
      <c r="H2954" s="1">
        <v>0</v>
      </c>
      <c r="I2954" s="1">
        <v>0</v>
      </c>
      <c r="J2954" s="1">
        <v>0</v>
      </c>
      <c r="K2954" s="1">
        <v>75.86</v>
      </c>
      <c r="L2954" s="1">
        <v>65</v>
      </c>
      <c r="M2954" s="2">
        <f>(K2954*8+L2954*2)/10</f>
        <v>73.688000000000002</v>
      </c>
    </row>
    <row r="2955" spans="1:13" x14ac:dyDescent="0.2">
      <c r="A2955" s="3" t="s">
        <v>2585</v>
      </c>
      <c r="B2955" s="3" t="s">
        <v>4638</v>
      </c>
      <c r="C2955" t="s">
        <v>1</v>
      </c>
      <c r="D2955" t="s">
        <v>4071</v>
      </c>
      <c r="E2955" s="1">
        <v>74</v>
      </c>
      <c r="F2955" s="1">
        <v>1447860</v>
      </c>
      <c r="G2955" s="2">
        <v>0</v>
      </c>
      <c r="H2955" s="1">
        <v>0</v>
      </c>
      <c r="I2955" s="1">
        <v>0</v>
      </c>
      <c r="J2955" s="1">
        <v>0</v>
      </c>
      <c r="K2955" s="1">
        <v>62.77</v>
      </c>
      <c r="L2955" s="1">
        <v>60</v>
      </c>
      <c r="M2955" s="2">
        <f>(K2955*8+L2955*2)/10</f>
        <v>62.216000000000008</v>
      </c>
    </row>
    <row r="2956" spans="1:13" x14ac:dyDescent="0.2">
      <c r="A2956" s="3" t="s">
        <v>2454</v>
      </c>
      <c r="B2956" s="3" t="s">
        <v>4638</v>
      </c>
      <c r="C2956" t="s">
        <v>1</v>
      </c>
      <c r="D2956" t="s">
        <v>2451</v>
      </c>
      <c r="E2956" s="1">
        <v>466</v>
      </c>
      <c r="F2956" s="1">
        <v>2542990</v>
      </c>
      <c r="G2956" s="2">
        <v>0</v>
      </c>
      <c r="H2956" s="1">
        <v>1.72</v>
      </c>
      <c r="I2956" s="1">
        <v>0</v>
      </c>
      <c r="J2956" s="1">
        <v>1.72</v>
      </c>
      <c r="K2956" s="1">
        <v>66.459999999999994</v>
      </c>
      <c r="L2956" s="1">
        <v>45</v>
      </c>
      <c r="M2956" s="2">
        <f>(K2956*8+L2956*2)/10</f>
        <v>62.167999999999992</v>
      </c>
    </row>
    <row r="2957" spans="1:13" x14ac:dyDescent="0.2">
      <c r="A2957" s="3" t="s">
        <v>2452</v>
      </c>
      <c r="B2957" s="3" t="s">
        <v>4638</v>
      </c>
      <c r="C2957" t="s">
        <v>1</v>
      </c>
      <c r="D2957" t="s">
        <v>2451</v>
      </c>
      <c r="E2957" s="1">
        <v>472</v>
      </c>
      <c r="F2957" s="1">
        <v>2275150</v>
      </c>
      <c r="G2957" s="2">
        <v>0.39425971913939745</v>
      </c>
      <c r="H2957" s="1">
        <v>0</v>
      </c>
      <c r="I2957" s="1">
        <v>0</v>
      </c>
      <c r="J2957" s="1">
        <v>0</v>
      </c>
      <c r="K2957" s="1">
        <v>70.69</v>
      </c>
      <c r="L2957" s="1">
        <v>65</v>
      </c>
      <c r="M2957" s="2">
        <f>(K2957*8+L2957*2)/10</f>
        <v>69.551999999999992</v>
      </c>
    </row>
    <row r="2958" spans="1:13" x14ac:dyDescent="0.2">
      <c r="A2958" s="3" t="s">
        <v>3303</v>
      </c>
      <c r="B2958" s="3" t="s">
        <v>4638</v>
      </c>
      <c r="C2958" t="s">
        <v>4635</v>
      </c>
      <c r="D2958" t="s">
        <v>96</v>
      </c>
      <c r="E2958" s="1">
        <v>444</v>
      </c>
      <c r="F2958" s="1">
        <v>2451160</v>
      </c>
      <c r="G2958" s="2">
        <v>0</v>
      </c>
      <c r="H2958" s="1">
        <v>1.72</v>
      </c>
      <c r="I2958" s="1">
        <v>0</v>
      </c>
      <c r="J2958" s="1">
        <v>1.72</v>
      </c>
      <c r="K2958" s="1">
        <v>60.58</v>
      </c>
      <c r="L2958" s="1">
        <v>60</v>
      </c>
      <c r="M2958" s="2">
        <f>(K2958*8+L2958*2)/10</f>
        <v>60.463999999999999</v>
      </c>
    </row>
    <row r="2959" spans="1:13" x14ac:dyDescent="0.2">
      <c r="A2959" s="3" t="s">
        <v>2804</v>
      </c>
      <c r="B2959" s="3" t="s">
        <v>4638</v>
      </c>
      <c r="C2959" t="s">
        <v>1</v>
      </c>
      <c r="D2959" t="s">
        <v>96</v>
      </c>
      <c r="E2959" s="1">
        <v>114</v>
      </c>
      <c r="F2959" s="1">
        <v>3096030</v>
      </c>
      <c r="G2959" s="2">
        <v>0.40891076636854296</v>
      </c>
      <c r="H2959" s="1">
        <v>1.72</v>
      </c>
      <c r="I2959" s="1">
        <v>0</v>
      </c>
      <c r="J2959" s="1">
        <v>1.72</v>
      </c>
      <c r="K2959" s="1">
        <v>76.72</v>
      </c>
      <c r="L2959" s="1">
        <v>85</v>
      </c>
      <c r="M2959" s="2">
        <f>(K2959*8+L2959*2)/10</f>
        <v>78.376000000000005</v>
      </c>
    </row>
    <row r="2960" spans="1:13" x14ac:dyDescent="0.2">
      <c r="A2960" s="3" t="s">
        <v>97</v>
      </c>
      <c r="B2960" s="3" t="s">
        <v>4638</v>
      </c>
      <c r="C2960" t="s">
        <v>1</v>
      </c>
      <c r="D2960" t="s">
        <v>96</v>
      </c>
      <c r="E2960" s="1">
        <v>640</v>
      </c>
      <c r="F2960" s="1">
        <v>3159380</v>
      </c>
      <c r="G2960" s="2">
        <v>0</v>
      </c>
      <c r="H2960" s="1">
        <v>1.72</v>
      </c>
      <c r="I2960" s="1">
        <v>0</v>
      </c>
      <c r="J2960" s="1">
        <v>1.72</v>
      </c>
      <c r="K2960" s="1">
        <v>74.5</v>
      </c>
      <c r="L2960" s="1">
        <v>80</v>
      </c>
      <c r="M2960" s="2">
        <f>(K2960*8+L2960*2)/10</f>
        <v>75.599999999999994</v>
      </c>
    </row>
    <row r="2961" spans="1:13" x14ac:dyDescent="0.2">
      <c r="A2961" s="3" t="s">
        <v>2743</v>
      </c>
      <c r="B2961" s="3" t="s">
        <v>4638</v>
      </c>
      <c r="C2961" t="s">
        <v>1</v>
      </c>
      <c r="D2961" t="s">
        <v>42</v>
      </c>
      <c r="E2961" s="1">
        <v>156</v>
      </c>
      <c r="F2961" s="1">
        <v>2524790</v>
      </c>
      <c r="G2961" s="2">
        <v>0</v>
      </c>
      <c r="H2961" s="1">
        <v>1.72</v>
      </c>
      <c r="I2961" s="1">
        <v>0</v>
      </c>
      <c r="J2961" s="1">
        <v>1.72</v>
      </c>
      <c r="K2961" s="1">
        <v>75</v>
      </c>
      <c r="L2961" s="1">
        <v>50</v>
      </c>
      <c r="M2961" s="2">
        <f>(K2961*8+L2961*2)/10</f>
        <v>70</v>
      </c>
    </row>
    <row r="2962" spans="1:13" x14ac:dyDescent="0.2">
      <c r="A2962" s="3" t="s">
        <v>2709</v>
      </c>
      <c r="B2962" s="3" t="s">
        <v>4638</v>
      </c>
      <c r="C2962" t="s">
        <v>1</v>
      </c>
      <c r="D2962" t="s">
        <v>42</v>
      </c>
      <c r="E2962" s="1">
        <v>100</v>
      </c>
      <c r="F2962" s="1">
        <v>2213840</v>
      </c>
      <c r="G2962" s="2">
        <v>0</v>
      </c>
      <c r="H2962" s="1">
        <v>3.45</v>
      </c>
      <c r="I2962" s="1">
        <v>100</v>
      </c>
      <c r="J2962" s="1">
        <v>0</v>
      </c>
      <c r="K2962" s="1">
        <v>64.66</v>
      </c>
      <c r="L2962" s="1">
        <v>50</v>
      </c>
      <c r="M2962" s="2">
        <f>(K2962*8+L2962*2)/10</f>
        <v>61.727999999999994</v>
      </c>
    </row>
    <row r="2963" spans="1:13" x14ac:dyDescent="0.2">
      <c r="A2963" s="3" t="s">
        <v>3637</v>
      </c>
      <c r="B2963" s="3" t="s">
        <v>4638</v>
      </c>
      <c r="C2963" t="s">
        <v>4635</v>
      </c>
      <c r="D2963" t="s">
        <v>1293</v>
      </c>
      <c r="E2963" s="1">
        <v>315</v>
      </c>
      <c r="F2963" s="1">
        <v>1678520</v>
      </c>
      <c r="G2963" s="2">
        <v>0</v>
      </c>
      <c r="H2963" s="1">
        <v>0</v>
      </c>
      <c r="I2963" s="1">
        <v>0</v>
      </c>
      <c r="J2963" s="1">
        <v>0</v>
      </c>
      <c r="K2963" s="1">
        <v>62.59</v>
      </c>
      <c r="L2963" s="1">
        <v>65</v>
      </c>
      <c r="M2963" s="2">
        <f>(K2963*8+L2963*2)/10</f>
        <v>63.072000000000003</v>
      </c>
    </row>
    <row r="2964" spans="1:13" x14ac:dyDescent="0.2">
      <c r="A2964" s="3" t="s">
        <v>1294</v>
      </c>
      <c r="B2964" s="3" t="s">
        <v>4638</v>
      </c>
      <c r="C2964" t="s">
        <v>1</v>
      </c>
      <c r="D2964" t="s">
        <v>1293</v>
      </c>
      <c r="E2964" s="1">
        <v>538</v>
      </c>
      <c r="F2964" s="1">
        <v>3023870</v>
      </c>
      <c r="G2964" s="2">
        <v>0</v>
      </c>
      <c r="H2964" s="1">
        <v>6.38</v>
      </c>
      <c r="I2964" s="1">
        <v>0</v>
      </c>
      <c r="J2964" s="1">
        <v>6.38</v>
      </c>
      <c r="K2964" s="1">
        <v>81.03</v>
      </c>
      <c r="L2964" s="1">
        <v>80</v>
      </c>
      <c r="M2964" s="2">
        <f>(K2964*8+L2964*2)/10</f>
        <v>80.823999999999998</v>
      </c>
    </row>
    <row r="2965" spans="1:13" x14ac:dyDescent="0.2">
      <c r="A2965" s="3" t="s">
        <v>2685</v>
      </c>
      <c r="B2965" s="3" t="s">
        <v>4638</v>
      </c>
      <c r="C2965" t="s">
        <v>1</v>
      </c>
      <c r="D2965" t="s">
        <v>4070</v>
      </c>
      <c r="E2965" s="1">
        <v>30</v>
      </c>
      <c r="F2965" s="1">
        <v>1037890.0000000001</v>
      </c>
      <c r="G2965" s="2">
        <v>0</v>
      </c>
      <c r="H2965" s="1">
        <v>0</v>
      </c>
      <c r="I2965" s="1">
        <v>0</v>
      </c>
      <c r="J2965" s="1">
        <v>0</v>
      </c>
      <c r="K2965" s="1">
        <v>58.46</v>
      </c>
      <c r="L2965" s="1">
        <v>45</v>
      </c>
      <c r="M2965" s="2">
        <f>(K2965*8+L2965*2)/10</f>
        <v>55.768000000000008</v>
      </c>
    </row>
    <row r="2966" spans="1:13" x14ac:dyDescent="0.2">
      <c r="A2966" s="3" t="s">
        <v>2032</v>
      </c>
      <c r="B2966" s="3" t="s">
        <v>4638</v>
      </c>
      <c r="C2966" t="s">
        <v>1</v>
      </c>
      <c r="D2966" t="s">
        <v>4070</v>
      </c>
      <c r="E2966" s="1">
        <v>207</v>
      </c>
      <c r="F2966" s="1">
        <v>1743280</v>
      </c>
      <c r="G2966" s="2">
        <v>0</v>
      </c>
      <c r="H2966" s="1">
        <v>0</v>
      </c>
      <c r="I2966" s="1">
        <v>0</v>
      </c>
      <c r="J2966" s="1">
        <v>0</v>
      </c>
      <c r="K2966" s="1">
        <v>66.55</v>
      </c>
      <c r="L2966" s="1">
        <v>90</v>
      </c>
      <c r="M2966" s="2">
        <f>(K2966*8+L2966*2)/10</f>
        <v>71.239999999999995</v>
      </c>
    </row>
    <row r="2967" spans="1:13" x14ac:dyDescent="0.2">
      <c r="A2967" s="3" t="s">
        <v>2644</v>
      </c>
      <c r="B2967" s="3" t="s">
        <v>4638</v>
      </c>
      <c r="C2967" t="s">
        <v>1</v>
      </c>
      <c r="D2967" t="s">
        <v>4069</v>
      </c>
      <c r="E2967" s="1">
        <v>125</v>
      </c>
      <c r="F2967" s="1">
        <v>2097890</v>
      </c>
      <c r="G2967" s="2">
        <v>0</v>
      </c>
      <c r="H2967" s="1">
        <v>3.45</v>
      </c>
      <c r="I2967" s="1">
        <v>0</v>
      </c>
      <c r="J2967" s="1">
        <v>3.45</v>
      </c>
      <c r="K2967" s="1">
        <v>83.39</v>
      </c>
      <c r="L2967" s="1">
        <v>85</v>
      </c>
      <c r="M2967" s="2">
        <f>(K2967*8+L2967*2)/10</f>
        <v>83.712000000000003</v>
      </c>
    </row>
    <row r="2968" spans="1:13" x14ac:dyDescent="0.2">
      <c r="A2968" s="3" t="s">
        <v>1974</v>
      </c>
      <c r="B2968" s="3" t="s">
        <v>4638</v>
      </c>
      <c r="C2968" t="s">
        <v>1</v>
      </c>
      <c r="D2968" t="s">
        <v>81</v>
      </c>
      <c r="E2968" s="1">
        <v>137</v>
      </c>
      <c r="F2968" s="1">
        <v>1484940</v>
      </c>
      <c r="G2968" s="2">
        <v>0</v>
      </c>
      <c r="H2968" s="1">
        <v>0.86</v>
      </c>
      <c r="I2968" s="1">
        <v>100</v>
      </c>
      <c r="J2968" s="1">
        <v>0</v>
      </c>
      <c r="K2968" s="1">
        <v>67.150000000000006</v>
      </c>
      <c r="L2968" s="1">
        <v>60</v>
      </c>
      <c r="M2968" s="2">
        <f>(K2968*8+L2968*2)/10</f>
        <v>65.72</v>
      </c>
    </row>
    <row r="2969" spans="1:13" x14ac:dyDescent="0.2">
      <c r="A2969" s="3" t="s">
        <v>526</v>
      </c>
      <c r="B2969" s="3" t="s">
        <v>4638</v>
      </c>
      <c r="C2969" t="s">
        <v>1</v>
      </c>
      <c r="D2969" t="s">
        <v>81</v>
      </c>
      <c r="E2969" s="1">
        <v>83</v>
      </c>
      <c r="F2969" s="1">
        <v>1694540</v>
      </c>
      <c r="G2969" s="2">
        <v>0</v>
      </c>
      <c r="H2969" s="1">
        <v>0</v>
      </c>
      <c r="I2969" s="1">
        <v>0</v>
      </c>
      <c r="J2969" s="1">
        <v>0</v>
      </c>
      <c r="K2969" s="1">
        <v>48.4</v>
      </c>
      <c r="L2969" s="1">
        <v>80</v>
      </c>
      <c r="M2969" s="2">
        <f>(K2969*8+L2969*2)/10</f>
        <v>54.720000000000006</v>
      </c>
    </row>
    <row r="2970" spans="1:13" x14ac:dyDescent="0.2">
      <c r="A2970" s="3" t="s">
        <v>82</v>
      </c>
      <c r="B2970" s="3" t="s">
        <v>4638</v>
      </c>
      <c r="C2970" t="s">
        <v>1</v>
      </c>
      <c r="D2970" t="s">
        <v>81</v>
      </c>
      <c r="E2970" s="1">
        <v>111</v>
      </c>
      <c r="F2970" s="1">
        <v>1760910</v>
      </c>
      <c r="G2970" s="2">
        <v>0</v>
      </c>
      <c r="H2970" s="1">
        <v>4.3099999999999996</v>
      </c>
      <c r="I2970" s="1">
        <v>100</v>
      </c>
      <c r="J2970" s="1">
        <v>0</v>
      </c>
      <c r="K2970" s="1">
        <v>81.11</v>
      </c>
      <c r="L2970" s="1">
        <v>85</v>
      </c>
      <c r="M2970" s="2">
        <f>(K2970*8+L2970*2)/10</f>
        <v>81.888000000000005</v>
      </c>
    </row>
    <row r="2971" spans="1:13" x14ac:dyDescent="0.2">
      <c r="A2971" s="3" t="s">
        <v>3633</v>
      </c>
      <c r="B2971" s="3" t="s">
        <v>4638</v>
      </c>
      <c r="C2971" t="s">
        <v>4635</v>
      </c>
      <c r="D2971" t="s">
        <v>52</v>
      </c>
      <c r="E2971" s="1">
        <v>362</v>
      </c>
      <c r="F2971" s="1">
        <v>2643350</v>
      </c>
      <c r="G2971" s="2">
        <v>0</v>
      </c>
      <c r="H2971" s="1">
        <v>2.74</v>
      </c>
      <c r="I2971" s="1">
        <v>30.77</v>
      </c>
      <c r="J2971" s="1">
        <v>1.8969020000000003</v>
      </c>
      <c r="K2971" s="1">
        <v>87.07</v>
      </c>
      <c r="L2971" s="1">
        <v>90</v>
      </c>
      <c r="M2971" s="2">
        <f>(K2971*8+L2971*2)/10</f>
        <v>87.655999999999992</v>
      </c>
    </row>
    <row r="2972" spans="1:13" x14ac:dyDescent="0.2">
      <c r="A2972" s="3" t="s">
        <v>3630</v>
      </c>
      <c r="B2972" s="3" t="s">
        <v>4638</v>
      </c>
      <c r="C2972" t="s">
        <v>4635</v>
      </c>
      <c r="D2972" t="s">
        <v>52</v>
      </c>
      <c r="E2972" s="1">
        <v>363</v>
      </c>
      <c r="F2972" s="1">
        <v>2204530</v>
      </c>
      <c r="G2972" s="2">
        <v>0</v>
      </c>
      <c r="H2972" s="1">
        <v>1.72</v>
      </c>
      <c r="I2972" s="1">
        <v>100</v>
      </c>
      <c r="J2972" s="1">
        <v>0</v>
      </c>
      <c r="K2972" s="1">
        <v>70.06</v>
      </c>
      <c r="L2972" s="1">
        <v>70</v>
      </c>
      <c r="M2972" s="2">
        <f>(K2972*8+L2972*2)/10</f>
        <v>70.048000000000002</v>
      </c>
    </row>
    <row r="2973" spans="1:13" x14ac:dyDescent="0.2">
      <c r="A2973" s="3" t="s">
        <v>3629</v>
      </c>
      <c r="B2973" s="3" t="s">
        <v>4638</v>
      </c>
      <c r="C2973" t="s">
        <v>4635</v>
      </c>
      <c r="D2973" t="s">
        <v>52</v>
      </c>
      <c r="E2973" s="1">
        <v>285</v>
      </c>
      <c r="F2973" s="1">
        <v>1809000</v>
      </c>
      <c r="G2973" s="2">
        <v>0</v>
      </c>
      <c r="H2973" s="1">
        <v>1.72</v>
      </c>
      <c r="I2973" s="1">
        <v>100</v>
      </c>
      <c r="J2973" s="1">
        <v>0</v>
      </c>
      <c r="K2973" s="1">
        <v>63.98</v>
      </c>
      <c r="L2973" s="1">
        <v>75</v>
      </c>
      <c r="M2973" s="2">
        <f>(K2973*8+L2973*2)/10</f>
        <v>66.183999999999997</v>
      </c>
    </row>
    <row r="2974" spans="1:13" x14ac:dyDescent="0.2">
      <c r="A2974" s="3" t="s">
        <v>3628</v>
      </c>
      <c r="B2974" s="3" t="s">
        <v>4638</v>
      </c>
      <c r="C2974" t="s">
        <v>4635</v>
      </c>
      <c r="D2974" t="s">
        <v>52</v>
      </c>
      <c r="E2974" s="1">
        <v>327</v>
      </c>
      <c r="F2974" s="1">
        <v>2264980</v>
      </c>
      <c r="G2974" s="2">
        <v>0</v>
      </c>
      <c r="H2974" s="1">
        <v>0.63</v>
      </c>
      <c r="I2974" s="1">
        <v>100</v>
      </c>
      <c r="J2974" s="1">
        <v>0</v>
      </c>
      <c r="K2974" s="1">
        <v>82.29</v>
      </c>
      <c r="L2974" s="1">
        <v>85</v>
      </c>
      <c r="M2974" s="2">
        <f>(K2974*8+L2974*2)/10</f>
        <v>82.832000000000008</v>
      </c>
    </row>
    <row r="2975" spans="1:13" x14ac:dyDescent="0.2">
      <c r="A2975" s="3" t="s">
        <v>3626</v>
      </c>
      <c r="B2975" s="3" t="s">
        <v>4638</v>
      </c>
      <c r="C2975" t="s">
        <v>4635</v>
      </c>
      <c r="D2975" t="s">
        <v>52</v>
      </c>
      <c r="E2975" s="1">
        <v>330</v>
      </c>
      <c r="F2975" s="1">
        <v>2037710</v>
      </c>
      <c r="G2975" s="2">
        <v>0</v>
      </c>
      <c r="H2975" s="1">
        <v>0.86</v>
      </c>
      <c r="I2975" s="1">
        <v>100</v>
      </c>
      <c r="J2975" s="1">
        <v>0</v>
      </c>
      <c r="K2975" s="1">
        <v>65.88</v>
      </c>
      <c r="L2975" s="1">
        <v>70</v>
      </c>
      <c r="M2975" s="2">
        <f>(K2975*8+L2975*2)/10</f>
        <v>66.703999999999994</v>
      </c>
    </row>
    <row r="2976" spans="1:13" x14ac:dyDescent="0.2">
      <c r="A2976" s="3" t="s">
        <v>3375</v>
      </c>
      <c r="B2976" s="3" t="s">
        <v>4638</v>
      </c>
      <c r="C2976" t="s">
        <v>4635</v>
      </c>
      <c r="D2976" t="s">
        <v>52</v>
      </c>
      <c r="E2976" s="1">
        <v>300</v>
      </c>
      <c r="F2976" s="1">
        <v>2587500</v>
      </c>
      <c r="G2976" s="2">
        <v>0</v>
      </c>
      <c r="H2976" s="1">
        <v>0.16</v>
      </c>
      <c r="I2976" s="1">
        <v>100</v>
      </c>
      <c r="J2976" s="1">
        <v>0</v>
      </c>
      <c r="K2976" s="1">
        <v>83.54</v>
      </c>
      <c r="L2976" s="1">
        <v>80</v>
      </c>
      <c r="M2976" s="2">
        <f>(K2976*8+L2976*2)/10</f>
        <v>82.832000000000008</v>
      </c>
    </row>
    <row r="2977" spans="1:13" x14ac:dyDescent="0.2">
      <c r="A2977" s="3" t="s">
        <v>3374</v>
      </c>
      <c r="B2977" s="3" t="s">
        <v>4638</v>
      </c>
      <c r="C2977" t="s">
        <v>4635</v>
      </c>
      <c r="D2977" t="s">
        <v>52</v>
      </c>
      <c r="E2977" s="1">
        <v>264</v>
      </c>
      <c r="F2977" s="1">
        <v>2699550</v>
      </c>
      <c r="G2977" s="2">
        <v>0</v>
      </c>
      <c r="H2977" s="1">
        <v>1.72</v>
      </c>
      <c r="I2977" s="1">
        <v>100</v>
      </c>
      <c r="J2977" s="1">
        <v>0</v>
      </c>
      <c r="K2977" s="1">
        <v>89.15</v>
      </c>
      <c r="L2977" s="1">
        <v>90</v>
      </c>
      <c r="M2977" s="2">
        <f>(K2977*8+L2977*2)/10</f>
        <v>89.320000000000007</v>
      </c>
    </row>
    <row r="2978" spans="1:13" x14ac:dyDescent="0.2">
      <c r="A2978" s="3" t="s">
        <v>3370</v>
      </c>
      <c r="B2978" s="3" t="s">
        <v>4638</v>
      </c>
      <c r="C2978" t="s">
        <v>4635</v>
      </c>
      <c r="D2978" t="s">
        <v>52</v>
      </c>
      <c r="E2978" s="1">
        <v>307</v>
      </c>
      <c r="F2978" s="1">
        <v>2408910</v>
      </c>
      <c r="G2978" s="2">
        <v>0</v>
      </c>
      <c r="H2978" s="1">
        <v>1.72</v>
      </c>
      <c r="I2978" s="1">
        <v>100</v>
      </c>
      <c r="J2978" s="1">
        <v>0</v>
      </c>
      <c r="K2978" s="1">
        <v>84.33</v>
      </c>
      <c r="L2978" s="1">
        <v>80</v>
      </c>
      <c r="M2978" s="2">
        <f>(K2978*8+L2978*2)/10</f>
        <v>83.463999999999999</v>
      </c>
    </row>
    <row r="2979" spans="1:13" x14ac:dyDescent="0.2">
      <c r="A2979" s="3" t="s">
        <v>3369</v>
      </c>
      <c r="B2979" s="3" t="s">
        <v>4638</v>
      </c>
      <c r="C2979" t="s">
        <v>4635</v>
      </c>
      <c r="D2979" t="s">
        <v>52</v>
      </c>
      <c r="E2979" s="1">
        <v>327</v>
      </c>
      <c r="F2979" s="1">
        <v>1906520</v>
      </c>
      <c r="G2979" s="2">
        <v>0</v>
      </c>
      <c r="H2979" s="1">
        <v>1.72</v>
      </c>
      <c r="I2979" s="1">
        <v>100</v>
      </c>
      <c r="J2979" s="1">
        <v>0</v>
      </c>
      <c r="K2979" s="1">
        <v>63.17</v>
      </c>
      <c r="L2979" s="1">
        <v>65</v>
      </c>
      <c r="M2979" s="2">
        <f>(K2979*8+L2979*2)/10</f>
        <v>63.536000000000001</v>
      </c>
    </row>
    <row r="2980" spans="1:13" x14ac:dyDescent="0.2">
      <c r="A2980" s="3" t="s">
        <v>3367</v>
      </c>
      <c r="B2980" s="3" t="s">
        <v>4638</v>
      </c>
      <c r="C2980" t="s">
        <v>4635</v>
      </c>
      <c r="D2980" t="s">
        <v>52</v>
      </c>
      <c r="E2980" s="1">
        <v>316</v>
      </c>
      <c r="F2980" s="1">
        <v>2170350</v>
      </c>
      <c r="G2980" s="2">
        <v>0</v>
      </c>
      <c r="H2980" s="1">
        <v>1.02</v>
      </c>
      <c r="I2980" s="1">
        <v>50</v>
      </c>
      <c r="J2980" s="1">
        <v>0.51</v>
      </c>
      <c r="K2980" s="1">
        <v>66.59</v>
      </c>
      <c r="L2980" s="1">
        <v>80</v>
      </c>
      <c r="M2980" s="2">
        <f>(K2980*8+L2980*2)/10</f>
        <v>69.272000000000006</v>
      </c>
    </row>
    <row r="2981" spans="1:13" x14ac:dyDescent="0.2">
      <c r="A2981" s="3" t="s">
        <v>3364</v>
      </c>
      <c r="B2981" s="3" t="s">
        <v>4638</v>
      </c>
      <c r="C2981" t="s">
        <v>4635</v>
      </c>
      <c r="D2981" t="s">
        <v>52</v>
      </c>
      <c r="E2981" s="1">
        <v>333</v>
      </c>
      <c r="F2981" s="1">
        <v>1976090</v>
      </c>
      <c r="G2981" s="2">
        <v>0</v>
      </c>
      <c r="H2981" s="1">
        <v>1.72</v>
      </c>
      <c r="I2981" s="1">
        <v>0</v>
      </c>
      <c r="J2981" s="1">
        <v>1.72</v>
      </c>
      <c r="K2981" s="1">
        <v>55.24</v>
      </c>
      <c r="L2981" s="1">
        <v>65</v>
      </c>
      <c r="M2981" s="2">
        <f>(K2981*8+L2981*2)/10</f>
        <v>57.192000000000007</v>
      </c>
    </row>
    <row r="2982" spans="1:13" x14ac:dyDescent="0.2">
      <c r="A2982" s="3" t="s">
        <v>3221</v>
      </c>
      <c r="B2982" s="3" t="s">
        <v>4638</v>
      </c>
      <c r="C2982" t="s">
        <v>4635</v>
      </c>
      <c r="D2982" t="s">
        <v>52</v>
      </c>
      <c r="E2982" s="1">
        <v>323</v>
      </c>
      <c r="F2982" s="1">
        <v>2773650</v>
      </c>
      <c r="G2982" s="2">
        <v>0</v>
      </c>
      <c r="H2982" s="1">
        <v>0.86</v>
      </c>
      <c r="I2982" s="1">
        <v>100</v>
      </c>
      <c r="J2982" s="1">
        <v>0</v>
      </c>
      <c r="K2982" s="1">
        <v>84.72</v>
      </c>
      <c r="L2982" s="1">
        <v>95</v>
      </c>
      <c r="M2982" s="2">
        <f>(K2982*8+L2982*2)/10</f>
        <v>86.775999999999996</v>
      </c>
    </row>
    <row r="2983" spans="1:13" x14ac:dyDescent="0.2">
      <c r="A2983" s="3" t="s">
        <v>3216</v>
      </c>
      <c r="B2983" s="3" t="s">
        <v>4638</v>
      </c>
      <c r="C2983" t="s">
        <v>4635</v>
      </c>
      <c r="D2983" t="s">
        <v>52</v>
      </c>
      <c r="E2983" s="1">
        <v>293</v>
      </c>
      <c r="F2983" s="1">
        <v>1673940</v>
      </c>
      <c r="G2983" s="2">
        <v>0</v>
      </c>
      <c r="H2983" s="1">
        <v>0</v>
      </c>
      <c r="I2983" s="1">
        <v>0</v>
      </c>
      <c r="J2983" s="1">
        <v>0</v>
      </c>
      <c r="K2983" s="1">
        <v>57.07</v>
      </c>
      <c r="L2983" s="1">
        <v>65</v>
      </c>
      <c r="M2983" s="2">
        <f>(K2983*8+L2983*2)/10</f>
        <v>58.655999999999992</v>
      </c>
    </row>
    <row r="2984" spans="1:13" x14ac:dyDescent="0.2">
      <c r="A2984" s="3" t="s">
        <v>3132</v>
      </c>
      <c r="B2984" s="3" t="s">
        <v>4638</v>
      </c>
      <c r="C2984" t="s">
        <v>4635</v>
      </c>
      <c r="D2984" t="s">
        <v>52</v>
      </c>
      <c r="E2984" s="1">
        <v>305</v>
      </c>
      <c r="F2984" s="1">
        <v>1900220</v>
      </c>
      <c r="G2984" s="2">
        <v>0</v>
      </c>
      <c r="H2984" s="1">
        <v>0.34</v>
      </c>
      <c r="I2984" s="1">
        <v>0</v>
      </c>
      <c r="J2984" s="1">
        <v>0.34</v>
      </c>
      <c r="K2984" s="1">
        <v>69.040000000000006</v>
      </c>
      <c r="L2984" s="1">
        <v>90</v>
      </c>
      <c r="M2984" s="2">
        <f>(K2984*8+L2984*2)/10</f>
        <v>73.231999999999999</v>
      </c>
    </row>
    <row r="2985" spans="1:13" x14ac:dyDescent="0.2">
      <c r="A2985" s="3" t="s">
        <v>3126</v>
      </c>
      <c r="B2985" s="3" t="s">
        <v>4638</v>
      </c>
      <c r="C2985" t="s">
        <v>4635</v>
      </c>
      <c r="D2985" t="s">
        <v>52</v>
      </c>
      <c r="E2985" s="1">
        <v>220</v>
      </c>
      <c r="F2985" s="1">
        <v>2547510</v>
      </c>
      <c r="G2985" s="2">
        <v>0</v>
      </c>
      <c r="H2985" s="1">
        <v>0</v>
      </c>
      <c r="I2985" s="1">
        <v>0</v>
      </c>
      <c r="J2985" s="1">
        <v>0</v>
      </c>
      <c r="K2985" s="1">
        <v>92.24</v>
      </c>
      <c r="L2985" s="1">
        <v>80</v>
      </c>
      <c r="M2985" s="2">
        <f>(K2985*8+L2985*2)/10</f>
        <v>89.792000000000002</v>
      </c>
    </row>
    <row r="2986" spans="1:13" x14ac:dyDescent="0.2">
      <c r="A2986" s="3" t="s">
        <v>3079</v>
      </c>
      <c r="B2986" s="3" t="s">
        <v>4638</v>
      </c>
      <c r="C2986" t="s">
        <v>4635</v>
      </c>
      <c r="D2986" t="s">
        <v>52</v>
      </c>
      <c r="E2986" s="1">
        <v>239</v>
      </c>
      <c r="F2986" s="1">
        <v>2562320</v>
      </c>
      <c r="G2986" s="2">
        <v>0</v>
      </c>
      <c r="H2986" s="1">
        <v>3.45</v>
      </c>
      <c r="I2986" s="1">
        <v>100</v>
      </c>
      <c r="J2986" s="1">
        <v>0</v>
      </c>
      <c r="K2986" s="1">
        <v>80.25</v>
      </c>
      <c r="L2986" s="1">
        <v>75</v>
      </c>
      <c r="M2986" s="2">
        <f>(K2986*8+L2986*2)/10</f>
        <v>79.2</v>
      </c>
    </row>
    <row r="2987" spans="1:13" x14ac:dyDescent="0.2">
      <c r="A2987" s="3" t="s">
        <v>3068</v>
      </c>
      <c r="B2987" s="3" t="s">
        <v>4638</v>
      </c>
      <c r="C2987" t="s">
        <v>4635</v>
      </c>
      <c r="D2987" t="s">
        <v>52</v>
      </c>
      <c r="E2987" s="1">
        <v>204</v>
      </c>
      <c r="F2987" s="1">
        <v>2114330</v>
      </c>
      <c r="G2987" s="2">
        <v>0</v>
      </c>
      <c r="H2987" s="1">
        <v>2.82</v>
      </c>
      <c r="I2987" s="1">
        <v>100</v>
      </c>
      <c r="J2987" s="1">
        <v>0</v>
      </c>
      <c r="K2987" s="1">
        <v>73.12</v>
      </c>
      <c r="L2987" s="1">
        <v>85</v>
      </c>
      <c r="M2987" s="2">
        <f>(K2987*8+L2987*2)/10</f>
        <v>75.496000000000009</v>
      </c>
    </row>
    <row r="2988" spans="1:13" x14ac:dyDescent="0.2">
      <c r="A2988" s="3" t="s">
        <v>2031</v>
      </c>
      <c r="B2988" s="3" t="s">
        <v>4638</v>
      </c>
      <c r="C2988" t="s">
        <v>1</v>
      </c>
      <c r="D2988" t="s">
        <v>52</v>
      </c>
      <c r="E2988" s="1">
        <v>364</v>
      </c>
      <c r="F2988" s="1">
        <v>1860310</v>
      </c>
      <c r="G2988" s="2">
        <v>0</v>
      </c>
      <c r="H2988" s="1">
        <v>1.72</v>
      </c>
      <c r="I2988" s="1">
        <v>0</v>
      </c>
      <c r="J2988" s="1">
        <v>1.72</v>
      </c>
      <c r="K2988" s="1">
        <v>53.81</v>
      </c>
      <c r="L2988" s="1">
        <v>65</v>
      </c>
      <c r="M2988" s="2">
        <f>(K2988*8+L2988*2)/10</f>
        <v>56.048000000000002</v>
      </c>
    </row>
    <row r="2989" spans="1:13" x14ac:dyDescent="0.2">
      <c r="A2989" s="3" t="s">
        <v>1418</v>
      </c>
      <c r="B2989" s="3" t="s">
        <v>4638</v>
      </c>
      <c r="C2989" t="s">
        <v>1</v>
      </c>
      <c r="D2989" t="s">
        <v>52</v>
      </c>
      <c r="E2989" s="1">
        <v>697</v>
      </c>
      <c r="F2989" s="1">
        <v>2863760</v>
      </c>
      <c r="G2989" s="2">
        <v>0</v>
      </c>
      <c r="H2989" s="1">
        <v>12.07</v>
      </c>
      <c r="I2989" s="1">
        <v>66.67</v>
      </c>
      <c r="J2989" s="1">
        <v>4.0229309999999998</v>
      </c>
      <c r="K2989" s="1">
        <v>63.34</v>
      </c>
      <c r="L2989" s="1">
        <v>70</v>
      </c>
      <c r="M2989" s="2">
        <f>(K2989*8+L2989*2)/10</f>
        <v>64.671999999999997</v>
      </c>
    </row>
    <row r="2990" spans="1:13" x14ac:dyDescent="0.2">
      <c r="A2990" s="3" t="s">
        <v>1302</v>
      </c>
      <c r="B2990" s="3" t="s">
        <v>4638</v>
      </c>
      <c r="C2990" t="s">
        <v>1</v>
      </c>
      <c r="D2990" t="s">
        <v>52</v>
      </c>
      <c r="E2990" s="1">
        <v>232</v>
      </c>
      <c r="F2990" s="1">
        <v>1918540</v>
      </c>
      <c r="G2990" s="2">
        <v>0</v>
      </c>
      <c r="H2990" s="1">
        <v>1.18</v>
      </c>
      <c r="I2990" s="1">
        <v>66.67</v>
      </c>
      <c r="J2990" s="1">
        <v>0.39329399999999992</v>
      </c>
      <c r="K2990" s="1">
        <v>81.900000000000006</v>
      </c>
      <c r="L2990" s="1">
        <v>75</v>
      </c>
      <c r="M2990" s="2">
        <f>(K2990*8+L2990*2)/10</f>
        <v>80.52000000000001</v>
      </c>
    </row>
    <row r="2991" spans="1:13" x14ac:dyDescent="0.2">
      <c r="A2991" s="3" t="s">
        <v>1277</v>
      </c>
      <c r="B2991" s="3" t="s">
        <v>4638</v>
      </c>
      <c r="C2991" t="s">
        <v>1</v>
      </c>
      <c r="D2991" t="s">
        <v>52</v>
      </c>
      <c r="E2991" s="1">
        <v>215</v>
      </c>
      <c r="F2991" s="1">
        <v>2668550</v>
      </c>
      <c r="G2991" s="2">
        <v>0</v>
      </c>
      <c r="H2991" s="1">
        <v>9.64</v>
      </c>
      <c r="I2991" s="1">
        <v>66.67</v>
      </c>
      <c r="J2991" s="1">
        <v>3.2130119999999991</v>
      </c>
      <c r="K2991" s="1">
        <v>79.31</v>
      </c>
      <c r="L2991" s="1">
        <v>85</v>
      </c>
      <c r="M2991" s="2">
        <f>(K2991*8+L2991*2)/10</f>
        <v>80.448000000000008</v>
      </c>
    </row>
    <row r="2992" spans="1:13" x14ac:dyDescent="0.2">
      <c r="A2992" s="3" t="s">
        <v>525</v>
      </c>
      <c r="B2992" s="3" t="s">
        <v>4638</v>
      </c>
      <c r="C2992" t="s">
        <v>1</v>
      </c>
      <c r="D2992" t="s">
        <v>52</v>
      </c>
      <c r="E2992" s="1">
        <v>71</v>
      </c>
      <c r="F2992" s="1">
        <v>2852410</v>
      </c>
      <c r="G2992" s="2">
        <v>3.1149098481634829</v>
      </c>
      <c r="H2992" s="1">
        <v>0</v>
      </c>
      <c r="I2992" s="1">
        <v>0</v>
      </c>
      <c r="J2992" s="1">
        <v>0</v>
      </c>
      <c r="K2992" s="1">
        <v>82.54</v>
      </c>
      <c r="L2992" s="1">
        <v>100</v>
      </c>
      <c r="M2992" s="2">
        <f>(K2992*8+L2992*2)/10</f>
        <v>86.032000000000011</v>
      </c>
    </row>
    <row r="2993" spans="1:13" x14ac:dyDescent="0.2">
      <c r="A2993" s="3" t="s">
        <v>89</v>
      </c>
      <c r="B2993" s="3" t="s">
        <v>4638</v>
      </c>
      <c r="C2993" t="s">
        <v>1</v>
      </c>
      <c r="D2993" t="s">
        <v>52</v>
      </c>
      <c r="E2993" s="1">
        <v>298</v>
      </c>
      <c r="F2993" s="1">
        <v>1520240</v>
      </c>
      <c r="G2993" s="2">
        <v>0</v>
      </c>
      <c r="H2993" s="1">
        <v>0</v>
      </c>
      <c r="I2993" s="1">
        <v>0</v>
      </c>
      <c r="J2993" s="1">
        <v>0</v>
      </c>
      <c r="K2993" s="1">
        <v>54.77</v>
      </c>
      <c r="L2993" s="1">
        <v>65</v>
      </c>
      <c r="M2993" s="2">
        <f>(K2993*8+L2993*2)/10</f>
        <v>56.81600000000001</v>
      </c>
    </row>
    <row r="2994" spans="1:13" x14ac:dyDescent="0.2">
      <c r="A2994" s="3" t="s">
        <v>53</v>
      </c>
      <c r="B2994" s="3" t="s">
        <v>4638</v>
      </c>
      <c r="C2994" t="s">
        <v>1</v>
      </c>
      <c r="D2994" t="s">
        <v>52</v>
      </c>
      <c r="E2994" s="1">
        <v>106</v>
      </c>
      <c r="F2994" s="1">
        <v>2702820</v>
      </c>
      <c r="G2994" s="2">
        <v>0</v>
      </c>
      <c r="H2994" s="1">
        <v>0</v>
      </c>
      <c r="I2994" s="1">
        <v>0</v>
      </c>
      <c r="J2994" s="1">
        <v>0</v>
      </c>
      <c r="K2994" s="1">
        <v>91.54</v>
      </c>
      <c r="L2994" s="1">
        <v>75</v>
      </c>
      <c r="M2994" s="2">
        <f>(K2994*8+L2994*2)/10</f>
        <v>88.231999999999999</v>
      </c>
    </row>
    <row r="2995" spans="1:13" x14ac:dyDescent="0.2">
      <c r="A2995" s="3" t="s">
        <v>3366</v>
      </c>
      <c r="B2995" s="3" t="s">
        <v>4638</v>
      </c>
      <c r="C2995" t="s">
        <v>4635</v>
      </c>
      <c r="D2995" t="s">
        <v>3771</v>
      </c>
      <c r="E2995" s="1">
        <v>56</v>
      </c>
      <c r="F2995" s="1">
        <v>2797910</v>
      </c>
      <c r="G2995" s="2">
        <v>3.089091500441401</v>
      </c>
      <c r="H2995" s="1">
        <v>0</v>
      </c>
      <c r="I2995" s="1">
        <v>0</v>
      </c>
      <c r="J2995" s="1">
        <v>0</v>
      </c>
      <c r="K2995" s="1">
        <v>75</v>
      </c>
      <c r="L2995" s="1">
        <v>95</v>
      </c>
      <c r="M2995" s="2">
        <f>(K2995*8+L2995*2)/10</f>
        <v>79</v>
      </c>
    </row>
    <row r="2996" spans="1:13" x14ac:dyDescent="0.2">
      <c r="A2996" s="3" t="s">
        <v>3363</v>
      </c>
      <c r="B2996" s="3" t="s">
        <v>4638</v>
      </c>
      <c r="C2996" t="s">
        <v>4635</v>
      </c>
      <c r="D2996" t="s">
        <v>3771</v>
      </c>
      <c r="E2996" s="1">
        <v>332</v>
      </c>
      <c r="F2996" s="1">
        <v>1683490</v>
      </c>
      <c r="G2996" s="2">
        <v>0</v>
      </c>
      <c r="H2996" s="1">
        <v>0</v>
      </c>
      <c r="I2996" s="1">
        <v>0</v>
      </c>
      <c r="J2996" s="1">
        <v>0</v>
      </c>
      <c r="K2996" s="1">
        <v>71.680000000000007</v>
      </c>
      <c r="L2996" s="1">
        <v>60</v>
      </c>
      <c r="M2996" s="2">
        <f>(K2996*8+L2996*2)/10</f>
        <v>69.344000000000008</v>
      </c>
    </row>
    <row r="2997" spans="1:13" x14ac:dyDescent="0.2">
      <c r="A2997" s="3" t="s">
        <v>2653</v>
      </c>
      <c r="B2997" s="3" t="s">
        <v>4638</v>
      </c>
      <c r="C2997" t="s">
        <v>1</v>
      </c>
      <c r="D2997" t="s">
        <v>3771</v>
      </c>
      <c r="E2997" s="1">
        <v>65</v>
      </c>
      <c r="F2997" s="1">
        <v>1777660</v>
      </c>
      <c r="G2997" s="2">
        <v>0</v>
      </c>
      <c r="H2997" s="1">
        <v>0.86</v>
      </c>
      <c r="I2997" s="1">
        <v>100</v>
      </c>
      <c r="J2997" s="1">
        <v>0</v>
      </c>
      <c r="K2997" s="1">
        <v>69.91</v>
      </c>
      <c r="L2997" s="1">
        <v>55.000000000000007</v>
      </c>
      <c r="M2997" s="2">
        <f>(K2997*8+L2997*2)/10</f>
        <v>66.927999999999997</v>
      </c>
    </row>
    <row r="2998" spans="1:13" x14ac:dyDescent="0.2">
      <c r="A2998" s="3" t="s">
        <v>1979</v>
      </c>
      <c r="B2998" s="3" t="s">
        <v>4638</v>
      </c>
      <c r="C2998" t="s">
        <v>1</v>
      </c>
      <c r="D2998" t="s">
        <v>3771</v>
      </c>
      <c r="E2998" s="1">
        <v>344</v>
      </c>
      <c r="F2998" s="1">
        <v>2081630</v>
      </c>
      <c r="G2998" s="2">
        <v>0</v>
      </c>
      <c r="H2998" s="1">
        <v>0.86</v>
      </c>
      <c r="I2998" s="1">
        <v>100</v>
      </c>
      <c r="J2998" s="1">
        <v>0</v>
      </c>
      <c r="K2998" s="1">
        <v>73.040000000000006</v>
      </c>
      <c r="L2998" s="1">
        <v>55.000000000000007</v>
      </c>
      <c r="M2998" s="2">
        <f>(K2998*8+L2998*2)/10</f>
        <v>69.432000000000002</v>
      </c>
    </row>
    <row r="2999" spans="1:13" x14ac:dyDescent="0.2">
      <c r="A2999" s="3" t="s">
        <v>3368</v>
      </c>
      <c r="B2999" s="3" t="s">
        <v>4638</v>
      </c>
      <c r="C2999" t="s">
        <v>4635</v>
      </c>
      <c r="D2999" t="s">
        <v>3770</v>
      </c>
      <c r="E2999" s="1">
        <v>268</v>
      </c>
      <c r="F2999" s="1">
        <v>2407220</v>
      </c>
      <c r="G2999" s="2">
        <v>0</v>
      </c>
      <c r="H2999" s="1">
        <v>1.21</v>
      </c>
      <c r="I2999" s="1">
        <v>50</v>
      </c>
      <c r="J2999" s="1">
        <v>0.60499999999999998</v>
      </c>
      <c r="K2999" s="1">
        <v>79.08</v>
      </c>
      <c r="L2999" s="1">
        <v>80</v>
      </c>
      <c r="M2999" s="2">
        <f>(K2999*8+L2999*2)/10</f>
        <v>79.263999999999996</v>
      </c>
    </row>
    <row r="3000" spans="1:13" x14ac:dyDescent="0.2">
      <c r="A3000" s="3" t="s">
        <v>2740</v>
      </c>
      <c r="B3000" s="3" t="s">
        <v>4638</v>
      </c>
      <c r="C3000" t="s">
        <v>1</v>
      </c>
      <c r="D3000" t="s">
        <v>3770</v>
      </c>
      <c r="E3000" s="1">
        <v>93</v>
      </c>
      <c r="F3000" s="1">
        <v>1549490</v>
      </c>
      <c r="G3000" s="2">
        <v>0</v>
      </c>
      <c r="H3000" s="1">
        <v>0.86</v>
      </c>
      <c r="I3000" s="1">
        <v>0</v>
      </c>
      <c r="J3000" s="1">
        <v>0.86</v>
      </c>
      <c r="K3000" s="1">
        <v>57.84</v>
      </c>
      <c r="L3000" s="1">
        <v>60</v>
      </c>
      <c r="M3000" s="2">
        <f>(K3000*8+L3000*2)/10</f>
        <v>58.272000000000006</v>
      </c>
    </row>
    <row r="3001" spans="1:13" x14ac:dyDescent="0.2">
      <c r="A3001" s="3" t="s">
        <v>2736</v>
      </c>
      <c r="B3001" s="3" t="s">
        <v>4638</v>
      </c>
      <c r="C3001" t="s">
        <v>1</v>
      </c>
      <c r="D3001" t="s">
        <v>4068</v>
      </c>
      <c r="E3001" s="1">
        <v>106</v>
      </c>
      <c r="F3001" s="1">
        <v>2095190</v>
      </c>
      <c r="G3001" s="2">
        <v>0</v>
      </c>
      <c r="H3001" s="1">
        <v>0.56999999999999995</v>
      </c>
      <c r="I3001" s="1">
        <v>100</v>
      </c>
      <c r="J3001" s="1">
        <v>0</v>
      </c>
      <c r="K3001" s="1">
        <v>81.11</v>
      </c>
      <c r="L3001" s="1">
        <v>65</v>
      </c>
      <c r="M3001" s="2">
        <f>(K3001*8+L3001*2)/10</f>
        <v>77.888000000000005</v>
      </c>
    </row>
    <row r="3002" spans="1:13" x14ac:dyDescent="0.2">
      <c r="A3002" s="3" t="s">
        <v>2700</v>
      </c>
      <c r="B3002" s="3" t="s">
        <v>4638</v>
      </c>
      <c r="C3002" t="s">
        <v>1</v>
      </c>
      <c r="D3002" t="s">
        <v>4068</v>
      </c>
      <c r="E3002" s="1">
        <v>54</v>
      </c>
      <c r="F3002" s="1">
        <v>1737980</v>
      </c>
      <c r="G3002" s="2">
        <v>0</v>
      </c>
      <c r="H3002" s="1">
        <v>0</v>
      </c>
      <c r="I3002" s="1">
        <v>0</v>
      </c>
      <c r="J3002" s="1">
        <v>0</v>
      </c>
      <c r="K3002" s="1">
        <v>73.12</v>
      </c>
      <c r="L3002" s="1">
        <v>55.000000000000007</v>
      </c>
      <c r="M3002" s="2">
        <f>(K3002*8+L3002*2)/10</f>
        <v>69.496000000000009</v>
      </c>
    </row>
    <row r="3003" spans="1:13" x14ac:dyDescent="0.2">
      <c r="A3003" s="3" t="s">
        <v>2617</v>
      </c>
      <c r="B3003" s="3" t="s">
        <v>4638</v>
      </c>
      <c r="C3003" t="s">
        <v>1</v>
      </c>
      <c r="D3003" t="s">
        <v>4068</v>
      </c>
      <c r="E3003" s="1">
        <v>136</v>
      </c>
      <c r="F3003" s="1">
        <v>2587470</v>
      </c>
      <c r="G3003" s="2">
        <v>0</v>
      </c>
      <c r="H3003" s="1">
        <v>0</v>
      </c>
      <c r="I3003" s="1">
        <v>0</v>
      </c>
      <c r="J3003" s="1">
        <v>0</v>
      </c>
      <c r="K3003" s="1">
        <v>78.290000000000006</v>
      </c>
      <c r="L3003" s="1">
        <v>70</v>
      </c>
      <c r="M3003" s="2">
        <f>(K3003*8+L3003*2)/10</f>
        <v>76.632000000000005</v>
      </c>
    </row>
    <row r="3004" spans="1:13" x14ac:dyDescent="0.2">
      <c r="A3004" s="3" t="s">
        <v>2583</v>
      </c>
      <c r="B3004" s="3" t="s">
        <v>4638</v>
      </c>
      <c r="C3004" t="s">
        <v>1</v>
      </c>
      <c r="D3004" t="s">
        <v>4068</v>
      </c>
      <c r="E3004" s="1">
        <v>51</v>
      </c>
      <c r="F3004" s="1">
        <v>1050830</v>
      </c>
      <c r="G3004" s="2">
        <v>0</v>
      </c>
      <c r="H3004" s="1">
        <v>0</v>
      </c>
      <c r="I3004" s="1">
        <v>0</v>
      </c>
      <c r="J3004" s="1">
        <v>0</v>
      </c>
      <c r="K3004" s="1">
        <v>57.81</v>
      </c>
      <c r="L3004" s="1">
        <v>55.000000000000007</v>
      </c>
      <c r="M3004" s="2">
        <f>(K3004*8+L3004*2)/10</f>
        <v>57.248000000000005</v>
      </c>
    </row>
    <row r="3005" spans="1:13" x14ac:dyDescent="0.2">
      <c r="A3005" s="3" t="s">
        <v>2654</v>
      </c>
      <c r="B3005" s="3" t="s">
        <v>4638</v>
      </c>
      <c r="C3005" t="s">
        <v>1</v>
      </c>
      <c r="D3005" t="s">
        <v>4067</v>
      </c>
      <c r="E3005" s="1">
        <v>50</v>
      </c>
      <c r="F3005" s="1">
        <v>2565720</v>
      </c>
      <c r="G3005" s="2">
        <v>0</v>
      </c>
      <c r="H3005" s="1">
        <v>0</v>
      </c>
      <c r="I3005" s="1">
        <v>0</v>
      </c>
      <c r="J3005" s="1">
        <v>0</v>
      </c>
      <c r="K3005" s="1">
        <v>83.62</v>
      </c>
      <c r="L3005" s="1">
        <v>85</v>
      </c>
      <c r="M3005" s="2">
        <f>(K3005*8+L3005*2)/10</f>
        <v>83.896000000000001</v>
      </c>
    </row>
    <row r="3006" spans="1:13" x14ac:dyDescent="0.2">
      <c r="A3006" s="3" t="s">
        <v>2622</v>
      </c>
      <c r="B3006" s="3" t="s">
        <v>4638</v>
      </c>
      <c r="C3006" t="s">
        <v>1</v>
      </c>
      <c r="D3006" t="s">
        <v>4066</v>
      </c>
      <c r="E3006" s="1">
        <v>205</v>
      </c>
      <c r="F3006" s="1">
        <v>2815970</v>
      </c>
      <c r="G3006" s="2">
        <v>0</v>
      </c>
      <c r="H3006" s="1">
        <v>0</v>
      </c>
      <c r="I3006" s="1">
        <v>0</v>
      </c>
      <c r="J3006" s="1">
        <v>0</v>
      </c>
      <c r="K3006" s="1">
        <v>73.709999999999994</v>
      </c>
      <c r="L3006" s="1">
        <v>100</v>
      </c>
      <c r="M3006" s="2">
        <f>(K3006*8+L3006*2)/10</f>
        <v>78.967999999999989</v>
      </c>
    </row>
    <row r="3007" spans="1:13" x14ac:dyDescent="0.2">
      <c r="A3007" s="3" t="s">
        <v>2584</v>
      </c>
      <c r="B3007" s="3" t="s">
        <v>4638</v>
      </c>
      <c r="C3007" t="s">
        <v>1</v>
      </c>
      <c r="D3007" t="s">
        <v>1297</v>
      </c>
      <c r="E3007" s="1">
        <v>119</v>
      </c>
      <c r="F3007" s="1">
        <v>1946240</v>
      </c>
      <c r="G3007" s="2">
        <v>0</v>
      </c>
      <c r="H3007" s="1">
        <v>14.66</v>
      </c>
      <c r="I3007" s="1">
        <v>93.33</v>
      </c>
      <c r="J3007" s="1">
        <v>0.97782199999999975</v>
      </c>
      <c r="K3007" s="1">
        <v>60.03</v>
      </c>
      <c r="L3007" s="1">
        <v>60</v>
      </c>
      <c r="M3007" s="2">
        <f>(K3007*8+L3007*2)/10</f>
        <v>60.024000000000001</v>
      </c>
    </row>
    <row r="3008" spans="1:13" x14ac:dyDescent="0.2">
      <c r="A3008" s="3" t="s">
        <v>2289</v>
      </c>
      <c r="B3008" s="3" t="s">
        <v>4638</v>
      </c>
      <c r="C3008" t="s">
        <v>1</v>
      </c>
      <c r="D3008" t="s">
        <v>1297</v>
      </c>
      <c r="E3008" s="1">
        <v>527</v>
      </c>
      <c r="F3008" s="1">
        <v>2742750</v>
      </c>
      <c r="G3008" s="2">
        <v>0</v>
      </c>
      <c r="H3008" s="1">
        <v>11.91</v>
      </c>
      <c r="I3008" s="1">
        <v>17.649999999999999</v>
      </c>
      <c r="J3008" s="1">
        <v>9.8078850000000006</v>
      </c>
      <c r="K3008" s="1">
        <v>75.05</v>
      </c>
      <c r="L3008" s="1">
        <v>90</v>
      </c>
      <c r="M3008" s="2">
        <f>(K3008*8+L3008*2)/10</f>
        <v>78.039999999999992</v>
      </c>
    </row>
    <row r="3009" spans="1:13" x14ac:dyDescent="0.2">
      <c r="A3009" s="3" t="s">
        <v>1298</v>
      </c>
      <c r="B3009" s="3" t="s">
        <v>4638</v>
      </c>
      <c r="C3009" t="s">
        <v>1</v>
      </c>
      <c r="D3009" t="s">
        <v>1297</v>
      </c>
      <c r="E3009" s="1">
        <v>164</v>
      </c>
      <c r="F3009" s="1">
        <v>2914260</v>
      </c>
      <c r="G3009" s="2">
        <v>0</v>
      </c>
      <c r="H3009" s="1">
        <v>2.04</v>
      </c>
      <c r="I3009" s="1">
        <v>0</v>
      </c>
      <c r="J3009" s="1">
        <v>2.04</v>
      </c>
      <c r="K3009" s="1">
        <v>78.989999999999995</v>
      </c>
      <c r="L3009" s="1">
        <v>70</v>
      </c>
      <c r="M3009" s="2">
        <f>(K3009*8+L3009*2)/10</f>
        <v>77.191999999999993</v>
      </c>
    </row>
    <row r="3010" spans="1:13" x14ac:dyDescent="0.2">
      <c r="A3010" s="3" t="s">
        <v>2592</v>
      </c>
      <c r="B3010" s="3" t="s">
        <v>4638</v>
      </c>
      <c r="C3010" t="s">
        <v>1</v>
      </c>
      <c r="D3010" t="s">
        <v>447</v>
      </c>
      <c r="E3010" s="1">
        <v>44</v>
      </c>
      <c r="F3010" s="1">
        <v>1550320</v>
      </c>
      <c r="G3010" s="2">
        <v>0.66566902316941023</v>
      </c>
      <c r="H3010" s="1">
        <v>0</v>
      </c>
      <c r="I3010" s="1">
        <v>0</v>
      </c>
      <c r="J3010" s="1">
        <v>0</v>
      </c>
      <c r="K3010" s="1">
        <v>64.5</v>
      </c>
      <c r="L3010" s="1">
        <v>60</v>
      </c>
      <c r="M3010" s="2">
        <f>(K3010*8+L3010*2)/10</f>
        <v>63.6</v>
      </c>
    </row>
    <row r="3011" spans="1:13" x14ac:dyDescent="0.2">
      <c r="A3011" s="3" t="s">
        <v>448</v>
      </c>
      <c r="B3011" s="3" t="s">
        <v>4638</v>
      </c>
      <c r="C3011" t="s">
        <v>1</v>
      </c>
      <c r="D3011" t="s">
        <v>447</v>
      </c>
      <c r="E3011" s="1">
        <v>268</v>
      </c>
      <c r="F3011" s="1">
        <v>2757700</v>
      </c>
      <c r="G3011" s="2">
        <v>0</v>
      </c>
      <c r="H3011" s="1">
        <v>5.17</v>
      </c>
      <c r="I3011" s="1">
        <v>0</v>
      </c>
      <c r="J3011" s="1">
        <v>5.17</v>
      </c>
      <c r="K3011" s="1">
        <v>90.36</v>
      </c>
      <c r="L3011" s="1">
        <v>90</v>
      </c>
      <c r="M3011" s="2">
        <f>(K3011*8+L3011*2)/10</f>
        <v>90.287999999999997</v>
      </c>
    </row>
    <row r="3012" spans="1:13" x14ac:dyDescent="0.2">
      <c r="A3012" s="3" t="s">
        <v>2590</v>
      </c>
      <c r="B3012" s="3" t="s">
        <v>4638</v>
      </c>
      <c r="C3012" t="s">
        <v>1</v>
      </c>
      <c r="D3012" t="s">
        <v>4065</v>
      </c>
      <c r="E3012" s="1">
        <v>66</v>
      </c>
      <c r="F3012" s="1">
        <v>1904670</v>
      </c>
      <c r="G3012" s="2">
        <v>0</v>
      </c>
      <c r="H3012" s="1">
        <v>0.86</v>
      </c>
      <c r="I3012" s="1">
        <v>0</v>
      </c>
      <c r="J3012" s="1">
        <v>0.86</v>
      </c>
      <c r="K3012" s="1">
        <v>75</v>
      </c>
      <c r="L3012" s="1">
        <v>85</v>
      </c>
      <c r="M3012" s="2">
        <f>(K3012*8+L3012*2)/10</f>
        <v>77</v>
      </c>
    </row>
    <row r="3013" spans="1:13" x14ac:dyDescent="0.2">
      <c r="A3013" s="3" t="s">
        <v>2589</v>
      </c>
      <c r="B3013" s="3" t="s">
        <v>4638</v>
      </c>
      <c r="C3013" t="s">
        <v>1</v>
      </c>
      <c r="D3013" t="s">
        <v>4064</v>
      </c>
      <c r="E3013" s="1">
        <v>49</v>
      </c>
      <c r="F3013" s="1">
        <v>2195280</v>
      </c>
      <c r="G3013" s="2">
        <v>0</v>
      </c>
      <c r="H3013" s="1">
        <v>0</v>
      </c>
      <c r="I3013" s="1">
        <v>0</v>
      </c>
      <c r="J3013" s="1">
        <v>0</v>
      </c>
      <c r="K3013" s="1">
        <v>85.34</v>
      </c>
      <c r="L3013" s="1">
        <v>85</v>
      </c>
      <c r="M3013" s="2">
        <f>(K3013*8+L3013*2)/10</f>
        <v>85.272000000000006</v>
      </c>
    </row>
    <row r="3014" spans="1:13" x14ac:dyDescent="0.2">
      <c r="A3014" s="3">
        <v>166587.304</v>
      </c>
      <c r="B3014" s="3" t="s">
        <v>4638</v>
      </c>
      <c r="C3014" t="s">
        <v>2976</v>
      </c>
      <c r="D3014" t="s">
        <v>3747</v>
      </c>
      <c r="E3014" s="1">
        <v>210</v>
      </c>
      <c r="F3014" s="1">
        <v>2492470</v>
      </c>
      <c r="G3014" s="2">
        <v>0</v>
      </c>
      <c r="H3014" s="1">
        <v>0</v>
      </c>
      <c r="I3014" s="1">
        <v>0</v>
      </c>
      <c r="J3014" s="1">
        <v>0</v>
      </c>
      <c r="K3014" s="1">
        <v>91.69</v>
      </c>
      <c r="L3014" s="1">
        <v>70</v>
      </c>
      <c r="M3014" s="2">
        <f>(K3014*8+L3014*2)/10</f>
        <v>87.352000000000004</v>
      </c>
    </row>
    <row r="3015" spans="1:13" x14ac:dyDescent="0.2">
      <c r="A3015" s="3" t="s">
        <v>2003</v>
      </c>
      <c r="B3015" s="3" t="s">
        <v>4638</v>
      </c>
      <c r="C3015" t="s">
        <v>1</v>
      </c>
      <c r="D3015" t="s">
        <v>3747</v>
      </c>
      <c r="E3015" s="1">
        <v>279</v>
      </c>
      <c r="F3015" s="1">
        <v>2532690</v>
      </c>
      <c r="G3015" s="2">
        <v>0</v>
      </c>
      <c r="H3015" s="1">
        <v>0</v>
      </c>
      <c r="I3015" s="1">
        <v>0</v>
      </c>
      <c r="J3015" s="1">
        <v>0</v>
      </c>
      <c r="K3015" s="1">
        <v>84.17</v>
      </c>
      <c r="L3015" s="1">
        <v>75</v>
      </c>
      <c r="M3015" s="2">
        <f>(K3015*8+L3015*2)/10</f>
        <v>82.335999999999999</v>
      </c>
    </row>
    <row r="3016" spans="1:13" x14ac:dyDescent="0.2">
      <c r="A3016" s="3" t="s">
        <v>1995</v>
      </c>
      <c r="B3016" s="3" t="s">
        <v>4638</v>
      </c>
      <c r="C3016" t="s">
        <v>1</v>
      </c>
      <c r="D3016" t="s">
        <v>3747</v>
      </c>
      <c r="E3016" s="1">
        <v>384</v>
      </c>
      <c r="F3016" s="1">
        <v>2179820</v>
      </c>
      <c r="G3016" s="2">
        <v>0</v>
      </c>
      <c r="H3016" s="1">
        <v>0</v>
      </c>
      <c r="I3016" s="1">
        <v>0</v>
      </c>
      <c r="J3016" s="1">
        <v>0</v>
      </c>
      <c r="K3016" s="1">
        <v>79.94</v>
      </c>
      <c r="L3016" s="1">
        <v>65</v>
      </c>
      <c r="M3016" s="2">
        <f>(K3016*8+L3016*2)/10</f>
        <v>76.951999999999998</v>
      </c>
    </row>
    <row r="3017" spans="1:13" x14ac:dyDescent="0.2">
      <c r="A3017" s="3" t="s">
        <v>1989</v>
      </c>
      <c r="B3017" s="3" t="s">
        <v>4638</v>
      </c>
      <c r="C3017" t="s">
        <v>1</v>
      </c>
      <c r="D3017" t="s">
        <v>3747</v>
      </c>
      <c r="E3017" s="1">
        <v>323</v>
      </c>
      <c r="F3017" s="1">
        <v>2671500</v>
      </c>
      <c r="G3017" s="2">
        <v>0</v>
      </c>
      <c r="H3017" s="1">
        <v>0</v>
      </c>
      <c r="I3017" s="1">
        <v>0</v>
      </c>
      <c r="J3017" s="1">
        <v>0</v>
      </c>
      <c r="K3017" s="1">
        <v>86.13</v>
      </c>
      <c r="L3017" s="1">
        <v>75</v>
      </c>
      <c r="M3017" s="2">
        <f>(K3017*8+L3017*2)/10</f>
        <v>83.903999999999996</v>
      </c>
    </row>
    <row r="3018" spans="1:13" x14ac:dyDescent="0.2">
      <c r="A3018" s="3" t="s">
        <v>1978</v>
      </c>
      <c r="B3018" s="3" t="s">
        <v>4638</v>
      </c>
      <c r="C3018" t="s">
        <v>1</v>
      </c>
      <c r="D3018" t="s">
        <v>3747</v>
      </c>
      <c r="E3018" s="1">
        <v>353</v>
      </c>
      <c r="F3018" s="1">
        <v>2558020</v>
      </c>
      <c r="G3018" s="2">
        <v>0</v>
      </c>
      <c r="H3018" s="1">
        <v>0.16</v>
      </c>
      <c r="I3018" s="1">
        <v>0</v>
      </c>
      <c r="J3018" s="1">
        <v>0.16</v>
      </c>
      <c r="K3018" s="1">
        <v>79.95</v>
      </c>
      <c r="L3018" s="1">
        <v>75</v>
      </c>
      <c r="M3018" s="2">
        <f>(K3018*8+L3018*2)/10</f>
        <v>78.960000000000008</v>
      </c>
    </row>
    <row r="3019" spans="1:13" x14ac:dyDescent="0.2">
      <c r="A3019" s="3" t="s">
        <v>1975</v>
      </c>
      <c r="B3019" s="3" t="s">
        <v>4638</v>
      </c>
      <c r="C3019" t="s">
        <v>1</v>
      </c>
      <c r="D3019" t="s">
        <v>3747</v>
      </c>
      <c r="E3019" s="1">
        <v>371</v>
      </c>
      <c r="F3019" s="1">
        <v>1826350</v>
      </c>
      <c r="G3019" s="2">
        <v>0</v>
      </c>
      <c r="H3019" s="1">
        <v>0</v>
      </c>
      <c r="I3019" s="1">
        <v>0</v>
      </c>
      <c r="J3019" s="1">
        <v>0</v>
      </c>
      <c r="K3019" s="1">
        <v>55.49</v>
      </c>
      <c r="L3019" s="1">
        <v>50</v>
      </c>
      <c r="M3019" s="2">
        <f>(K3019*8+L3019*2)/10</f>
        <v>54.39200000000001</v>
      </c>
    </row>
    <row r="3020" spans="1:13" x14ac:dyDescent="0.2">
      <c r="A3020" s="3" t="s">
        <v>1990</v>
      </c>
      <c r="B3020" s="3" t="s">
        <v>4638</v>
      </c>
      <c r="C3020" t="s">
        <v>1</v>
      </c>
      <c r="D3020" t="s">
        <v>4063</v>
      </c>
      <c r="E3020" s="1">
        <v>420</v>
      </c>
      <c r="F3020" s="1">
        <v>2436460</v>
      </c>
      <c r="G3020" s="2">
        <v>0</v>
      </c>
      <c r="H3020" s="1">
        <v>0</v>
      </c>
      <c r="I3020" s="1">
        <v>0</v>
      </c>
      <c r="J3020" s="1">
        <v>0</v>
      </c>
      <c r="K3020" s="1">
        <v>66.58</v>
      </c>
      <c r="L3020" s="1">
        <v>75</v>
      </c>
      <c r="M3020" s="2">
        <f>(K3020*8+L3020*2)/10</f>
        <v>68.263999999999996</v>
      </c>
    </row>
    <row r="3021" spans="1:13" x14ac:dyDescent="0.2">
      <c r="A3021" s="3" t="s">
        <v>27</v>
      </c>
      <c r="B3021" s="3" t="s">
        <v>4638</v>
      </c>
      <c r="C3021" t="s">
        <v>1</v>
      </c>
      <c r="D3021" t="s">
        <v>26</v>
      </c>
      <c r="E3021" s="1">
        <v>299</v>
      </c>
      <c r="F3021" s="1">
        <v>2024120</v>
      </c>
      <c r="G3021" s="2">
        <v>0</v>
      </c>
      <c r="H3021" s="1">
        <v>0</v>
      </c>
      <c r="I3021" s="1">
        <v>0</v>
      </c>
      <c r="J3021" s="1">
        <v>0</v>
      </c>
      <c r="K3021" s="1">
        <v>79.180000000000007</v>
      </c>
      <c r="L3021" s="1">
        <v>70</v>
      </c>
      <c r="M3021" s="2">
        <f>(K3021*8+L3021*2)/10</f>
        <v>77.344000000000008</v>
      </c>
    </row>
    <row r="3022" spans="1:13" x14ac:dyDescent="0.2">
      <c r="A3022" s="3" t="s">
        <v>1148</v>
      </c>
      <c r="B3022" s="3" t="s">
        <v>4638</v>
      </c>
      <c r="C3022" t="s">
        <v>1</v>
      </c>
      <c r="D3022" t="s">
        <v>1144</v>
      </c>
      <c r="E3022" s="1">
        <v>191</v>
      </c>
      <c r="F3022" s="1">
        <v>906180</v>
      </c>
      <c r="G3022" s="2">
        <v>0</v>
      </c>
      <c r="H3022" s="1">
        <v>1.88</v>
      </c>
      <c r="I3022" s="1">
        <v>100</v>
      </c>
      <c r="J3022" s="1">
        <v>0</v>
      </c>
      <c r="K3022" s="1">
        <v>52.74</v>
      </c>
      <c r="L3022" s="1">
        <v>75</v>
      </c>
      <c r="M3022" s="2">
        <f>(K3022*8+L3022*2)/10</f>
        <v>57.192000000000007</v>
      </c>
    </row>
    <row r="3023" spans="1:13" x14ac:dyDescent="0.2">
      <c r="A3023" s="3" t="s">
        <v>1145</v>
      </c>
      <c r="B3023" s="3" t="s">
        <v>4638</v>
      </c>
      <c r="C3023" t="s">
        <v>1</v>
      </c>
      <c r="D3023" t="s">
        <v>1144</v>
      </c>
      <c r="E3023" s="1">
        <v>165</v>
      </c>
      <c r="F3023" s="1">
        <v>1401400</v>
      </c>
      <c r="G3023" s="2">
        <v>0</v>
      </c>
      <c r="H3023" s="1">
        <v>0</v>
      </c>
      <c r="I3023" s="1">
        <v>0</v>
      </c>
      <c r="J3023" s="1">
        <v>0</v>
      </c>
      <c r="K3023" s="1">
        <v>81.900000000000006</v>
      </c>
      <c r="L3023" s="1">
        <v>65</v>
      </c>
      <c r="M3023" s="2">
        <f>(K3023*8+L3023*2)/10</f>
        <v>78.52000000000001</v>
      </c>
    </row>
    <row r="3024" spans="1:13" x14ac:dyDescent="0.2">
      <c r="A3024" s="3" t="s">
        <v>49</v>
      </c>
      <c r="B3024" s="3" t="s">
        <v>4638</v>
      </c>
      <c r="C3024" t="s">
        <v>1</v>
      </c>
      <c r="D3024" t="s">
        <v>48</v>
      </c>
      <c r="E3024" s="1">
        <v>10</v>
      </c>
      <c r="F3024" s="1">
        <v>719230</v>
      </c>
      <c r="G3024" s="2">
        <v>0</v>
      </c>
      <c r="H3024" s="1">
        <v>0.16</v>
      </c>
      <c r="I3024" s="1">
        <v>0</v>
      </c>
      <c r="J3024" s="1">
        <v>0.16</v>
      </c>
      <c r="K3024" s="1">
        <v>56.9</v>
      </c>
      <c r="L3024" s="1">
        <v>75</v>
      </c>
      <c r="M3024" s="2">
        <f>(K3024*8+L3024*2)/10</f>
        <v>60.52</v>
      </c>
    </row>
    <row r="3025" spans="1:13" x14ac:dyDescent="0.2">
      <c r="A3025" s="3">
        <v>2026734.237</v>
      </c>
      <c r="B3025" s="3" t="s">
        <v>4638</v>
      </c>
      <c r="C3025" t="s">
        <v>2976</v>
      </c>
      <c r="D3025" t="s">
        <v>3723</v>
      </c>
      <c r="E3025" s="1">
        <v>228</v>
      </c>
      <c r="F3025" s="1">
        <v>1630100</v>
      </c>
      <c r="G3025" s="2">
        <v>0</v>
      </c>
      <c r="H3025" s="1">
        <v>2.04</v>
      </c>
      <c r="I3025" s="1">
        <v>33.33</v>
      </c>
      <c r="J3025" s="1">
        <v>1.3600680000000001</v>
      </c>
      <c r="K3025" s="1">
        <v>89.73</v>
      </c>
      <c r="L3025" s="1">
        <v>70</v>
      </c>
      <c r="M3025" s="2">
        <f>(K3025*8+L3025*2)/10</f>
        <v>85.784000000000006</v>
      </c>
    </row>
    <row r="3026" spans="1:13" x14ac:dyDescent="0.2">
      <c r="A3026" s="3" t="s">
        <v>1168</v>
      </c>
      <c r="B3026" s="3" t="s">
        <v>4638</v>
      </c>
      <c r="C3026" t="s">
        <v>1</v>
      </c>
      <c r="D3026" t="s">
        <v>1137</v>
      </c>
      <c r="E3026" s="1">
        <v>223</v>
      </c>
      <c r="F3026" s="1">
        <v>1294710</v>
      </c>
      <c r="G3026" s="2">
        <v>0</v>
      </c>
      <c r="H3026" s="1">
        <v>0</v>
      </c>
      <c r="I3026" s="1">
        <v>0</v>
      </c>
      <c r="J3026" s="1">
        <v>0</v>
      </c>
      <c r="K3026" s="1">
        <v>70.72</v>
      </c>
      <c r="L3026" s="1">
        <v>60</v>
      </c>
      <c r="M3026" s="2">
        <f>(K3026*8+L3026*2)/10</f>
        <v>68.575999999999993</v>
      </c>
    </row>
    <row r="3027" spans="1:13" x14ac:dyDescent="0.2">
      <c r="A3027" s="3" t="s">
        <v>1167</v>
      </c>
      <c r="B3027" s="3" t="s">
        <v>4638</v>
      </c>
      <c r="C3027" t="s">
        <v>1</v>
      </c>
      <c r="D3027" t="s">
        <v>1137</v>
      </c>
      <c r="E3027" s="1">
        <v>172</v>
      </c>
      <c r="F3027" s="1">
        <v>1872060</v>
      </c>
      <c r="G3027" s="2">
        <v>0</v>
      </c>
      <c r="H3027" s="1">
        <v>1.72</v>
      </c>
      <c r="I3027" s="1">
        <v>0</v>
      </c>
      <c r="J3027" s="1">
        <v>1.72</v>
      </c>
      <c r="K3027" s="1">
        <v>72.260000000000005</v>
      </c>
      <c r="L3027" s="1">
        <v>80</v>
      </c>
      <c r="M3027" s="2">
        <f>(K3027*8+L3027*2)/10</f>
        <v>73.808000000000007</v>
      </c>
    </row>
    <row r="3028" spans="1:13" x14ac:dyDescent="0.2">
      <c r="A3028" s="3" t="s">
        <v>1139</v>
      </c>
      <c r="B3028" s="3" t="s">
        <v>4638</v>
      </c>
      <c r="C3028" t="s">
        <v>1</v>
      </c>
      <c r="D3028" t="s">
        <v>1137</v>
      </c>
      <c r="E3028" s="1">
        <v>345</v>
      </c>
      <c r="F3028" s="1">
        <v>2406490</v>
      </c>
      <c r="G3028" s="2">
        <v>0</v>
      </c>
      <c r="H3028" s="1">
        <v>1.88</v>
      </c>
      <c r="I3028" s="1">
        <v>50</v>
      </c>
      <c r="J3028" s="1">
        <v>0.94</v>
      </c>
      <c r="K3028" s="1">
        <v>82.21</v>
      </c>
      <c r="L3028" s="1">
        <v>85</v>
      </c>
      <c r="M3028" s="2">
        <f>(K3028*8+L3028*2)/10</f>
        <v>82.768000000000001</v>
      </c>
    </row>
    <row r="3029" spans="1:13" x14ac:dyDescent="0.2">
      <c r="A3029" s="3" t="s">
        <v>1138</v>
      </c>
      <c r="B3029" s="3" t="s">
        <v>4638</v>
      </c>
      <c r="C3029" t="s">
        <v>1</v>
      </c>
      <c r="D3029" t="s">
        <v>1137</v>
      </c>
      <c r="E3029" s="1">
        <v>388</v>
      </c>
      <c r="F3029" s="1">
        <v>3080400</v>
      </c>
      <c r="G3029" s="2">
        <v>0</v>
      </c>
      <c r="H3029" s="1">
        <v>0.16</v>
      </c>
      <c r="I3029" s="1">
        <v>0</v>
      </c>
      <c r="J3029" s="1">
        <v>0.16</v>
      </c>
      <c r="K3029" s="1">
        <v>90.2</v>
      </c>
      <c r="L3029" s="1">
        <v>80</v>
      </c>
      <c r="M3029" s="2">
        <f>(K3029*8+L3029*2)/10</f>
        <v>88.16</v>
      </c>
    </row>
    <row r="3030" spans="1:13" x14ac:dyDescent="0.2">
      <c r="A3030" s="3" t="s">
        <v>1948</v>
      </c>
      <c r="B3030" s="3" t="s">
        <v>4638</v>
      </c>
      <c r="C3030" t="s">
        <v>1</v>
      </c>
      <c r="D3030" t="s">
        <v>4057</v>
      </c>
      <c r="E3030" s="1">
        <v>128</v>
      </c>
      <c r="F3030" s="1">
        <v>1305910</v>
      </c>
      <c r="G3030" s="2">
        <v>0</v>
      </c>
      <c r="H3030" s="1">
        <v>3.45</v>
      </c>
      <c r="I3030" s="1">
        <v>0</v>
      </c>
      <c r="J3030" s="1">
        <v>3.45</v>
      </c>
      <c r="K3030" s="1">
        <v>66.069999999999993</v>
      </c>
      <c r="L3030" s="1">
        <v>90</v>
      </c>
      <c r="M3030" s="2">
        <f>(K3030*8+L3030*2)/10</f>
        <v>70.855999999999995</v>
      </c>
    </row>
    <row r="3031" spans="1:13" x14ac:dyDescent="0.2">
      <c r="A3031" s="3" t="s">
        <v>2739</v>
      </c>
      <c r="B3031" s="3" t="s">
        <v>4638</v>
      </c>
      <c r="C3031" t="s">
        <v>1</v>
      </c>
      <c r="D3031" t="s">
        <v>2738</v>
      </c>
      <c r="E3031" s="1">
        <v>25</v>
      </c>
      <c r="F3031" s="1">
        <v>774720</v>
      </c>
      <c r="G3031" s="2">
        <v>0</v>
      </c>
      <c r="H3031" s="1">
        <v>3.61</v>
      </c>
      <c r="I3031" s="1">
        <v>50</v>
      </c>
      <c r="J3031" s="1">
        <v>1.8049999999999999</v>
      </c>
      <c r="K3031" s="1">
        <v>61.05</v>
      </c>
      <c r="L3031" s="1">
        <v>35</v>
      </c>
      <c r="M3031" s="2">
        <f>(K3031*8+L3031*2)/10</f>
        <v>55.839999999999996</v>
      </c>
    </row>
    <row r="3032" spans="1:13" x14ac:dyDescent="0.2">
      <c r="A3032" s="3" t="s">
        <v>2763</v>
      </c>
      <c r="B3032" s="3" t="s">
        <v>4638</v>
      </c>
      <c r="C3032" t="s">
        <v>1</v>
      </c>
      <c r="D3032" t="s">
        <v>2706</v>
      </c>
      <c r="E3032" s="1">
        <v>137</v>
      </c>
      <c r="F3032" s="1">
        <v>1423060</v>
      </c>
      <c r="G3032" s="2">
        <v>0</v>
      </c>
      <c r="H3032" s="1">
        <v>0</v>
      </c>
      <c r="I3032" s="1">
        <v>0</v>
      </c>
      <c r="J3032" s="1">
        <v>0</v>
      </c>
      <c r="K3032" s="1">
        <v>85.27</v>
      </c>
      <c r="L3032" s="1">
        <v>85</v>
      </c>
      <c r="M3032" s="2">
        <f>(K3032*8+L3032*2)/10</f>
        <v>85.215999999999994</v>
      </c>
    </row>
    <row r="3033" spans="1:13" x14ac:dyDescent="0.2">
      <c r="A3033" s="3" t="s">
        <v>2707</v>
      </c>
      <c r="B3033" s="3" t="s">
        <v>4638</v>
      </c>
      <c r="C3033" t="s">
        <v>1</v>
      </c>
      <c r="D3033" t="s">
        <v>2706</v>
      </c>
      <c r="E3033" s="1">
        <v>25</v>
      </c>
      <c r="F3033" s="1">
        <v>950240</v>
      </c>
      <c r="G3033" s="2">
        <v>0</v>
      </c>
      <c r="H3033" s="1">
        <v>1.72</v>
      </c>
      <c r="I3033" s="1">
        <v>0</v>
      </c>
      <c r="J3033" s="1">
        <v>1.72</v>
      </c>
      <c r="K3033" s="1">
        <v>57.41</v>
      </c>
      <c r="L3033" s="1">
        <v>80</v>
      </c>
      <c r="M3033" s="2">
        <f>(K3033*8+L3033*2)/10</f>
        <v>61.927999999999997</v>
      </c>
    </row>
    <row r="3034" spans="1:13" x14ac:dyDescent="0.2">
      <c r="A3034" s="3" t="s">
        <v>1972</v>
      </c>
      <c r="B3034" s="3" t="s">
        <v>4638</v>
      </c>
      <c r="C3034" t="s">
        <v>1</v>
      </c>
      <c r="D3034" t="s">
        <v>2706</v>
      </c>
      <c r="E3034" s="1">
        <v>196</v>
      </c>
      <c r="F3034" s="1">
        <v>1227200</v>
      </c>
      <c r="G3034" s="2">
        <v>0</v>
      </c>
      <c r="H3034" s="1">
        <v>2.59</v>
      </c>
      <c r="I3034" s="1">
        <v>0</v>
      </c>
      <c r="J3034" s="1">
        <v>2.59</v>
      </c>
      <c r="K3034" s="1">
        <v>83.07</v>
      </c>
      <c r="L3034" s="1">
        <v>80</v>
      </c>
      <c r="M3034" s="2">
        <f>(K3034*8+L3034*2)/10</f>
        <v>82.455999999999989</v>
      </c>
    </row>
    <row r="3035" spans="1:13" x14ac:dyDescent="0.2">
      <c r="A3035" s="3">
        <v>363277.4</v>
      </c>
      <c r="B3035" s="3" t="s">
        <v>4638</v>
      </c>
      <c r="C3035" t="s">
        <v>2976</v>
      </c>
      <c r="D3035" t="s">
        <v>932</v>
      </c>
      <c r="E3035" s="1">
        <v>322</v>
      </c>
      <c r="F3035" s="1">
        <v>2566730</v>
      </c>
      <c r="G3035" s="2">
        <v>0</v>
      </c>
      <c r="H3035" s="1">
        <v>0</v>
      </c>
      <c r="I3035" s="1">
        <v>0</v>
      </c>
      <c r="J3035" s="1">
        <v>0</v>
      </c>
      <c r="K3035" s="1">
        <v>87.93</v>
      </c>
      <c r="L3035" s="1">
        <v>85</v>
      </c>
      <c r="M3035" s="2">
        <f>(K3035*8+L3035*2)/10</f>
        <v>87.344000000000008</v>
      </c>
    </row>
    <row r="3036" spans="1:13" x14ac:dyDescent="0.2">
      <c r="A3036" s="3">
        <v>363277.5</v>
      </c>
      <c r="B3036" s="3" t="s">
        <v>4638</v>
      </c>
      <c r="C3036" t="s">
        <v>2976</v>
      </c>
      <c r="D3036" t="s">
        <v>932</v>
      </c>
      <c r="E3036" s="1">
        <v>283</v>
      </c>
      <c r="F3036" s="1">
        <v>2489150</v>
      </c>
      <c r="G3036" s="2">
        <v>0</v>
      </c>
      <c r="H3036" s="1">
        <v>1.72</v>
      </c>
      <c r="I3036" s="1">
        <v>0</v>
      </c>
      <c r="J3036" s="1">
        <v>1.72</v>
      </c>
      <c r="K3036" s="1">
        <v>84.48</v>
      </c>
      <c r="L3036" s="1">
        <v>75</v>
      </c>
      <c r="M3036" s="2">
        <f>(K3036*8+L3036*2)/10</f>
        <v>82.584000000000003</v>
      </c>
    </row>
    <row r="3037" spans="1:13" x14ac:dyDescent="0.2">
      <c r="A3037" s="3" t="s">
        <v>1160</v>
      </c>
      <c r="B3037" s="3" t="s">
        <v>4638</v>
      </c>
      <c r="C3037" t="s">
        <v>1</v>
      </c>
      <c r="D3037" t="s">
        <v>932</v>
      </c>
      <c r="E3037" s="1">
        <v>366</v>
      </c>
      <c r="F3037" s="1">
        <v>2099070</v>
      </c>
      <c r="G3037" s="2">
        <v>0</v>
      </c>
      <c r="H3037" s="1">
        <v>0</v>
      </c>
      <c r="I3037" s="1">
        <v>0</v>
      </c>
      <c r="J3037" s="1">
        <v>0</v>
      </c>
      <c r="K3037" s="1">
        <v>78.45</v>
      </c>
      <c r="L3037" s="1">
        <v>90</v>
      </c>
      <c r="M3037" s="2">
        <f>(K3037*8+L3037*2)/10</f>
        <v>80.760000000000005</v>
      </c>
    </row>
    <row r="3038" spans="1:13" x14ac:dyDescent="0.2">
      <c r="A3038" s="3" t="s">
        <v>1098</v>
      </c>
      <c r="B3038" s="3" t="s">
        <v>4638</v>
      </c>
      <c r="C3038" t="s">
        <v>1</v>
      </c>
      <c r="D3038" t="s">
        <v>932</v>
      </c>
      <c r="E3038" s="1">
        <v>324</v>
      </c>
      <c r="F3038" s="1">
        <v>1649340</v>
      </c>
      <c r="G3038" s="2">
        <v>0</v>
      </c>
      <c r="H3038" s="1">
        <v>0</v>
      </c>
      <c r="I3038" s="1">
        <v>0</v>
      </c>
      <c r="J3038" s="1">
        <v>0</v>
      </c>
      <c r="K3038" s="1">
        <v>66.459999999999994</v>
      </c>
      <c r="L3038" s="1">
        <v>50</v>
      </c>
      <c r="M3038" s="2">
        <f>(K3038*8+L3038*2)/10</f>
        <v>63.167999999999992</v>
      </c>
    </row>
    <row r="3039" spans="1:13" x14ac:dyDescent="0.2">
      <c r="A3039" s="3" t="s">
        <v>933</v>
      </c>
      <c r="B3039" s="3" t="s">
        <v>4638</v>
      </c>
      <c r="C3039" t="s">
        <v>1</v>
      </c>
      <c r="D3039" t="s">
        <v>932</v>
      </c>
      <c r="E3039" s="1">
        <v>645</v>
      </c>
      <c r="F3039" s="1">
        <v>3069220</v>
      </c>
      <c r="G3039" s="2">
        <v>0.33819667537680587</v>
      </c>
      <c r="H3039" s="1">
        <v>1.72</v>
      </c>
      <c r="I3039" s="1">
        <v>100</v>
      </c>
      <c r="J3039" s="1">
        <v>0</v>
      </c>
      <c r="K3039" s="1">
        <v>78.290000000000006</v>
      </c>
      <c r="L3039" s="1">
        <v>95</v>
      </c>
      <c r="M3039" s="2">
        <f>(K3039*8+L3039*2)/10</f>
        <v>81.632000000000005</v>
      </c>
    </row>
    <row r="3040" spans="1:13" x14ac:dyDescent="0.2">
      <c r="A3040" s="3" t="s">
        <v>2884</v>
      </c>
      <c r="B3040" s="3" t="s">
        <v>4638</v>
      </c>
      <c r="C3040" t="s">
        <v>1</v>
      </c>
      <c r="D3040" t="s">
        <v>161</v>
      </c>
      <c r="E3040" s="1">
        <v>154</v>
      </c>
      <c r="F3040" s="1">
        <v>3765820</v>
      </c>
      <c r="G3040" s="2">
        <v>0</v>
      </c>
      <c r="H3040" s="1">
        <v>0</v>
      </c>
      <c r="I3040" s="1">
        <v>0</v>
      </c>
      <c r="J3040" s="1">
        <v>0</v>
      </c>
      <c r="K3040" s="1">
        <v>75.86</v>
      </c>
      <c r="L3040" s="1">
        <v>90</v>
      </c>
      <c r="M3040" s="2">
        <f>(K3040*8+L3040*2)/10</f>
        <v>78.688000000000002</v>
      </c>
    </row>
    <row r="3041" spans="1:13" x14ac:dyDescent="0.2">
      <c r="A3041" s="3" t="s">
        <v>2272</v>
      </c>
      <c r="B3041" s="3" t="s">
        <v>4638</v>
      </c>
      <c r="C3041" t="s">
        <v>1</v>
      </c>
      <c r="D3041" t="s">
        <v>161</v>
      </c>
      <c r="E3041" s="1">
        <v>507</v>
      </c>
      <c r="F3041" s="1">
        <v>2094550.0000000002</v>
      </c>
      <c r="G3041" s="2">
        <v>0</v>
      </c>
      <c r="H3041" s="1">
        <v>0</v>
      </c>
      <c r="I3041" s="1">
        <v>0</v>
      </c>
      <c r="J3041" s="1">
        <v>0</v>
      </c>
      <c r="K3041" s="1">
        <v>87.1</v>
      </c>
      <c r="L3041" s="1">
        <v>55.000000000000007</v>
      </c>
      <c r="M3041" s="2">
        <f>(K3041*8+L3041*2)/10</f>
        <v>80.679999999999993</v>
      </c>
    </row>
    <row r="3042" spans="1:13" x14ac:dyDescent="0.2">
      <c r="A3042" s="3" t="s">
        <v>1511</v>
      </c>
      <c r="B3042" s="3" t="s">
        <v>4638</v>
      </c>
      <c r="C3042" t="s">
        <v>1</v>
      </c>
      <c r="D3042" t="s">
        <v>161</v>
      </c>
      <c r="E3042" s="1">
        <v>460</v>
      </c>
      <c r="F3042" s="1">
        <v>1801500</v>
      </c>
      <c r="G3042" s="2">
        <v>0</v>
      </c>
      <c r="H3042" s="1">
        <v>0.16</v>
      </c>
      <c r="I3042" s="1">
        <v>100</v>
      </c>
      <c r="J3042" s="1">
        <v>0</v>
      </c>
      <c r="K3042" s="1">
        <v>53.97</v>
      </c>
      <c r="L3042" s="1">
        <v>80</v>
      </c>
      <c r="M3042" s="2">
        <f>(K3042*8+L3042*2)/10</f>
        <v>59.176000000000002</v>
      </c>
    </row>
    <row r="3043" spans="1:13" x14ac:dyDescent="0.2">
      <c r="A3043" s="3" t="s">
        <v>1503</v>
      </c>
      <c r="B3043" s="3" t="s">
        <v>4638</v>
      </c>
      <c r="C3043" t="s">
        <v>1</v>
      </c>
      <c r="D3043" t="s">
        <v>161</v>
      </c>
      <c r="E3043" s="1">
        <v>681</v>
      </c>
      <c r="F3043" s="1">
        <v>2401320</v>
      </c>
      <c r="G3043" s="2">
        <v>0</v>
      </c>
      <c r="H3043" s="1">
        <v>3.01</v>
      </c>
      <c r="I3043" s="1">
        <v>0</v>
      </c>
      <c r="J3043" s="1">
        <v>3.01</v>
      </c>
      <c r="K3043" s="1">
        <v>57.76</v>
      </c>
      <c r="L3043" s="1">
        <v>65</v>
      </c>
      <c r="M3043" s="2">
        <f>(K3043*8+L3043*2)/10</f>
        <v>59.207999999999991</v>
      </c>
    </row>
    <row r="3044" spans="1:13" x14ac:dyDescent="0.2">
      <c r="A3044" s="3" t="s">
        <v>1007</v>
      </c>
      <c r="B3044" s="3" t="s">
        <v>4638</v>
      </c>
      <c r="C3044" t="s">
        <v>1</v>
      </c>
      <c r="D3044" t="s">
        <v>161</v>
      </c>
      <c r="E3044" s="1">
        <v>133</v>
      </c>
      <c r="F3044" s="1">
        <v>2825180</v>
      </c>
      <c r="G3044" s="2">
        <v>0</v>
      </c>
      <c r="H3044" s="1">
        <v>0</v>
      </c>
      <c r="I3044" s="1">
        <v>0</v>
      </c>
      <c r="J3044" s="1">
        <v>0</v>
      </c>
      <c r="K3044" s="1">
        <v>83.62</v>
      </c>
      <c r="L3044" s="1">
        <v>90</v>
      </c>
      <c r="M3044" s="2">
        <f>(K3044*8+L3044*2)/10</f>
        <v>84.896000000000001</v>
      </c>
    </row>
    <row r="3045" spans="1:13" x14ac:dyDescent="0.2">
      <c r="A3045" s="3" t="s">
        <v>917</v>
      </c>
      <c r="B3045" s="3" t="s">
        <v>4638</v>
      </c>
      <c r="C3045" t="s">
        <v>1</v>
      </c>
      <c r="D3045" t="s">
        <v>161</v>
      </c>
      <c r="E3045" s="1">
        <v>371</v>
      </c>
      <c r="F3045" s="1">
        <v>2852940</v>
      </c>
      <c r="G3045" s="2">
        <v>0</v>
      </c>
      <c r="H3045" s="1">
        <v>4.47</v>
      </c>
      <c r="I3045" s="1">
        <v>0</v>
      </c>
      <c r="J3045" s="1">
        <v>4.47</v>
      </c>
      <c r="K3045" s="1">
        <v>87.93</v>
      </c>
      <c r="L3045" s="1">
        <v>90</v>
      </c>
      <c r="M3045" s="2">
        <f>(K3045*8+L3045*2)/10</f>
        <v>88.344000000000008</v>
      </c>
    </row>
    <row r="3046" spans="1:13" x14ac:dyDescent="0.2">
      <c r="A3046" s="3" t="s">
        <v>747</v>
      </c>
      <c r="B3046" s="3" t="s">
        <v>4638</v>
      </c>
      <c r="C3046" t="s">
        <v>1</v>
      </c>
      <c r="D3046" t="s">
        <v>161</v>
      </c>
      <c r="E3046" s="1">
        <v>260</v>
      </c>
      <c r="F3046" s="1">
        <v>2024210</v>
      </c>
      <c r="G3046" s="2">
        <v>0</v>
      </c>
      <c r="H3046" s="1">
        <v>0</v>
      </c>
      <c r="I3046" s="1">
        <v>0</v>
      </c>
      <c r="J3046" s="1">
        <v>0</v>
      </c>
      <c r="K3046" s="1">
        <v>75.42</v>
      </c>
      <c r="L3046" s="1">
        <v>60</v>
      </c>
      <c r="M3046" s="2">
        <f>(K3046*8+L3046*2)/10</f>
        <v>72.335999999999999</v>
      </c>
    </row>
    <row r="3047" spans="1:13" x14ac:dyDescent="0.2">
      <c r="A3047" s="3" t="s">
        <v>739</v>
      </c>
      <c r="B3047" s="3" t="s">
        <v>4638</v>
      </c>
      <c r="C3047" t="s">
        <v>1</v>
      </c>
      <c r="D3047" t="s">
        <v>161</v>
      </c>
      <c r="E3047" s="1">
        <v>172</v>
      </c>
      <c r="F3047" s="1">
        <v>2582840</v>
      </c>
      <c r="G3047" s="2">
        <v>0</v>
      </c>
      <c r="H3047" s="1">
        <v>5.17</v>
      </c>
      <c r="I3047" s="1">
        <v>66.67</v>
      </c>
      <c r="J3047" s="1">
        <v>1.7231609999999997</v>
      </c>
      <c r="K3047" s="1">
        <v>85.19</v>
      </c>
      <c r="L3047" s="1">
        <v>95</v>
      </c>
      <c r="M3047" s="2">
        <f>(K3047*8+L3047*2)/10</f>
        <v>87.152000000000001</v>
      </c>
    </row>
    <row r="3048" spans="1:13" x14ac:dyDescent="0.2">
      <c r="A3048" s="3" t="s">
        <v>735</v>
      </c>
      <c r="B3048" s="3" t="s">
        <v>4638</v>
      </c>
      <c r="C3048" t="s">
        <v>1</v>
      </c>
      <c r="D3048" t="s">
        <v>161</v>
      </c>
      <c r="E3048" s="1">
        <v>267</v>
      </c>
      <c r="F3048" s="1">
        <v>1947610</v>
      </c>
      <c r="G3048" s="2">
        <v>0</v>
      </c>
      <c r="H3048" s="1">
        <v>0</v>
      </c>
      <c r="I3048" s="1">
        <v>0</v>
      </c>
      <c r="J3048" s="1">
        <v>0</v>
      </c>
      <c r="K3048" s="1">
        <v>83.12</v>
      </c>
      <c r="L3048" s="1">
        <v>80</v>
      </c>
      <c r="M3048" s="2">
        <f>(K3048*8+L3048*2)/10</f>
        <v>82.496000000000009</v>
      </c>
    </row>
    <row r="3049" spans="1:13" x14ac:dyDescent="0.2">
      <c r="A3049" s="3" t="s">
        <v>277</v>
      </c>
      <c r="B3049" s="3" t="s">
        <v>4638</v>
      </c>
      <c r="C3049" t="s">
        <v>1</v>
      </c>
      <c r="D3049" t="s">
        <v>161</v>
      </c>
      <c r="E3049" s="1">
        <v>629</v>
      </c>
      <c r="F3049" s="1">
        <v>1744380</v>
      </c>
      <c r="G3049" s="2">
        <v>0</v>
      </c>
      <c r="H3049" s="1">
        <v>4.47</v>
      </c>
      <c r="I3049" s="1">
        <v>75</v>
      </c>
      <c r="J3049" s="1">
        <v>1.1174999999999997</v>
      </c>
      <c r="K3049" s="1">
        <v>55.58</v>
      </c>
      <c r="L3049" s="1">
        <v>40</v>
      </c>
      <c r="M3049" s="2">
        <f>(K3049*8+L3049*2)/10</f>
        <v>52.463999999999999</v>
      </c>
    </row>
    <row r="3050" spans="1:13" x14ac:dyDescent="0.2">
      <c r="A3050" s="3" t="s">
        <v>229</v>
      </c>
      <c r="B3050" s="3" t="s">
        <v>4638</v>
      </c>
      <c r="C3050" t="s">
        <v>1</v>
      </c>
      <c r="D3050" t="s">
        <v>161</v>
      </c>
      <c r="E3050" s="1">
        <v>702</v>
      </c>
      <c r="F3050" s="1">
        <v>1634090</v>
      </c>
      <c r="G3050" s="2">
        <v>0</v>
      </c>
      <c r="H3050" s="1">
        <v>0.63</v>
      </c>
      <c r="I3050" s="1">
        <v>50</v>
      </c>
      <c r="J3050" s="1">
        <v>0.315</v>
      </c>
      <c r="K3050" s="1">
        <v>66.459999999999994</v>
      </c>
      <c r="L3050" s="1">
        <v>35</v>
      </c>
      <c r="M3050" s="2">
        <f>(K3050*8+L3050*2)/10</f>
        <v>60.167999999999992</v>
      </c>
    </row>
    <row r="3051" spans="1:13" x14ac:dyDescent="0.2">
      <c r="A3051" s="3" t="s">
        <v>162</v>
      </c>
      <c r="B3051" s="3" t="s">
        <v>4638</v>
      </c>
      <c r="C3051" t="s">
        <v>1</v>
      </c>
      <c r="D3051" t="s">
        <v>161</v>
      </c>
      <c r="E3051" s="1">
        <v>769</v>
      </c>
      <c r="F3051" s="1">
        <v>2568890</v>
      </c>
      <c r="G3051" s="2">
        <v>0</v>
      </c>
      <c r="H3051" s="1">
        <v>2.04</v>
      </c>
      <c r="I3051" s="1">
        <v>33.33</v>
      </c>
      <c r="J3051" s="1">
        <v>1.3600680000000001</v>
      </c>
      <c r="K3051" s="1">
        <v>69.89</v>
      </c>
      <c r="L3051" s="1">
        <v>50</v>
      </c>
      <c r="M3051" s="2">
        <f>(K3051*8+L3051*2)/10</f>
        <v>65.912000000000006</v>
      </c>
    </row>
    <row r="3052" spans="1:13" x14ac:dyDescent="0.2">
      <c r="A3052" s="3" t="s">
        <v>2173</v>
      </c>
      <c r="B3052" s="3" t="s">
        <v>4638</v>
      </c>
      <c r="C3052" t="s">
        <v>1</v>
      </c>
      <c r="D3052" t="s">
        <v>4055</v>
      </c>
      <c r="E3052" s="1">
        <v>435</v>
      </c>
      <c r="F3052" s="1">
        <v>2358490</v>
      </c>
      <c r="G3052" s="2">
        <v>3.6464008751362104E-2</v>
      </c>
      <c r="H3052" s="1">
        <v>0</v>
      </c>
      <c r="I3052" s="1">
        <v>0</v>
      </c>
      <c r="J3052" s="1">
        <v>0</v>
      </c>
      <c r="K3052" s="1">
        <v>70.11</v>
      </c>
      <c r="L3052" s="1">
        <v>60</v>
      </c>
      <c r="M3052" s="2">
        <f>(K3052*8+L3052*2)/10</f>
        <v>68.087999999999994</v>
      </c>
    </row>
    <row r="3053" spans="1:13" x14ac:dyDescent="0.2">
      <c r="A3053" s="3" t="s">
        <v>375</v>
      </c>
      <c r="B3053" s="3" t="s">
        <v>4638</v>
      </c>
      <c r="C3053" t="s">
        <v>1</v>
      </c>
      <c r="D3053" t="s">
        <v>4054</v>
      </c>
      <c r="E3053" s="1">
        <v>68</v>
      </c>
      <c r="F3053" s="1">
        <v>3610320</v>
      </c>
      <c r="G3053" s="2">
        <v>0</v>
      </c>
      <c r="H3053" s="1">
        <v>0</v>
      </c>
      <c r="I3053" s="1">
        <v>0</v>
      </c>
      <c r="J3053" s="1">
        <v>0</v>
      </c>
      <c r="K3053" s="1">
        <v>86.21</v>
      </c>
      <c r="L3053" s="1">
        <v>95</v>
      </c>
      <c r="M3053" s="2">
        <f>(K3053*8+L3053*2)/10</f>
        <v>87.967999999999989</v>
      </c>
    </row>
    <row r="3054" spans="1:13" x14ac:dyDescent="0.2">
      <c r="A3054" s="3" t="s">
        <v>177</v>
      </c>
      <c r="B3054" s="3" t="s">
        <v>4638</v>
      </c>
      <c r="C3054" t="s">
        <v>1</v>
      </c>
      <c r="D3054" t="s">
        <v>4053</v>
      </c>
      <c r="E3054" s="1">
        <v>638</v>
      </c>
      <c r="F3054" s="1">
        <v>3574960</v>
      </c>
      <c r="G3054" s="2">
        <v>0</v>
      </c>
      <c r="H3054" s="1">
        <v>0</v>
      </c>
      <c r="I3054" s="1">
        <v>0</v>
      </c>
      <c r="J3054" s="1">
        <v>0</v>
      </c>
      <c r="K3054" s="1">
        <v>87.81</v>
      </c>
      <c r="L3054" s="1">
        <v>70</v>
      </c>
      <c r="M3054" s="2">
        <f>(K3054*8+L3054*2)/10</f>
        <v>84.248000000000005</v>
      </c>
    </row>
    <row r="3055" spans="1:13" x14ac:dyDescent="0.2">
      <c r="A3055" s="3" t="s">
        <v>321</v>
      </c>
      <c r="B3055" s="3" t="s">
        <v>4638</v>
      </c>
      <c r="C3055" t="s">
        <v>1</v>
      </c>
      <c r="D3055" t="s">
        <v>320</v>
      </c>
      <c r="E3055" s="1">
        <v>872</v>
      </c>
      <c r="F3055" s="1">
        <v>2464040</v>
      </c>
      <c r="G3055" s="2">
        <v>0</v>
      </c>
      <c r="H3055" s="1">
        <v>0</v>
      </c>
      <c r="I3055" s="1">
        <v>0</v>
      </c>
      <c r="J3055" s="1">
        <v>0</v>
      </c>
      <c r="K3055" s="1">
        <v>56.13</v>
      </c>
      <c r="L3055" s="1">
        <v>45</v>
      </c>
      <c r="M3055" s="2">
        <f>(K3055*8+L3055*2)/10</f>
        <v>53.903999999999996</v>
      </c>
    </row>
    <row r="3056" spans="1:13" x14ac:dyDescent="0.2">
      <c r="A3056" s="3" t="s">
        <v>236</v>
      </c>
      <c r="B3056" s="3" t="s">
        <v>4638</v>
      </c>
      <c r="C3056" t="s">
        <v>1</v>
      </c>
      <c r="D3056" t="s">
        <v>320</v>
      </c>
      <c r="E3056" s="1">
        <v>696</v>
      </c>
      <c r="F3056" s="1">
        <v>3306300</v>
      </c>
      <c r="G3056" s="2">
        <v>0</v>
      </c>
      <c r="H3056" s="1">
        <v>1.72</v>
      </c>
      <c r="I3056" s="1">
        <v>50</v>
      </c>
      <c r="J3056" s="1">
        <v>0.86</v>
      </c>
      <c r="K3056" s="1">
        <v>75.650000000000006</v>
      </c>
      <c r="L3056" s="1">
        <v>85</v>
      </c>
      <c r="M3056" s="2">
        <f>(K3056*8+L3056*2)/10</f>
        <v>77.52000000000001</v>
      </c>
    </row>
    <row r="3057" spans="1:13" x14ac:dyDescent="0.2">
      <c r="A3057" s="3" t="s">
        <v>171</v>
      </c>
      <c r="B3057" s="3" t="s">
        <v>4638</v>
      </c>
      <c r="C3057" t="s">
        <v>1</v>
      </c>
      <c r="D3057" t="s">
        <v>4052</v>
      </c>
      <c r="E3057" s="1">
        <v>733</v>
      </c>
      <c r="F3057" s="1">
        <v>3756990</v>
      </c>
      <c r="G3057" s="2">
        <v>0</v>
      </c>
      <c r="H3057" s="1">
        <v>1.88</v>
      </c>
      <c r="I3057" s="1">
        <v>100</v>
      </c>
      <c r="J3057" s="1">
        <v>0</v>
      </c>
      <c r="K3057" s="1">
        <v>89.66</v>
      </c>
      <c r="L3057" s="1">
        <v>80</v>
      </c>
      <c r="M3057" s="2">
        <f>(K3057*8+L3057*2)/10</f>
        <v>87.727999999999994</v>
      </c>
    </row>
    <row r="3058" spans="1:13" x14ac:dyDescent="0.2">
      <c r="A3058" s="3" t="s">
        <v>310</v>
      </c>
      <c r="B3058" s="3" t="s">
        <v>4638</v>
      </c>
      <c r="C3058" t="s">
        <v>1</v>
      </c>
      <c r="D3058" t="s">
        <v>309</v>
      </c>
      <c r="E3058" s="1">
        <v>1106</v>
      </c>
      <c r="F3058" s="1">
        <v>4148240</v>
      </c>
      <c r="G3058" s="2">
        <v>0</v>
      </c>
      <c r="H3058" s="1">
        <v>1.88</v>
      </c>
      <c r="I3058" s="1">
        <v>0</v>
      </c>
      <c r="J3058" s="1">
        <v>1.88</v>
      </c>
      <c r="K3058" s="1">
        <v>85</v>
      </c>
      <c r="L3058" s="1">
        <v>65</v>
      </c>
      <c r="M3058" s="2">
        <f>(K3058*8+L3058*2)/10</f>
        <v>81</v>
      </c>
    </row>
    <row r="3059" spans="1:13" x14ac:dyDescent="0.2">
      <c r="A3059" s="3">
        <v>166587.17300000001</v>
      </c>
      <c r="B3059" s="3" t="s">
        <v>4638</v>
      </c>
      <c r="C3059" t="s">
        <v>2976</v>
      </c>
      <c r="D3059" t="s">
        <v>234</v>
      </c>
      <c r="E3059" s="1">
        <v>476</v>
      </c>
      <c r="F3059" s="1">
        <v>3460970</v>
      </c>
      <c r="G3059" s="2">
        <v>0</v>
      </c>
      <c r="H3059" s="1">
        <v>0</v>
      </c>
      <c r="I3059" s="1">
        <v>0</v>
      </c>
      <c r="J3059" s="1">
        <v>0</v>
      </c>
      <c r="K3059" s="1">
        <v>92.48</v>
      </c>
      <c r="L3059" s="1">
        <v>80</v>
      </c>
      <c r="M3059" s="2">
        <f>(K3059*8+L3059*2)/10</f>
        <v>89.984000000000009</v>
      </c>
    </row>
    <row r="3060" spans="1:13" x14ac:dyDescent="0.2">
      <c r="A3060" s="3" t="s">
        <v>248</v>
      </c>
      <c r="B3060" s="3" t="s">
        <v>4638</v>
      </c>
      <c r="C3060" t="s">
        <v>1</v>
      </c>
      <c r="D3060" t="s">
        <v>234</v>
      </c>
      <c r="E3060" s="1">
        <v>771</v>
      </c>
      <c r="F3060" s="1">
        <v>2171560</v>
      </c>
      <c r="G3060" s="2">
        <v>0</v>
      </c>
      <c r="H3060" s="1">
        <v>0</v>
      </c>
      <c r="I3060" s="1">
        <v>0</v>
      </c>
      <c r="J3060" s="1">
        <v>0</v>
      </c>
      <c r="K3060" s="1">
        <v>66.61</v>
      </c>
      <c r="L3060" s="1">
        <v>55.000000000000007</v>
      </c>
      <c r="M3060" s="2">
        <f>(K3060*8+L3060*2)/10</f>
        <v>64.287999999999997</v>
      </c>
    </row>
    <row r="3061" spans="1:13" x14ac:dyDescent="0.2">
      <c r="A3061" s="3" t="s">
        <v>235</v>
      </c>
      <c r="B3061" s="3" t="s">
        <v>4638</v>
      </c>
      <c r="C3061" t="s">
        <v>1</v>
      </c>
      <c r="D3061" t="s">
        <v>234</v>
      </c>
      <c r="E3061" s="1">
        <v>790</v>
      </c>
      <c r="F3061" s="1">
        <v>2984840</v>
      </c>
      <c r="G3061" s="2">
        <v>0</v>
      </c>
      <c r="H3061" s="1">
        <v>0.16</v>
      </c>
      <c r="I3061" s="1">
        <v>100</v>
      </c>
      <c r="J3061" s="1">
        <v>0</v>
      </c>
      <c r="K3061" s="1">
        <v>80.09</v>
      </c>
      <c r="L3061" s="1">
        <v>70</v>
      </c>
      <c r="M3061" s="2">
        <f>(K3061*8+L3061*2)/10</f>
        <v>78.072000000000003</v>
      </c>
    </row>
    <row r="3062" spans="1:13" x14ac:dyDescent="0.2">
      <c r="A3062" s="3" t="s">
        <v>2184</v>
      </c>
      <c r="B3062" s="3" t="s">
        <v>4638</v>
      </c>
      <c r="C3062" t="s">
        <v>1</v>
      </c>
      <c r="D3062" t="s">
        <v>4051</v>
      </c>
      <c r="E3062" s="1">
        <v>266</v>
      </c>
      <c r="F3062" s="1">
        <v>2746670</v>
      </c>
      <c r="G3062" s="2">
        <v>0</v>
      </c>
      <c r="H3062" s="1">
        <v>0</v>
      </c>
      <c r="I3062" s="1">
        <v>0</v>
      </c>
      <c r="J3062" s="1">
        <v>0</v>
      </c>
      <c r="K3062" s="1">
        <v>84.01</v>
      </c>
      <c r="L3062" s="1">
        <v>80</v>
      </c>
      <c r="M3062" s="2">
        <f>(K3062*8+L3062*2)/10</f>
        <v>83.207999999999998</v>
      </c>
    </row>
    <row r="3063" spans="1:13" x14ac:dyDescent="0.2">
      <c r="A3063" s="3" t="s">
        <v>1512</v>
      </c>
      <c r="B3063" s="3" t="s">
        <v>4638</v>
      </c>
      <c r="C3063" t="s">
        <v>1</v>
      </c>
      <c r="D3063" t="s">
        <v>4048</v>
      </c>
      <c r="E3063" s="1">
        <v>549</v>
      </c>
      <c r="F3063" s="1">
        <v>2535250</v>
      </c>
      <c r="G3063" s="2">
        <v>0</v>
      </c>
      <c r="H3063" s="1">
        <v>1.72</v>
      </c>
      <c r="I3063" s="1">
        <v>0</v>
      </c>
      <c r="J3063" s="1">
        <v>1.72</v>
      </c>
      <c r="K3063" s="1">
        <v>63.24</v>
      </c>
      <c r="L3063" s="1">
        <v>70</v>
      </c>
      <c r="M3063" s="2">
        <f>(K3063*8+L3063*2)/10</f>
        <v>64.592000000000013</v>
      </c>
    </row>
    <row r="3064" spans="1:13" x14ac:dyDescent="0.2">
      <c r="A3064" s="3" t="s">
        <v>2559</v>
      </c>
      <c r="B3064" s="3" t="s">
        <v>4638</v>
      </c>
      <c r="C3064" t="s">
        <v>1</v>
      </c>
      <c r="D3064" t="s">
        <v>740</v>
      </c>
      <c r="E3064" s="1">
        <v>750</v>
      </c>
      <c r="F3064" s="1">
        <v>3556640</v>
      </c>
      <c r="G3064" s="2">
        <v>0</v>
      </c>
      <c r="H3064" s="1">
        <v>10.34</v>
      </c>
      <c r="I3064" s="1">
        <v>28.57</v>
      </c>
      <c r="J3064" s="1">
        <v>7.3858619999999995</v>
      </c>
      <c r="K3064" s="1">
        <v>73.260000000000005</v>
      </c>
      <c r="L3064" s="1">
        <v>85</v>
      </c>
      <c r="M3064" s="2">
        <f>(K3064*8+L3064*2)/10</f>
        <v>75.608000000000004</v>
      </c>
    </row>
    <row r="3065" spans="1:13" x14ac:dyDescent="0.2">
      <c r="A3065" s="3" t="s">
        <v>2498</v>
      </c>
      <c r="B3065" s="3" t="s">
        <v>4638</v>
      </c>
      <c r="C3065" t="s">
        <v>1</v>
      </c>
      <c r="D3065" t="s">
        <v>740</v>
      </c>
      <c r="E3065" s="1">
        <v>247</v>
      </c>
      <c r="F3065" s="1">
        <v>3580610</v>
      </c>
      <c r="G3065" s="2">
        <v>0</v>
      </c>
      <c r="H3065" s="1">
        <v>6.9</v>
      </c>
      <c r="I3065" s="1">
        <v>40</v>
      </c>
      <c r="J3065" s="1">
        <v>4.1400000000000006</v>
      </c>
      <c r="K3065" s="1">
        <v>82.13</v>
      </c>
      <c r="L3065" s="1">
        <v>95</v>
      </c>
      <c r="M3065" s="2">
        <f>(K3065*8+L3065*2)/10</f>
        <v>84.703999999999994</v>
      </c>
    </row>
    <row r="3066" spans="1:13" x14ac:dyDescent="0.2">
      <c r="A3066" s="3" t="s">
        <v>2493</v>
      </c>
      <c r="B3066" s="3" t="s">
        <v>4638</v>
      </c>
      <c r="C3066" t="s">
        <v>1</v>
      </c>
      <c r="D3066" t="s">
        <v>4042</v>
      </c>
      <c r="E3066" s="1">
        <v>118</v>
      </c>
      <c r="F3066" s="1">
        <v>2896740</v>
      </c>
      <c r="G3066" s="2">
        <v>0</v>
      </c>
      <c r="H3066" s="1">
        <v>5.17</v>
      </c>
      <c r="I3066" s="1">
        <v>0</v>
      </c>
      <c r="J3066" s="1">
        <v>5.17</v>
      </c>
      <c r="K3066" s="1">
        <v>86.36</v>
      </c>
      <c r="L3066" s="1">
        <v>95</v>
      </c>
      <c r="M3066" s="2">
        <f>(K3066*8+L3066*2)/10</f>
        <v>88.087999999999994</v>
      </c>
    </row>
    <row r="3067" spans="1:13" x14ac:dyDescent="0.2">
      <c r="A3067" s="3" t="s">
        <v>2529</v>
      </c>
      <c r="B3067" s="3" t="s">
        <v>4638</v>
      </c>
      <c r="C3067" t="s">
        <v>1</v>
      </c>
      <c r="D3067" t="s">
        <v>4041</v>
      </c>
      <c r="E3067" s="1">
        <v>140</v>
      </c>
      <c r="F3067" s="1">
        <v>3047450</v>
      </c>
      <c r="G3067" s="2">
        <v>0</v>
      </c>
      <c r="H3067" s="1">
        <v>1.72</v>
      </c>
      <c r="I3067" s="1">
        <v>0</v>
      </c>
      <c r="J3067" s="1">
        <v>1.72</v>
      </c>
      <c r="K3067" s="1">
        <v>80.790000000000006</v>
      </c>
      <c r="L3067" s="1">
        <v>90</v>
      </c>
      <c r="M3067" s="2">
        <f>(K3067*8+L3067*2)/10</f>
        <v>82.632000000000005</v>
      </c>
    </row>
    <row r="3068" spans="1:13" x14ac:dyDescent="0.2">
      <c r="A3068" s="3" t="s">
        <v>2523</v>
      </c>
      <c r="B3068" s="3" t="s">
        <v>4638</v>
      </c>
      <c r="C3068" t="s">
        <v>1</v>
      </c>
      <c r="D3068" t="s">
        <v>4040</v>
      </c>
      <c r="E3068" s="1">
        <v>197</v>
      </c>
      <c r="F3068" s="1">
        <v>3296610</v>
      </c>
      <c r="G3068" s="2">
        <v>0</v>
      </c>
      <c r="H3068" s="1">
        <v>5.17</v>
      </c>
      <c r="I3068" s="1">
        <v>33.33</v>
      </c>
      <c r="J3068" s="1">
        <v>3.4468389999999998</v>
      </c>
      <c r="K3068" s="1">
        <v>77.84</v>
      </c>
      <c r="L3068" s="1">
        <v>75</v>
      </c>
      <c r="M3068" s="2">
        <f>(K3068*8+L3068*2)/10</f>
        <v>77.272000000000006</v>
      </c>
    </row>
    <row r="3069" spans="1:13" x14ac:dyDescent="0.2">
      <c r="A3069" s="3" t="s">
        <v>2518</v>
      </c>
      <c r="B3069" s="3" t="s">
        <v>4638</v>
      </c>
      <c r="C3069" t="s">
        <v>1</v>
      </c>
      <c r="D3069" t="s">
        <v>4039</v>
      </c>
      <c r="E3069" s="1">
        <v>153</v>
      </c>
      <c r="F3069" s="1">
        <v>2775010</v>
      </c>
      <c r="G3069" s="2">
        <v>0</v>
      </c>
      <c r="H3069" s="1">
        <v>1.72</v>
      </c>
      <c r="I3069" s="1">
        <v>0</v>
      </c>
      <c r="J3069" s="1">
        <v>1.72</v>
      </c>
      <c r="K3069" s="1">
        <v>87.15</v>
      </c>
      <c r="L3069" s="1">
        <v>100</v>
      </c>
      <c r="M3069" s="2">
        <f>(K3069*8+L3069*2)/10</f>
        <v>89.72</v>
      </c>
    </row>
    <row r="3070" spans="1:13" x14ac:dyDescent="0.2">
      <c r="A3070" s="3" t="s">
        <v>2517</v>
      </c>
      <c r="B3070" s="3" t="s">
        <v>4638</v>
      </c>
      <c r="C3070" t="s">
        <v>1</v>
      </c>
      <c r="D3070" t="s">
        <v>4038</v>
      </c>
      <c r="E3070" s="1">
        <v>246</v>
      </c>
      <c r="F3070" s="1">
        <v>2379050</v>
      </c>
      <c r="G3070" s="2">
        <v>0</v>
      </c>
      <c r="H3070" s="1">
        <v>0</v>
      </c>
      <c r="I3070" s="1">
        <v>0</v>
      </c>
      <c r="J3070" s="1">
        <v>0</v>
      </c>
      <c r="K3070" s="1">
        <v>86.05</v>
      </c>
      <c r="L3070" s="1">
        <v>85</v>
      </c>
      <c r="M3070" s="2">
        <f>(K3070*8+L3070*2)/10</f>
        <v>85.84</v>
      </c>
    </row>
    <row r="3071" spans="1:13" x14ac:dyDescent="0.2">
      <c r="A3071" s="3" t="s">
        <v>2503</v>
      </c>
      <c r="B3071" s="3" t="s">
        <v>4638</v>
      </c>
      <c r="C3071" t="s">
        <v>1</v>
      </c>
      <c r="D3071" t="s">
        <v>4038</v>
      </c>
      <c r="E3071" s="1">
        <v>401</v>
      </c>
      <c r="F3071" s="1">
        <v>2655200</v>
      </c>
      <c r="G3071" s="2">
        <v>0</v>
      </c>
      <c r="H3071" s="1">
        <v>2.59</v>
      </c>
      <c r="I3071" s="1">
        <v>50</v>
      </c>
      <c r="J3071" s="1">
        <v>1.2949999999999999</v>
      </c>
      <c r="K3071" s="1">
        <v>71.91</v>
      </c>
      <c r="L3071" s="1">
        <v>75</v>
      </c>
      <c r="M3071" s="2">
        <f>(K3071*8+L3071*2)/10</f>
        <v>72.527999999999992</v>
      </c>
    </row>
    <row r="3072" spans="1:13" x14ac:dyDescent="0.2">
      <c r="A3072" s="3" t="s">
        <v>2516</v>
      </c>
      <c r="B3072" s="3" t="s">
        <v>4638</v>
      </c>
      <c r="C3072" t="s">
        <v>1</v>
      </c>
      <c r="D3072" t="s">
        <v>4037</v>
      </c>
      <c r="E3072" s="1">
        <v>185</v>
      </c>
      <c r="F3072" s="1">
        <v>3062700</v>
      </c>
      <c r="G3072" s="2">
        <v>0</v>
      </c>
      <c r="H3072" s="1">
        <v>3.45</v>
      </c>
      <c r="I3072" s="1">
        <v>100</v>
      </c>
      <c r="J3072" s="1">
        <v>0</v>
      </c>
      <c r="K3072" s="1">
        <v>74.31</v>
      </c>
      <c r="L3072" s="1">
        <v>75</v>
      </c>
      <c r="M3072" s="2">
        <f>(K3072*8+L3072*2)/10</f>
        <v>74.448000000000008</v>
      </c>
    </row>
    <row r="3073" spans="1:13" x14ac:dyDescent="0.2">
      <c r="A3073" s="3" t="s">
        <v>2513</v>
      </c>
      <c r="B3073" s="3" t="s">
        <v>4638</v>
      </c>
      <c r="C3073" t="s">
        <v>1</v>
      </c>
      <c r="D3073" t="s">
        <v>4035</v>
      </c>
      <c r="E3073" s="1">
        <v>272</v>
      </c>
      <c r="F3073" s="1">
        <v>3291710</v>
      </c>
      <c r="G3073" s="2">
        <v>0</v>
      </c>
      <c r="H3073" s="1">
        <v>0</v>
      </c>
      <c r="I3073" s="1">
        <v>0</v>
      </c>
      <c r="J3073" s="1">
        <v>0</v>
      </c>
      <c r="K3073" s="1">
        <v>75.430000000000007</v>
      </c>
      <c r="L3073" s="1">
        <v>75</v>
      </c>
      <c r="M3073" s="2">
        <f>(K3073*8+L3073*2)/10</f>
        <v>75.344000000000008</v>
      </c>
    </row>
    <row r="3074" spans="1:13" x14ac:dyDescent="0.2">
      <c r="A3074" s="3" t="s">
        <v>2510</v>
      </c>
      <c r="B3074" s="3" t="s">
        <v>4638</v>
      </c>
      <c r="C3074" t="s">
        <v>1</v>
      </c>
      <c r="D3074" t="s">
        <v>4033</v>
      </c>
      <c r="E3074" s="1">
        <v>124</v>
      </c>
      <c r="F3074" s="1">
        <v>2644020</v>
      </c>
      <c r="G3074" s="2">
        <v>0</v>
      </c>
      <c r="H3074" s="1">
        <v>3.45</v>
      </c>
      <c r="I3074" s="1">
        <v>0</v>
      </c>
      <c r="J3074" s="1">
        <v>3.45</v>
      </c>
      <c r="K3074" s="1">
        <v>77.540000000000006</v>
      </c>
      <c r="L3074" s="1">
        <v>95</v>
      </c>
      <c r="M3074" s="2">
        <f>(K3074*8+L3074*2)/10</f>
        <v>81.032000000000011</v>
      </c>
    </row>
    <row r="3075" spans="1:13" x14ac:dyDescent="0.2">
      <c r="A3075" s="3" t="s">
        <v>2505</v>
      </c>
      <c r="B3075" s="3" t="s">
        <v>4638</v>
      </c>
      <c r="C3075" t="s">
        <v>1</v>
      </c>
      <c r="D3075" t="s">
        <v>4032</v>
      </c>
      <c r="E3075" s="1">
        <v>184</v>
      </c>
      <c r="F3075" s="1">
        <v>2317180</v>
      </c>
      <c r="G3075" s="2">
        <v>0</v>
      </c>
      <c r="H3075" s="1">
        <v>0</v>
      </c>
      <c r="I3075" s="1">
        <v>0</v>
      </c>
      <c r="J3075" s="1">
        <v>0</v>
      </c>
      <c r="K3075" s="1">
        <v>81.88</v>
      </c>
      <c r="L3075" s="1">
        <v>100</v>
      </c>
      <c r="M3075" s="2">
        <f>(K3075*8+L3075*2)/10</f>
        <v>85.503999999999991</v>
      </c>
    </row>
    <row r="3076" spans="1:13" x14ac:dyDescent="0.2">
      <c r="A3076" s="3" t="s">
        <v>2496</v>
      </c>
      <c r="B3076" s="3" t="s">
        <v>4638</v>
      </c>
      <c r="C3076" t="s">
        <v>1</v>
      </c>
      <c r="D3076" t="s">
        <v>4031</v>
      </c>
      <c r="E3076" s="1">
        <v>145</v>
      </c>
      <c r="F3076" s="1">
        <v>2921250</v>
      </c>
      <c r="G3076" s="2">
        <v>0</v>
      </c>
      <c r="H3076" s="1">
        <v>0</v>
      </c>
      <c r="I3076" s="1">
        <v>0</v>
      </c>
      <c r="J3076" s="1">
        <v>0</v>
      </c>
      <c r="K3076" s="1">
        <v>82.41</v>
      </c>
      <c r="L3076" s="1">
        <v>80</v>
      </c>
      <c r="M3076" s="2">
        <f>(K3076*8+L3076*2)/10</f>
        <v>81.927999999999997</v>
      </c>
    </row>
    <row r="3077" spans="1:13" x14ac:dyDescent="0.2">
      <c r="A3077" s="3" t="s">
        <v>2494</v>
      </c>
      <c r="B3077" s="3" t="s">
        <v>4638</v>
      </c>
      <c r="C3077" t="s">
        <v>1</v>
      </c>
      <c r="D3077" t="s">
        <v>4029</v>
      </c>
      <c r="E3077" s="1">
        <v>55</v>
      </c>
      <c r="F3077" s="1">
        <v>2556100</v>
      </c>
      <c r="G3077" s="2">
        <v>0</v>
      </c>
      <c r="H3077" s="1">
        <v>1.72</v>
      </c>
      <c r="I3077" s="1">
        <v>0</v>
      </c>
      <c r="J3077" s="1">
        <v>1.72</v>
      </c>
      <c r="K3077" s="1">
        <v>77.739999999999995</v>
      </c>
      <c r="L3077" s="1">
        <v>80</v>
      </c>
      <c r="M3077" s="2">
        <f>(K3077*8+L3077*2)/10</f>
        <v>78.191999999999993</v>
      </c>
    </row>
    <row r="3078" spans="1:13" x14ac:dyDescent="0.2">
      <c r="A3078" s="3" t="s">
        <v>2228</v>
      </c>
      <c r="B3078" s="3" t="s">
        <v>4638</v>
      </c>
      <c r="C3078" t="s">
        <v>1</v>
      </c>
      <c r="D3078" t="s">
        <v>2227</v>
      </c>
      <c r="E3078" s="1">
        <v>423</v>
      </c>
      <c r="F3078" s="1">
        <v>2065949.9999999998</v>
      </c>
      <c r="G3078" s="2">
        <v>0</v>
      </c>
      <c r="H3078" s="1">
        <v>2.59</v>
      </c>
      <c r="I3078" s="1">
        <v>25</v>
      </c>
      <c r="J3078" s="1">
        <v>1.9424999999999999</v>
      </c>
      <c r="K3078" s="1">
        <v>77.739999999999995</v>
      </c>
      <c r="L3078" s="1">
        <v>60</v>
      </c>
      <c r="M3078" s="2">
        <f>(K3078*8+L3078*2)/10</f>
        <v>74.191999999999993</v>
      </c>
    </row>
    <row r="3079" spans="1:13" x14ac:dyDescent="0.2">
      <c r="A3079" s="3" t="s">
        <v>1514</v>
      </c>
      <c r="B3079" s="3" t="s">
        <v>4638</v>
      </c>
      <c r="C3079" t="s">
        <v>1</v>
      </c>
      <c r="D3079" t="s">
        <v>4027</v>
      </c>
      <c r="E3079" s="1">
        <v>424</v>
      </c>
      <c r="F3079" s="1">
        <v>2346590</v>
      </c>
      <c r="G3079" s="2">
        <v>0</v>
      </c>
      <c r="H3079" s="1">
        <v>0.63</v>
      </c>
      <c r="I3079" s="1">
        <v>25</v>
      </c>
      <c r="J3079" s="1">
        <v>0.47250000000000003</v>
      </c>
      <c r="K3079" s="1">
        <v>87.07</v>
      </c>
      <c r="L3079" s="1">
        <v>70</v>
      </c>
      <c r="M3079" s="2">
        <f>(K3079*8+L3079*2)/10</f>
        <v>83.655999999999992</v>
      </c>
    </row>
    <row r="3080" spans="1:13" x14ac:dyDescent="0.2">
      <c r="A3080" s="3" t="s">
        <v>1519</v>
      </c>
      <c r="B3080" s="3" t="s">
        <v>4638</v>
      </c>
      <c r="C3080" t="s">
        <v>1</v>
      </c>
      <c r="D3080" t="s">
        <v>4026</v>
      </c>
      <c r="E3080" s="1">
        <v>406</v>
      </c>
      <c r="F3080" s="1">
        <v>2033100</v>
      </c>
      <c r="G3080" s="2">
        <v>0</v>
      </c>
      <c r="H3080" s="1">
        <v>2.87</v>
      </c>
      <c r="I3080" s="1">
        <v>0</v>
      </c>
      <c r="J3080" s="1">
        <v>2.87</v>
      </c>
      <c r="K3080" s="1">
        <v>64.58</v>
      </c>
      <c r="L3080" s="1">
        <v>75</v>
      </c>
      <c r="M3080" s="2">
        <f>(K3080*8+L3080*2)/10</f>
        <v>66.664000000000001</v>
      </c>
    </row>
    <row r="3081" spans="1:13" x14ac:dyDescent="0.2">
      <c r="A3081" s="3" t="s">
        <v>1479</v>
      </c>
      <c r="B3081" s="3" t="s">
        <v>4638</v>
      </c>
      <c r="C3081" t="s">
        <v>1</v>
      </c>
      <c r="D3081" t="s">
        <v>4025</v>
      </c>
      <c r="E3081" s="1">
        <v>221</v>
      </c>
      <c r="F3081" s="1">
        <v>2565250</v>
      </c>
      <c r="G3081" s="2">
        <v>0</v>
      </c>
      <c r="H3081" s="1">
        <v>0.86</v>
      </c>
      <c r="I3081" s="1">
        <v>100</v>
      </c>
      <c r="J3081" s="1">
        <v>0</v>
      </c>
      <c r="K3081" s="1">
        <v>77.59</v>
      </c>
      <c r="L3081" s="1">
        <v>85</v>
      </c>
      <c r="M3081" s="2">
        <f>(K3081*8+L3081*2)/10</f>
        <v>79.072000000000003</v>
      </c>
    </row>
    <row r="3082" spans="1:13" x14ac:dyDescent="0.2">
      <c r="A3082" s="3" t="s">
        <v>1516</v>
      </c>
      <c r="B3082" s="3" t="s">
        <v>4638</v>
      </c>
      <c r="C3082" t="s">
        <v>1</v>
      </c>
      <c r="D3082" t="s">
        <v>1469</v>
      </c>
      <c r="E3082" s="1">
        <v>261</v>
      </c>
      <c r="F3082" s="1">
        <v>949880</v>
      </c>
      <c r="G3082" s="2">
        <v>0</v>
      </c>
      <c r="H3082" s="1">
        <v>0</v>
      </c>
      <c r="I3082" s="1">
        <v>0</v>
      </c>
      <c r="J3082" s="1">
        <v>0</v>
      </c>
      <c r="K3082" s="1">
        <v>52.59</v>
      </c>
      <c r="L3082" s="1">
        <v>55.000000000000007</v>
      </c>
      <c r="M3082" s="2">
        <f>(K3082*8+L3082*2)/10</f>
        <v>53.072000000000003</v>
      </c>
    </row>
    <row r="3083" spans="1:13" x14ac:dyDescent="0.2">
      <c r="A3083" s="3" t="s">
        <v>1491</v>
      </c>
      <c r="B3083" s="3" t="s">
        <v>4638</v>
      </c>
      <c r="C3083" t="s">
        <v>1</v>
      </c>
      <c r="D3083" t="s">
        <v>1469</v>
      </c>
      <c r="E3083" s="1">
        <v>314</v>
      </c>
      <c r="F3083" s="1">
        <v>1366220</v>
      </c>
      <c r="G3083" s="2">
        <v>0</v>
      </c>
      <c r="H3083" s="1">
        <v>0</v>
      </c>
      <c r="I3083" s="1">
        <v>0</v>
      </c>
      <c r="J3083" s="1">
        <v>0</v>
      </c>
      <c r="K3083" s="1">
        <v>61</v>
      </c>
      <c r="L3083" s="1">
        <v>60</v>
      </c>
      <c r="M3083" s="2">
        <f>(K3083*8+L3083*2)/10</f>
        <v>60.8</v>
      </c>
    </row>
    <row r="3084" spans="1:13" x14ac:dyDescent="0.2">
      <c r="A3084" s="3" t="s">
        <v>1480</v>
      </c>
      <c r="B3084" s="3" t="s">
        <v>4638</v>
      </c>
      <c r="C3084" t="s">
        <v>1</v>
      </c>
      <c r="D3084" t="s">
        <v>1469</v>
      </c>
      <c r="E3084" s="1">
        <v>420</v>
      </c>
      <c r="F3084" s="1">
        <v>1684080</v>
      </c>
      <c r="G3084" s="2">
        <v>0</v>
      </c>
      <c r="H3084" s="1">
        <v>5.49</v>
      </c>
      <c r="I3084" s="1">
        <v>80</v>
      </c>
      <c r="J3084" s="1">
        <v>1.0979999999999999</v>
      </c>
      <c r="K3084" s="1">
        <v>66.72</v>
      </c>
      <c r="L3084" s="1">
        <v>70</v>
      </c>
      <c r="M3084" s="2">
        <f>(K3084*8+L3084*2)/10</f>
        <v>67.376000000000005</v>
      </c>
    </row>
    <row r="3085" spans="1:13" x14ac:dyDescent="0.2">
      <c r="A3085" s="3" t="s">
        <v>1476</v>
      </c>
      <c r="B3085" s="3" t="s">
        <v>4638</v>
      </c>
      <c r="C3085" t="s">
        <v>1</v>
      </c>
      <c r="D3085" t="s">
        <v>1469</v>
      </c>
      <c r="E3085" s="1">
        <v>375</v>
      </c>
      <c r="F3085" s="1">
        <v>1819880</v>
      </c>
      <c r="G3085" s="2">
        <v>0</v>
      </c>
      <c r="H3085" s="1">
        <v>7.84</v>
      </c>
      <c r="I3085" s="1">
        <v>90.91</v>
      </c>
      <c r="J3085" s="1">
        <v>0.71265599999999996</v>
      </c>
      <c r="K3085" s="1">
        <v>78.53</v>
      </c>
      <c r="L3085" s="1">
        <v>75</v>
      </c>
      <c r="M3085" s="2">
        <f>(K3085*8+L3085*2)/10</f>
        <v>77.823999999999998</v>
      </c>
    </row>
    <row r="3086" spans="1:13" x14ac:dyDescent="0.2">
      <c r="A3086" s="3" t="s">
        <v>1471</v>
      </c>
      <c r="B3086" s="3" t="s">
        <v>4638</v>
      </c>
      <c r="C3086" t="s">
        <v>1</v>
      </c>
      <c r="D3086" t="s">
        <v>1469</v>
      </c>
      <c r="E3086" s="1">
        <v>353</v>
      </c>
      <c r="F3086" s="1">
        <v>1391710</v>
      </c>
      <c r="G3086" s="2">
        <v>0</v>
      </c>
      <c r="H3086" s="1">
        <v>5.13</v>
      </c>
      <c r="I3086" s="1">
        <v>94.12</v>
      </c>
      <c r="J3086" s="1">
        <v>0.30164399999999958</v>
      </c>
      <c r="K3086" s="1">
        <v>70.06</v>
      </c>
      <c r="L3086" s="1">
        <v>60</v>
      </c>
      <c r="M3086" s="2">
        <f>(K3086*8+L3086*2)/10</f>
        <v>68.048000000000002</v>
      </c>
    </row>
    <row r="3087" spans="1:13" x14ac:dyDescent="0.2">
      <c r="A3087" s="3" t="s">
        <v>1470</v>
      </c>
      <c r="B3087" s="3" t="s">
        <v>4638</v>
      </c>
      <c r="C3087" t="s">
        <v>1</v>
      </c>
      <c r="D3087" t="s">
        <v>1469</v>
      </c>
      <c r="E3087" s="1">
        <v>496</v>
      </c>
      <c r="F3087" s="1">
        <v>1792820</v>
      </c>
      <c r="G3087" s="2">
        <v>0</v>
      </c>
      <c r="H3087" s="1">
        <v>4.3099999999999996</v>
      </c>
      <c r="I3087" s="1">
        <v>50</v>
      </c>
      <c r="J3087" s="1">
        <v>2.1549999999999998</v>
      </c>
      <c r="K3087" s="1">
        <v>60.34</v>
      </c>
      <c r="L3087" s="1">
        <v>60</v>
      </c>
      <c r="M3087" s="2">
        <f>(K3087*8+L3087*2)/10</f>
        <v>60.272000000000006</v>
      </c>
    </row>
    <row r="3088" spans="1:13" x14ac:dyDescent="0.2">
      <c r="A3088" s="3" t="s">
        <v>1505</v>
      </c>
      <c r="B3088" s="3" t="s">
        <v>4638</v>
      </c>
      <c r="C3088" t="s">
        <v>1</v>
      </c>
      <c r="D3088" t="s">
        <v>4023</v>
      </c>
      <c r="E3088" s="1">
        <v>477</v>
      </c>
      <c r="F3088" s="1">
        <v>2357140</v>
      </c>
      <c r="G3088" s="2">
        <v>0</v>
      </c>
      <c r="H3088" s="1">
        <v>0</v>
      </c>
      <c r="I3088" s="1">
        <v>0</v>
      </c>
      <c r="J3088" s="1">
        <v>0</v>
      </c>
      <c r="K3088" s="1">
        <v>86.91</v>
      </c>
      <c r="L3088" s="1">
        <v>95</v>
      </c>
      <c r="M3088" s="2">
        <f>(K3088*8+L3088*2)/10</f>
        <v>88.527999999999992</v>
      </c>
    </row>
    <row r="3089" spans="1:13" x14ac:dyDescent="0.2">
      <c r="A3089" s="3" t="s">
        <v>1502</v>
      </c>
      <c r="B3089" s="3" t="s">
        <v>4638</v>
      </c>
      <c r="C3089" t="s">
        <v>1</v>
      </c>
      <c r="D3089" t="s">
        <v>4022</v>
      </c>
      <c r="E3089" s="1">
        <v>342</v>
      </c>
      <c r="F3089" s="1">
        <v>1760120</v>
      </c>
      <c r="G3089" s="2">
        <v>0</v>
      </c>
      <c r="H3089" s="1">
        <v>3.45</v>
      </c>
      <c r="I3089" s="1">
        <v>100</v>
      </c>
      <c r="J3089" s="1">
        <v>0</v>
      </c>
      <c r="K3089" s="1">
        <v>66.3</v>
      </c>
      <c r="L3089" s="1">
        <v>55.000000000000007</v>
      </c>
      <c r="M3089" s="2">
        <f>(K3089*8+L3089*2)/10</f>
        <v>64.039999999999992</v>
      </c>
    </row>
    <row r="3090" spans="1:13" x14ac:dyDescent="0.2">
      <c r="A3090" s="3" t="s">
        <v>1482</v>
      </c>
      <c r="B3090" s="3" t="s">
        <v>4638</v>
      </c>
      <c r="C3090" t="s">
        <v>1</v>
      </c>
      <c r="D3090" t="s">
        <v>4021</v>
      </c>
      <c r="E3090" s="1">
        <v>198</v>
      </c>
      <c r="F3090" s="1">
        <v>1320690</v>
      </c>
      <c r="G3090" s="2">
        <v>0</v>
      </c>
      <c r="H3090" s="1">
        <v>0</v>
      </c>
      <c r="I3090" s="1">
        <v>0</v>
      </c>
      <c r="J3090" s="1">
        <v>0</v>
      </c>
      <c r="K3090" s="1">
        <v>73.010000000000005</v>
      </c>
      <c r="L3090" s="1">
        <v>50</v>
      </c>
      <c r="M3090" s="2">
        <f>(K3090*8+L3090*2)/10</f>
        <v>68.408000000000001</v>
      </c>
    </row>
    <row r="3091" spans="1:13" x14ac:dyDescent="0.2">
      <c r="A3091" s="3" t="s">
        <v>2885</v>
      </c>
      <c r="B3091" s="3" t="s">
        <v>4638</v>
      </c>
      <c r="C3091" t="s">
        <v>1</v>
      </c>
      <c r="D3091" t="s">
        <v>1177</v>
      </c>
      <c r="E3091" s="1">
        <v>196</v>
      </c>
      <c r="F3091" s="1">
        <v>2759410</v>
      </c>
      <c r="G3091" s="2">
        <v>0</v>
      </c>
      <c r="H3091" s="1">
        <v>0</v>
      </c>
      <c r="I3091" s="1">
        <v>0</v>
      </c>
      <c r="J3091" s="1">
        <v>0</v>
      </c>
      <c r="K3091" s="1">
        <v>69.33</v>
      </c>
      <c r="L3091" s="1">
        <v>55.000000000000007</v>
      </c>
      <c r="M3091" s="2">
        <f>(K3091*8+L3091*2)/10</f>
        <v>66.463999999999999</v>
      </c>
    </row>
    <row r="3092" spans="1:13" x14ac:dyDescent="0.2">
      <c r="A3092" s="3" t="s">
        <v>1523</v>
      </c>
      <c r="B3092" s="3" t="s">
        <v>4638</v>
      </c>
      <c r="C3092" t="s">
        <v>1</v>
      </c>
      <c r="D3092" t="s">
        <v>1177</v>
      </c>
      <c r="E3092" s="1">
        <v>455</v>
      </c>
      <c r="F3092" s="1">
        <v>1699980</v>
      </c>
      <c r="G3092" s="2">
        <v>0.46412310733067441</v>
      </c>
      <c r="H3092" s="1">
        <v>0.86</v>
      </c>
      <c r="I3092" s="1">
        <v>0</v>
      </c>
      <c r="J3092" s="1">
        <v>0.86</v>
      </c>
      <c r="K3092" s="1">
        <v>64.73</v>
      </c>
      <c r="L3092" s="1">
        <v>85</v>
      </c>
      <c r="M3092" s="2">
        <f>(K3092*8+L3092*2)/10</f>
        <v>68.784000000000006</v>
      </c>
    </row>
    <row r="3093" spans="1:13" x14ac:dyDescent="0.2">
      <c r="A3093" s="3" t="s">
        <v>1498</v>
      </c>
      <c r="B3093" s="3" t="s">
        <v>4638</v>
      </c>
      <c r="C3093" t="s">
        <v>1</v>
      </c>
      <c r="D3093" t="s">
        <v>1177</v>
      </c>
      <c r="E3093" s="1">
        <v>452</v>
      </c>
      <c r="F3093" s="1">
        <v>2040160</v>
      </c>
      <c r="G3093" s="2">
        <v>0</v>
      </c>
      <c r="H3093" s="1">
        <v>2.59</v>
      </c>
      <c r="I3093" s="1">
        <v>50</v>
      </c>
      <c r="J3093" s="1">
        <v>1.2949999999999999</v>
      </c>
      <c r="K3093" s="1">
        <v>85.58</v>
      </c>
      <c r="L3093" s="1">
        <v>75</v>
      </c>
      <c r="M3093" s="2">
        <f>(K3093*8+L3093*2)/10</f>
        <v>83.463999999999999</v>
      </c>
    </row>
    <row r="3094" spans="1:13" x14ac:dyDescent="0.2">
      <c r="A3094" s="3" t="s">
        <v>1486</v>
      </c>
      <c r="B3094" s="3" t="s">
        <v>4638</v>
      </c>
      <c r="C3094" t="s">
        <v>1</v>
      </c>
      <c r="D3094" t="s">
        <v>1177</v>
      </c>
      <c r="E3094" s="1">
        <v>547</v>
      </c>
      <c r="F3094" s="1">
        <v>2165220</v>
      </c>
      <c r="G3094" s="2">
        <v>0</v>
      </c>
      <c r="H3094" s="1">
        <v>2.74</v>
      </c>
      <c r="I3094" s="1">
        <v>66.67</v>
      </c>
      <c r="J3094" s="1">
        <v>0.91324199999999989</v>
      </c>
      <c r="K3094" s="1">
        <v>67.16</v>
      </c>
      <c r="L3094" s="1">
        <v>65</v>
      </c>
      <c r="M3094" s="2">
        <f>(K3094*8+L3094*2)/10</f>
        <v>66.727999999999994</v>
      </c>
    </row>
    <row r="3095" spans="1:13" x14ac:dyDescent="0.2">
      <c r="A3095" s="3" t="s">
        <v>1178</v>
      </c>
      <c r="B3095" s="3" t="s">
        <v>4638</v>
      </c>
      <c r="C3095" t="s">
        <v>1</v>
      </c>
      <c r="D3095" t="s">
        <v>1177</v>
      </c>
      <c r="E3095" s="1">
        <v>366</v>
      </c>
      <c r="F3095" s="1">
        <v>2723430</v>
      </c>
      <c r="G3095" s="2">
        <v>0</v>
      </c>
      <c r="H3095" s="1">
        <v>0</v>
      </c>
      <c r="I3095" s="1">
        <v>0</v>
      </c>
      <c r="J3095" s="1">
        <v>0</v>
      </c>
      <c r="K3095" s="1">
        <v>61.6</v>
      </c>
      <c r="L3095" s="1">
        <v>75</v>
      </c>
      <c r="M3095" s="2">
        <f>(K3095*8+L3095*2)/10</f>
        <v>64.28</v>
      </c>
    </row>
    <row r="3096" spans="1:13" x14ac:dyDescent="0.2">
      <c r="A3096" s="3" t="s">
        <v>2245</v>
      </c>
      <c r="B3096" s="3" t="s">
        <v>4638</v>
      </c>
      <c r="C3096" t="s">
        <v>1</v>
      </c>
      <c r="D3096" t="s">
        <v>4018</v>
      </c>
      <c r="E3096" s="1">
        <v>241</v>
      </c>
      <c r="F3096" s="1">
        <v>1579230</v>
      </c>
      <c r="G3096" s="2">
        <v>0</v>
      </c>
      <c r="H3096" s="1">
        <v>0.31</v>
      </c>
      <c r="I3096" s="1">
        <v>100</v>
      </c>
      <c r="J3096" s="1">
        <v>0</v>
      </c>
      <c r="K3096" s="1">
        <v>59.37</v>
      </c>
      <c r="L3096" s="1">
        <v>45</v>
      </c>
      <c r="M3096" s="2">
        <f>(K3096*8+L3096*2)/10</f>
        <v>56.496000000000002</v>
      </c>
    </row>
    <row r="3097" spans="1:13" x14ac:dyDescent="0.2">
      <c r="A3097" s="3" t="s">
        <v>1494</v>
      </c>
      <c r="B3097" s="3" t="s">
        <v>4638</v>
      </c>
      <c r="C3097" t="s">
        <v>1</v>
      </c>
      <c r="D3097" t="s">
        <v>4017</v>
      </c>
      <c r="E3097" s="1">
        <v>396</v>
      </c>
      <c r="F3097" s="1">
        <v>2094230</v>
      </c>
      <c r="G3097" s="2">
        <v>0.10314053375226216</v>
      </c>
      <c r="H3097" s="1">
        <v>6.66</v>
      </c>
      <c r="I3097" s="1">
        <v>44.44</v>
      </c>
      <c r="J3097" s="1">
        <v>3.7002960000000003</v>
      </c>
      <c r="K3097" s="1">
        <v>84.17</v>
      </c>
      <c r="L3097" s="1">
        <v>85</v>
      </c>
      <c r="M3097" s="2">
        <f>(K3097*8+L3097*2)/10</f>
        <v>84.335999999999999</v>
      </c>
    </row>
    <row r="3098" spans="1:13" x14ac:dyDescent="0.2">
      <c r="A3098" s="3" t="s">
        <v>1288</v>
      </c>
      <c r="B3098" s="3" t="s">
        <v>4638</v>
      </c>
      <c r="C3098" t="s">
        <v>1</v>
      </c>
      <c r="D3098" t="s">
        <v>1181</v>
      </c>
      <c r="E3098" s="1">
        <v>248</v>
      </c>
      <c r="F3098" s="1">
        <v>2026650</v>
      </c>
      <c r="G3098" s="2">
        <v>0</v>
      </c>
      <c r="H3098" s="1">
        <v>0</v>
      </c>
      <c r="I3098" s="1">
        <v>0</v>
      </c>
      <c r="J3098" s="1">
        <v>0</v>
      </c>
      <c r="K3098" s="1">
        <v>62.7</v>
      </c>
      <c r="L3098" s="1">
        <v>95</v>
      </c>
      <c r="M3098" s="2">
        <f>(K3098*8+L3098*2)/10</f>
        <v>69.16</v>
      </c>
    </row>
    <row r="3099" spans="1:13" x14ac:dyDescent="0.2">
      <c r="A3099" s="3" t="s">
        <v>1221</v>
      </c>
      <c r="B3099" s="3" t="s">
        <v>4638</v>
      </c>
      <c r="C3099" t="s">
        <v>1</v>
      </c>
      <c r="D3099" t="s">
        <v>1181</v>
      </c>
      <c r="E3099" s="1">
        <v>64</v>
      </c>
      <c r="F3099" s="1">
        <v>2773380</v>
      </c>
      <c r="G3099" s="2">
        <v>0</v>
      </c>
      <c r="H3099" s="1">
        <v>6.9</v>
      </c>
      <c r="I3099" s="1">
        <v>0</v>
      </c>
      <c r="J3099" s="1">
        <v>6.9</v>
      </c>
      <c r="K3099" s="1">
        <v>93.1</v>
      </c>
      <c r="L3099" s="1">
        <v>90</v>
      </c>
      <c r="M3099" s="2">
        <f>(K3099*8+L3099*2)/10</f>
        <v>92.47999999999999</v>
      </c>
    </row>
    <row r="3100" spans="1:13" x14ac:dyDescent="0.2">
      <c r="A3100" s="3" t="s">
        <v>1218</v>
      </c>
      <c r="B3100" s="3" t="s">
        <v>4638</v>
      </c>
      <c r="C3100" t="s">
        <v>1</v>
      </c>
      <c r="D3100" t="s">
        <v>1181</v>
      </c>
      <c r="E3100" s="1">
        <v>56</v>
      </c>
      <c r="F3100" s="1">
        <v>2383610</v>
      </c>
      <c r="G3100" s="2">
        <v>0</v>
      </c>
      <c r="H3100" s="1">
        <v>3.45</v>
      </c>
      <c r="I3100" s="1">
        <v>50</v>
      </c>
      <c r="J3100" s="1">
        <v>1.7250000000000001</v>
      </c>
      <c r="K3100" s="1">
        <v>87.07</v>
      </c>
      <c r="L3100" s="1">
        <v>95</v>
      </c>
      <c r="M3100" s="2">
        <f>(K3100*8+L3100*2)/10</f>
        <v>88.655999999999992</v>
      </c>
    </row>
    <row r="3101" spans="1:13" x14ac:dyDescent="0.2">
      <c r="A3101" s="3" t="s">
        <v>1183</v>
      </c>
      <c r="B3101" s="3" t="s">
        <v>4638</v>
      </c>
      <c r="C3101" t="s">
        <v>1</v>
      </c>
      <c r="D3101" t="s">
        <v>1181</v>
      </c>
      <c r="E3101" s="1">
        <v>175</v>
      </c>
      <c r="F3101" s="1">
        <v>2373140</v>
      </c>
      <c r="G3101" s="2">
        <v>0</v>
      </c>
      <c r="H3101" s="1">
        <v>0.86</v>
      </c>
      <c r="I3101" s="1">
        <v>100</v>
      </c>
      <c r="J3101" s="1">
        <v>0</v>
      </c>
      <c r="K3101" s="1">
        <v>81.03</v>
      </c>
      <c r="L3101" s="1">
        <v>95</v>
      </c>
      <c r="M3101" s="2">
        <f>(K3101*8+L3101*2)/10</f>
        <v>83.823999999999998</v>
      </c>
    </row>
    <row r="3102" spans="1:13" x14ac:dyDescent="0.2">
      <c r="A3102" s="3" t="s">
        <v>1182</v>
      </c>
      <c r="B3102" s="3" t="s">
        <v>4638</v>
      </c>
      <c r="C3102" t="s">
        <v>1</v>
      </c>
      <c r="D3102" t="s">
        <v>1181</v>
      </c>
      <c r="E3102" s="1">
        <v>278</v>
      </c>
      <c r="F3102" s="1">
        <v>2332350</v>
      </c>
      <c r="G3102" s="2">
        <v>0</v>
      </c>
      <c r="H3102" s="1">
        <v>0.16</v>
      </c>
      <c r="I3102" s="1">
        <v>100</v>
      </c>
      <c r="J3102" s="1">
        <v>0</v>
      </c>
      <c r="K3102" s="1">
        <v>74.61</v>
      </c>
      <c r="L3102" s="1">
        <v>90</v>
      </c>
      <c r="M3102" s="2">
        <f>(K3102*8+L3102*2)/10</f>
        <v>77.688000000000002</v>
      </c>
    </row>
    <row r="3103" spans="1:13" x14ac:dyDescent="0.2">
      <c r="A3103" s="3" t="s">
        <v>2915</v>
      </c>
      <c r="B3103" s="3" t="s">
        <v>4638</v>
      </c>
      <c r="C3103" t="s">
        <v>1</v>
      </c>
      <c r="D3103" t="s">
        <v>4016</v>
      </c>
      <c r="E3103" s="1">
        <v>141</v>
      </c>
      <c r="F3103" s="1">
        <v>2887140</v>
      </c>
      <c r="G3103" s="2">
        <v>0</v>
      </c>
      <c r="H3103" s="1">
        <v>1.72</v>
      </c>
      <c r="I3103" s="1">
        <v>100</v>
      </c>
      <c r="J3103" s="1">
        <v>0</v>
      </c>
      <c r="K3103" s="1">
        <v>81.5</v>
      </c>
      <c r="L3103" s="1">
        <v>90</v>
      </c>
      <c r="M3103" s="2">
        <f>(K3103*8+L3103*2)/10</f>
        <v>83.2</v>
      </c>
    </row>
    <row r="3104" spans="1:13" x14ac:dyDescent="0.2">
      <c r="A3104" s="3" t="s">
        <v>2472</v>
      </c>
      <c r="B3104" s="3" t="s">
        <v>4638</v>
      </c>
      <c r="C3104" t="s">
        <v>1</v>
      </c>
      <c r="D3104" t="s">
        <v>4015</v>
      </c>
      <c r="E3104" s="1">
        <v>258</v>
      </c>
      <c r="F3104" s="1">
        <v>3024600</v>
      </c>
      <c r="G3104" s="2">
        <v>0</v>
      </c>
      <c r="H3104" s="1">
        <v>2.88</v>
      </c>
      <c r="I3104" s="1">
        <v>83.33</v>
      </c>
      <c r="J3104" s="1">
        <v>0.48009600000000008</v>
      </c>
      <c r="K3104" s="1">
        <v>87.93</v>
      </c>
      <c r="L3104" s="1">
        <v>90</v>
      </c>
      <c r="M3104" s="2">
        <f>(K3104*8+L3104*2)/10</f>
        <v>88.344000000000008</v>
      </c>
    </row>
    <row r="3105" spans="1:13" x14ac:dyDescent="0.2">
      <c r="A3105" s="3" t="s">
        <v>2279</v>
      </c>
      <c r="B3105" s="3" t="s">
        <v>4638</v>
      </c>
      <c r="C3105" t="s">
        <v>1</v>
      </c>
      <c r="D3105" t="s">
        <v>4014</v>
      </c>
      <c r="E3105" s="1">
        <v>143</v>
      </c>
      <c r="F3105" s="1">
        <v>3081240</v>
      </c>
      <c r="G3105" s="2">
        <v>8.2434344614505842E-2</v>
      </c>
      <c r="H3105" s="1">
        <v>4.62</v>
      </c>
      <c r="I3105" s="1">
        <v>0</v>
      </c>
      <c r="J3105" s="1">
        <v>4.62</v>
      </c>
      <c r="K3105" s="1">
        <v>83.86</v>
      </c>
      <c r="L3105" s="1">
        <v>90</v>
      </c>
      <c r="M3105" s="2">
        <f>(K3105*8+L3105*2)/10</f>
        <v>85.087999999999994</v>
      </c>
    </row>
    <row r="3106" spans="1:13" x14ac:dyDescent="0.2">
      <c r="A3106" s="3" t="s">
        <v>2273</v>
      </c>
      <c r="B3106" s="3" t="s">
        <v>4638</v>
      </c>
      <c r="C3106" t="s">
        <v>1</v>
      </c>
      <c r="D3106" t="s">
        <v>4013</v>
      </c>
      <c r="E3106" s="1">
        <v>597</v>
      </c>
      <c r="F3106" s="1">
        <v>2576550</v>
      </c>
      <c r="G3106" s="2">
        <v>0.25343967708757831</v>
      </c>
      <c r="H3106" s="1">
        <v>3.61</v>
      </c>
      <c r="I3106" s="1">
        <v>66.67</v>
      </c>
      <c r="J3106" s="1">
        <v>1.2032129999999999</v>
      </c>
      <c r="K3106" s="1">
        <v>73.040000000000006</v>
      </c>
      <c r="L3106" s="1">
        <v>75</v>
      </c>
      <c r="M3106" s="2">
        <f>(K3106*8+L3106*2)/10</f>
        <v>73.432000000000002</v>
      </c>
    </row>
    <row r="3107" spans="1:13" x14ac:dyDescent="0.2">
      <c r="A3107" s="3" t="s">
        <v>1465</v>
      </c>
      <c r="B3107" s="3" t="s">
        <v>4638</v>
      </c>
      <c r="C3107" t="s">
        <v>1</v>
      </c>
      <c r="D3107" t="s">
        <v>4010</v>
      </c>
      <c r="E3107" s="1">
        <v>194</v>
      </c>
      <c r="F3107" s="1">
        <v>2934610</v>
      </c>
      <c r="G3107" s="2">
        <v>6.3381505549289341E-2</v>
      </c>
      <c r="H3107" s="1">
        <v>0</v>
      </c>
      <c r="I3107" s="1">
        <v>0</v>
      </c>
      <c r="J3107" s="1">
        <v>0</v>
      </c>
      <c r="K3107" s="1">
        <v>69.83</v>
      </c>
      <c r="L3107" s="1">
        <v>85</v>
      </c>
      <c r="M3107" s="2">
        <f>(K3107*8+L3107*2)/10</f>
        <v>72.864000000000004</v>
      </c>
    </row>
    <row r="3108" spans="1:13" x14ac:dyDescent="0.2">
      <c r="A3108" s="3" t="s">
        <v>2334</v>
      </c>
      <c r="B3108" s="3" t="s">
        <v>4638</v>
      </c>
      <c r="C3108" t="s">
        <v>1</v>
      </c>
      <c r="D3108" t="s">
        <v>146</v>
      </c>
      <c r="E3108" s="1">
        <v>78</v>
      </c>
      <c r="F3108" s="1">
        <v>860470</v>
      </c>
      <c r="G3108" s="2">
        <v>0</v>
      </c>
      <c r="H3108" s="1">
        <v>12.07</v>
      </c>
      <c r="I3108" s="1">
        <v>27.27</v>
      </c>
      <c r="J3108" s="1">
        <v>8.778511</v>
      </c>
      <c r="K3108" s="1">
        <v>58.62</v>
      </c>
      <c r="L3108" s="1">
        <v>75</v>
      </c>
      <c r="M3108" s="2">
        <f>(K3108*8+L3108*2)/10</f>
        <v>61.896000000000001</v>
      </c>
    </row>
    <row r="3109" spans="1:13" x14ac:dyDescent="0.2">
      <c r="A3109" s="3" t="s">
        <v>1551</v>
      </c>
      <c r="B3109" s="3" t="s">
        <v>4638</v>
      </c>
      <c r="C3109" t="s">
        <v>1</v>
      </c>
      <c r="D3109" t="s">
        <v>146</v>
      </c>
      <c r="E3109" s="1">
        <v>203</v>
      </c>
      <c r="F3109" s="1">
        <v>816230</v>
      </c>
      <c r="G3109" s="2">
        <v>0</v>
      </c>
      <c r="H3109" s="1">
        <v>1.88</v>
      </c>
      <c r="I3109" s="1">
        <v>100</v>
      </c>
      <c r="J3109" s="1">
        <v>0</v>
      </c>
      <c r="K3109" s="1">
        <v>73.400000000000006</v>
      </c>
      <c r="L3109" s="1">
        <v>55.000000000000007</v>
      </c>
      <c r="M3109" s="2">
        <f>(K3109*8+L3109*2)/10</f>
        <v>69.72</v>
      </c>
    </row>
    <row r="3110" spans="1:13" x14ac:dyDescent="0.2">
      <c r="A3110" s="3" t="s">
        <v>1550</v>
      </c>
      <c r="B3110" s="3" t="s">
        <v>4638</v>
      </c>
      <c r="C3110" t="s">
        <v>1</v>
      </c>
      <c r="D3110" t="s">
        <v>146</v>
      </c>
      <c r="E3110" s="1">
        <v>184</v>
      </c>
      <c r="F3110" s="1">
        <v>799460</v>
      </c>
      <c r="G3110" s="2">
        <v>0</v>
      </c>
      <c r="H3110" s="1">
        <v>0.86</v>
      </c>
      <c r="I3110" s="1">
        <v>100</v>
      </c>
      <c r="J3110" s="1">
        <v>0</v>
      </c>
      <c r="K3110" s="1">
        <v>58.31</v>
      </c>
      <c r="L3110" s="1">
        <v>55.000000000000007</v>
      </c>
      <c r="M3110" s="2">
        <f>(K3110*8+L3110*2)/10</f>
        <v>57.648000000000003</v>
      </c>
    </row>
    <row r="3111" spans="1:13" x14ac:dyDescent="0.2">
      <c r="A3111" s="3" t="s">
        <v>1083</v>
      </c>
      <c r="B3111" s="3" t="s">
        <v>4638</v>
      </c>
      <c r="C3111" t="s">
        <v>1</v>
      </c>
      <c r="D3111" t="s">
        <v>146</v>
      </c>
      <c r="E3111" s="1">
        <v>171</v>
      </c>
      <c r="F3111" s="1">
        <v>999790</v>
      </c>
      <c r="G3111" s="2">
        <v>0</v>
      </c>
      <c r="H3111" s="1">
        <v>0</v>
      </c>
      <c r="I3111" s="1">
        <v>0</v>
      </c>
      <c r="J3111" s="1">
        <v>0</v>
      </c>
      <c r="K3111" s="1">
        <v>87.62</v>
      </c>
      <c r="L3111" s="1">
        <v>80</v>
      </c>
      <c r="M3111" s="2">
        <f>(K3111*8+L3111*2)/10</f>
        <v>86.096000000000004</v>
      </c>
    </row>
    <row r="3112" spans="1:13" x14ac:dyDescent="0.2">
      <c r="A3112" s="3" t="s">
        <v>1082</v>
      </c>
      <c r="B3112" s="3" t="s">
        <v>4638</v>
      </c>
      <c r="C3112" t="s">
        <v>1</v>
      </c>
      <c r="D3112" t="s">
        <v>146</v>
      </c>
      <c r="E3112" s="1">
        <v>199</v>
      </c>
      <c r="F3112" s="1">
        <v>991870</v>
      </c>
      <c r="G3112" s="2">
        <v>0</v>
      </c>
      <c r="H3112" s="1">
        <v>1.36</v>
      </c>
      <c r="I3112" s="1">
        <v>66.67</v>
      </c>
      <c r="J3112" s="1">
        <v>0.45328799999999991</v>
      </c>
      <c r="K3112" s="1">
        <v>81.739999999999995</v>
      </c>
      <c r="L3112" s="1">
        <v>80</v>
      </c>
      <c r="M3112" s="2">
        <f>(K3112*8+L3112*2)/10</f>
        <v>81.391999999999996</v>
      </c>
    </row>
    <row r="3113" spans="1:13" x14ac:dyDescent="0.2">
      <c r="A3113" s="3" t="s">
        <v>1081</v>
      </c>
      <c r="B3113" s="3" t="s">
        <v>4638</v>
      </c>
      <c r="C3113" t="s">
        <v>1</v>
      </c>
      <c r="D3113" t="s">
        <v>146</v>
      </c>
      <c r="E3113" s="1">
        <v>168</v>
      </c>
      <c r="F3113" s="1">
        <v>1035730</v>
      </c>
      <c r="G3113" s="2">
        <v>0</v>
      </c>
      <c r="H3113" s="1">
        <v>0</v>
      </c>
      <c r="I3113" s="1">
        <v>0</v>
      </c>
      <c r="J3113" s="1">
        <v>0</v>
      </c>
      <c r="K3113" s="1">
        <v>87.46</v>
      </c>
      <c r="L3113" s="1">
        <v>60</v>
      </c>
      <c r="M3113" s="2">
        <f>(K3113*8+L3113*2)/10</f>
        <v>81.967999999999989</v>
      </c>
    </row>
    <row r="3114" spans="1:13" x14ac:dyDescent="0.2">
      <c r="A3114" s="3" t="s">
        <v>373</v>
      </c>
      <c r="B3114" s="3" t="s">
        <v>4638</v>
      </c>
      <c r="C3114" t="s">
        <v>1</v>
      </c>
      <c r="D3114" t="s">
        <v>146</v>
      </c>
      <c r="E3114" s="1">
        <v>348</v>
      </c>
      <c r="F3114" s="1">
        <v>957970</v>
      </c>
      <c r="G3114" s="2">
        <v>0</v>
      </c>
      <c r="H3114" s="1">
        <v>7.76</v>
      </c>
      <c r="I3114" s="1">
        <v>100</v>
      </c>
      <c r="J3114" s="1">
        <v>0</v>
      </c>
      <c r="K3114" s="1">
        <v>69.930000000000007</v>
      </c>
      <c r="L3114" s="1">
        <v>50</v>
      </c>
      <c r="M3114" s="2">
        <f>(K3114*8+L3114*2)/10</f>
        <v>65.944000000000003</v>
      </c>
    </row>
    <row r="3115" spans="1:13" x14ac:dyDescent="0.2">
      <c r="A3115" s="3" t="s">
        <v>364</v>
      </c>
      <c r="B3115" s="3" t="s">
        <v>4638</v>
      </c>
      <c r="C3115" t="s">
        <v>1</v>
      </c>
      <c r="D3115" t="s">
        <v>146</v>
      </c>
      <c r="E3115" s="1">
        <v>321</v>
      </c>
      <c r="F3115" s="1">
        <v>928400</v>
      </c>
      <c r="G3115" s="2">
        <v>0</v>
      </c>
      <c r="H3115" s="1">
        <v>4.8099999999999996</v>
      </c>
      <c r="I3115" s="1">
        <v>80</v>
      </c>
      <c r="J3115" s="1">
        <v>0.96199999999999974</v>
      </c>
      <c r="K3115" s="1">
        <v>73.17</v>
      </c>
      <c r="L3115" s="1">
        <v>50</v>
      </c>
      <c r="M3115" s="2">
        <f>(K3115*8+L3115*2)/10</f>
        <v>68.536000000000001</v>
      </c>
    </row>
    <row r="3116" spans="1:13" x14ac:dyDescent="0.2">
      <c r="A3116" s="3" t="s">
        <v>332</v>
      </c>
      <c r="B3116" s="3" t="s">
        <v>4638</v>
      </c>
      <c r="C3116" t="s">
        <v>1</v>
      </c>
      <c r="D3116" t="s">
        <v>146</v>
      </c>
      <c r="E3116" s="1">
        <v>232</v>
      </c>
      <c r="F3116" s="1">
        <v>745660</v>
      </c>
      <c r="G3116" s="2">
        <v>0</v>
      </c>
      <c r="H3116" s="1">
        <v>1.72</v>
      </c>
      <c r="I3116" s="1">
        <v>100</v>
      </c>
      <c r="J3116" s="1">
        <v>0</v>
      </c>
      <c r="K3116" s="1">
        <v>66.790000000000006</v>
      </c>
      <c r="L3116" s="1">
        <v>45</v>
      </c>
      <c r="M3116" s="2">
        <f>(K3116*8+L3116*2)/10</f>
        <v>62.432000000000002</v>
      </c>
    </row>
    <row r="3117" spans="1:13" x14ac:dyDescent="0.2">
      <c r="A3117" s="3" t="s">
        <v>325</v>
      </c>
      <c r="B3117" s="3" t="s">
        <v>4638</v>
      </c>
      <c r="C3117" t="s">
        <v>1</v>
      </c>
      <c r="D3117" t="s">
        <v>146</v>
      </c>
      <c r="E3117" s="1">
        <v>323</v>
      </c>
      <c r="F3117" s="1">
        <v>922440</v>
      </c>
      <c r="G3117" s="2">
        <v>0</v>
      </c>
      <c r="H3117" s="1">
        <v>5.33</v>
      </c>
      <c r="I3117" s="1">
        <v>100</v>
      </c>
      <c r="J3117" s="1">
        <v>0</v>
      </c>
      <c r="K3117" s="1">
        <v>66.930000000000007</v>
      </c>
      <c r="L3117" s="1">
        <v>35</v>
      </c>
      <c r="M3117" s="2">
        <f>(K3117*8+L3117*2)/10</f>
        <v>60.544000000000004</v>
      </c>
    </row>
    <row r="3118" spans="1:13" x14ac:dyDescent="0.2">
      <c r="A3118" s="3" t="s">
        <v>283</v>
      </c>
      <c r="B3118" s="3" t="s">
        <v>4638</v>
      </c>
      <c r="C3118" t="s">
        <v>1</v>
      </c>
      <c r="D3118" t="s">
        <v>146</v>
      </c>
      <c r="E3118" s="1">
        <v>325</v>
      </c>
      <c r="F3118" s="1">
        <v>951310</v>
      </c>
      <c r="G3118" s="2">
        <v>0</v>
      </c>
      <c r="H3118" s="1">
        <v>4.62</v>
      </c>
      <c r="I3118" s="1">
        <v>100</v>
      </c>
      <c r="J3118" s="1">
        <v>0</v>
      </c>
      <c r="K3118" s="1">
        <v>84.14</v>
      </c>
      <c r="L3118" s="1">
        <v>65</v>
      </c>
      <c r="M3118" s="2">
        <f>(K3118*8+L3118*2)/10</f>
        <v>80.311999999999998</v>
      </c>
    </row>
    <row r="3119" spans="1:13" x14ac:dyDescent="0.2">
      <c r="A3119" s="3" t="s">
        <v>254</v>
      </c>
      <c r="B3119" s="3" t="s">
        <v>4638</v>
      </c>
      <c r="C3119" t="s">
        <v>1</v>
      </c>
      <c r="D3119" t="s">
        <v>146</v>
      </c>
      <c r="E3119" s="1">
        <v>228</v>
      </c>
      <c r="F3119" s="1">
        <v>711280</v>
      </c>
      <c r="G3119" s="2">
        <v>0</v>
      </c>
      <c r="H3119" s="1">
        <v>1.21</v>
      </c>
      <c r="I3119" s="1">
        <v>100</v>
      </c>
      <c r="J3119" s="1">
        <v>0</v>
      </c>
      <c r="K3119" s="1">
        <v>59.17</v>
      </c>
      <c r="L3119" s="1">
        <v>45</v>
      </c>
      <c r="M3119" s="2">
        <f>(K3119*8+L3119*2)/10</f>
        <v>56.335999999999999</v>
      </c>
    </row>
    <row r="3120" spans="1:13" x14ac:dyDescent="0.2">
      <c r="A3120" s="3" t="s">
        <v>238</v>
      </c>
      <c r="B3120" s="3" t="s">
        <v>4638</v>
      </c>
      <c r="C3120" t="s">
        <v>1</v>
      </c>
      <c r="D3120" t="s">
        <v>146</v>
      </c>
      <c r="E3120" s="1">
        <v>375</v>
      </c>
      <c r="F3120" s="1">
        <v>1028170.0000000001</v>
      </c>
      <c r="G3120" s="2">
        <v>0</v>
      </c>
      <c r="H3120" s="1">
        <v>5.36</v>
      </c>
      <c r="I3120" s="1">
        <v>87.5</v>
      </c>
      <c r="J3120" s="1">
        <v>0.66999999999999993</v>
      </c>
      <c r="K3120" s="1">
        <v>78.290000000000006</v>
      </c>
      <c r="L3120" s="1">
        <v>50</v>
      </c>
      <c r="M3120" s="2">
        <f>(K3120*8+L3120*2)/10</f>
        <v>72.632000000000005</v>
      </c>
    </row>
    <row r="3121" spans="1:13" x14ac:dyDescent="0.2">
      <c r="A3121" s="3" t="s">
        <v>213</v>
      </c>
      <c r="B3121" s="3" t="s">
        <v>4638</v>
      </c>
      <c r="C3121" t="s">
        <v>1</v>
      </c>
      <c r="D3121" t="s">
        <v>146</v>
      </c>
      <c r="E3121" s="1">
        <v>301</v>
      </c>
      <c r="F3121" s="1">
        <v>896210</v>
      </c>
      <c r="G3121" s="2">
        <v>0</v>
      </c>
      <c r="H3121" s="1">
        <v>3.92</v>
      </c>
      <c r="I3121" s="1">
        <v>80</v>
      </c>
      <c r="J3121" s="1">
        <v>0.78399999999999981</v>
      </c>
      <c r="K3121" s="1">
        <v>70.53</v>
      </c>
      <c r="L3121" s="1">
        <v>70</v>
      </c>
      <c r="M3121" s="2">
        <f>(K3121*8+L3121*2)/10</f>
        <v>70.424000000000007</v>
      </c>
    </row>
    <row r="3122" spans="1:13" x14ac:dyDescent="0.2">
      <c r="A3122" s="3" t="s">
        <v>152</v>
      </c>
      <c r="B3122" s="3" t="s">
        <v>4638</v>
      </c>
      <c r="C3122" t="s">
        <v>1</v>
      </c>
      <c r="D3122" t="s">
        <v>146</v>
      </c>
      <c r="E3122" s="1">
        <v>293</v>
      </c>
      <c r="F3122" s="1">
        <v>931030</v>
      </c>
      <c r="G3122" s="2">
        <v>0</v>
      </c>
      <c r="H3122" s="1">
        <v>2.59</v>
      </c>
      <c r="I3122" s="1">
        <v>100</v>
      </c>
      <c r="J3122" s="1">
        <v>0</v>
      </c>
      <c r="K3122" s="1">
        <v>55.83</v>
      </c>
      <c r="L3122" s="1">
        <v>50</v>
      </c>
      <c r="M3122" s="2">
        <f>(K3122*8+L3122*2)/10</f>
        <v>54.664000000000001</v>
      </c>
    </row>
    <row r="3123" spans="1:13" x14ac:dyDescent="0.2">
      <c r="A3123" s="3" t="s">
        <v>147</v>
      </c>
      <c r="B3123" s="3" t="s">
        <v>4638</v>
      </c>
      <c r="C3123" t="s">
        <v>1</v>
      </c>
      <c r="D3123" t="s">
        <v>146</v>
      </c>
      <c r="E3123" s="1">
        <v>334</v>
      </c>
      <c r="F3123" s="1">
        <v>1020350</v>
      </c>
      <c r="G3123" s="2">
        <v>0</v>
      </c>
      <c r="H3123" s="1">
        <v>1.65</v>
      </c>
      <c r="I3123" s="1">
        <v>100</v>
      </c>
      <c r="J3123" s="1">
        <v>0</v>
      </c>
      <c r="K3123" s="1">
        <v>68.790000000000006</v>
      </c>
      <c r="L3123" s="1">
        <v>40</v>
      </c>
      <c r="M3123" s="2">
        <f>(K3123*8+L3123*2)/10</f>
        <v>63.032000000000004</v>
      </c>
    </row>
    <row r="3124" spans="1:13" x14ac:dyDescent="0.2">
      <c r="A3124" s="3" t="s">
        <v>2442</v>
      </c>
      <c r="B3124" s="3" t="s">
        <v>4638</v>
      </c>
      <c r="C3124" t="s">
        <v>1</v>
      </c>
      <c r="D3124" t="s">
        <v>4009</v>
      </c>
      <c r="E3124" s="1">
        <v>115</v>
      </c>
      <c r="F3124" s="1">
        <v>882490</v>
      </c>
      <c r="G3124" s="2">
        <v>0</v>
      </c>
      <c r="H3124" s="1">
        <v>0</v>
      </c>
      <c r="I3124" s="1">
        <v>0</v>
      </c>
      <c r="J3124" s="1">
        <v>0</v>
      </c>
      <c r="K3124" s="1">
        <v>74.37</v>
      </c>
      <c r="L3124" s="1">
        <v>95</v>
      </c>
      <c r="M3124" s="2">
        <f>(K3124*8+L3124*2)/10</f>
        <v>78.496000000000009</v>
      </c>
    </row>
    <row r="3125" spans="1:13" x14ac:dyDescent="0.2">
      <c r="A3125" s="3" t="s">
        <v>2343</v>
      </c>
      <c r="B3125" s="3" t="s">
        <v>4638</v>
      </c>
      <c r="C3125" t="s">
        <v>1</v>
      </c>
      <c r="D3125" t="s">
        <v>183</v>
      </c>
      <c r="E3125" s="1">
        <v>64</v>
      </c>
      <c r="F3125" s="1">
        <v>638700</v>
      </c>
      <c r="G3125" s="2">
        <v>0</v>
      </c>
      <c r="H3125" s="1">
        <v>0</v>
      </c>
      <c r="I3125" s="1">
        <v>0</v>
      </c>
      <c r="J3125" s="1">
        <v>0</v>
      </c>
      <c r="K3125" s="1">
        <v>56.9</v>
      </c>
      <c r="L3125" s="1">
        <v>65</v>
      </c>
      <c r="M3125" s="2">
        <f>(K3125*8+L3125*2)/10</f>
        <v>58.52</v>
      </c>
    </row>
    <row r="3126" spans="1:13" x14ac:dyDescent="0.2">
      <c r="A3126" s="3" t="s">
        <v>2339</v>
      </c>
      <c r="B3126" s="3" t="s">
        <v>4638</v>
      </c>
      <c r="C3126" t="s">
        <v>1</v>
      </c>
      <c r="D3126" t="s">
        <v>183</v>
      </c>
      <c r="E3126" s="1">
        <v>62</v>
      </c>
      <c r="F3126" s="1">
        <v>872550</v>
      </c>
      <c r="G3126" s="2">
        <v>0</v>
      </c>
      <c r="H3126" s="1">
        <v>0.86</v>
      </c>
      <c r="I3126" s="1">
        <v>100</v>
      </c>
      <c r="J3126" s="1">
        <v>0</v>
      </c>
      <c r="K3126" s="1">
        <v>69.62</v>
      </c>
      <c r="L3126" s="1">
        <v>80</v>
      </c>
      <c r="M3126" s="2">
        <f>(K3126*8+L3126*2)/10</f>
        <v>71.695999999999998</v>
      </c>
    </row>
    <row r="3127" spans="1:13" x14ac:dyDescent="0.2">
      <c r="A3127" s="3" t="s">
        <v>343</v>
      </c>
      <c r="B3127" s="3" t="s">
        <v>4638</v>
      </c>
      <c r="C3127" t="s">
        <v>1</v>
      </c>
      <c r="D3127" t="s">
        <v>183</v>
      </c>
      <c r="E3127" s="1">
        <v>324</v>
      </c>
      <c r="F3127" s="1">
        <v>951130</v>
      </c>
      <c r="G3127" s="2">
        <v>0</v>
      </c>
      <c r="H3127" s="1">
        <v>2.74</v>
      </c>
      <c r="I3127" s="1">
        <v>33.33</v>
      </c>
      <c r="J3127" s="1">
        <v>1.8267580000000003</v>
      </c>
      <c r="K3127" s="1">
        <v>77.430000000000007</v>
      </c>
      <c r="L3127" s="1">
        <v>35</v>
      </c>
      <c r="M3127" s="2">
        <f>(K3127*8+L3127*2)/10</f>
        <v>68.944000000000003</v>
      </c>
    </row>
    <row r="3128" spans="1:13" x14ac:dyDescent="0.2">
      <c r="A3128" s="3" t="s">
        <v>215</v>
      </c>
      <c r="B3128" s="3" t="s">
        <v>4638</v>
      </c>
      <c r="C3128" t="s">
        <v>1</v>
      </c>
      <c r="D3128" t="s">
        <v>183</v>
      </c>
      <c r="E3128" s="1">
        <v>342</v>
      </c>
      <c r="F3128" s="1">
        <v>906800</v>
      </c>
      <c r="G3128" s="2">
        <v>0</v>
      </c>
      <c r="H3128" s="1">
        <v>0.47</v>
      </c>
      <c r="I3128" s="1">
        <v>100</v>
      </c>
      <c r="J3128" s="1">
        <v>0</v>
      </c>
      <c r="K3128" s="1">
        <v>63.24</v>
      </c>
      <c r="L3128" s="1">
        <v>40</v>
      </c>
      <c r="M3128" s="2">
        <f>(K3128*8+L3128*2)/10</f>
        <v>58.592000000000006</v>
      </c>
    </row>
    <row r="3129" spans="1:13" x14ac:dyDescent="0.2">
      <c r="A3129" s="3" t="s">
        <v>184</v>
      </c>
      <c r="B3129" s="3" t="s">
        <v>4638</v>
      </c>
      <c r="C3129" t="s">
        <v>1</v>
      </c>
      <c r="D3129" t="s">
        <v>183</v>
      </c>
      <c r="E3129" s="1">
        <v>333</v>
      </c>
      <c r="F3129" s="1">
        <v>962520</v>
      </c>
      <c r="G3129" s="2">
        <v>0</v>
      </c>
      <c r="H3129" s="1">
        <v>2.35</v>
      </c>
      <c r="I3129" s="1">
        <v>80</v>
      </c>
      <c r="J3129" s="1">
        <v>0.47</v>
      </c>
      <c r="K3129" s="1">
        <v>78.45</v>
      </c>
      <c r="L3129" s="1">
        <v>45</v>
      </c>
      <c r="M3129" s="2">
        <f>(K3129*8+L3129*2)/10</f>
        <v>71.760000000000005</v>
      </c>
    </row>
    <row r="3130" spans="1:13" x14ac:dyDescent="0.2">
      <c r="A3130" s="3" t="s">
        <v>2338</v>
      </c>
      <c r="B3130" s="3" t="s">
        <v>4638</v>
      </c>
      <c r="C3130" t="s">
        <v>1</v>
      </c>
      <c r="D3130" t="s">
        <v>368</v>
      </c>
      <c r="E3130" s="1">
        <v>52</v>
      </c>
      <c r="F3130" s="1">
        <v>976710</v>
      </c>
      <c r="G3130" s="2">
        <v>0</v>
      </c>
      <c r="H3130" s="1">
        <v>0</v>
      </c>
      <c r="I3130" s="1">
        <v>0</v>
      </c>
      <c r="J3130" s="1">
        <v>0</v>
      </c>
      <c r="K3130" s="1">
        <v>79.31</v>
      </c>
      <c r="L3130" s="1">
        <v>95</v>
      </c>
      <c r="M3130" s="2">
        <f>(K3130*8+L3130*2)/10</f>
        <v>82.448000000000008</v>
      </c>
    </row>
    <row r="3131" spans="1:13" x14ac:dyDescent="0.2">
      <c r="A3131" s="3" t="s">
        <v>2329</v>
      </c>
      <c r="B3131" s="3" t="s">
        <v>4638</v>
      </c>
      <c r="C3131" t="s">
        <v>1</v>
      </c>
      <c r="D3131" t="s">
        <v>368</v>
      </c>
      <c r="E3131" s="1">
        <v>41</v>
      </c>
      <c r="F3131" s="1">
        <v>453300</v>
      </c>
      <c r="G3131" s="2">
        <v>1.1603794396646812</v>
      </c>
      <c r="H3131" s="1">
        <v>4.3099999999999996</v>
      </c>
      <c r="I3131" s="1">
        <v>100</v>
      </c>
      <c r="J3131" s="1">
        <v>0</v>
      </c>
      <c r="K3131" s="1">
        <v>58.62</v>
      </c>
      <c r="L3131" s="1">
        <v>65</v>
      </c>
      <c r="M3131" s="2">
        <f>(K3131*8+L3131*2)/10</f>
        <v>59.896000000000001</v>
      </c>
    </row>
    <row r="3132" spans="1:13" x14ac:dyDescent="0.2">
      <c r="A3132" s="3" t="s">
        <v>369</v>
      </c>
      <c r="B3132" s="3" t="s">
        <v>4638</v>
      </c>
      <c r="C3132" t="s">
        <v>1</v>
      </c>
      <c r="D3132" t="s">
        <v>368</v>
      </c>
      <c r="E3132" s="1">
        <v>219</v>
      </c>
      <c r="F3132" s="1">
        <v>949570</v>
      </c>
      <c r="G3132" s="2">
        <v>0</v>
      </c>
      <c r="H3132" s="1">
        <v>2.35</v>
      </c>
      <c r="I3132" s="1">
        <v>100</v>
      </c>
      <c r="J3132" s="1">
        <v>0</v>
      </c>
      <c r="K3132" s="1">
        <v>63.39</v>
      </c>
      <c r="L3132" s="1">
        <v>60</v>
      </c>
      <c r="M3132" s="2">
        <f>(K3132*8+L3132*2)/10</f>
        <v>62.712000000000003</v>
      </c>
    </row>
    <row r="3133" spans="1:13" x14ac:dyDescent="0.2">
      <c r="A3133" s="3" t="s">
        <v>2332</v>
      </c>
      <c r="B3133" s="3" t="s">
        <v>4638</v>
      </c>
      <c r="C3133" t="s">
        <v>1</v>
      </c>
      <c r="D3133" t="s">
        <v>4008</v>
      </c>
      <c r="E3133" s="1">
        <v>60</v>
      </c>
      <c r="F3133" s="1">
        <v>999800</v>
      </c>
      <c r="G3133" s="2">
        <v>0.58511702340468086</v>
      </c>
      <c r="H3133" s="1">
        <v>1.44</v>
      </c>
      <c r="I3133" s="1">
        <v>100</v>
      </c>
      <c r="J3133" s="1">
        <v>0</v>
      </c>
      <c r="K3133" s="1">
        <v>85.11</v>
      </c>
      <c r="L3133" s="1">
        <v>95</v>
      </c>
      <c r="M3133" s="2">
        <f>(K3133*8+L3133*2)/10</f>
        <v>87.087999999999994</v>
      </c>
    </row>
    <row r="3134" spans="1:13" x14ac:dyDescent="0.2">
      <c r="A3134" s="3" t="s">
        <v>1951</v>
      </c>
      <c r="B3134" s="3" t="s">
        <v>4638</v>
      </c>
      <c r="C3134" t="s">
        <v>1</v>
      </c>
      <c r="D3134" t="s">
        <v>4007</v>
      </c>
      <c r="E3134" s="1">
        <v>73</v>
      </c>
      <c r="F3134" s="1">
        <v>789660</v>
      </c>
      <c r="G3134" s="2">
        <v>0</v>
      </c>
      <c r="H3134" s="1">
        <v>0.86</v>
      </c>
      <c r="I3134" s="1">
        <v>100</v>
      </c>
      <c r="J3134" s="1">
        <v>0</v>
      </c>
      <c r="K3134" s="1">
        <v>50.16</v>
      </c>
      <c r="L3134" s="1">
        <v>95</v>
      </c>
      <c r="M3134" s="2">
        <f>(K3134*8+L3134*2)/10</f>
        <v>59.128</v>
      </c>
    </row>
    <row r="3135" spans="1:13" x14ac:dyDescent="0.2">
      <c r="A3135" s="3" t="s">
        <v>1841</v>
      </c>
      <c r="B3135" s="3" t="s">
        <v>4638</v>
      </c>
      <c r="C3135" t="s">
        <v>1</v>
      </c>
      <c r="D3135" t="s">
        <v>606</v>
      </c>
      <c r="E3135" s="1">
        <v>96</v>
      </c>
      <c r="F3135" s="1">
        <v>1106290</v>
      </c>
      <c r="G3135" s="2">
        <v>0</v>
      </c>
      <c r="H3135" s="1">
        <v>0.63</v>
      </c>
      <c r="I3135" s="1">
        <v>0</v>
      </c>
      <c r="J3135" s="1">
        <v>0.63</v>
      </c>
      <c r="K3135" s="1">
        <v>89.5</v>
      </c>
      <c r="L3135" s="1">
        <v>85</v>
      </c>
      <c r="M3135" s="2">
        <f>(K3135*8+L3135*2)/10</f>
        <v>88.6</v>
      </c>
    </row>
    <row r="3136" spans="1:13" x14ac:dyDescent="0.2">
      <c r="A3136" s="3" t="s">
        <v>607</v>
      </c>
      <c r="B3136" s="3" t="s">
        <v>4638</v>
      </c>
      <c r="C3136" t="s">
        <v>1</v>
      </c>
      <c r="D3136" t="s">
        <v>606</v>
      </c>
      <c r="E3136" s="1">
        <v>85</v>
      </c>
      <c r="F3136" s="1">
        <v>962370</v>
      </c>
      <c r="G3136" s="2">
        <v>0</v>
      </c>
      <c r="H3136" s="1">
        <v>0</v>
      </c>
      <c r="I3136" s="1">
        <v>0</v>
      </c>
      <c r="J3136" s="1">
        <v>0</v>
      </c>
      <c r="K3136" s="1">
        <v>77.739999999999995</v>
      </c>
      <c r="L3136" s="1">
        <v>75</v>
      </c>
      <c r="M3136" s="2">
        <f>(K3136*8+L3136*2)/10</f>
        <v>77.191999999999993</v>
      </c>
    </row>
    <row r="3137" spans="1:13" x14ac:dyDescent="0.2">
      <c r="A3137" s="3" t="s">
        <v>379</v>
      </c>
      <c r="B3137" s="3" t="s">
        <v>4638</v>
      </c>
      <c r="C3137" t="s">
        <v>1</v>
      </c>
      <c r="D3137" t="s">
        <v>338</v>
      </c>
      <c r="E3137" s="1">
        <v>208</v>
      </c>
      <c r="F3137" s="1">
        <v>967380</v>
      </c>
      <c r="G3137" s="2">
        <v>0</v>
      </c>
      <c r="H3137" s="1">
        <v>3.32</v>
      </c>
      <c r="I3137" s="1">
        <v>75</v>
      </c>
      <c r="J3137" s="1">
        <v>0.83000000000000007</v>
      </c>
      <c r="K3137" s="1">
        <v>79</v>
      </c>
      <c r="L3137" s="1">
        <v>75</v>
      </c>
      <c r="M3137" s="2">
        <f>(K3137*8+L3137*2)/10</f>
        <v>78.2</v>
      </c>
    </row>
    <row r="3138" spans="1:13" x14ac:dyDescent="0.2">
      <c r="A3138" s="3" t="s">
        <v>342</v>
      </c>
      <c r="B3138" s="3" t="s">
        <v>4638</v>
      </c>
      <c r="C3138" t="s">
        <v>1</v>
      </c>
      <c r="D3138" t="s">
        <v>338</v>
      </c>
      <c r="E3138" s="1">
        <v>245</v>
      </c>
      <c r="F3138" s="1">
        <v>800250</v>
      </c>
      <c r="G3138" s="2">
        <v>0</v>
      </c>
      <c r="H3138" s="1">
        <v>1.88</v>
      </c>
      <c r="I3138" s="1">
        <v>100</v>
      </c>
      <c r="J3138" s="1">
        <v>0</v>
      </c>
      <c r="K3138" s="1">
        <v>59.72</v>
      </c>
      <c r="L3138" s="1">
        <v>20</v>
      </c>
      <c r="M3138" s="2">
        <f>(K3138*8+L3138*2)/10</f>
        <v>51.775999999999996</v>
      </c>
    </row>
    <row r="3139" spans="1:13" x14ac:dyDescent="0.2">
      <c r="A3139" s="3" t="s">
        <v>339</v>
      </c>
      <c r="B3139" s="3" t="s">
        <v>4638</v>
      </c>
      <c r="C3139" t="s">
        <v>1</v>
      </c>
      <c r="D3139" t="s">
        <v>338</v>
      </c>
      <c r="E3139" s="1">
        <v>240</v>
      </c>
      <c r="F3139" s="1">
        <v>762240</v>
      </c>
      <c r="G3139" s="2">
        <v>0</v>
      </c>
      <c r="H3139" s="1">
        <v>1.72</v>
      </c>
      <c r="I3139" s="1">
        <v>100</v>
      </c>
      <c r="J3139" s="1">
        <v>0</v>
      </c>
      <c r="K3139" s="1">
        <v>66.849999999999994</v>
      </c>
      <c r="L3139" s="1">
        <v>50</v>
      </c>
      <c r="M3139" s="2">
        <f>(K3139*8+L3139*2)/10</f>
        <v>63.48</v>
      </c>
    </row>
    <row r="3140" spans="1:13" x14ac:dyDescent="0.2">
      <c r="A3140" s="3" t="s">
        <v>370</v>
      </c>
      <c r="B3140" s="3" t="s">
        <v>4638</v>
      </c>
      <c r="C3140" t="s">
        <v>1</v>
      </c>
      <c r="D3140" t="s">
        <v>202</v>
      </c>
      <c r="E3140" s="1">
        <v>284</v>
      </c>
      <c r="F3140" s="1">
        <v>1060400</v>
      </c>
      <c r="G3140" s="2">
        <v>0</v>
      </c>
      <c r="H3140" s="1">
        <v>4.62</v>
      </c>
      <c r="I3140" s="1">
        <v>18.75</v>
      </c>
      <c r="J3140" s="1">
        <v>3.7537500000000001</v>
      </c>
      <c r="K3140" s="1">
        <v>84.48</v>
      </c>
      <c r="L3140" s="1">
        <v>80</v>
      </c>
      <c r="M3140" s="2">
        <f>(K3140*8+L3140*2)/10</f>
        <v>83.584000000000003</v>
      </c>
    </row>
    <row r="3141" spans="1:13" x14ac:dyDescent="0.2">
      <c r="A3141" s="3" t="s">
        <v>331</v>
      </c>
      <c r="B3141" s="3" t="s">
        <v>4638</v>
      </c>
      <c r="C3141" t="s">
        <v>1</v>
      </c>
      <c r="D3141" t="s">
        <v>202</v>
      </c>
      <c r="E3141" s="1">
        <v>264</v>
      </c>
      <c r="F3141" s="1">
        <v>1096970</v>
      </c>
      <c r="G3141" s="2">
        <v>0</v>
      </c>
      <c r="H3141" s="1">
        <v>0.86</v>
      </c>
      <c r="I3141" s="1">
        <v>100</v>
      </c>
      <c r="J3141" s="1">
        <v>0</v>
      </c>
      <c r="K3141" s="1">
        <v>87.62</v>
      </c>
      <c r="L3141" s="1">
        <v>90</v>
      </c>
      <c r="M3141" s="2">
        <f>(K3141*8+L3141*2)/10</f>
        <v>88.096000000000004</v>
      </c>
    </row>
    <row r="3142" spans="1:13" x14ac:dyDescent="0.2">
      <c r="A3142" s="3" t="s">
        <v>323</v>
      </c>
      <c r="B3142" s="3" t="s">
        <v>4638</v>
      </c>
      <c r="C3142" t="s">
        <v>1</v>
      </c>
      <c r="D3142" t="s">
        <v>202</v>
      </c>
      <c r="E3142" s="1">
        <v>277</v>
      </c>
      <c r="F3142" s="1">
        <v>793730</v>
      </c>
      <c r="G3142" s="2">
        <v>0</v>
      </c>
      <c r="H3142" s="1">
        <v>0.16</v>
      </c>
      <c r="I3142" s="1">
        <v>0</v>
      </c>
      <c r="J3142" s="1">
        <v>0.16</v>
      </c>
      <c r="K3142" s="1">
        <v>59.22</v>
      </c>
      <c r="L3142" s="1">
        <v>30</v>
      </c>
      <c r="M3142" s="2">
        <f>(K3142*8+L3142*2)/10</f>
        <v>53.375999999999998</v>
      </c>
    </row>
    <row r="3143" spans="1:13" x14ac:dyDescent="0.2">
      <c r="A3143" s="3" t="s">
        <v>317</v>
      </c>
      <c r="B3143" s="3" t="s">
        <v>4638</v>
      </c>
      <c r="C3143" t="s">
        <v>1</v>
      </c>
      <c r="D3143" t="s">
        <v>202</v>
      </c>
      <c r="E3143" s="1">
        <v>287</v>
      </c>
      <c r="F3143" s="1">
        <v>799090</v>
      </c>
      <c r="G3143" s="2">
        <v>0</v>
      </c>
      <c r="H3143" s="1">
        <v>2.59</v>
      </c>
      <c r="I3143" s="1">
        <v>100</v>
      </c>
      <c r="J3143" s="1">
        <v>0</v>
      </c>
      <c r="K3143" s="1">
        <v>73.56</v>
      </c>
      <c r="L3143" s="1">
        <v>60</v>
      </c>
      <c r="M3143" s="2">
        <f>(K3143*8+L3143*2)/10</f>
        <v>70.847999999999999</v>
      </c>
    </row>
    <row r="3144" spans="1:13" x14ac:dyDescent="0.2">
      <c r="A3144" s="3" t="s">
        <v>280</v>
      </c>
      <c r="B3144" s="3" t="s">
        <v>4638</v>
      </c>
      <c r="C3144" t="s">
        <v>1</v>
      </c>
      <c r="D3144" t="s">
        <v>202</v>
      </c>
      <c r="E3144" s="1">
        <v>291</v>
      </c>
      <c r="F3144" s="1">
        <v>1042359.9999999999</v>
      </c>
      <c r="G3144" s="2">
        <v>0</v>
      </c>
      <c r="H3144" s="1">
        <v>0.16</v>
      </c>
      <c r="I3144" s="1">
        <v>0</v>
      </c>
      <c r="J3144" s="1">
        <v>0.16</v>
      </c>
      <c r="K3144" s="1">
        <v>87.93</v>
      </c>
      <c r="L3144" s="1">
        <v>50</v>
      </c>
      <c r="M3144" s="2">
        <f>(K3144*8+L3144*2)/10</f>
        <v>80.344000000000008</v>
      </c>
    </row>
    <row r="3145" spans="1:13" x14ac:dyDescent="0.2">
      <c r="A3145" s="3" t="s">
        <v>267</v>
      </c>
      <c r="B3145" s="3" t="s">
        <v>4638</v>
      </c>
      <c r="C3145" t="s">
        <v>1</v>
      </c>
      <c r="D3145" t="s">
        <v>202</v>
      </c>
      <c r="E3145" s="1">
        <v>315</v>
      </c>
      <c r="F3145" s="1">
        <v>974860</v>
      </c>
      <c r="G3145" s="2">
        <v>0</v>
      </c>
      <c r="H3145" s="1">
        <v>3.45</v>
      </c>
      <c r="I3145" s="1">
        <v>100</v>
      </c>
      <c r="J3145" s="1">
        <v>0</v>
      </c>
      <c r="K3145" s="1">
        <v>82.52</v>
      </c>
      <c r="L3145" s="1">
        <v>65</v>
      </c>
      <c r="M3145" s="2">
        <f>(K3145*8+L3145*2)/10</f>
        <v>79.015999999999991</v>
      </c>
    </row>
    <row r="3146" spans="1:13" x14ac:dyDescent="0.2">
      <c r="A3146" s="3" t="s">
        <v>203</v>
      </c>
      <c r="B3146" s="3" t="s">
        <v>4638</v>
      </c>
      <c r="C3146" t="s">
        <v>1</v>
      </c>
      <c r="D3146" t="s">
        <v>202</v>
      </c>
      <c r="E3146" s="1">
        <v>341</v>
      </c>
      <c r="F3146" s="1">
        <v>932000</v>
      </c>
      <c r="G3146" s="2">
        <v>0</v>
      </c>
      <c r="H3146" s="1">
        <v>2.0699999999999998</v>
      </c>
      <c r="I3146" s="1">
        <v>100</v>
      </c>
      <c r="J3146" s="1">
        <v>0</v>
      </c>
      <c r="K3146" s="1">
        <v>78.13</v>
      </c>
      <c r="L3146" s="1">
        <v>80</v>
      </c>
      <c r="M3146" s="2">
        <f>(K3146*8+L3146*2)/10</f>
        <v>78.503999999999991</v>
      </c>
    </row>
    <row r="3147" spans="1:13" x14ac:dyDescent="0.2">
      <c r="A3147" s="3" t="s">
        <v>1830</v>
      </c>
      <c r="B3147" s="3" t="s">
        <v>4638</v>
      </c>
      <c r="C3147" t="s">
        <v>1</v>
      </c>
      <c r="D3147" t="s">
        <v>354</v>
      </c>
      <c r="E3147" s="1">
        <v>245</v>
      </c>
      <c r="F3147" s="1">
        <v>1057070</v>
      </c>
      <c r="G3147" s="2">
        <v>0</v>
      </c>
      <c r="H3147" s="1">
        <v>1.72</v>
      </c>
      <c r="I3147" s="1">
        <v>0</v>
      </c>
      <c r="J3147" s="1">
        <v>1.72</v>
      </c>
      <c r="K3147" s="1">
        <v>76.97</v>
      </c>
      <c r="L3147" s="1">
        <v>60</v>
      </c>
      <c r="M3147" s="2">
        <f>(K3147*8+L3147*2)/10</f>
        <v>73.575999999999993</v>
      </c>
    </row>
    <row r="3148" spans="1:13" x14ac:dyDescent="0.2">
      <c r="A3148" s="3" t="s">
        <v>355</v>
      </c>
      <c r="B3148" s="3" t="s">
        <v>4638</v>
      </c>
      <c r="C3148" t="s">
        <v>1</v>
      </c>
      <c r="D3148" t="s">
        <v>354</v>
      </c>
      <c r="E3148" s="1">
        <v>309</v>
      </c>
      <c r="F3148" s="1">
        <v>890240</v>
      </c>
      <c r="G3148" s="2">
        <v>0</v>
      </c>
      <c r="H3148" s="1">
        <v>1.72</v>
      </c>
      <c r="I3148" s="1">
        <v>0</v>
      </c>
      <c r="J3148" s="1">
        <v>1.72</v>
      </c>
      <c r="K3148" s="1">
        <v>55.31</v>
      </c>
      <c r="L3148" s="1">
        <v>40</v>
      </c>
      <c r="M3148" s="2">
        <f>(K3148*8+L3148*2)/10</f>
        <v>52.248000000000005</v>
      </c>
    </row>
    <row r="3149" spans="1:13" x14ac:dyDescent="0.2">
      <c r="A3149" s="3" t="s">
        <v>324</v>
      </c>
      <c r="B3149" s="3" t="s">
        <v>4638</v>
      </c>
      <c r="C3149" t="s">
        <v>1</v>
      </c>
      <c r="D3149" t="s">
        <v>354</v>
      </c>
      <c r="E3149" s="1">
        <v>208</v>
      </c>
      <c r="F3149" s="1">
        <v>1172260</v>
      </c>
      <c r="G3149" s="2">
        <v>0</v>
      </c>
      <c r="H3149" s="1">
        <v>3.45</v>
      </c>
      <c r="I3149" s="1">
        <v>66.67</v>
      </c>
      <c r="J3149" s="1">
        <v>1.1498849999999998</v>
      </c>
      <c r="K3149" s="1">
        <v>71.599999999999994</v>
      </c>
      <c r="L3149" s="1">
        <v>85</v>
      </c>
      <c r="M3149" s="2">
        <f>(K3149*8+L3149*2)/10</f>
        <v>74.28</v>
      </c>
    </row>
    <row r="3150" spans="1:13" x14ac:dyDescent="0.2">
      <c r="A3150" s="3" t="s">
        <v>2331</v>
      </c>
      <c r="B3150" s="3" t="s">
        <v>4638</v>
      </c>
      <c r="C3150" t="s">
        <v>1</v>
      </c>
      <c r="D3150" t="s">
        <v>2330</v>
      </c>
      <c r="E3150" s="1">
        <v>61</v>
      </c>
      <c r="F3150" s="1">
        <v>771120</v>
      </c>
      <c r="G3150" s="2">
        <v>0</v>
      </c>
      <c r="H3150" s="1">
        <v>0</v>
      </c>
      <c r="I3150" s="1">
        <v>0</v>
      </c>
      <c r="J3150" s="1">
        <v>0</v>
      </c>
      <c r="K3150" s="1">
        <v>54.39</v>
      </c>
      <c r="L3150" s="1">
        <v>100</v>
      </c>
      <c r="M3150" s="2">
        <f>(K3150*8+L3150*2)/10</f>
        <v>63.512</v>
      </c>
    </row>
    <row r="3151" spans="1:13" x14ac:dyDescent="0.2">
      <c r="A3151" s="3" t="s">
        <v>2342</v>
      </c>
      <c r="B3151" s="3" t="s">
        <v>4638</v>
      </c>
      <c r="C3151" t="s">
        <v>1</v>
      </c>
      <c r="D3151" t="s">
        <v>125</v>
      </c>
      <c r="E3151" s="1">
        <v>106</v>
      </c>
      <c r="F3151" s="1">
        <v>1351860</v>
      </c>
      <c r="G3151" s="2">
        <v>0</v>
      </c>
      <c r="H3151" s="1">
        <v>25.92</v>
      </c>
      <c r="I3151" s="1">
        <v>69.23</v>
      </c>
      <c r="J3151" s="1">
        <v>7.9755840000000013</v>
      </c>
      <c r="K3151" s="1">
        <v>74.14</v>
      </c>
      <c r="L3151" s="1">
        <v>90</v>
      </c>
      <c r="M3151" s="2">
        <f>(K3151*8+L3151*2)/10</f>
        <v>77.311999999999998</v>
      </c>
    </row>
    <row r="3152" spans="1:13" x14ac:dyDescent="0.2">
      <c r="A3152" s="3" t="s">
        <v>157</v>
      </c>
      <c r="B3152" s="3" t="s">
        <v>4638</v>
      </c>
      <c r="C3152" t="s">
        <v>1</v>
      </c>
      <c r="D3152" t="s">
        <v>125</v>
      </c>
      <c r="E3152" s="1">
        <v>319</v>
      </c>
      <c r="F3152" s="1">
        <v>796320</v>
      </c>
      <c r="G3152" s="2">
        <v>0</v>
      </c>
      <c r="H3152" s="1">
        <v>2.59</v>
      </c>
      <c r="I3152" s="1">
        <v>50</v>
      </c>
      <c r="J3152" s="1">
        <v>1.2949999999999999</v>
      </c>
      <c r="K3152" s="1">
        <v>57.39</v>
      </c>
      <c r="L3152" s="1">
        <v>40</v>
      </c>
      <c r="M3152" s="2">
        <f>(K3152*8+L3152*2)/10</f>
        <v>53.911999999999999</v>
      </c>
    </row>
    <row r="3153" spans="1:13" x14ac:dyDescent="0.2">
      <c r="A3153" s="3" t="s">
        <v>155</v>
      </c>
      <c r="B3153" s="3" t="s">
        <v>4638</v>
      </c>
      <c r="C3153" t="s">
        <v>1</v>
      </c>
      <c r="D3153" t="s">
        <v>125</v>
      </c>
      <c r="E3153" s="1">
        <v>321</v>
      </c>
      <c r="F3153" s="1">
        <v>1047609.9999999999</v>
      </c>
      <c r="G3153" s="2">
        <v>0</v>
      </c>
      <c r="H3153" s="1">
        <v>3.57</v>
      </c>
      <c r="I3153" s="1">
        <v>100</v>
      </c>
      <c r="J3153" s="1">
        <v>0</v>
      </c>
      <c r="K3153" s="1">
        <v>79.31</v>
      </c>
      <c r="L3153" s="1">
        <v>70</v>
      </c>
      <c r="M3153" s="2">
        <f>(K3153*8+L3153*2)/10</f>
        <v>77.448000000000008</v>
      </c>
    </row>
    <row r="3154" spans="1:13" x14ac:dyDescent="0.2">
      <c r="A3154" s="3" t="s">
        <v>151</v>
      </c>
      <c r="B3154" s="3" t="s">
        <v>4638</v>
      </c>
      <c r="C3154" t="s">
        <v>1</v>
      </c>
      <c r="D3154" t="s">
        <v>125</v>
      </c>
      <c r="E3154" s="1">
        <v>220</v>
      </c>
      <c r="F3154" s="1">
        <v>1061990</v>
      </c>
      <c r="G3154" s="2">
        <v>0</v>
      </c>
      <c r="H3154" s="1">
        <v>1.02</v>
      </c>
      <c r="I3154" s="1">
        <v>100</v>
      </c>
      <c r="J3154" s="1">
        <v>0</v>
      </c>
      <c r="K3154" s="1">
        <v>82.03</v>
      </c>
      <c r="L3154" s="1">
        <v>65</v>
      </c>
      <c r="M3154" s="2">
        <f>(K3154*8+L3154*2)/10</f>
        <v>78.623999999999995</v>
      </c>
    </row>
    <row r="3155" spans="1:13" x14ac:dyDescent="0.2">
      <c r="A3155" s="3" t="s">
        <v>143</v>
      </c>
      <c r="B3155" s="3" t="s">
        <v>4638</v>
      </c>
      <c r="C3155" t="s">
        <v>1</v>
      </c>
      <c r="D3155" t="s">
        <v>125</v>
      </c>
      <c r="E3155" s="1">
        <v>306</v>
      </c>
      <c r="F3155" s="1">
        <v>869830</v>
      </c>
      <c r="G3155" s="2">
        <v>0</v>
      </c>
      <c r="H3155" s="1">
        <v>0</v>
      </c>
      <c r="I3155" s="1">
        <v>0</v>
      </c>
      <c r="J3155" s="1">
        <v>0</v>
      </c>
      <c r="K3155" s="1">
        <v>71.55</v>
      </c>
      <c r="L3155" s="1">
        <v>60</v>
      </c>
      <c r="M3155" s="2">
        <f>(K3155*8+L3155*2)/10</f>
        <v>69.239999999999995</v>
      </c>
    </row>
    <row r="3156" spans="1:13" x14ac:dyDescent="0.2">
      <c r="A3156" s="3" t="s">
        <v>138</v>
      </c>
      <c r="B3156" s="3" t="s">
        <v>4638</v>
      </c>
      <c r="C3156" t="s">
        <v>1</v>
      </c>
      <c r="D3156" t="s">
        <v>125</v>
      </c>
      <c r="E3156" s="1">
        <v>299</v>
      </c>
      <c r="F3156" s="1">
        <v>1102430</v>
      </c>
      <c r="G3156" s="2">
        <v>0</v>
      </c>
      <c r="H3156" s="1">
        <v>4.3099999999999996</v>
      </c>
      <c r="I3156" s="1">
        <v>100</v>
      </c>
      <c r="J3156" s="1">
        <v>0</v>
      </c>
      <c r="K3156" s="1">
        <v>87.62</v>
      </c>
      <c r="L3156" s="1">
        <v>75</v>
      </c>
      <c r="M3156" s="2">
        <f>(K3156*8+L3156*2)/10</f>
        <v>85.096000000000004</v>
      </c>
    </row>
    <row r="3157" spans="1:13" x14ac:dyDescent="0.2">
      <c r="A3157" s="3" t="s">
        <v>136</v>
      </c>
      <c r="B3157" s="3" t="s">
        <v>4638</v>
      </c>
      <c r="C3157" t="s">
        <v>1</v>
      </c>
      <c r="D3157" t="s">
        <v>125</v>
      </c>
      <c r="E3157" s="1">
        <v>240</v>
      </c>
      <c r="F3157" s="1">
        <v>658890</v>
      </c>
      <c r="G3157" s="2">
        <v>0</v>
      </c>
      <c r="H3157" s="1">
        <v>0</v>
      </c>
      <c r="I3157" s="1">
        <v>0</v>
      </c>
      <c r="J3157" s="1">
        <v>0</v>
      </c>
      <c r="K3157" s="1">
        <v>53.73</v>
      </c>
      <c r="L3157" s="1">
        <v>45</v>
      </c>
      <c r="M3157" s="2">
        <f>(K3157*8+L3157*2)/10</f>
        <v>51.983999999999995</v>
      </c>
    </row>
    <row r="3158" spans="1:13" x14ac:dyDescent="0.2">
      <c r="A3158" s="3" t="s">
        <v>132</v>
      </c>
      <c r="B3158" s="3" t="s">
        <v>4638</v>
      </c>
      <c r="C3158" t="s">
        <v>1</v>
      </c>
      <c r="D3158" t="s">
        <v>125</v>
      </c>
      <c r="E3158" s="1">
        <v>273</v>
      </c>
      <c r="F3158" s="1">
        <v>886880</v>
      </c>
      <c r="G3158" s="2">
        <v>0</v>
      </c>
      <c r="H3158" s="1">
        <v>3.45</v>
      </c>
      <c r="I3158" s="1">
        <v>100</v>
      </c>
      <c r="J3158" s="1">
        <v>0</v>
      </c>
      <c r="K3158" s="1">
        <v>77.819999999999993</v>
      </c>
      <c r="L3158" s="1">
        <v>40</v>
      </c>
      <c r="M3158" s="2">
        <f>(K3158*8+L3158*2)/10</f>
        <v>70.256</v>
      </c>
    </row>
    <row r="3159" spans="1:13" x14ac:dyDescent="0.2">
      <c r="A3159" s="3" t="s">
        <v>128</v>
      </c>
      <c r="B3159" s="3" t="s">
        <v>4638</v>
      </c>
      <c r="C3159" t="s">
        <v>1</v>
      </c>
      <c r="D3159" t="s">
        <v>125</v>
      </c>
      <c r="E3159" s="1">
        <v>296</v>
      </c>
      <c r="F3159" s="1">
        <v>845930</v>
      </c>
      <c r="G3159" s="2">
        <v>0</v>
      </c>
      <c r="H3159" s="1">
        <v>5.16</v>
      </c>
      <c r="I3159" s="1">
        <v>75</v>
      </c>
      <c r="J3159" s="1">
        <v>1.29</v>
      </c>
      <c r="K3159" s="1">
        <v>81.03</v>
      </c>
      <c r="L3159" s="1">
        <v>75</v>
      </c>
      <c r="M3159" s="2">
        <f>(K3159*8+L3159*2)/10</f>
        <v>79.823999999999998</v>
      </c>
    </row>
    <row r="3160" spans="1:13" x14ac:dyDescent="0.2">
      <c r="A3160" s="3" t="s">
        <v>126</v>
      </c>
      <c r="B3160" s="3" t="s">
        <v>4638</v>
      </c>
      <c r="C3160" t="s">
        <v>1</v>
      </c>
      <c r="D3160" t="s">
        <v>125</v>
      </c>
      <c r="E3160" s="1">
        <v>305</v>
      </c>
      <c r="F3160" s="1">
        <v>791970</v>
      </c>
      <c r="G3160" s="2">
        <v>0</v>
      </c>
      <c r="H3160" s="1">
        <v>3.21</v>
      </c>
      <c r="I3160" s="1">
        <v>83.33</v>
      </c>
      <c r="J3160" s="1">
        <v>0.535107</v>
      </c>
      <c r="K3160" s="1">
        <v>70.53</v>
      </c>
      <c r="L3160" s="1">
        <v>65</v>
      </c>
      <c r="M3160" s="2">
        <f>(K3160*8+L3160*2)/10</f>
        <v>69.424000000000007</v>
      </c>
    </row>
    <row r="3161" spans="1:13" x14ac:dyDescent="0.2">
      <c r="A3161" s="3" t="s">
        <v>148</v>
      </c>
      <c r="B3161" s="3" t="s">
        <v>4638</v>
      </c>
      <c r="C3161" t="s">
        <v>1</v>
      </c>
      <c r="D3161" t="s">
        <v>4005</v>
      </c>
      <c r="E3161" s="1">
        <v>217</v>
      </c>
      <c r="F3161" s="1">
        <v>1226410</v>
      </c>
      <c r="G3161" s="2">
        <v>0</v>
      </c>
      <c r="H3161" s="1">
        <v>7.39</v>
      </c>
      <c r="I3161" s="1">
        <v>45.45</v>
      </c>
      <c r="J3161" s="1">
        <v>4.0312450000000002</v>
      </c>
      <c r="K3161" s="1">
        <v>82.13</v>
      </c>
      <c r="L3161" s="1">
        <v>75</v>
      </c>
      <c r="M3161" s="2">
        <f>(K3161*8+L3161*2)/10</f>
        <v>80.703999999999994</v>
      </c>
    </row>
    <row r="3162" spans="1:13" x14ac:dyDescent="0.2">
      <c r="A3162" s="3" t="s">
        <v>159</v>
      </c>
      <c r="B3162" s="3" t="s">
        <v>4638</v>
      </c>
      <c r="C3162" t="s">
        <v>1</v>
      </c>
      <c r="D3162" t="s">
        <v>118</v>
      </c>
      <c r="E3162" s="1">
        <v>225</v>
      </c>
      <c r="F3162" s="1">
        <v>642440</v>
      </c>
      <c r="G3162" s="2">
        <v>0</v>
      </c>
      <c r="H3162" s="1">
        <v>0.16</v>
      </c>
      <c r="I3162" s="1">
        <v>100</v>
      </c>
      <c r="J3162" s="1">
        <v>0</v>
      </c>
      <c r="K3162" s="1">
        <v>66.16</v>
      </c>
      <c r="L3162" s="1">
        <v>30</v>
      </c>
      <c r="M3162" s="2">
        <f>(K3162*8+L3162*2)/10</f>
        <v>58.927999999999997</v>
      </c>
    </row>
    <row r="3163" spans="1:13" x14ac:dyDescent="0.2">
      <c r="A3163" s="3" t="s">
        <v>156</v>
      </c>
      <c r="B3163" s="3" t="s">
        <v>4638</v>
      </c>
      <c r="C3163" t="s">
        <v>1</v>
      </c>
      <c r="D3163" t="s">
        <v>118</v>
      </c>
      <c r="E3163" s="1">
        <v>111</v>
      </c>
      <c r="F3163" s="1">
        <v>862210</v>
      </c>
      <c r="G3163" s="2">
        <v>0</v>
      </c>
      <c r="H3163" s="1">
        <v>3.45</v>
      </c>
      <c r="I3163" s="1">
        <v>100</v>
      </c>
      <c r="J3163" s="1">
        <v>0</v>
      </c>
      <c r="K3163" s="1">
        <v>71.63</v>
      </c>
      <c r="L3163" s="1">
        <v>75</v>
      </c>
      <c r="M3163" s="2">
        <f>(K3163*8+L3163*2)/10</f>
        <v>72.304000000000002</v>
      </c>
    </row>
    <row r="3164" spans="1:13" x14ac:dyDescent="0.2">
      <c r="A3164" s="3" t="s">
        <v>154</v>
      </c>
      <c r="B3164" s="3" t="s">
        <v>4638</v>
      </c>
      <c r="C3164" t="s">
        <v>1</v>
      </c>
      <c r="D3164" t="s">
        <v>118</v>
      </c>
      <c r="E3164" s="1">
        <v>243</v>
      </c>
      <c r="F3164" s="1">
        <v>1112760</v>
      </c>
      <c r="G3164" s="2">
        <v>0</v>
      </c>
      <c r="H3164" s="1">
        <v>2.74</v>
      </c>
      <c r="I3164" s="1">
        <v>100</v>
      </c>
      <c r="J3164" s="1">
        <v>0</v>
      </c>
      <c r="K3164" s="1">
        <v>91.38</v>
      </c>
      <c r="L3164" s="1">
        <v>55.000000000000007</v>
      </c>
      <c r="M3164" s="2">
        <f>(K3164*8+L3164*2)/10</f>
        <v>84.103999999999999</v>
      </c>
    </row>
    <row r="3165" spans="1:13" x14ac:dyDescent="0.2">
      <c r="A3165" s="3" t="s">
        <v>153</v>
      </c>
      <c r="B3165" s="3" t="s">
        <v>4638</v>
      </c>
      <c r="C3165" t="s">
        <v>1</v>
      </c>
      <c r="D3165" t="s">
        <v>118</v>
      </c>
      <c r="E3165" s="1">
        <v>272</v>
      </c>
      <c r="F3165" s="1">
        <v>1101160</v>
      </c>
      <c r="G3165" s="2">
        <v>0</v>
      </c>
      <c r="H3165" s="1">
        <v>1.72</v>
      </c>
      <c r="I3165" s="1">
        <v>0</v>
      </c>
      <c r="J3165" s="1">
        <v>1.72</v>
      </c>
      <c r="K3165" s="1">
        <v>80.38</v>
      </c>
      <c r="L3165" s="1">
        <v>80</v>
      </c>
      <c r="M3165" s="2">
        <f>(K3165*8+L3165*2)/10</f>
        <v>80.304000000000002</v>
      </c>
    </row>
    <row r="3166" spans="1:13" x14ac:dyDescent="0.2">
      <c r="A3166" s="3" t="s">
        <v>150</v>
      </c>
      <c r="B3166" s="3" t="s">
        <v>4638</v>
      </c>
      <c r="C3166" t="s">
        <v>1</v>
      </c>
      <c r="D3166" t="s">
        <v>118</v>
      </c>
      <c r="E3166" s="1">
        <v>320</v>
      </c>
      <c r="F3166" s="1">
        <v>1022860</v>
      </c>
      <c r="G3166" s="2">
        <v>0</v>
      </c>
      <c r="H3166" s="1">
        <v>1.72</v>
      </c>
      <c r="I3166" s="1">
        <v>100</v>
      </c>
      <c r="J3166" s="1">
        <v>0</v>
      </c>
      <c r="K3166" s="1">
        <v>81.739999999999995</v>
      </c>
      <c r="L3166" s="1">
        <v>80</v>
      </c>
      <c r="M3166" s="2">
        <f>(K3166*8+L3166*2)/10</f>
        <v>81.391999999999996</v>
      </c>
    </row>
    <row r="3167" spans="1:13" x14ac:dyDescent="0.2">
      <c r="A3167" s="3" t="s">
        <v>149</v>
      </c>
      <c r="B3167" s="3" t="s">
        <v>4638</v>
      </c>
      <c r="C3167" t="s">
        <v>1</v>
      </c>
      <c r="D3167" t="s">
        <v>118</v>
      </c>
      <c r="E3167" s="1">
        <v>237</v>
      </c>
      <c r="F3167" s="1">
        <v>755430</v>
      </c>
      <c r="G3167" s="2">
        <v>0</v>
      </c>
      <c r="H3167" s="1">
        <v>1.88</v>
      </c>
      <c r="I3167" s="1">
        <v>100</v>
      </c>
      <c r="J3167" s="1">
        <v>0</v>
      </c>
      <c r="K3167" s="1">
        <v>65.14</v>
      </c>
      <c r="L3167" s="1">
        <v>35</v>
      </c>
      <c r="M3167" s="2">
        <f>(K3167*8+L3167*2)/10</f>
        <v>59.112000000000002</v>
      </c>
    </row>
    <row r="3168" spans="1:13" x14ac:dyDescent="0.2">
      <c r="A3168" s="3" t="s">
        <v>144</v>
      </c>
      <c r="B3168" s="3" t="s">
        <v>4638</v>
      </c>
      <c r="C3168" t="s">
        <v>1</v>
      </c>
      <c r="D3168" t="s">
        <v>118</v>
      </c>
      <c r="E3168" s="1">
        <v>76</v>
      </c>
      <c r="F3168" s="1">
        <v>505160</v>
      </c>
      <c r="G3168" s="2">
        <v>0.68889064850740356</v>
      </c>
      <c r="H3168" s="1">
        <v>2.04</v>
      </c>
      <c r="I3168" s="1">
        <v>66.67</v>
      </c>
      <c r="J3168" s="1">
        <v>0.67993199999999976</v>
      </c>
      <c r="K3168" s="1">
        <v>52.31</v>
      </c>
      <c r="L3168" s="1">
        <v>45</v>
      </c>
      <c r="M3168" s="2">
        <f>(K3168*8+L3168*2)/10</f>
        <v>50.847999999999999</v>
      </c>
    </row>
    <row r="3169" spans="1:13" x14ac:dyDescent="0.2">
      <c r="A3169" s="3" t="s">
        <v>142</v>
      </c>
      <c r="B3169" s="3" t="s">
        <v>4638</v>
      </c>
      <c r="C3169" t="s">
        <v>1</v>
      </c>
      <c r="D3169" t="s">
        <v>118</v>
      </c>
      <c r="E3169" s="1">
        <v>129</v>
      </c>
      <c r="F3169" s="1">
        <v>520270</v>
      </c>
      <c r="G3169" s="2">
        <v>0</v>
      </c>
      <c r="H3169" s="1">
        <v>4.2300000000000004</v>
      </c>
      <c r="I3169" s="1">
        <v>85.71</v>
      </c>
      <c r="J3169" s="1">
        <v>0.60446700000000009</v>
      </c>
      <c r="K3169" s="1">
        <v>54.08</v>
      </c>
      <c r="L3169" s="1">
        <v>60</v>
      </c>
      <c r="M3169" s="2">
        <f>(K3169*8+L3169*2)/10</f>
        <v>55.263999999999996</v>
      </c>
    </row>
    <row r="3170" spans="1:13" x14ac:dyDescent="0.2">
      <c r="A3170" s="3" t="s">
        <v>141</v>
      </c>
      <c r="B3170" s="3" t="s">
        <v>4638</v>
      </c>
      <c r="C3170" t="s">
        <v>1</v>
      </c>
      <c r="D3170" t="s">
        <v>118</v>
      </c>
      <c r="E3170" s="1">
        <v>308</v>
      </c>
      <c r="F3170" s="1">
        <v>1132940</v>
      </c>
      <c r="G3170" s="2">
        <v>0</v>
      </c>
      <c r="H3170" s="1">
        <v>4.8099999999999996</v>
      </c>
      <c r="I3170" s="1">
        <v>80</v>
      </c>
      <c r="J3170" s="1">
        <v>0.96199999999999974</v>
      </c>
      <c r="K3170" s="1">
        <v>81.66</v>
      </c>
      <c r="L3170" s="1">
        <v>60</v>
      </c>
      <c r="M3170" s="2">
        <f>(K3170*8+L3170*2)/10</f>
        <v>77.328000000000003</v>
      </c>
    </row>
    <row r="3171" spans="1:13" x14ac:dyDescent="0.2">
      <c r="A3171" s="3" t="s">
        <v>137</v>
      </c>
      <c r="B3171" s="3" t="s">
        <v>4638</v>
      </c>
      <c r="C3171" t="s">
        <v>1</v>
      </c>
      <c r="D3171" t="s">
        <v>118</v>
      </c>
      <c r="E3171" s="1">
        <v>64</v>
      </c>
      <c r="F3171" s="1">
        <v>521809.99999999994</v>
      </c>
      <c r="G3171" s="2">
        <v>0</v>
      </c>
      <c r="H3171" s="1">
        <v>1</v>
      </c>
      <c r="I3171" s="1">
        <v>50</v>
      </c>
      <c r="J3171" s="1">
        <v>0.5</v>
      </c>
      <c r="K3171" s="1">
        <v>63.64</v>
      </c>
      <c r="L3171" s="1">
        <v>80</v>
      </c>
      <c r="M3171" s="2">
        <f>(K3171*8+L3171*2)/10</f>
        <v>66.912000000000006</v>
      </c>
    </row>
    <row r="3172" spans="1:13" x14ac:dyDescent="0.2">
      <c r="A3172" s="3" t="s">
        <v>135</v>
      </c>
      <c r="B3172" s="3" t="s">
        <v>4638</v>
      </c>
      <c r="C3172" t="s">
        <v>1</v>
      </c>
      <c r="D3172" t="s">
        <v>118</v>
      </c>
      <c r="E3172" s="1">
        <v>158</v>
      </c>
      <c r="F3172" s="1">
        <v>1197000</v>
      </c>
      <c r="G3172" s="2">
        <v>0</v>
      </c>
      <c r="H3172" s="1">
        <v>1.72</v>
      </c>
      <c r="I3172" s="1">
        <v>100</v>
      </c>
      <c r="J3172" s="1">
        <v>0</v>
      </c>
      <c r="K3172" s="1">
        <v>82.13</v>
      </c>
      <c r="L3172" s="1">
        <v>80</v>
      </c>
      <c r="M3172" s="2">
        <f>(K3172*8+L3172*2)/10</f>
        <v>81.703999999999994</v>
      </c>
    </row>
    <row r="3173" spans="1:13" x14ac:dyDescent="0.2">
      <c r="A3173" s="3" t="s">
        <v>131</v>
      </c>
      <c r="B3173" s="3" t="s">
        <v>4638</v>
      </c>
      <c r="C3173" t="s">
        <v>1</v>
      </c>
      <c r="D3173" t="s">
        <v>118</v>
      </c>
      <c r="E3173" s="1">
        <v>398</v>
      </c>
      <c r="F3173" s="1">
        <v>1260030</v>
      </c>
      <c r="G3173" s="2">
        <v>0</v>
      </c>
      <c r="H3173" s="1">
        <v>8.7799999999999994</v>
      </c>
      <c r="I3173" s="1">
        <v>66.67</v>
      </c>
      <c r="J3173" s="1">
        <v>2.9263739999999991</v>
      </c>
      <c r="K3173" s="1">
        <v>75.55</v>
      </c>
      <c r="L3173" s="1">
        <v>60</v>
      </c>
      <c r="M3173" s="2">
        <f>(K3173*8+L3173*2)/10</f>
        <v>72.44</v>
      </c>
    </row>
    <row r="3174" spans="1:13" x14ac:dyDescent="0.2">
      <c r="A3174" s="3" t="s">
        <v>130</v>
      </c>
      <c r="B3174" s="3" t="s">
        <v>4638</v>
      </c>
      <c r="C3174" t="s">
        <v>1</v>
      </c>
      <c r="D3174" t="s">
        <v>118</v>
      </c>
      <c r="E3174" s="1">
        <v>286</v>
      </c>
      <c r="F3174" s="1">
        <v>829010</v>
      </c>
      <c r="G3174" s="2">
        <v>0.31242083931436293</v>
      </c>
      <c r="H3174" s="1">
        <v>2.15</v>
      </c>
      <c r="I3174" s="1">
        <v>25</v>
      </c>
      <c r="J3174" s="1">
        <v>1.6124999999999998</v>
      </c>
      <c r="K3174" s="1">
        <v>74.69</v>
      </c>
      <c r="L3174" s="1">
        <v>45</v>
      </c>
      <c r="M3174" s="2">
        <f>(K3174*8+L3174*2)/10</f>
        <v>68.751999999999995</v>
      </c>
    </row>
    <row r="3175" spans="1:13" x14ac:dyDescent="0.2">
      <c r="A3175" s="3" t="s">
        <v>129</v>
      </c>
      <c r="B3175" s="3" t="s">
        <v>4638</v>
      </c>
      <c r="C3175" t="s">
        <v>1</v>
      </c>
      <c r="D3175" t="s">
        <v>118</v>
      </c>
      <c r="E3175" s="1">
        <v>243</v>
      </c>
      <c r="F3175" s="1">
        <v>1187640</v>
      </c>
      <c r="G3175" s="2">
        <v>0</v>
      </c>
      <c r="H3175" s="1">
        <v>4.47</v>
      </c>
      <c r="I3175" s="1">
        <v>100</v>
      </c>
      <c r="J3175" s="1">
        <v>0</v>
      </c>
      <c r="K3175" s="1">
        <v>85.42</v>
      </c>
      <c r="L3175" s="1">
        <v>70</v>
      </c>
      <c r="M3175" s="2">
        <f>(K3175*8+L3175*2)/10</f>
        <v>82.335999999999999</v>
      </c>
    </row>
    <row r="3176" spans="1:13" x14ac:dyDescent="0.2">
      <c r="A3176" s="3" t="s">
        <v>119</v>
      </c>
      <c r="B3176" s="3" t="s">
        <v>4638</v>
      </c>
      <c r="C3176" t="s">
        <v>1</v>
      </c>
      <c r="D3176" t="s">
        <v>118</v>
      </c>
      <c r="E3176" s="1">
        <v>252</v>
      </c>
      <c r="F3176" s="1">
        <v>685310</v>
      </c>
      <c r="G3176" s="2">
        <v>0.36479841239730926</v>
      </c>
      <c r="H3176" s="1">
        <v>0</v>
      </c>
      <c r="I3176" s="1">
        <v>0</v>
      </c>
      <c r="J3176" s="1">
        <v>0</v>
      </c>
      <c r="K3176" s="1">
        <v>64.13</v>
      </c>
      <c r="L3176" s="1">
        <v>50</v>
      </c>
      <c r="M3176" s="2">
        <f>(K3176*8+L3176*2)/10</f>
        <v>61.303999999999995</v>
      </c>
    </row>
    <row r="3177" spans="1:13" x14ac:dyDescent="0.2">
      <c r="A3177" s="3" t="s">
        <v>1220</v>
      </c>
      <c r="B3177" s="3" t="s">
        <v>4638</v>
      </c>
      <c r="C3177" t="s">
        <v>1</v>
      </c>
      <c r="D3177" t="s">
        <v>907</v>
      </c>
      <c r="E3177" s="1">
        <v>121</v>
      </c>
      <c r="F3177" s="1">
        <v>1424530</v>
      </c>
      <c r="G3177" s="2">
        <v>0</v>
      </c>
      <c r="H3177" s="1">
        <v>0</v>
      </c>
      <c r="I3177" s="1">
        <v>0</v>
      </c>
      <c r="J3177" s="1">
        <v>0</v>
      </c>
      <c r="K3177" s="1">
        <v>66.38</v>
      </c>
      <c r="L3177" s="1">
        <v>45</v>
      </c>
      <c r="M3177" s="2">
        <f>(K3177*8+L3177*2)/10</f>
        <v>62.103999999999999</v>
      </c>
    </row>
    <row r="3178" spans="1:13" x14ac:dyDescent="0.2">
      <c r="A3178" s="3" t="s">
        <v>908</v>
      </c>
      <c r="B3178" s="3" t="s">
        <v>4638</v>
      </c>
      <c r="C3178" t="s">
        <v>1</v>
      </c>
      <c r="D3178" t="s">
        <v>907</v>
      </c>
      <c r="E3178" s="1">
        <v>257</v>
      </c>
      <c r="F3178" s="1">
        <v>2058420</v>
      </c>
      <c r="G3178" s="2">
        <v>0</v>
      </c>
      <c r="H3178" s="1">
        <v>8.6199999999999992</v>
      </c>
      <c r="I3178" s="1">
        <v>0</v>
      </c>
      <c r="J3178" s="1">
        <v>8.6199999999999992</v>
      </c>
      <c r="K3178" s="1">
        <v>87.7</v>
      </c>
      <c r="L3178" s="1">
        <v>95</v>
      </c>
      <c r="M3178" s="2">
        <f>(K3178*8+L3178*2)/10</f>
        <v>89.16</v>
      </c>
    </row>
    <row r="3179" spans="1:13" x14ac:dyDescent="0.2">
      <c r="A3179" s="3" t="s">
        <v>2221</v>
      </c>
      <c r="B3179" s="3" t="s">
        <v>4638</v>
      </c>
      <c r="C3179" t="s">
        <v>1</v>
      </c>
      <c r="D3179" t="s">
        <v>2162</v>
      </c>
      <c r="E3179" s="1">
        <v>261</v>
      </c>
      <c r="F3179" s="1">
        <v>3187810</v>
      </c>
      <c r="G3179" s="2">
        <v>0</v>
      </c>
      <c r="H3179" s="1">
        <v>6.9</v>
      </c>
      <c r="I3179" s="1">
        <v>0</v>
      </c>
      <c r="J3179" s="1">
        <v>6.9</v>
      </c>
      <c r="K3179" s="1">
        <v>94.51</v>
      </c>
      <c r="L3179" s="1">
        <v>80</v>
      </c>
      <c r="M3179" s="2">
        <f>(K3179*8+L3179*2)/10</f>
        <v>91.608000000000004</v>
      </c>
    </row>
    <row r="3180" spans="1:13" x14ac:dyDescent="0.2">
      <c r="A3180" s="3" t="s">
        <v>2163</v>
      </c>
      <c r="B3180" s="3" t="s">
        <v>4638</v>
      </c>
      <c r="C3180" t="s">
        <v>1</v>
      </c>
      <c r="D3180" t="s">
        <v>2162</v>
      </c>
      <c r="E3180" s="1">
        <v>472</v>
      </c>
      <c r="F3180" s="1">
        <v>2647030</v>
      </c>
      <c r="G3180" s="2">
        <v>0</v>
      </c>
      <c r="H3180" s="1">
        <v>10.34</v>
      </c>
      <c r="I3180" s="1">
        <v>100</v>
      </c>
      <c r="J3180" s="1">
        <v>0</v>
      </c>
      <c r="K3180" s="1">
        <v>78.209999999999994</v>
      </c>
      <c r="L3180" s="1">
        <v>60</v>
      </c>
      <c r="M3180" s="2">
        <f>(K3180*8+L3180*2)/10</f>
        <v>74.567999999999998</v>
      </c>
    </row>
    <row r="3181" spans="1:13" x14ac:dyDescent="0.2">
      <c r="A3181" s="3" t="s">
        <v>2869</v>
      </c>
      <c r="B3181" s="3" t="s">
        <v>4638</v>
      </c>
      <c r="C3181" t="s">
        <v>1</v>
      </c>
      <c r="D3181" t="s">
        <v>4003</v>
      </c>
      <c r="E3181" s="1">
        <v>90</v>
      </c>
      <c r="F3181" s="1">
        <v>1250910</v>
      </c>
      <c r="G3181" s="2">
        <v>0</v>
      </c>
      <c r="H3181" s="1">
        <v>0</v>
      </c>
      <c r="I3181" s="1">
        <v>0</v>
      </c>
      <c r="J3181" s="1">
        <v>0</v>
      </c>
      <c r="K3181" s="1">
        <v>53.89</v>
      </c>
      <c r="L3181" s="1">
        <v>35</v>
      </c>
      <c r="M3181" s="2">
        <f>(K3181*8+L3181*2)/10</f>
        <v>50.112000000000002</v>
      </c>
    </row>
    <row r="3182" spans="1:13" x14ac:dyDescent="0.2">
      <c r="A3182" s="3" t="s">
        <v>2866</v>
      </c>
      <c r="B3182" s="3" t="s">
        <v>4638</v>
      </c>
      <c r="C3182" t="s">
        <v>1</v>
      </c>
      <c r="D3182" t="s">
        <v>4002</v>
      </c>
      <c r="E3182" s="1">
        <v>112</v>
      </c>
      <c r="F3182" s="1">
        <v>1622710</v>
      </c>
      <c r="G3182" s="2">
        <v>0</v>
      </c>
      <c r="H3182" s="1">
        <v>0</v>
      </c>
      <c r="I3182" s="1">
        <v>0</v>
      </c>
      <c r="J3182" s="1">
        <v>0</v>
      </c>
      <c r="K3182" s="1">
        <v>52.74</v>
      </c>
      <c r="L3182" s="1">
        <v>50</v>
      </c>
      <c r="M3182" s="2">
        <f>(K3182*8+L3182*2)/10</f>
        <v>52.192000000000007</v>
      </c>
    </row>
    <row r="3183" spans="1:13" x14ac:dyDescent="0.2">
      <c r="A3183" s="3" t="s">
        <v>2119</v>
      </c>
      <c r="B3183" s="3" t="s">
        <v>4638</v>
      </c>
      <c r="C3183" t="s">
        <v>1</v>
      </c>
      <c r="D3183" t="s">
        <v>4002</v>
      </c>
      <c r="E3183" s="1">
        <v>246</v>
      </c>
      <c r="F3183" s="1">
        <v>2568570</v>
      </c>
      <c r="G3183" s="2">
        <v>0</v>
      </c>
      <c r="H3183" s="1">
        <v>0.47</v>
      </c>
      <c r="I3183" s="1">
        <v>100</v>
      </c>
      <c r="J3183" s="1">
        <v>0</v>
      </c>
      <c r="K3183" s="1">
        <v>82.76</v>
      </c>
      <c r="L3183" s="1">
        <v>70</v>
      </c>
      <c r="M3183" s="2">
        <f>(K3183*8+L3183*2)/10</f>
        <v>80.207999999999998</v>
      </c>
    </row>
    <row r="3184" spans="1:13" x14ac:dyDescent="0.2">
      <c r="A3184" s="3" t="s">
        <v>2112</v>
      </c>
      <c r="B3184" s="3" t="s">
        <v>4638</v>
      </c>
      <c r="C3184" t="s">
        <v>1</v>
      </c>
      <c r="D3184" t="s">
        <v>4002</v>
      </c>
      <c r="E3184" s="1">
        <v>362</v>
      </c>
      <c r="F3184" s="1">
        <v>2384550</v>
      </c>
      <c r="G3184" s="2">
        <v>0</v>
      </c>
      <c r="H3184" s="1">
        <v>0</v>
      </c>
      <c r="I3184" s="1">
        <v>0</v>
      </c>
      <c r="J3184" s="1">
        <v>0</v>
      </c>
      <c r="K3184" s="1">
        <v>81.14</v>
      </c>
      <c r="L3184" s="1">
        <v>55.000000000000007</v>
      </c>
      <c r="M3184" s="2">
        <f>(K3184*8+L3184*2)/10</f>
        <v>75.912000000000006</v>
      </c>
    </row>
    <row r="3185" spans="1:13" x14ac:dyDescent="0.2">
      <c r="A3185" s="3" t="s">
        <v>2863</v>
      </c>
      <c r="B3185" s="3" t="s">
        <v>4638</v>
      </c>
      <c r="C3185" t="s">
        <v>1</v>
      </c>
      <c r="D3185" t="s">
        <v>4001</v>
      </c>
      <c r="E3185" s="1">
        <v>109</v>
      </c>
      <c r="F3185" s="1">
        <v>1500770</v>
      </c>
      <c r="G3185" s="2">
        <v>0</v>
      </c>
      <c r="H3185" s="1">
        <v>0</v>
      </c>
      <c r="I3185" s="1">
        <v>0</v>
      </c>
      <c r="J3185" s="1">
        <v>0</v>
      </c>
      <c r="K3185" s="1">
        <v>65.52</v>
      </c>
      <c r="L3185" s="1">
        <v>45</v>
      </c>
      <c r="M3185" s="2">
        <f>(K3185*8+L3185*2)/10</f>
        <v>61.415999999999997</v>
      </c>
    </row>
    <row r="3186" spans="1:13" x14ac:dyDescent="0.2">
      <c r="A3186" s="3" t="s">
        <v>2223</v>
      </c>
      <c r="B3186" s="3" t="s">
        <v>4638</v>
      </c>
      <c r="C3186" t="s">
        <v>1</v>
      </c>
      <c r="D3186" t="s">
        <v>4000</v>
      </c>
      <c r="E3186" s="1">
        <v>210</v>
      </c>
      <c r="F3186" s="1">
        <v>2664690</v>
      </c>
      <c r="G3186" s="2">
        <v>0</v>
      </c>
      <c r="H3186" s="1">
        <v>0</v>
      </c>
      <c r="I3186" s="1">
        <v>0</v>
      </c>
      <c r="J3186" s="1">
        <v>0</v>
      </c>
      <c r="K3186" s="1">
        <v>89.26</v>
      </c>
      <c r="L3186" s="1">
        <v>65</v>
      </c>
      <c r="M3186" s="2">
        <f>(K3186*8+L3186*2)/10</f>
        <v>84.408000000000001</v>
      </c>
    </row>
    <row r="3187" spans="1:13" x14ac:dyDescent="0.2">
      <c r="A3187" s="3" t="s">
        <v>2193</v>
      </c>
      <c r="B3187" s="3" t="s">
        <v>4638</v>
      </c>
      <c r="C3187" t="s">
        <v>1</v>
      </c>
      <c r="D3187" t="s">
        <v>3999</v>
      </c>
      <c r="E3187" s="1">
        <v>212</v>
      </c>
      <c r="F3187" s="1">
        <v>2704970</v>
      </c>
      <c r="G3187" s="2">
        <v>0</v>
      </c>
      <c r="H3187" s="1">
        <v>2.85</v>
      </c>
      <c r="I3187" s="1">
        <v>14.29</v>
      </c>
      <c r="J3187" s="1">
        <v>2.4427349999999999</v>
      </c>
      <c r="K3187" s="1">
        <v>82.13</v>
      </c>
      <c r="L3187" s="1">
        <v>70</v>
      </c>
      <c r="M3187" s="2">
        <f>(K3187*8+L3187*2)/10</f>
        <v>79.703999999999994</v>
      </c>
    </row>
    <row r="3188" spans="1:13" x14ac:dyDescent="0.2">
      <c r="A3188" s="3" t="s">
        <v>2172</v>
      </c>
      <c r="B3188" s="3" t="s">
        <v>4638</v>
      </c>
      <c r="C3188" t="s">
        <v>1</v>
      </c>
      <c r="D3188" t="s">
        <v>3998</v>
      </c>
      <c r="E3188" s="1">
        <v>411</v>
      </c>
      <c r="F3188" s="1">
        <v>2642840</v>
      </c>
      <c r="G3188" s="2">
        <v>0</v>
      </c>
      <c r="H3188" s="1">
        <v>1.72</v>
      </c>
      <c r="I3188" s="1">
        <v>0</v>
      </c>
      <c r="J3188" s="1">
        <v>1.72</v>
      </c>
      <c r="K3188" s="1">
        <v>85.74</v>
      </c>
      <c r="L3188" s="1">
        <v>65</v>
      </c>
      <c r="M3188" s="2">
        <f>(K3188*8+L3188*2)/10</f>
        <v>81.591999999999999</v>
      </c>
    </row>
    <row r="3189" spans="1:13" x14ac:dyDescent="0.2">
      <c r="A3189" s="3" t="s">
        <v>2144</v>
      </c>
      <c r="B3189" s="3" t="s">
        <v>4638</v>
      </c>
      <c r="C3189" t="s">
        <v>1</v>
      </c>
      <c r="D3189" t="s">
        <v>3996</v>
      </c>
      <c r="E3189" s="1">
        <v>262</v>
      </c>
      <c r="F3189" s="1">
        <v>2043610</v>
      </c>
      <c r="G3189" s="2">
        <v>0</v>
      </c>
      <c r="H3189" s="1">
        <v>0</v>
      </c>
      <c r="I3189" s="1">
        <v>0</v>
      </c>
      <c r="J3189" s="1">
        <v>0</v>
      </c>
      <c r="K3189" s="1">
        <v>69.28</v>
      </c>
      <c r="L3189" s="1">
        <v>60</v>
      </c>
      <c r="M3189" s="2">
        <f>(K3189*8+L3189*2)/10</f>
        <v>67.424000000000007</v>
      </c>
    </row>
    <row r="3190" spans="1:13" x14ac:dyDescent="0.2">
      <c r="A3190" s="3" t="s">
        <v>2125</v>
      </c>
      <c r="B3190" s="3" t="s">
        <v>4638</v>
      </c>
      <c r="C3190" t="s">
        <v>1</v>
      </c>
      <c r="D3190" t="s">
        <v>3996</v>
      </c>
      <c r="E3190" s="1">
        <v>195</v>
      </c>
      <c r="F3190" s="1">
        <v>2747330</v>
      </c>
      <c r="G3190" s="2">
        <v>0</v>
      </c>
      <c r="H3190" s="1">
        <v>1.72</v>
      </c>
      <c r="I3190" s="1">
        <v>100</v>
      </c>
      <c r="J3190" s="1">
        <v>0</v>
      </c>
      <c r="K3190" s="1">
        <v>93.01</v>
      </c>
      <c r="L3190" s="1">
        <v>75</v>
      </c>
      <c r="M3190" s="2">
        <f>(K3190*8+L3190*2)/10</f>
        <v>89.408000000000001</v>
      </c>
    </row>
    <row r="3191" spans="1:13" x14ac:dyDescent="0.2">
      <c r="A3191" s="3" t="s">
        <v>2206</v>
      </c>
      <c r="B3191" s="3" t="s">
        <v>4638</v>
      </c>
      <c r="C3191" t="s">
        <v>1</v>
      </c>
      <c r="D3191" t="s">
        <v>3995</v>
      </c>
      <c r="E3191" s="1">
        <v>467</v>
      </c>
      <c r="F3191" s="1">
        <v>2329800</v>
      </c>
      <c r="G3191" s="2">
        <v>0</v>
      </c>
      <c r="H3191" s="1">
        <v>3.45</v>
      </c>
      <c r="I3191" s="1">
        <v>50</v>
      </c>
      <c r="J3191" s="1">
        <v>1.7250000000000001</v>
      </c>
      <c r="K3191" s="1">
        <v>80.239999999999995</v>
      </c>
      <c r="L3191" s="1">
        <v>60</v>
      </c>
      <c r="M3191" s="2">
        <f>(K3191*8+L3191*2)/10</f>
        <v>76.191999999999993</v>
      </c>
    </row>
    <row r="3192" spans="1:13" x14ac:dyDescent="0.2">
      <c r="A3192" s="3" t="s">
        <v>2113</v>
      </c>
      <c r="B3192" s="3" t="s">
        <v>4638</v>
      </c>
      <c r="C3192" t="s">
        <v>1</v>
      </c>
      <c r="D3192" t="s">
        <v>3995</v>
      </c>
      <c r="E3192" s="1">
        <v>227</v>
      </c>
      <c r="F3192" s="1">
        <v>2027030</v>
      </c>
      <c r="G3192" s="2">
        <v>0</v>
      </c>
      <c r="H3192" s="1">
        <v>0</v>
      </c>
      <c r="I3192" s="1">
        <v>0</v>
      </c>
      <c r="J3192" s="1">
        <v>0</v>
      </c>
      <c r="K3192" s="1">
        <v>79.23</v>
      </c>
      <c r="L3192" s="1">
        <v>50</v>
      </c>
      <c r="M3192" s="2">
        <f>(K3192*8+L3192*2)/10</f>
        <v>73.384</v>
      </c>
    </row>
    <row r="3193" spans="1:13" x14ac:dyDescent="0.2">
      <c r="A3193" s="3" t="s">
        <v>2110</v>
      </c>
      <c r="B3193" s="3" t="s">
        <v>4638</v>
      </c>
      <c r="C3193" t="s">
        <v>1</v>
      </c>
      <c r="D3193" t="s">
        <v>3995</v>
      </c>
      <c r="E3193" s="1">
        <v>200</v>
      </c>
      <c r="F3193" s="1">
        <v>2938380</v>
      </c>
      <c r="G3193" s="2">
        <v>0</v>
      </c>
      <c r="H3193" s="1">
        <v>9.48</v>
      </c>
      <c r="I3193" s="1">
        <v>33.33</v>
      </c>
      <c r="J3193" s="1">
        <v>6.320316</v>
      </c>
      <c r="K3193" s="1">
        <v>96.55</v>
      </c>
      <c r="L3193" s="1">
        <v>65</v>
      </c>
      <c r="M3193" s="2">
        <f>(K3193*8+L3193*2)/10</f>
        <v>90.24</v>
      </c>
    </row>
    <row r="3194" spans="1:13" x14ac:dyDescent="0.2">
      <c r="A3194" s="3" t="s">
        <v>2093</v>
      </c>
      <c r="B3194" s="3" t="s">
        <v>4638</v>
      </c>
      <c r="C3194" t="s">
        <v>1</v>
      </c>
      <c r="D3194" t="s">
        <v>3993</v>
      </c>
      <c r="E3194" s="1">
        <v>235</v>
      </c>
      <c r="F3194" s="1">
        <v>2779840</v>
      </c>
      <c r="G3194" s="2">
        <v>0</v>
      </c>
      <c r="H3194" s="1">
        <v>1.72</v>
      </c>
      <c r="I3194" s="1">
        <v>100</v>
      </c>
      <c r="J3194" s="1">
        <v>0</v>
      </c>
      <c r="K3194" s="1">
        <v>90.36</v>
      </c>
      <c r="L3194" s="1">
        <v>80</v>
      </c>
      <c r="M3194" s="2">
        <f>(K3194*8+L3194*2)/10</f>
        <v>88.287999999999997</v>
      </c>
    </row>
    <row r="3195" spans="1:13" x14ac:dyDescent="0.2">
      <c r="A3195" s="3" t="s">
        <v>2085</v>
      </c>
      <c r="B3195" s="3" t="s">
        <v>4638</v>
      </c>
      <c r="C3195" t="s">
        <v>1</v>
      </c>
      <c r="D3195" t="s">
        <v>3993</v>
      </c>
      <c r="E3195" s="1">
        <v>330</v>
      </c>
      <c r="F3195" s="1">
        <v>2169840</v>
      </c>
      <c r="G3195" s="2">
        <v>0</v>
      </c>
      <c r="H3195" s="1">
        <v>0</v>
      </c>
      <c r="I3195" s="1">
        <v>0</v>
      </c>
      <c r="J3195" s="1">
        <v>0</v>
      </c>
      <c r="K3195" s="1">
        <v>69.44</v>
      </c>
      <c r="L3195" s="1">
        <v>55.000000000000007</v>
      </c>
      <c r="M3195" s="2">
        <f>(K3195*8+L3195*2)/10</f>
        <v>66.551999999999992</v>
      </c>
    </row>
    <row r="3196" spans="1:13" x14ac:dyDescent="0.2">
      <c r="A3196" s="3" t="s">
        <v>2084</v>
      </c>
      <c r="B3196" s="3" t="s">
        <v>4638</v>
      </c>
      <c r="C3196" t="s">
        <v>1</v>
      </c>
      <c r="D3196" t="s">
        <v>3991</v>
      </c>
      <c r="E3196" s="1">
        <v>254</v>
      </c>
      <c r="F3196" s="1">
        <v>2116530</v>
      </c>
      <c r="G3196" s="2">
        <v>0</v>
      </c>
      <c r="H3196" s="1">
        <v>3.45</v>
      </c>
      <c r="I3196" s="1">
        <v>0</v>
      </c>
      <c r="J3196" s="1">
        <v>3.45</v>
      </c>
      <c r="K3196" s="1">
        <v>87.64</v>
      </c>
      <c r="L3196" s="1">
        <v>55.000000000000007</v>
      </c>
      <c r="M3196" s="2">
        <f>(K3196*8+L3196*2)/10</f>
        <v>81.111999999999995</v>
      </c>
    </row>
    <row r="3197" spans="1:13" x14ac:dyDescent="0.2">
      <c r="A3197" s="3" t="s">
        <v>2133</v>
      </c>
      <c r="B3197" s="3" t="s">
        <v>4638</v>
      </c>
      <c r="C3197" t="s">
        <v>1</v>
      </c>
      <c r="D3197" t="s">
        <v>3990</v>
      </c>
      <c r="E3197" s="1">
        <v>252</v>
      </c>
      <c r="F3197" s="1">
        <v>2673680</v>
      </c>
      <c r="G3197" s="2">
        <v>0</v>
      </c>
      <c r="H3197" s="1">
        <v>0</v>
      </c>
      <c r="I3197" s="1">
        <v>0</v>
      </c>
      <c r="J3197" s="1">
        <v>0</v>
      </c>
      <c r="K3197" s="1">
        <v>86.13</v>
      </c>
      <c r="L3197" s="1">
        <v>65</v>
      </c>
      <c r="M3197" s="2">
        <f>(K3197*8+L3197*2)/10</f>
        <v>81.903999999999996</v>
      </c>
    </row>
    <row r="3198" spans="1:13" x14ac:dyDescent="0.2">
      <c r="A3198" s="3" t="s">
        <v>2120</v>
      </c>
      <c r="B3198" s="3" t="s">
        <v>4638</v>
      </c>
      <c r="C3198" t="s">
        <v>1</v>
      </c>
      <c r="D3198" t="s">
        <v>3990</v>
      </c>
      <c r="E3198" s="1">
        <v>473</v>
      </c>
      <c r="F3198" s="1">
        <v>3292620</v>
      </c>
      <c r="G3198" s="2">
        <v>0</v>
      </c>
      <c r="H3198" s="1">
        <v>6.47</v>
      </c>
      <c r="I3198" s="1">
        <v>91.67</v>
      </c>
      <c r="J3198" s="1">
        <v>0.53895099999999996</v>
      </c>
      <c r="K3198" s="1">
        <v>89.18</v>
      </c>
      <c r="L3198" s="1">
        <v>65</v>
      </c>
      <c r="M3198" s="2">
        <f>(K3198*8+L3198*2)/10</f>
        <v>84.344000000000008</v>
      </c>
    </row>
    <row r="3199" spans="1:13" x14ac:dyDescent="0.2">
      <c r="A3199" s="3" t="s">
        <v>2233</v>
      </c>
      <c r="B3199" s="3" t="s">
        <v>4638</v>
      </c>
      <c r="C3199" t="s">
        <v>1</v>
      </c>
      <c r="D3199" t="s">
        <v>2232</v>
      </c>
      <c r="E3199" s="1">
        <v>513</v>
      </c>
      <c r="F3199" s="1">
        <v>2502710</v>
      </c>
      <c r="G3199" s="2">
        <v>0</v>
      </c>
      <c r="H3199" s="1">
        <v>5.33</v>
      </c>
      <c r="I3199" s="1">
        <v>25</v>
      </c>
      <c r="J3199" s="1">
        <v>3.9975000000000001</v>
      </c>
      <c r="K3199" s="1">
        <v>70.739999999999995</v>
      </c>
      <c r="L3199" s="1">
        <v>65</v>
      </c>
      <c r="M3199" s="2">
        <f>(K3199*8+L3199*2)/10</f>
        <v>69.591999999999999</v>
      </c>
    </row>
    <row r="3200" spans="1:13" x14ac:dyDescent="0.2">
      <c r="A3200" s="3" t="s">
        <v>2211</v>
      </c>
      <c r="B3200" s="3" t="s">
        <v>4638</v>
      </c>
      <c r="C3200" t="s">
        <v>1</v>
      </c>
      <c r="D3200" t="s">
        <v>2232</v>
      </c>
      <c r="E3200" s="1">
        <v>276</v>
      </c>
      <c r="F3200" s="1">
        <v>2631280</v>
      </c>
      <c r="G3200" s="2">
        <v>0</v>
      </c>
      <c r="H3200" s="1">
        <v>1.72</v>
      </c>
      <c r="I3200" s="1">
        <v>0</v>
      </c>
      <c r="J3200" s="1">
        <v>1.72</v>
      </c>
      <c r="K3200" s="1">
        <v>86.99</v>
      </c>
      <c r="L3200" s="1">
        <v>70</v>
      </c>
      <c r="M3200" s="2">
        <f>(K3200*8+L3200*2)/10</f>
        <v>83.591999999999999</v>
      </c>
    </row>
    <row r="3201" spans="1:13" x14ac:dyDescent="0.2">
      <c r="A3201" s="3" t="s">
        <v>2103</v>
      </c>
      <c r="B3201" s="3" t="s">
        <v>4638</v>
      </c>
      <c r="C3201" t="s">
        <v>1</v>
      </c>
      <c r="D3201" t="s">
        <v>3989</v>
      </c>
      <c r="E3201" s="1">
        <v>330</v>
      </c>
      <c r="F3201" s="1">
        <v>2428280</v>
      </c>
      <c r="G3201" s="2">
        <v>0</v>
      </c>
      <c r="H3201" s="1">
        <v>2.59</v>
      </c>
      <c r="I3201" s="1">
        <v>50</v>
      </c>
      <c r="J3201" s="1">
        <v>1.2949999999999999</v>
      </c>
      <c r="K3201" s="1">
        <v>89.18</v>
      </c>
      <c r="L3201" s="1">
        <v>55.000000000000007</v>
      </c>
      <c r="M3201" s="2">
        <f>(K3201*8+L3201*2)/10</f>
        <v>82.344000000000008</v>
      </c>
    </row>
    <row r="3202" spans="1:13" x14ac:dyDescent="0.2">
      <c r="A3202" s="3" t="s">
        <v>1204</v>
      </c>
      <c r="B3202" s="3" t="s">
        <v>4638</v>
      </c>
      <c r="C3202" t="s">
        <v>1</v>
      </c>
      <c r="D3202" t="s">
        <v>604</v>
      </c>
      <c r="E3202" s="1">
        <v>272</v>
      </c>
      <c r="F3202" s="1">
        <v>1251880</v>
      </c>
      <c r="G3202" s="2">
        <v>0</v>
      </c>
      <c r="H3202" s="1">
        <v>0.31</v>
      </c>
      <c r="I3202" s="1">
        <v>100</v>
      </c>
      <c r="J3202" s="1">
        <v>0</v>
      </c>
      <c r="K3202" s="1">
        <v>48.97</v>
      </c>
      <c r="L3202" s="1">
        <v>70</v>
      </c>
      <c r="M3202" s="2">
        <f>(K3202*8+L3202*2)/10</f>
        <v>53.176000000000002</v>
      </c>
    </row>
    <row r="3203" spans="1:13" x14ac:dyDescent="0.2">
      <c r="A3203" s="3" t="s">
        <v>605</v>
      </c>
      <c r="B3203" s="3" t="s">
        <v>4638</v>
      </c>
      <c r="C3203" t="s">
        <v>1</v>
      </c>
      <c r="D3203" t="s">
        <v>604</v>
      </c>
      <c r="E3203" s="1">
        <v>592</v>
      </c>
      <c r="F3203" s="1">
        <v>1942220</v>
      </c>
      <c r="G3203" s="2">
        <v>0</v>
      </c>
      <c r="H3203" s="1">
        <v>3.26</v>
      </c>
      <c r="I3203" s="1">
        <v>83.33</v>
      </c>
      <c r="J3203" s="1">
        <v>0.5434420000000002</v>
      </c>
      <c r="K3203" s="1">
        <v>69.75</v>
      </c>
      <c r="L3203" s="1">
        <v>70</v>
      </c>
      <c r="M3203" s="2">
        <f>(K3203*8+L3203*2)/10</f>
        <v>69.8</v>
      </c>
    </row>
    <row r="3204" spans="1:13" x14ac:dyDescent="0.2">
      <c r="A3204" s="3" t="s">
        <v>2911</v>
      </c>
      <c r="B3204" s="3" t="s">
        <v>4638</v>
      </c>
      <c r="C3204" t="s">
        <v>1</v>
      </c>
      <c r="D3204" t="s">
        <v>2908</v>
      </c>
      <c r="E3204" s="1">
        <v>131</v>
      </c>
      <c r="F3204" s="1">
        <v>1931930</v>
      </c>
      <c r="G3204" s="2">
        <v>0</v>
      </c>
      <c r="H3204" s="1">
        <v>0</v>
      </c>
      <c r="I3204" s="1">
        <v>0</v>
      </c>
      <c r="J3204" s="1">
        <v>0</v>
      </c>
      <c r="K3204" s="1">
        <v>78.45</v>
      </c>
      <c r="L3204" s="1">
        <v>85</v>
      </c>
      <c r="M3204" s="2">
        <f>(K3204*8+L3204*2)/10</f>
        <v>79.760000000000005</v>
      </c>
    </row>
    <row r="3205" spans="1:13" x14ac:dyDescent="0.2">
      <c r="A3205" s="3" t="s">
        <v>2909</v>
      </c>
      <c r="B3205" s="3" t="s">
        <v>4638</v>
      </c>
      <c r="C3205" t="s">
        <v>1</v>
      </c>
      <c r="D3205" t="s">
        <v>2908</v>
      </c>
      <c r="E3205" s="1">
        <v>124</v>
      </c>
      <c r="F3205" s="1">
        <v>1307860</v>
      </c>
      <c r="G3205" s="2">
        <v>0</v>
      </c>
      <c r="H3205" s="1">
        <v>0</v>
      </c>
      <c r="I3205" s="1">
        <v>0</v>
      </c>
      <c r="J3205" s="1">
        <v>0</v>
      </c>
      <c r="K3205" s="1">
        <v>61.21</v>
      </c>
      <c r="L3205" s="1">
        <v>65</v>
      </c>
      <c r="M3205" s="2">
        <f>(K3205*8+L3205*2)/10</f>
        <v>61.968000000000004</v>
      </c>
    </row>
    <row r="3206" spans="1:13" x14ac:dyDescent="0.2">
      <c r="A3206" s="3" t="s">
        <v>2880</v>
      </c>
      <c r="B3206" s="3" t="s">
        <v>4638</v>
      </c>
      <c r="C3206" t="s">
        <v>1</v>
      </c>
      <c r="D3206" t="s">
        <v>2908</v>
      </c>
      <c r="E3206" s="1">
        <v>155</v>
      </c>
      <c r="F3206" s="1">
        <v>1695220</v>
      </c>
      <c r="G3206" s="2">
        <v>0</v>
      </c>
      <c r="H3206" s="1">
        <v>0</v>
      </c>
      <c r="I3206" s="1">
        <v>0</v>
      </c>
      <c r="J3206" s="1">
        <v>0</v>
      </c>
      <c r="K3206" s="1">
        <v>77.59</v>
      </c>
      <c r="L3206" s="1">
        <v>70</v>
      </c>
      <c r="M3206" s="2">
        <f>(K3206*8+L3206*2)/10</f>
        <v>76.072000000000003</v>
      </c>
    </row>
    <row r="3207" spans="1:13" x14ac:dyDescent="0.2">
      <c r="A3207" s="3" t="s">
        <v>1202</v>
      </c>
      <c r="B3207" s="3" t="s">
        <v>4638</v>
      </c>
      <c r="C3207" t="s">
        <v>1</v>
      </c>
      <c r="D3207" t="s">
        <v>1201</v>
      </c>
      <c r="E3207" s="1">
        <v>22</v>
      </c>
      <c r="F3207" s="1">
        <v>1382830</v>
      </c>
      <c r="G3207" s="2">
        <v>7.3038623691993959E-2</v>
      </c>
      <c r="H3207" s="1">
        <v>0</v>
      </c>
      <c r="I3207" s="1">
        <v>0</v>
      </c>
      <c r="J3207" s="1">
        <v>0</v>
      </c>
      <c r="K3207" s="1">
        <v>66.38</v>
      </c>
      <c r="L3207" s="1">
        <v>50</v>
      </c>
      <c r="M3207" s="2">
        <f>(K3207*8+L3207*2)/10</f>
        <v>63.103999999999999</v>
      </c>
    </row>
    <row r="3208" spans="1:13" x14ac:dyDescent="0.2">
      <c r="A3208" s="3" t="s">
        <v>1510</v>
      </c>
      <c r="B3208" s="3" t="s">
        <v>4638</v>
      </c>
      <c r="C3208" t="s">
        <v>1</v>
      </c>
      <c r="D3208" t="s">
        <v>3988</v>
      </c>
      <c r="E3208" s="1">
        <v>396</v>
      </c>
      <c r="F3208" s="1">
        <v>2358270</v>
      </c>
      <c r="G3208" s="2">
        <v>0</v>
      </c>
      <c r="H3208" s="1">
        <v>3.62</v>
      </c>
      <c r="I3208" s="1">
        <v>40</v>
      </c>
      <c r="J3208" s="1">
        <v>2.1719999999999997</v>
      </c>
      <c r="K3208" s="1">
        <v>85.01</v>
      </c>
      <c r="L3208" s="1">
        <v>70</v>
      </c>
      <c r="M3208" s="2">
        <f>(K3208*8+L3208*2)/10</f>
        <v>82.00800000000001</v>
      </c>
    </row>
    <row r="3209" spans="1:13" x14ac:dyDescent="0.2">
      <c r="A3209" s="3" t="s">
        <v>916</v>
      </c>
      <c r="B3209" s="3" t="s">
        <v>4638</v>
      </c>
      <c r="C3209" t="s">
        <v>1</v>
      </c>
      <c r="D3209" t="s">
        <v>915</v>
      </c>
      <c r="E3209" s="1">
        <v>313</v>
      </c>
      <c r="F3209" s="1">
        <v>1686000</v>
      </c>
      <c r="G3209" s="2">
        <v>0</v>
      </c>
      <c r="H3209" s="1">
        <v>3.45</v>
      </c>
      <c r="I3209" s="1">
        <v>0</v>
      </c>
      <c r="J3209" s="1">
        <v>3.45</v>
      </c>
      <c r="K3209" s="1">
        <v>79.78</v>
      </c>
      <c r="L3209" s="1">
        <v>85</v>
      </c>
      <c r="M3209" s="2">
        <f>(K3209*8+L3209*2)/10</f>
        <v>80.823999999999998</v>
      </c>
    </row>
    <row r="3210" spans="1:13" x14ac:dyDescent="0.2">
      <c r="A3210" s="3" t="s">
        <v>1956</v>
      </c>
      <c r="B3210" s="3" t="s">
        <v>4638</v>
      </c>
      <c r="C3210" t="s">
        <v>1</v>
      </c>
      <c r="D3210" t="s">
        <v>3987</v>
      </c>
      <c r="E3210" s="1">
        <v>99</v>
      </c>
      <c r="F3210" s="1">
        <v>1242900</v>
      </c>
      <c r="G3210" s="2">
        <v>0</v>
      </c>
      <c r="H3210" s="1">
        <v>0</v>
      </c>
      <c r="I3210" s="1">
        <v>0</v>
      </c>
      <c r="J3210" s="1">
        <v>0</v>
      </c>
      <c r="K3210" s="1">
        <v>77.739999999999995</v>
      </c>
      <c r="L3210" s="1">
        <v>50</v>
      </c>
      <c r="M3210" s="2">
        <f>(K3210*8+L3210*2)/10</f>
        <v>72.191999999999993</v>
      </c>
    </row>
    <row r="3211" spans="1:13" x14ac:dyDescent="0.2">
      <c r="A3211" s="4">
        <v>2026724.1377999999</v>
      </c>
      <c r="B3211" s="3" t="s">
        <v>4638</v>
      </c>
      <c r="C3211" t="s">
        <v>2976</v>
      </c>
      <c r="D3211" t="s">
        <v>554</v>
      </c>
      <c r="E3211" s="1">
        <v>192</v>
      </c>
      <c r="F3211" s="1">
        <v>1630900</v>
      </c>
      <c r="G3211" s="2">
        <v>0</v>
      </c>
      <c r="H3211" s="1">
        <v>2.59</v>
      </c>
      <c r="I3211" s="1">
        <v>0</v>
      </c>
      <c r="J3211" s="1">
        <v>2.59</v>
      </c>
      <c r="K3211" s="1">
        <v>77.12</v>
      </c>
      <c r="L3211" s="1">
        <v>65</v>
      </c>
      <c r="M3211" s="2">
        <f>(K3211*8+L3211*2)/10</f>
        <v>74.695999999999998</v>
      </c>
    </row>
    <row r="3212" spans="1:13" x14ac:dyDescent="0.2">
      <c r="A3212" s="4">
        <v>2026724.1427</v>
      </c>
      <c r="B3212" s="3" t="s">
        <v>4638</v>
      </c>
      <c r="C3212" t="s">
        <v>2976</v>
      </c>
      <c r="D3212" t="s">
        <v>554</v>
      </c>
      <c r="E3212" s="1">
        <v>294</v>
      </c>
      <c r="F3212" s="1">
        <v>2016370</v>
      </c>
      <c r="G3212" s="2">
        <v>0</v>
      </c>
      <c r="H3212" s="1">
        <v>0.86</v>
      </c>
      <c r="I3212" s="1">
        <v>100</v>
      </c>
      <c r="J3212" s="1">
        <v>0</v>
      </c>
      <c r="K3212" s="1">
        <v>84.48</v>
      </c>
      <c r="L3212" s="1">
        <v>80</v>
      </c>
      <c r="M3212" s="2">
        <f>(K3212*8+L3212*2)/10</f>
        <v>83.584000000000003</v>
      </c>
    </row>
    <row r="3213" spans="1:13" x14ac:dyDescent="0.2">
      <c r="A3213" s="3" t="s">
        <v>2303</v>
      </c>
      <c r="B3213" s="3" t="s">
        <v>4638</v>
      </c>
      <c r="C3213" t="s">
        <v>1</v>
      </c>
      <c r="D3213" t="s">
        <v>554</v>
      </c>
      <c r="E3213" s="1">
        <v>430</v>
      </c>
      <c r="F3213" s="1">
        <v>1218290</v>
      </c>
      <c r="G3213" s="2">
        <v>0</v>
      </c>
      <c r="H3213" s="1">
        <v>1.72</v>
      </c>
      <c r="I3213" s="1">
        <v>100</v>
      </c>
      <c r="J3213" s="1">
        <v>0</v>
      </c>
      <c r="K3213" s="1">
        <v>54.08</v>
      </c>
      <c r="L3213" s="1">
        <v>40</v>
      </c>
      <c r="M3213" s="2">
        <f>(K3213*8+L3213*2)/10</f>
        <v>51.263999999999996</v>
      </c>
    </row>
    <row r="3214" spans="1:13" x14ac:dyDescent="0.2">
      <c r="A3214" s="3" t="s">
        <v>555</v>
      </c>
      <c r="B3214" s="3" t="s">
        <v>4638</v>
      </c>
      <c r="C3214" t="s">
        <v>1</v>
      </c>
      <c r="D3214" t="s">
        <v>554</v>
      </c>
      <c r="E3214" s="1">
        <v>211</v>
      </c>
      <c r="F3214" s="1">
        <v>1375100</v>
      </c>
      <c r="G3214" s="2">
        <v>0</v>
      </c>
      <c r="H3214" s="1">
        <v>0</v>
      </c>
      <c r="I3214" s="1">
        <v>0</v>
      </c>
      <c r="J3214" s="1">
        <v>0</v>
      </c>
      <c r="K3214" s="1">
        <v>65.17</v>
      </c>
      <c r="L3214" s="1">
        <v>45</v>
      </c>
      <c r="M3214" s="2">
        <f>(K3214*8+L3214*2)/10</f>
        <v>61.136000000000003</v>
      </c>
    </row>
    <row r="3215" spans="1:13" x14ac:dyDescent="0.2">
      <c r="A3215" s="3" t="s">
        <v>2231</v>
      </c>
      <c r="B3215" s="3" t="s">
        <v>4638</v>
      </c>
      <c r="C3215" t="s">
        <v>1</v>
      </c>
      <c r="D3215" t="s">
        <v>3985</v>
      </c>
      <c r="E3215" s="1">
        <v>202</v>
      </c>
      <c r="F3215" s="1">
        <v>1675920</v>
      </c>
      <c r="G3215" s="2">
        <v>0</v>
      </c>
      <c r="H3215" s="1">
        <v>0</v>
      </c>
      <c r="I3215" s="1">
        <v>0</v>
      </c>
      <c r="J3215" s="1">
        <v>0</v>
      </c>
      <c r="K3215" s="1">
        <v>88.51</v>
      </c>
      <c r="L3215" s="1">
        <v>85</v>
      </c>
      <c r="M3215" s="2">
        <f>(K3215*8+L3215*2)/10</f>
        <v>87.808000000000007</v>
      </c>
    </row>
    <row r="3216" spans="1:13" x14ac:dyDescent="0.2">
      <c r="A3216" s="3" t="s">
        <v>2229</v>
      </c>
      <c r="B3216" s="3" t="s">
        <v>4638</v>
      </c>
      <c r="C3216" t="s">
        <v>1</v>
      </c>
      <c r="D3216" t="s">
        <v>3983</v>
      </c>
      <c r="E3216" s="1">
        <v>288</v>
      </c>
      <c r="F3216" s="1">
        <v>2019300</v>
      </c>
      <c r="G3216" s="2">
        <v>0</v>
      </c>
      <c r="H3216" s="1">
        <v>0</v>
      </c>
      <c r="I3216" s="1">
        <v>0</v>
      </c>
      <c r="J3216" s="1">
        <v>0</v>
      </c>
      <c r="K3216" s="1">
        <v>68.81</v>
      </c>
      <c r="L3216" s="1">
        <v>85</v>
      </c>
      <c r="M3216" s="2">
        <f>(K3216*8+L3216*2)/10</f>
        <v>72.048000000000002</v>
      </c>
    </row>
    <row r="3217" spans="1:13" x14ac:dyDescent="0.2">
      <c r="A3217" s="3" t="s">
        <v>2213</v>
      </c>
      <c r="B3217" s="3" t="s">
        <v>4638</v>
      </c>
      <c r="C3217" t="s">
        <v>1</v>
      </c>
      <c r="D3217" t="s">
        <v>3982</v>
      </c>
      <c r="E3217" s="1">
        <v>318</v>
      </c>
      <c r="F3217" s="1">
        <v>2203620</v>
      </c>
      <c r="G3217" s="2">
        <v>0</v>
      </c>
      <c r="H3217" s="1">
        <v>3.45</v>
      </c>
      <c r="I3217" s="1">
        <v>100</v>
      </c>
      <c r="J3217" s="1">
        <v>0</v>
      </c>
      <c r="K3217" s="1">
        <v>82.3</v>
      </c>
      <c r="L3217" s="1">
        <v>85</v>
      </c>
      <c r="M3217" s="2">
        <f>(K3217*8+L3217*2)/10</f>
        <v>82.84</v>
      </c>
    </row>
    <row r="3218" spans="1:13" x14ac:dyDescent="0.2">
      <c r="A3218" s="3" t="s">
        <v>2138</v>
      </c>
      <c r="B3218" s="3" t="s">
        <v>4638</v>
      </c>
      <c r="C3218" t="s">
        <v>1</v>
      </c>
      <c r="D3218" t="s">
        <v>3981</v>
      </c>
      <c r="E3218" s="1">
        <v>252</v>
      </c>
      <c r="F3218" s="1">
        <v>1856550</v>
      </c>
      <c r="G3218" s="2">
        <v>0</v>
      </c>
      <c r="H3218" s="1">
        <v>0</v>
      </c>
      <c r="I3218" s="1">
        <v>0</v>
      </c>
      <c r="J3218" s="1">
        <v>0</v>
      </c>
      <c r="K3218" s="1">
        <v>74.3</v>
      </c>
      <c r="L3218" s="1">
        <v>85</v>
      </c>
      <c r="M3218" s="2">
        <f>(K3218*8+L3218*2)/10</f>
        <v>76.44</v>
      </c>
    </row>
    <row r="3219" spans="1:13" x14ac:dyDescent="0.2">
      <c r="A3219" s="3" t="s">
        <v>1478</v>
      </c>
      <c r="B3219" s="3" t="s">
        <v>4638</v>
      </c>
      <c r="C3219" t="s">
        <v>1</v>
      </c>
      <c r="D3219" t="s">
        <v>1473</v>
      </c>
      <c r="E3219" s="1">
        <v>437</v>
      </c>
      <c r="F3219" s="1">
        <v>1580850</v>
      </c>
      <c r="G3219" s="2">
        <v>0</v>
      </c>
      <c r="H3219" s="1">
        <v>10.66</v>
      </c>
      <c r="I3219" s="1">
        <v>37.5</v>
      </c>
      <c r="J3219" s="1">
        <v>6.6624999999999996</v>
      </c>
      <c r="K3219" s="1">
        <v>54.94</v>
      </c>
      <c r="L3219" s="1">
        <v>65</v>
      </c>
      <c r="M3219" s="2">
        <f>(K3219*8+L3219*2)/10</f>
        <v>56.951999999999998</v>
      </c>
    </row>
    <row r="3220" spans="1:13" x14ac:dyDescent="0.2">
      <c r="A3220" s="3" t="s">
        <v>1474</v>
      </c>
      <c r="B3220" s="3" t="s">
        <v>4638</v>
      </c>
      <c r="C3220" t="s">
        <v>1</v>
      </c>
      <c r="D3220" t="s">
        <v>1473</v>
      </c>
      <c r="E3220" s="1">
        <v>454</v>
      </c>
      <c r="F3220" s="1">
        <v>1729110</v>
      </c>
      <c r="G3220" s="2">
        <v>0</v>
      </c>
      <c r="H3220" s="1">
        <v>2.87</v>
      </c>
      <c r="I3220" s="1">
        <v>0</v>
      </c>
      <c r="J3220" s="1">
        <v>2.87</v>
      </c>
      <c r="K3220" s="1">
        <v>70.989999999999995</v>
      </c>
      <c r="L3220" s="1">
        <v>60</v>
      </c>
      <c r="M3220" s="2">
        <f>(K3220*8+L3220*2)/10</f>
        <v>68.792000000000002</v>
      </c>
    </row>
    <row r="3221" spans="1:13" x14ac:dyDescent="0.2">
      <c r="A3221" s="3" t="s">
        <v>1521</v>
      </c>
      <c r="B3221" s="3" t="s">
        <v>4638</v>
      </c>
      <c r="C3221" t="s">
        <v>1</v>
      </c>
      <c r="D3221" t="s">
        <v>3980</v>
      </c>
      <c r="E3221" s="1">
        <v>316</v>
      </c>
      <c r="F3221" s="1">
        <v>1843680</v>
      </c>
      <c r="G3221" s="2">
        <v>0</v>
      </c>
      <c r="H3221" s="1">
        <v>1.88</v>
      </c>
      <c r="I3221" s="1">
        <v>50</v>
      </c>
      <c r="J3221" s="1">
        <v>0.94</v>
      </c>
      <c r="K3221" s="1">
        <v>83.62</v>
      </c>
      <c r="L3221" s="1">
        <v>80</v>
      </c>
      <c r="M3221" s="2">
        <f>(K3221*8+L3221*2)/10</f>
        <v>82.896000000000001</v>
      </c>
    </row>
    <row r="3222" spans="1:13" x14ac:dyDescent="0.2">
      <c r="A3222" s="3" t="s">
        <v>1520</v>
      </c>
      <c r="B3222" s="3" t="s">
        <v>4638</v>
      </c>
      <c r="C3222" t="s">
        <v>1</v>
      </c>
      <c r="D3222" t="s">
        <v>3979</v>
      </c>
      <c r="E3222" s="1">
        <v>251</v>
      </c>
      <c r="F3222" s="1">
        <v>1582710</v>
      </c>
      <c r="G3222" s="2">
        <v>0</v>
      </c>
      <c r="H3222" s="1">
        <v>0</v>
      </c>
      <c r="I3222" s="1">
        <v>0</v>
      </c>
      <c r="J3222" s="1">
        <v>0</v>
      </c>
      <c r="K3222" s="1">
        <v>88.17</v>
      </c>
      <c r="L3222" s="1">
        <v>75</v>
      </c>
      <c r="M3222" s="2">
        <f>(K3222*8+L3222*2)/10</f>
        <v>85.536000000000001</v>
      </c>
    </row>
    <row r="3223" spans="1:13" x14ac:dyDescent="0.2">
      <c r="A3223" s="3" t="s">
        <v>1472</v>
      </c>
      <c r="B3223" s="3" t="s">
        <v>4638</v>
      </c>
      <c r="C3223" t="s">
        <v>1</v>
      </c>
      <c r="D3223" t="s">
        <v>3977</v>
      </c>
      <c r="E3223" s="1">
        <v>388</v>
      </c>
      <c r="F3223" s="1">
        <v>2100900</v>
      </c>
      <c r="G3223" s="2">
        <v>0</v>
      </c>
      <c r="H3223" s="1">
        <v>4.3899999999999997</v>
      </c>
      <c r="I3223" s="1">
        <v>37.5</v>
      </c>
      <c r="J3223" s="1">
        <v>2.7437499999999999</v>
      </c>
      <c r="K3223" s="1">
        <v>88.32</v>
      </c>
      <c r="L3223" s="1">
        <v>80</v>
      </c>
      <c r="M3223" s="2">
        <f>(K3223*8+L3223*2)/10</f>
        <v>86.655999999999992</v>
      </c>
    </row>
    <row r="3224" spans="1:13" x14ac:dyDescent="0.2">
      <c r="A3224" s="3" t="s">
        <v>1263</v>
      </c>
      <c r="B3224" s="3" t="s">
        <v>4638</v>
      </c>
      <c r="C3224" t="s">
        <v>1</v>
      </c>
      <c r="D3224" t="s">
        <v>1152</v>
      </c>
      <c r="E3224" s="1">
        <v>509</v>
      </c>
      <c r="F3224" s="1">
        <v>2774630</v>
      </c>
      <c r="G3224" s="2">
        <v>0</v>
      </c>
      <c r="H3224" s="1">
        <v>0</v>
      </c>
      <c r="I3224" s="1">
        <v>0</v>
      </c>
      <c r="J3224" s="1">
        <v>0</v>
      </c>
      <c r="K3224" s="1">
        <v>66.739999999999995</v>
      </c>
      <c r="L3224" s="1">
        <v>70</v>
      </c>
      <c r="M3224" s="2">
        <f>(K3224*8+L3224*2)/10</f>
        <v>67.391999999999996</v>
      </c>
    </row>
    <row r="3225" spans="1:13" x14ac:dyDescent="0.2">
      <c r="A3225" s="3" t="s">
        <v>1232</v>
      </c>
      <c r="B3225" s="3" t="s">
        <v>4638</v>
      </c>
      <c r="C3225" t="s">
        <v>1</v>
      </c>
      <c r="D3225" t="s">
        <v>1152</v>
      </c>
      <c r="E3225" s="1">
        <v>333</v>
      </c>
      <c r="F3225" s="1">
        <v>1617600</v>
      </c>
      <c r="G3225" s="2">
        <v>0</v>
      </c>
      <c r="H3225" s="1">
        <v>3.61</v>
      </c>
      <c r="I3225" s="1">
        <v>33.33</v>
      </c>
      <c r="J3225" s="1">
        <v>2.406787</v>
      </c>
      <c r="K3225" s="1">
        <v>70.709999999999994</v>
      </c>
      <c r="L3225" s="1">
        <v>50</v>
      </c>
      <c r="M3225" s="2">
        <f>(K3225*8+L3225*2)/10</f>
        <v>66.567999999999998</v>
      </c>
    </row>
    <row r="3226" spans="1:13" x14ac:dyDescent="0.2">
      <c r="A3226" s="3" t="s">
        <v>1191</v>
      </c>
      <c r="B3226" s="3" t="s">
        <v>4638</v>
      </c>
      <c r="C3226" t="s">
        <v>1</v>
      </c>
      <c r="D3226" t="s">
        <v>1152</v>
      </c>
      <c r="E3226" s="1">
        <v>913</v>
      </c>
      <c r="F3226" s="1">
        <v>5634970</v>
      </c>
      <c r="G3226" s="2">
        <v>0</v>
      </c>
      <c r="H3226" s="1">
        <v>0.16</v>
      </c>
      <c r="I3226" s="1">
        <v>100</v>
      </c>
      <c r="J3226" s="1">
        <v>0</v>
      </c>
      <c r="K3226" s="1">
        <v>61.13</v>
      </c>
      <c r="L3226" s="1">
        <v>55.000000000000007</v>
      </c>
      <c r="M3226" s="2">
        <f>(K3226*8+L3226*2)/10</f>
        <v>59.904000000000011</v>
      </c>
    </row>
    <row r="3227" spans="1:13" x14ac:dyDescent="0.2">
      <c r="A3227" s="3" t="s">
        <v>1153</v>
      </c>
      <c r="B3227" s="3" t="s">
        <v>4638</v>
      </c>
      <c r="C3227" t="s">
        <v>1</v>
      </c>
      <c r="D3227" t="s">
        <v>1152</v>
      </c>
      <c r="E3227" s="1">
        <v>598</v>
      </c>
      <c r="F3227" s="1">
        <v>4084370</v>
      </c>
      <c r="G3227" s="2">
        <v>0</v>
      </c>
      <c r="H3227" s="1">
        <v>0</v>
      </c>
      <c r="I3227" s="1">
        <v>0</v>
      </c>
      <c r="J3227" s="1">
        <v>0</v>
      </c>
      <c r="K3227" s="1">
        <v>87.54</v>
      </c>
      <c r="L3227" s="1">
        <v>70</v>
      </c>
      <c r="M3227" s="2">
        <f>(K3227*8+L3227*2)/10</f>
        <v>84.032000000000011</v>
      </c>
    </row>
    <row r="3228" spans="1:13" x14ac:dyDescent="0.2">
      <c r="A3228" s="3" t="s">
        <v>1704</v>
      </c>
      <c r="B3228" s="3" t="s">
        <v>4638</v>
      </c>
      <c r="C3228" t="s">
        <v>1</v>
      </c>
      <c r="D3228" t="s">
        <v>1132</v>
      </c>
      <c r="E3228" s="1">
        <v>897</v>
      </c>
      <c r="F3228" s="1">
        <v>3568670</v>
      </c>
      <c r="G3228" s="2">
        <v>0</v>
      </c>
      <c r="H3228" s="1">
        <v>3.81</v>
      </c>
      <c r="I3228" s="1">
        <v>0</v>
      </c>
      <c r="J3228" s="1">
        <v>3.81</v>
      </c>
      <c r="K3228" s="1">
        <v>71.569999999999993</v>
      </c>
      <c r="L3228" s="1">
        <v>65</v>
      </c>
      <c r="M3228" s="2">
        <f>(K3228*8+L3228*2)/10</f>
        <v>70.256</v>
      </c>
    </row>
    <row r="3229" spans="1:13" x14ac:dyDescent="0.2">
      <c r="A3229" s="3" t="s">
        <v>1252</v>
      </c>
      <c r="B3229" s="3" t="s">
        <v>4638</v>
      </c>
      <c r="C3229" t="s">
        <v>1</v>
      </c>
      <c r="D3229" t="s">
        <v>1132</v>
      </c>
      <c r="E3229" s="1">
        <v>125</v>
      </c>
      <c r="F3229" s="1">
        <v>3530180</v>
      </c>
      <c r="G3229" s="2">
        <v>0</v>
      </c>
      <c r="H3229" s="1">
        <v>0</v>
      </c>
      <c r="I3229" s="1">
        <v>0</v>
      </c>
      <c r="J3229" s="1">
        <v>0</v>
      </c>
      <c r="K3229" s="1">
        <v>78.45</v>
      </c>
      <c r="L3229" s="1">
        <v>65</v>
      </c>
      <c r="M3229" s="2">
        <f>(K3229*8+L3229*2)/10</f>
        <v>75.760000000000005</v>
      </c>
    </row>
    <row r="3230" spans="1:13" x14ac:dyDescent="0.2">
      <c r="A3230" s="3" t="s">
        <v>1248</v>
      </c>
      <c r="B3230" s="3" t="s">
        <v>4638</v>
      </c>
      <c r="C3230" t="s">
        <v>1</v>
      </c>
      <c r="D3230" t="s">
        <v>1132</v>
      </c>
      <c r="E3230" s="1">
        <v>586</v>
      </c>
      <c r="F3230" s="1">
        <v>4201770</v>
      </c>
      <c r="G3230" s="2">
        <v>0</v>
      </c>
      <c r="H3230" s="1">
        <v>1.72</v>
      </c>
      <c r="I3230" s="1">
        <v>0</v>
      </c>
      <c r="J3230" s="1">
        <v>1.72</v>
      </c>
      <c r="K3230" s="1">
        <v>81.739999999999995</v>
      </c>
      <c r="L3230" s="1">
        <v>80</v>
      </c>
      <c r="M3230" s="2">
        <f>(K3230*8+L3230*2)/10</f>
        <v>81.391999999999996</v>
      </c>
    </row>
    <row r="3231" spans="1:13" x14ac:dyDescent="0.2">
      <c r="A3231" s="3" t="s">
        <v>1133</v>
      </c>
      <c r="B3231" s="3" t="s">
        <v>4638</v>
      </c>
      <c r="C3231" t="s">
        <v>1</v>
      </c>
      <c r="D3231" t="s">
        <v>1132</v>
      </c>
      <c r="E3231" s="1">
        <v>281</v>
      </c>
      <c r="F3231" s="1">
        <v>6547730</v>
      </c>
      <c r="G3231" s="2">
        <v>3.0280723243017045</v>
      </c>
      <c r="H3231" s="1">
        <v>5.17</v>
      </c>
      <c r="I3231" s="1">
        <v>0</v>
      </c>
      <c r="J3231" s="1">
        <v>5.17</v>
      </c>
      <c r="K3231" s="1">
        <v>97.41</v>
      </c>
      <c r="L3231" s="1">
        <v>75</v>
      </c>
      <c r="M3231" s="2">
        <f>(K3231*8+L3231*2)/10</f>
        <v>92.927999999999997</v>
      </c>
    </row>
    <row r="3232" spans="1:13" x14ac:dyDescent="0.2">
      <c r="A3232" s="3" t="s">
        <v>1813</v>
      </c>
      <c r="B3232" s="3" t="s">
        <v>4638</v>
      </c>
      <c r="C3232" t="s">
        <v>1</v>
      </c>
      <c r="D3232" t="s">
        <v>1812</v>
      </c>
      <c r="E3232" s="1">
        <v>645</v>
      </c>
      <c r="F3232" s="1">
        <v>1623480</v>
      </c>
      <c r="G3232" s="2">
        <v>0</v>
      </c>
      <c r="H3232" s="1">
        <v>0</v>
      </c>
      <c r="I3232" s="1">
        <v>0</v>
      </c>
      <c r="J3232" s="1">
        <v>0</v>
      </c>
      <c r="K3232" s="1">
        <v>49.33</v>
      </c>
      <c r="L3232" s="1">
        <v>60</v>
      </c>
      <c r="M3232" s="2">
        <f>(K3232*8+L3232*2)/10</f>
        <v>51.463999999999999</v>
      </c>
    </row>
    <row r="3233" spans="1:13" x14ac:dyDescent="0.2">
      <c r="A3233" s="3" t="s">
        <v>912</v>
      </c>
      <c r="B3233" s="3" t="s">
        <v>4638</v>
      </c>
      <c r="C3233" t="s">
        <v>1</v>
      </c>
      <c r="D3233" t="s">
        <v>911</v>
      </c>
      <c r="E3233" s="1">
        <v>171</v>
      </c>
      <c r="F3233" s="1">
        <v>3375590</v>
      </c>
      <c r="G3233" s="2">
        <v>0</v>
      </c>
      <c r="H3233" s="1">
        <v>6.9</v>
      </c>
      <c r="I3233" s="1">
        <v>25</v>
      </c>
      <c r="J3233" s="1">
        <v>5.1750000000000007</v>
      </c>
      <c r="K3233" s="1">
        <v>99.14</v>
      </c>
      <c r="L3233" s="1">
        <v>100</v>
      </c>
      <c r="M3233" s="2">
        <f>(K3233*8+L3233*2)/10</f>
        <v>99.311999999999998</v>
      </c>
    </row>
    <row r="3234" spans="1:13" x14ac:dyDescent="0.2">
      <c r="A3234" s="3" t="s">
        <v>3655</v>
      </c>
      <c r="B3234" s="3" t="s">
        <v>4638</v>
      </c>
      <c r="C3234" t="s">
        <v>4635</v>
      </c>
      <c r="D3234" t="s">
        <v>1351</v>
      </c>
      <c r="E3234" s="1">
        <v>974</v>
      </c>
      <c r="F3234" s="1">
        <v>5098410</v>
      </c>
      <c r="G3234" s="2">
        <v>0</v>
      </c>
      <c r="H3234" s="1">
        <v>0</v>
      </c>
      <c r="I3234" s="1">
        <v>0</v>
      </c>
      <c r="J3234" s="1">
        <v>0</v>
      </c>
      <c r="K3234" s="1">
        <v>68.900000000000006</v>
      </c>
      <c r="L3234" s="1">
        <v>65</v>
      </c>
      <c r="M3234" s="2">
        <f>(K3234*8+L3234*2)/10</f>
        <v>68.12</v>
      </c>
    </row>
    <row r="3235" spans="1:13" x14ac:dyDescent="0.2">
      <c r="A3235" s="3" t="s">
        <v>3290</v>
      </c>
      <c r="B3235" s="3" t="s">
        <v>4638</v>
      </c>
      <c r="C3235" t="s">
        <v>4635</v>
      </c>
      <c r="D3235" t="s">
        <v>1351</v>
      </c>
      <c r="E3235" s="1">
        <v>34</v>
      </c>
      <c r="F3235" s="1">
        <v>4345930</v>
      </c>
      <c r="G3235" s="2">
        <v>6.6144645679981044</v>
      </c>
      <c r="H3235" s="1">
        <v>0.86</v>
      </c>
      <c r="I3235" s="1">
        <v>0</v>
      </c>
      <c r="J3235" s="1">
        <v>0.86</v>
      </c>
      <c r="K3235" s="1">
        <v>98.28</v>
      </c>
      <c r="L3235" s="1">
        <v>100</v>
      </c>
      <c r="M3235" s="2">
        <f>(K3235*8+L3235*2)/10</f>
        <v>98.623999999999995</v>
      </c>
    </row>
    <row r="3236" spans="1:13" x14ac:dyDescent="0.2">
      <c r="A3236" s="3" t="s">
        <v>3224</v>
      </c>
      <c r="B3236" s="3" t="s">
        <v>4638</v>
      </c>
      <c r="C3236" t="s">
        <v>4635</v>
      </c>
      <c r="D3236" t="s">
        <v>1351</v>
      </c>
      <c r="E3236" s="1">
        <v>563</v>
      </c>
      <c r="F3236" s="1">
        <v>3003170</v>
      </c>
      <c r="G3236" s="2">
        <v>0</v>
      </c>
      <c r="H3236" s="1">
        <v>0</v>
      </c>
      <c r="I3236" s="1">
        <v>0</v>
      </c>
      <c r="J3236" s="1">
        <v>0</v>
      </c>
      <c r="K3236" s="1">
        <v>69.2</v>
      </c>
      <c r="L3236" s="1">
        <v>60</v>
      </c>
      <c r="M3236" s="2">
        <f>(K3236*8+L3236*2)/10</f>
        <v>67.36</v>
      </c>
    </row>
    <row r="3237" spans="1:13" x14ac:dyDescent="0.2">
      <c r="A3237" s="3" t="s">
        <v>3212</v>
      </c>
      <c r="B3237" s="3" t="s">
        <v>4638</v>
      </c>
      <c r="C3237" t="s">
        <v>4635</v>
      </c>
      <c r="D3237" t="s">
        <v>1351</v>
      </c>
      <c r="E3237" s="1">
        <v>204</v>
      </c>
      <c r="F3237" s="1">
        <v>5497500</v>
      </c>
      <c r="G3237" s="2">
        <v>7.1607094133697133</v>
      </c>
      <c r="H3237" s="1">
        <v>1.55</v>
      </c>
      <c r="I3237" s="1">
        <v>100</v>
      </c>
      <c r="J3237" s="1">
        <v>0</v>
      </c>
      <c r="K3237" s="1">
        <v>100</v>
      </c>
      <c r="L3237" s="1">
        <v>95</v>
      </c>
      <c r="M3237" s="2">
        <f>(K3237*8+L3237*2)/10</f>
        <v>99</v>
      </c>
    </row>
    <row r="3238" spans="1:13" x14ac:dyDescent="0.2">
      <c r="A3238" s="3" t="s">
        <v>3124</v>
      </c>
      <c r="B3238" s="3" t="s">
        <v>4638</v>
      </c>
      <c r="C3238" t="s">
        <v>4635</v>
      </c>
      <c r="D3238" t="s">
        <v>1351</v>
      </c>
      <c r="E3238" s="1">
        <v>94</v>
      </c>
      <c r="F3238" s="1">
        <v>5956010</v>
      </c>
      <c r="G3238" s="2">
        <v>5.0120802349223723</v>
      </c>
      <c r="H3238" s="1">
        <v>3.45</v>
      </c>
      <c r="I3238" s="1">
        <v>50</v>
      </c>
      <c r="J3238" s="1">
        <v>1.7250000000000001</v>
      </c>
      <c r="K3238" s="1">
        <v>99.14</v>
      </c>
      <c r="L3238" s="1">
        <v>100</v>
      </c>
      <c r="M3238" s="2">
        <f>(K3238*8+L3238*2)/10</f>
        <v>99.311999999999998</v>
      </c>
    </row>
    <row r="3239" spans="1:13" x14ac:dyDescent="0.2">
      <c r="A3239" s="3" t="s">
        <v>3123</v>
      </c>
      <c r="B3239" s="3" t="s">
        <v>4638</v>
      </c>
      <c r="C3239" t="s">
        <v>4635</v>
      </c>
      <c r="D3239" t="s">
        <v>1351</v>
      </c>
      <c r="E3239" s="1">
        <v>16</v>
      </c>
      <c r="F3239" s="1">
        <v>4782210</v>
      </c>
      <c r="G3239" s="2">
        <v>0</v>
      </c>
      <c r="H3239" s="1">
        <v>0</v>
      </c>
      <c r="I3239" s="1">
        <v>0</v>
      </c>
      <c r="J3239" s="1">
        <v>0</v>
      </c>
      <c r="K3239" s="1">
        <v>81.03</v>
      </c>
      <c r="L3239" s="1">
        <v>90</v>
      </c>
      <c r="M3239" s="2">
        <f>(K3239*8+L3239*2)/10</f>
        <v>82.823999999999998</v>
      </c>
    </row>
    <row r="3240" spans="1:13" x14ac:dyDescent="0.2">
      <c r="A3240" s="3" t="s">
        <v>3056</v>
      </c>
      <c r="B3240" s="3" t="s">
        <v>4638</v>
      </c>
      <c r="C3240" t="s">
        <v>4635</v>
      </c>
      <c r="D3240" t="s">
        <v>1351</v>
      </c>
      <c r="E3240" s="1">
        <v>628</v>
      </c>
      <c r="F3240" s="1">
        <v>3801590</v>
      </c>
      <c r="G3240" s="2">
        <v>0.57028769541165669</v>
      </c>
      <c r="H3240" s="1">
        <v>3.61</v>
      </c>
      <c r="I3240" s="1">
        <v>0</v>
      </c>
      <c r="J3240" s="1">
        <v>3.61</v>
      </c>
      <c r="K3240" s="1">
        <v>82.07</v>
      </c>
      <c r="L3240" s="1">
        <v>75</v>
      </c>
      <c r="M3240" s="2">
        <f>(K3240*8+L3240*2)/10</f>
        <v>80.655999999999992</v>
      </c>
    </row>
    <row r="3241" spans="1:13" x14ac:dyDescent="0.2">
      <c r="A3241" s="3" t="s">
        <v>3047</v>
      </c>
      <c r="B3241" s="3" t="s">
        <v>4638</v>
      </c>
      <c r="C3241" t="s">
        <v>4635</v>
      </c>
      <c r="D3241" t="s">
        <v>1351</v>
      </c>
      <c r="E3241" s="1">
        <v>24</v>
      </c>
      <c r="F3241" s="1">
        <v>3737520</v>
      </c>
      <c r="G3241" s="2">
        <v>8.3049722810847832</v>
      </c>
      <c r="H3241" s="1">
        <v>0</v>
      </c>
      <c r="I3241" s="1">
        <v>0</v>
      </c>
      <c r="J3241" s="1">
        <v>0</v>
      </c>
      <c r="K3241" s="1">
        <v>77.59</v>
      </c>
      <c r="L3241" s="1">
        <v>90</v>
      </c>
      <c r="M3241" s="2">
        <f>(K3241*8+L3241*2)/10</f>
        <v>80.072000000000003</v>
      </c>
    </row>
    <row r="3242" spans="1:13" x14ac:dyDescent="0.2">
      <c r="A3242" s="3" t="s">
        <v>3017</v>
      </c>
      <c r="B3242" s="3" t="s">
        <v>4638</v>
      </c>
      <c r="C3242" t="s">
        <v>4635</v>
      </c>
      <c r="D3242" t="s">
        <v>1351</v>
      </c>
      <c r="E3242" s="1">
        <v>522</v>
      </c>
      <c r="F3242" s="1">
        <v>4240120</v>
      </c>
      <c r="G3242" s="2">
        <v>0</v>
      </c>
      <c r="H3242" s="1">
        <v>1.72</v>
      </c>
      <c r="I3242" s="1">
        <v>0</v>
      </c>
      <c r="J3242" s="1">
        <v>1.72</v>
      </c>
      <c r="K3242" s="1">
        <v>87.12</v>
      </c>
      <c r="L3242" s="1">
        <v>100</v>
      </c>
      <c r="M3242" s="2">
        <f>(K3242*8+L3242*2)/10</f>
        <v>89.695999999999998</v>
      </c>
    </row>
    <row r="3243" spans="1:13" x14ac:dyDescent="0.2">
      <c r="A3243" s="3" t="s">
        <v>2981</v>
      </c>
      <c r="B3243" s="3" t="s">
        <v>4638</v>
      </c>
      <c r="C3243" t="s">
        <v>4635</v>
      </c>
      <c r="D3243" t="s">
        <v>1351</v>
      </c>
      <c r="E3243" s="1">
        <v>503</v>
      </c>
      <c r="F3243" s="1">
        <v>4836980</v>
      </c>
      <c r="G3243" s="2">
        <v>0</v>
      </c>
      <c r="H3243" s="1">
        <v>0</v>
      </c>
      <c r="I3243" s="1">
        <v>0</v>
      </c>
      <c r="J3243" s="1">
        <v>0</v>
      </c>
      <c r="K3243" s="1">
        <v>86.91</v>
      </c>
      <c r="L3243" s="1">
        <v>90</v>
      </c>
      <c r="M3243" s="2">
        <f>(K3243*8+L3243*2)/10</f>
        <v>87.527999999999992</v>
      </c>
    </row>
    <row r="3244" spans="1:13" x14ac:dyDescent="0.2">
      <c r="A3244" s="3" t="s">
        <v>1352</v>
      </c>
      <c r="B3244" s="3" t="s">
        <v>4638</v>
      </c>
      <c r="C3244" t="s">
        <v>1</v>
      </c>
      <c r="D3244" t="s">
        <v>1351</v>
      </c>
      <c r="E3244" s="1">
        <v>1097</v>
      </c>
      <c r="F3244" s="1">
        <v>3994660</v>
      </c>
      <c r="G3244" s="2">
        <v>0</v>
      </c>
      <c r="H3244" s="1">
        <v>7.05</v>
      </c>
      <c r="I3244" s="1">
        <v>16.670000000000002</v>
      </c>
      <c r="J3244" s="1">
        <v>5.874765</v>
      </c>
      <c r="K3244" s="1">
        <v>90.2</v>
      </c>
      <c r="L3244" s="1">
        <v>75</v>
      </c>
      <c r="M3244" s="2">
        <f>(K3244*8+L3244*2)/10</f>
        <v>87.16</v>
      </c>
    </row>
    <row r="3245" spans="1:13" x14ac:dyDescent="0.2">
      <c r="A3245" s="3" t="s">
        <v>1481</v>
      </c>
      <c r="B3245" s="3" t="s">
        <v>4638</v>
      </c>
      <c r="C3245" t="s">
        <v>1</v>
      </c>
      <c r="D3245" t="s">
        <v>3973</v>
      </c>
      <c r="E3245" s="1">
        <v>875</v>
      </c>
      <c r="F3245" s="1">
        <v>4899890</v>
      </c>
      <c r="G3245" s="2">
        <v>0</v>
      </c>
      <c r="H3245" s="1">
        <v>0.86</v>
      </c>
      <c r="I3245" s="1">
        <v>100</v>
      </c>
      <c r="J3245" s="1">
        <v>0</v>
      </c>
      <c r="K3245" s="1">
        <v>86.89</v>
      </c>
      <c r="L3245" s="1">
        <v>100</v>
      </c>
      <c r="M3245" s="2">
        <f>(K3245*8+L3245*2)/10</f>
        <v>89.512</v>
      </c>
    </row>
    <row r="3246" spans="1:13" x14ac:dyDescent="0.2">
      <c r="A3246" s="3" t="s">
        <v>3486</v>
      </c>
      <c r="B3246" s="3" t="s">
        <v>4638</v>
      </c>
      <c r="C3246" t="s">
        <v>4635</v>
      </c>
      <c r="D3246" t="s">
        <v>783</v>
      </c>
      <c r="E3246" s="1">
        <v>302</v>
      </c>
      <c r="F3246" s="1">
        <v>4686010</v>
      </c>
      <c r="G3246" s="2">
        <v>1.4571031645258974</v>
      </c>
      <c r="H3246" s="1">
        <v>1.72</v>
      </c>
      <c r="I3246" s="1">
        <v>0</v>
      </c>
      <c r="J3246" s="1">
        <v>1.72</v>
      </c>
      <c r="K3246" s="1">
        <v>86.21</v>
      </c>
      <c r="L3246" s="1">
        <v>80</v>
      </c>
      <c r="M3246" s="2">
        <f>(K3246*8+L3246*2)/10</f>
        <v>84.967999999999989</v>
      </c>
    </row>
    <row r="3247" spans="1:13" x14ac:dyDescent="0.2">
      <c r="A3247" s="3" t="s">
        <v>3445</v>
      </c>
      <c r="B3247" s="3" t="s">
        <v>4638</v>
      </c>
      <c r="C3247" t="s">
        <v>4635</v>
      </c>
      <c r="D3247" t="s">
        <v>783</v>
      </c>
      <c r="E3247" s="1">
        <v>327</v>
      </c>
      <c r="F3247" s="1">
        <v>1531250</v>
      </c>
      <c r="G3247" s="2">
        <v>0</v>
      </c>
      <c r="H3247" s="1">
        <v>0.86</v>
      </c>
      <c r="I3247" s="1">
        <v>0</v>
      </c>
      <c r="J3247" s="1">
        <v>0.86</v>
      </c>
      <c r="K3247" s="1">
        <v>55.58</v>
      </c>
      <c r="L3247" s="1">
        <v>45</v>
      </c>
      <c r="M3247" s="2">
        <f>(K3247*8+L3247*2)/10</f>
        <v>53.463999999999999</v>
      </c>
    </row>
    <row r="3248" spans="1:13" x14ac:dyDescent="0.2">
      <c r="A3248" s="3" t="s">
        <v>2985</v>
      </c>
      <c r="B3248" s="3" t="s">
        <v>4638</v>
      </c>
      <c r="C3248" t="s">
        <v>4635</v>
      </c>
      <c r="D3248" t="s">
        <v>783</v>
      </c>
      <c r="E3248" s="1">
        <v>398</v>
      </c>
      <c r="F3248" s="1">
        <v>4219700</v>
      </c>
      <c r="G3248" s="2">
        <v>0.19645946394293434</v>
      </c>
      <c r="H3248" s="1">
        <v>0.16</v>
      </c>
      <c r="I3248" s="1">
        <v>0</v>
      </c>
      <c r="J3248" s="1">
        <v>0.16</v>
      </c>
      <c r="K3248" s="1">
        <v>87.24</v>
      </c>
      <c r="L3248" s="1">
        <v>95</v>
      </c>
      <c r="M3248" s="2">
        <f>(K3248*8+L3248*2)/10</f>
        <v>88.792000000000002</v>
      </c>
    </row>
    <row r="3249" spans="1:13" x14ac:dyDescent="0.2">
      <c r="A3249" s="3" t="s">
        <v>2983</v>
      </c>
      <c r="B3249" s="3" t="s">
        <v>4638</v>
      </c>
      <c r="C3249" t="s">
        <v>4635</v>
      </c>
      <c r="D3249" t="s">
        <v>783</v>
      </c>
      <c r="E3249" s="1">
        <v>353</v>
      </c>
      <c r="F3249" s="1">
        <v>1714110</v>
      </c>
      <c r="G3249" s="2">
        <v>0</v>
      </c>
      <c r="H3249" s="1">
        <v>0.34</v>
      </c>
      <c r="I3249" s="1">
        <v>0</v>
      </c>
      <c r="J3249" s="1">
        <v>0.34</v>
      </c>
      <c r="K3249" s="1">
        <v>61.91</v>
      </c>
      <c r="L3249" s="1">
        <v>45</v>
      </c>
      <c r="M3249" s="2">
        <f>(K3249*8+L3249*2)/10</f>
        <v>58.527999999999999</v>
      </c>
    </row>
    <row r="3250" spans="1:13" x14ac:dyDescent="0.2">
      <c r="A3250" s="3" t="s">
        <v>2236</v>
      </c>
      <c r="B3250" s="3" t="s">
        <v>4638</v>
      </c>
      <c r="C3250" t="s">
        <v>1</v>
      </c>
      <c r="D3250" t="s">
        <v>783</v>
      </c>
      <c r="E3250" s="1">
        <v>612</v>
      </c>
      <c r="F3250" s="1">
        <v>2521320</v>
      </c>
      <c r="G3250" s="2">
        <v>0.20227499881014707</v>
      </c>
      <c r="H3250" s="1">
        <v>0</v>
      </c>
      <c r="I3250" s="1">
        <v>0</v>
      </c>
      <c r="J3250" s="1">
        <v>0</v>
      </c>
      <c r="K3250" s="1">
        <v>64.97</v>
      </c>
      <c r="L3250" s="1">
        <v>60</v>
      </c>
      <c r="M3250" s="2">
        <f>(K3250*8+L3250*2)/10</f>
        <v>63.975999999999999</v>
      </c>
    </row>
    <row r="3251" spans="1:13" x14ac:dyDescent="0.2">
      <c r="A3251" s="3" t="s">
        <v>2204</v>
      </c>
      <c r="B3251" s="3" t="s">
        <v>4638</v>
      </c>
      <c r="C3251" t="s">
        <v>1</v>
      </c>
      <c r="D3251" t="s">
        <v>783</v>
      </c>
      <c r="E3251" s="1">
        <v>769</v>
      </c>
      <c r="F3251" s="1">
        <v>2485610</v>
      </c>
      <c r="G3251" s="2">
        <v>0.65295842871568754</v>
      </c>
      <c r="H3251" s="1">
        <v>0</v>
      </c>
      <c r="I3251" s="1">
        <v>0</v>
      </c>
      <c r="J3251" s="1">
        <v>0</v>
      </c>
      <c r="K3251" s="1">
        <v>70.3</v>
      </c>
      <c r="L3251" s="1">
        <v>30</v>
      </c>
      <c r="M3251" s="2">
        <f>(K3251*8+L3251*2)/10</f>
        <v>62.239999999999995</v>
      </c>
    </row>
    <row r="3252" spans="1:13" x14ac:dyDescent="0.2">
      <c r="A3252" s="3" t="s">
        <v>2102</v>
      </c>
      <c r="B3252" s="3" t="s">
        <v>4638</v>
      </c>
      <c r="C3252" t="s">
        <v>1</v>
      </c>
      <c r="D3252" t="s">
        <v>783</v>
      </c>
      <c r="E3252" s="1">
        <v>707</v>
      </c>
      <c r="F3252" s="1">
        <v>2266080</v>
      </c>
      <c r="G3252" s="2">
        <v>0.53616818470662997</v>
      </c>
      <c r="H3252" s="1">
        <v>2.04</v>
      </c>
      <c r="I3252" s="1">
        <v>66.67</v>
      </c>
      <c r="J3252" s="1">
        <v>0.67993199999999976</v>
      </c>
      <c r="K3252" s="1">
        <v>68.5</v>
      </c>
      <c r="L3252" s="1">
        <v>35</v>
      </c>
      <c r="M3252" s="2">
        <f>(K3252*8+L3252*2)/10</f>
        <v>61.8</v>
      </c>
    </row>
    <row r="3253" spans="1:13" x14ac:dyDescent="0.2">
      <c r="A3253" s="3" t="s">
        <v>1517</v>
      </c>
      <c r="B3253" s="3" t="s">
        <v>4638</v>
      </c>
      <c r="C3253" t="s">
        <v>1</v>
      </c>
      <c r="D3253" t="s">
        <v>783</v>
      </c>
      <c r="E3253" s="1">
        <v>882</v>
      </c>
      <c r="F3253" s="1">
        <v>5485380</v>
      </c>
      <c r="G3253" s="2">
        <v>0.81197656315515065</v>
      </c>
      <c r="H3253" s="1">
        <v>6.32</v>
      </c>
      <c r="I3253" s="1">
        <v>60</v>
      </c>
      <c r="J3253" s="1">
        <v>2.5280000000000005</v>
      </c>
      <c r="K3253" s="1">
        <v>85.89</v>
      </c>
      <c r="L3253" s="1">
        <v>95</v>
      </c>
      <c r="M3253" s="2">
        <f>(K3253*8+L3253*2)/10</f>
        <v>87.712000000000003</v>
      </c>
    </row>
    <row r="3254" spans="1:13" x14ac:dyDescent="0.2">
      <c r="A3254" s="3" t="s">
        <v>785</v>
      </c>
      <c r="B3254" s="3" t="s">
        <v>4638</v>
      </c>
      <c r="C3254" t="s">
        <v>1</v>
      </c>
      <c r="D3254" t="s">
        <v>783</v>
      </c>
      <c r="E3254" s="1">
        <v>1761</v>
      </c>
      <c r="F3254" s="1">
        <v>7478970</v>
      </c>
      <c r="G3254" s="2">
        <v>0.26915470980629685</v>
      </c>
      <c r="H3254" s="1">
        <v>2.82</v>
      </c>
      <c r="I3254" s="1">
        <v>12.5</v>
      </c>
      <c r="J3254" s="1">
        <v>2.4674999999999998</v>
      </c>
      <c r="K3254" s="1">
        <v>87.07</v>
      </c>
      <c r="L3254" s="1">
        <v>90</v>
      </c>
      <c r="M3254" s="2">
        <f>(K3254*8+L3254*2)/10</f>
        <v>87.655999999999992</v>
      </c>
    </row>
    <row r="3255" spans="1:13" x14ac:dyDescent="0.2">
      <c r="A3255" s="3" t="s">
        <v>784</v>
      </c>
      <c r="B3255" s="3" t="s">
        <v>4638</v>
      </c>
      <c r="C3255" t="s">
        <v>1</v>
      </c>
      <c r="D3255" t="s">
        <v>783</v>
      </c>
      <c r="E3255" s="1">
        <v>2393</v>
      </c>
      <c r="F3255" s="1">
        <v>7530860</v>
      </c>
      <c r="G3255" s="2">
        <v>0.2987706583311866</v>
      </c>
      <c r="H3255" s="1">
        <v>5.64</v>
      </c>
      <c r="I3255" s="1">
        <v>71.430000000000007</v>
      </c>
      <c r="J3255" s="1">
        <v>1.6113479999999996</v>
      </c>
      <c r="K3255" s="1">
        <v>73.98</v>
      </c>
      <c r="L3255" s="1">
        <v>65</v>
      </c>
      <c r="M3255" s="2">
        <f>(K3255*8+L3255*2)/10</f>
        <v>72.183999999999997</v>
      </c>
    </row>
    <row r="3256" spans="1:13" x14ac:dyDescent="0.2">
      <c r="A3256" s="3" t="s">
        <v>387</v>
      </c>
      <c r="B3256" s="3" t="s">
        <v>4638</v>
      </c>
      <c r="C3256" t="s">
        <v>1</v>
      </c>
      <c r="D3256" t="s">
        <v>3972</v>
      </c>
      <c r="E3256" s="1">
        <v>276</v>
      </c>
      <c r="F3256" s="1">
        <v>6688950</v>
      </c>
      <c r="G3256" s="2">
        <v>1.7348014262328169</v>
      </c>
      <c r="H3256" s="1">
        <v>5.33</v>
      </c>
      <c r="I3256" s="1">
        <v>0</v>
      </c>
      <c r="J3256" s="1">
        <v>5.33</v>
      </c>
      <c r="K3256" s="1">
        <v>98.28</v>
      </c>
      <c r="L3256" s="1">
        <v>95</v>
      </c>
      <c r="M3256" s="2">
        <f>(K3256*8+L3256*2)/10</f>
        <v>97.623999999999995</v>
      </c>
    </row>
    <row r="3257" spans="1:13" x14ac:dyDescent="0.2">
      <c r="A3257" s="3" t="s">
        <v>2143</v>
      </c>
      <c r="B3257" s="3" t="s">
        <v>4638</v>
      </c>
      <c r="C3257" t="s">
        <v>1</v>
      </c>
      <c r="D3257" t="s">
        <v>3970</v>
      </c>
      <c r="E3257" s="1">
        <v>757</v>
      </c>
      <c r="F3257" s="1">
        <v>4102880</v>
      </c>
      <c r="G3257" s="2">
        <v>0.5815427212104668</v>
      </c>
      <c r="H3257" s="1">
        <v>0</v>
      </c>
      <c r="I3257" s="1">
        <v>0</v>
      </c>
      <c r="J3257" s="1">
        <v>0</v>
      </c>
      <c r="K3257" s="1">
        <v>82.18</v>
      </c>
      <c r="L3257" s="1">
        <v>70</v>
      </c>
      <c r="M3257" s="2">
        <f>(K3257*8+L3257*2)/10</f>
        <v>79.744</v>
      </c>
    </row>
    <row r="3258" spans="1:13" x14ac:dyDescent="0.2">
      <c r="A3258" s="3" t="s">
        <v>2129</v>
      </c>
      <c r="B3258" s="3" t="s">
        <v>4638</v>
      </c>
      <c r="C3258" t="s">
        <v>1</v>
      </c>
      <c r="D3258" t="s">
        <v>3970</v>
      </c>
      <c r="E3258" s="1">
        <v>520</v>
      </c>
      <c r="F3258" s="1">
        <v>4431580</v>
      </c>
      <c r="G3258" s="2">
        <v>1.3191683327391135</v>
      </c>
      <c r="H3258" s="1">
        <v>0</v>
      </c>
      <c r="I3258" s="1">
        <v>0</v>
      </c>
      <c r="J3258" s="1">
        <v>0</v>
      </c>
      <c r="K3258" s="1">
        <v>81.739999999999995</v>
      </c>
      <c r="L3258" s="1">
        <v>75</v>
      </c>
      <c r="M3258" s="2">
        <f>(K3258*8+L3258*2)/10</f>
        <v>80.391999999999996</v>
      </c>
    </row>
    <row r="3259" spans="1:13" x14ac:dyDescent="0.2">
      <c r="A3259" s="3" t="s">
        <v>2237</v>
      </c>
      <c r="B3259" s="3" t="s">
        <v>4638</v>
      </c>
      <c r="C3259" t="s">
        <v>1</v>
      </c>
      <c r="D3259" t="s">
        <v>3969</v>
      </c>
      <c r="E3259" s="1">
        <v>577</v>
      </c>
      <c r="F3259" s="1">
        <v>5889600</v>
      </c>
      <c r="G3259" s="2">
        <v>0</v>
      </c>
      <c r="H3259" s="1">
        <v>1.72</v>
      </c>
      <c r="I3259" s="1">
        <v>0</v>
      </c>
      <c r="J3259" s="1">
        <v>1.72</v>
      </c>
      <c r="K3259" s="1">
        <v>87.77</v>
      </c>
      <c r="L3259" s="1">
        <v>85</v>
      </c>
      <c r="M3259" s="2">
        <f>(K3259*8+L3259*2)/10</f>
        <v>87.215999999999994</v>
      </c>
    </row>
    <row r="3260" spans="1:13" x14ac:dyDescent="0.2">
      <c r="A3260" s="3" t="s">
        <v>1499</v>
      </c>
      <c r="B3260" s="3" t="s">
        <v>4638</v>
      </c>
      <c r="C3260" t="s">
        <v>1</v>
      </c>
      <c r="D3260" t="s">
        <v>1069</v>
      </c>
      <c r="E3260" s="1">
        <v>1504</v>
      </c>
      <c r="F3260" s="1">
        <v>6059540</v>
      </c>
      <c r="G3260" s="2">
        <v>3.7461589493591921E-2</v>
      </c>
      <c r="H3260" s="1">
        <v>6.8</v>
      </c>
      <c r="I3260" s="1">
        <v>7.69</v>
      </c>
      <c r="J3260" s="1">
        <v>6.2770799999999998</v>
      </c>
      <c r="K3260" s="1">
        <v>61.05</v>
      </c>
      <c r="L3260" s="1">
        <v>80</v>
      </c>
      <c r="M3260" s="2">
        <f>(K3260*8+L3260*2)/10</f>
        <v>64.84</v>
      </c>
    </row>
    <row r="3261" spans="1:13" x14ac:dyDescent="0.2">
      <c r="A3261" s="3" t="s">
        <v>1070</v>
      </c>
      <c r="B3261" s="3" t="s">
        <v>4638</v>
      </c>
      <c r="C3261" t="s">
        <v>1</v>
      </c>
      <c r="D3261" t="s">
        <v>1069</v>
      </c>
      <c r="E3261" s="1">
        <v>63</v>
      </c>
      <c r="F3261" s="1">
        <v>9218850</v>
      </c>
      <c r="G3261" s="2">
        <v>5.5960342125102365</v>
      </c>
      <c r="H3261" s="1">
        <v>4.3899999999999997</v>
      </c>
      <c r="I3261" s="1">
        <v>11.11</v>
      </c>
      <c r="J3261" s="1">
        <v>3.9022709999999998</v>
      </c>
      <c r="K3261" s="1">
        <v>96.39</v>
      </c>
      <c r="L3261" s="1">
        <v>95</v>
      </c>
      <c r="M3261" s="2">
        <f>(K3261*8+L3261*2)/10</f>
        <v>96.111999999999995</v>
      </c>
    </row>
    <row r="3262" spans="1:13" x14ac:dyDescent="0.2">
      <c r="A3262" s="3" t="s">
        <v>2416</v>
      </c>
      <c r="B3262" s="3" t="s">
        <v>4638</v>
      </c>
      <c r="C3262" t="s">
        <v>1</v>
      </c>
      <c r="D3262" t="s">
        <v>569</v>
      </c>
      <c r="E3262" s="1">
        <v>647</v>
      </c>
      <c r="F3262" s="1">
        <v>5199570</v>
      </c>
      <c r="G3262" s="2">
        <v>1.4372342328307917</v>
      </c>
      <c r="H3262" s="1">
        <v>1.72</v>
      </c>
      <c r="I3262" s="1">
        <v>100</v>
      </c>
      <c r="J3262" s="1">
        <v>0</v>
      </c>
      <c r="K3262" s="1">
        <v>74.11</v>
      </c>
      <c r="L3262" s="1">
        <v>80</v>
      </c>
      <c r="M3262" s="2">
        <f>(K3262*8+L3262*2)/10</f>
        <v>75.287999999999997</v>
      </c>
    </row>
    <row r="3263" spans="1:13" x14ac:dyDescent="0.2">
      <c r="A3263" s="3" t="s">
        <v>588</v>
      </c>
      <c r="B3263" s="3" t="s">
        <v>4638</v>
      </c>
      <c r="C3263" t="s">
        <v>1</v>
      </c>
      <c r="D3263" t="s">
        <v>569</v>
      </c>
      <c r="E3263" s="1">
        <v>452</v>
      </c>
      <c r="F3263" s="1">
        <v>2458690</v>
      </c>
      <c r="G3263" s="2">
        <v>0.11184817931500107</v>
      </c>
      <c r="H3263" s="1">
        <v>0.16</v>
      </c>
      <c r="I3263" s="1">
        <v>100</v>
      </c>
      <c r="J3263" s="1">
        <v>0</v>
      </c>
      <c r="K3263" s="1">
        <v>77.59</v>
      </c>
      <c r="L3263" s="1">
        <v>90</v>
      </c>
      <c r="M3263" s="2">
        <f>(K3263*8+L3263*2)/10</f>
        <v>80.072000000000003</v>
      </c>
    </row>
    <row r="3264" spans="1:13" x14ac:dyDescent="0.2">
      <c r="A3264" s="3" t="s">
        <v>577</v>
      </c>
      <c r="B3264" s="3" t="s">
        <v>4638</v>
      </c>
      <c r="C3264" t="s">
        <v>1</v>
      </c>
      <c r="D3264" t="s">
        <v>569</v>
      </c>
      <c r="E3264" s="1">
        <v>639</v>
      </c>
      <c r="F3264" s="1">
        <v>3578610</v>
      </c>
      <c r="G3264" s="2">
        <v>0.30598472591313386</v>
      </c>
      <c r="H3264" s="1">
        <v>3.61</v>
      </c>
      <c r="I3264" s="1">
        <v>100</v>
      </c>
      <c r="J3264" s="1">
        <v>0</v>
      </c>
      <c r="K3264" s="1">
        <v>88.35</v>
      </c>
      <c r="L3264" s="1">
        <v>95</v>
      </c>
      <c r="M3264" s="2">
        <f>(K3264*8+L3264*2)/10</f>
        <v>89.679999999999993</v>
      </c>
    </row>
    <row r="3265" spans="1:13" x14ac:dyDescent="0.2">
      <c r="A3265" s="3" t="s">
        <v>572</v>
      </c>
      <c r="B3265" s="3" t="s">
        <v>4638</v>
      </c>
      <c r="C3265" t="s">
        <v>1</v>
      </c>
      <c r="D3265" t="s">
        <v>569</v>
      </c>
      <c r="E3265" s="1">
        <v>475</v>
      </c>
      <c r="F3265" s="1">
        <v>3267830</v>
      </c>
      <c r="G3265" s="2">
        <v>0.27786023140738658</v>
      </c>
      <c r="H3265" s="1">
        <v>1.88</v>
      </c>
      <c r="I3265" s="1">
        <v>100</v>
      </c>
      <c r="J3265" s="1">
        <v>0</v>
      </c>
      <c r="K3265" s="1">
        <v>87.07</v>
      </c>
      <c r="L3265" s="1">
        <v>90</v>
      </c>
      <c r="M3265" s="2">
        <f>(K3265*8+L3265*2)/10</f>
        <v>87.655999999999992</v>
      </c>
    </row>
    <row r="3266" spans="1:13" x14ac:dyDescent="0.2">
      <c r="A3266" s="3" t="s">
        <v>570</v>
      </c>
      <c r="B3266" s="3" t="s">
        <v>4638</v>
      </c>
      <c r="C3266" t="s">
        <v>1</v>
      </c>
      <c r="D3266" t="s">
        <v>569</v>
      </c>
      <c r="E3266" s="1">
        <v>615</v>
      </c>
      <c r="F3266" s="1">
        <v>2082620</v>
      </c>
      <c r="G3266" s="2">
        <v>0.52866101353103301</v>
      </c>
      <c r="H3266" s="1">
        <v>5.2</v>
      </c>
      <c r="I3266" s="1">
        <v>100</v>
      </c>
      <c r="J3266" s="1">
        <v>0</v>
      </c>
      <c r="K3266" s="1">
        <v>67.099999999999994</v>
      </c>
      <c r="L3266" s="1">
        <v>75</v>
      </c>
      <c r="M3266" s="2">
        <f>(K3266*8+L3266*2)/10</f>
        <v>68.679999999999993</v>
      </c>
    </row>
    <row r="3267" spans="1:13" x14ac:dyDescent="0.2">
      <c r="A3267" s="3" t="s">
        <v>578</v>
      </c>
      <c r="B3267" s="3" t="s">
        <v>4638</v>
      </c>
      <c r="C3267" t="s">
        <v>1</v>
      </c>
      <c r="D3267" t="s">
        <v>560</v>
      </c>
      <c r="E3267" s="1">
        <v>1106</v>
      </c>
      <c r="F3267" s="1">
        <v>4750160</v>
      </c>
      <c r="G3267" s="2">
        <v>0.26399110766795225</v>
      </c>
      <c r="H3267" s="1">
        <v>4.24</v>
      </c>
      <c r="I3267" s="1">
        <v>50</v>
      </c>
      <c r="J3267" s="1">
        <v>2.12</v>
      </c>
      <c r="K3267" s="1">
        <v>86.6</v>
      </c>
      <c r="L3267" s="1">
        <v>100</v>
      </c>
      <c r="M3267" s="2">
        <f>(K3267*8+L3267*2)/10</f>
        <v>89.28</v>
      </c>
    </row>
    <row r="3268" spans="1:13" x14ac:dyDescent="0.2">
      <c r="A3268" s="3" t="s">
        <v>575</v>
      </c>
      <c r="B3268" s="3" t="s">
        <v>4638</v>
      </c>
      <c r="C3268" t="s">
        <v>1</v>
      </c>
      <c r="D3268" t="s">
        <v>560</v>
      </c>
      <c r="E3268" s="1">
        <v>1065</v>
      </c>
      <c r="F3268" s="1">
        <v>3794450</v>
      </c>
      <c r="G3268" s="2">
        <v>0.22664681310861917</v>
      </c>
      <c r="H3268" s="1">
        <v>2.87</v>
      </c>
      <c r="I3268" s="1">
        <v>33.33</v>
      </c>
      <c r="J3268" s="1">
        <v>1.9134290000000003</v>
      </c>
      <c r="K3268" s="1">
        <v>68.73</v>
      </c>
      <c r="L3268" s="1">
        <v>95</v>
      </c>
      <c r="M3268" s="2">
        <f>(K3268*8+L3268*2)/10</f>
        <v>73.984000000000009</v>
      </c>
    </row>
    <row r="3269" spans="1:13" x14ac:dyDescent="0.2">
      <c r="A3269" s="3" t="s">
        <v>562</v>
      </c>
      <c r="B3269" s="3" t="s">
        <v>4638</v>
      </c>
      <c r="C3269" t="s">
        <v>1</v>
      </c>
      <c r="D3269" t="s">
        <v>560</v>
      </c>
      <c r="E3269" s="1">
        <v>976</v>
      </c>
      <c r="F3269" s="1">
        <v>3442390</v>
      </c>
      <c r="G3269" s="2">
        <v>0</v>
      </c>
      <c r="H3269" s="1">
        <v>1.83</v>
      </c>
      <c r="I3269" s="1">
        <v>33.33</v>
      </c>
      <c r="J3269" s="1">
        <v>1.2200610000000001</v>
      </c>
      <c r="K3269" s="1">
        <v>66.3</v>
      </c>
      <c r="L3269" s="1">
        <v>90</v>
      </c>
      <c r="M3269" s="2">
        <f>(K3269*8+L3269*2)/10</f>
        <v>71.039999999999992</v>
      </c>
    </row>
    <row r="3270" spans="1:13" x14ac:dyDescent="0.2">
      <c r="A3270" s="3" t="s">
        <v>561</v>
      </c>
      <c r="B3270" s="3" t="s">
        <v>4638</v>
      </c>
      <c r="C3270" t="s">
        <v>1</v>
      </c>
      <c r="D3270" t="s">
        <v>560</v>
      </c>
      <c r="E3270" s="1">
        <v>1155</v>
      </c>
      <c r="F3270" s="1">
        <v>4748690</v>
      </c>
      <c r="G3270" s="2">
        <v>0.28829003367244443</v>
      </c>
      <c r="H3270" s="1">
        <v>0.63</v>
      </c>
      <c r="I3270" s="1">
        <v>75</v>
      </c>
      <c r="J3270" s="1">
        <v>0.15749999999999997</v>
      </c>
      <c r="K3270" s="1">
        <v>54.39</v>
      </c>
      <c r="L3270" s="1">
        <v>60</v>
      </c>
      <c r="M3270" s="2">
        <f>(K3270*8+L3270*2)/10</f>
        <v>55.512</v>
      </c>
    </row>
    <row r="3271" spans="1:13" x14ac:dyDescent="0.2">
      <c r="A3271" s="3" t="s">
        <v>1509</v>
      </c>
      <c r="B3271" s="3" t="s">
        <v>4638</v>
      </c>
      <c r="C3271" t="s">
        <v>1</v>
      </c>
      <c r="D3271" t="s">
        <v>3965</v>
      </c>
      <c r="E3271" s="1">
        <v>809</v>
      </c>
      <c r="F3271" s="1">
        <v>6747470</v>
      </c>
      <c r="G3271" s="2">
        <v>4.8462608948242822E-2</v>
      </c>
      <c r="H3271" s="1">
        <v>4.55</v>
      </c>
      <c r="I3271" s="1">
        <v>0</v>
      </c>
      <c r="J3271" s="1">
        <v>4.55</v>
      </c>
      <c r="K3271" s="1">
        <v>86.21</v>
      </c>
      <c r="L3271" s="1">
        <v>95</v>
      </c>
      <c r="M3271" s="2">
        <f>(K3271*8+L3271*2)/10</f>
        <v>87.967999999999989</v>
      </c>
    </row>
    <row r="3272" spans="1:13" x14ac:dyDescent="0.2">
      <c r="A3272" s="3" t="s">
        <v>1072</v>
      </c>
      <c r="B3272" s="3" t="s">
        <v>4638</v>
      </c>
      <c r="C3272" t="s">
        <v>1</v>
      </c>
      <c r="D3272" t="s">
        <v>1071</v>
      </c>
      <c r="E3272" s="1">
        <v>9</v>
      </c>
      <c r="F3272" s="1">
        <v>11893370</v>
      </c>
      <c r="G3272" s="2">
        <v>7.8449589981645236</v>
      </c>
      <c r="H3272" s="1">
        <v>2.66</v>
      </c>
      <c r="I3272" s="1">
        <v>71.430000000000007</v>
      </c>
      <c r="J3272" s="1">
        <v>0.75996200000000003</v>
      </c>
      <c r="K3272" s="1">
        <v>96.55</v>
      </c>
      <c r="L3272" s="1">
        <v>100</v>
      </c>
      <c r="M3272" s="2">
        <f>(K3272*8+L3272*2)/10</f>
        <v>97.24</v>
      </c>
    </row>
    <row r="3273" spans="1:13" x14ac:dyDescent="0.2">
      <c r="A3273" s="3" t="s">
        <v>3574</v>
      </c>
      <c r="B3273" s="3" t="s">
        <v>4638</v>
      </c>
      <c r="C3273" t="s">
        <v>4635</v>
      </c>
      <c r="D3273" t="s">
        <v>2100</v>
      </c>
      <c r="E3273" s="1">
        <v>372</v>
      </c>
      <c r="F3273" s="1">
        <v>3645530</v>
      </c>
      <c r="G3273" s="2">
        <v>0.63913889064141571</v>
      </c>
      <c r="H3273" s="1">
        <v>0</v>
      </c>
      <c r="I3273" s="1">
        <v>0</v>
      </c>
      <c r="J3273" s="1">
        <v>0</v>
      </c>
      <c r="K3273" s="1">
        <v>85.89</v>
      </c>
      <c r="L3273" s="1">
        <v>75</v>
      </c>
      <c r="M3273" s="2">
        <f>(K3273*8+L3273*2)/10</f>
        <v>83.712000000000003</v>
      </c>
    </row>
    <row r="3274" spans="1:13" x14ac:dyDescent="0.2">
      <c r="A3274" s="3" t="s">
        <v>3430</v>
      </c>
      <c r="B3274" s="3" t="s">
        <v>4638</v>
      </c>
      <c r="C3274" t="s">
        <v>4635</v>
      </c>
      <c r="D3274" t="s">
        <v>2100</v>
      </c>
      <c r="E3274" s="1">
        <v>907</v>
      </c>
      <c r="F3274" s="1">
        <v>4531550</v>
      </c>
      <c r="G3274" s="2">
        <v>0</v>
      </c>
      <c r="H3274" s="1">
        <v>2.59</v>
      </c>
      <c r="I3274" s="1">
        <v>100</v>
      </c>
      <c r="J3274" s="1">
        <v>0</v>
      </c>
      <c r="K3274" s="1">
        <v>61.05</v>
      </c>
      <c r="L3274" s="1">
        <v>50</v>
      </c>
      <c r="M3274" s="2">
        <f>(K3274*8+L3274*2)/10</f>
        <v>58.839999999999996</v>
      </c>
    </row>
    <row r="3275" spans="1:13" x14ac:dyDescent="0.2">
      <c r="A3275" s="3" t="s">
        <v>3227</v>
      </c>
      <c r="B3275" s="3" t="s">
        <v>4638</v>
      </c>
      <c r="C3275" t="s">
        <v>4635</v>
      </c>
      <c r="D3275" t="s">
        <v>2100</v>
      </c>
      <c r="E3275" s="1">
        <v>466</v>
      </c>
      <c r="F3275" s="1">
        <v>3556850</v>
      </c>
      <c r="G3275" s="2">
        <v>0</v>
      </c>
      <c r="H3275" s="1">
        <v>1.72</v>
      </c>
      <c r="I3275" s="1">
        <v>0</v>
      </c>
      <c r="J3275" s="1">
        <v>1.72</v>
      </c>
      <c r="K3275" s="1">
        <v>70.69</v>
      </c>
      <c r="L3275" s="1">
        <v>65</v>
      </c>
      <c r="M3275" s="2">
        <f>(K3275*8+L3275*2)/10</f>
        <v>69.551999999999992</v>
      </c>
    </row>
    <row r="3276" spans="1:13" x14ac:dyDescent="0.2">
      <c r="A3276" s="3" t="s">
        <v>3226</v>
      </c>
      <c r="B3276" s="3" t="s">
        <v>4638</v>
      </c>
      <c r="C3276" t="s">
        <v>4635</v>
      </c>
      <c r="D3276" t="s">
        <v>2100</v>
      </c>
      <c r="E3276" s="1">
        <v>368</v>
      </c>
      <c r="F3276" s="1">
        <v>3457630</v>
      </c>
      <c r="G3276" s="2">
        <v>0.57843089052327756</v>
      </c>
      <c r="H3276" s="1">
        <v>1.72</v>
      </c>
      <c r="I3276" s="1">
        <v>0</v>
      </c>
      <c r="J3276" s="1">
        <v>1.72</v>
      </c>
      <c r="K3276" s="1">
        <v>66.3</v>
      </c>
      <c r="L3276" s="1">
        <v>70</v>
      </c>
      <c r="M3276" s="2">
        <f>(K3276*8+L3276*2)/10</f>
        <v>67.039999999999992</v>
      </c>
    </row>
    <row r="3277" spans="1:13" x14ac:dyDescent="0.2">
      <c r="A3277" s="3" t="s">
        <v>3225</v>
      </c>
      <c r="B3277" s="3" t="s">
        <v>4638</v>
      </c>
      <c r="C3277" t="s">
        <v>4635</v>
      </c>
      <c r="D3277" t="s">
        <v>2100</v>
      </c>
      <c r="E3277" s="1">
        <v>631</v>
      </c>
      <c r="F3277" s="1">
        <v>5035970</v>
      </c>
      <c r="G3277" s="2">
        <v>0.16024718177431557</v>
      </c>
      <c r="H3277" s="1">
        <v>6.43</v>
      </c>
      <c r="I3277" s="1">
        <v>18.18</v>
      </c>
      <c r="J3277" s="1">
        <v>5.2610259999999993</v>
      </c>
      <c r="K3277" s="1">
        <v>84.48</v>
      </c>
      <c r="L3277" s="1">
        <v>75</v>
      </c>
      <c r="M3277" s="2">
        <f>(K3277*8+L3277*2)/10</f>
        <v>82.584000000000003</v>
      </c>
    </row>
    <row r="3278" spans="1:13" x14ac:dyDescent="0.2">
      <c r="A3278" s="3" t="s">
        <v>3211</v>
      </c>
      <c r="B3278" s="3" t="s">
        <v>4638</v>
      </c>
      <c r="C3278" t="s">
        <v>4635</v>
      </c>
      <c r="D3278" t="s">
        <v>2100</v>
      </c>
      <c r="E3278" s="1">
        <v>735</v>
      </c>
      <c r="F3278" s="1">
        <v>5336040</v>
      </c>
      <c r="G3278" s="2">
        <v>0.22076296279638086</v>
      </c>
      <c r="H3278" s="1">
        <v>0.47</v>
      </c>
      <c r="I3278" s="1">
        <v>0</v>
      </c>
      <c r="J3278" s="1">
        <v>0.47</v>
      </c>
      <c r="K3278" s="1">
        <v>77.98</v>
      </c>
      <c r="L3278" s="1">
        <v>85</v>
      </c>
      <c r="M3278" s="2">
        <f>(K3278*8+L3278*2)/10</f>
        <v>79.384</v>
      </c>
    </row>
    <row r="3279" spans="1:13" x14ac:dyDescent="0.2">
      <c r="A3279" s="3" t="s">
        <v>3138</v>
      </c>
      <c r="B3279" s="3" t="s">
        <v>4638</v>
      </c>
      <c r="C3279" t="s">
        <v>4635</v>
      </c>
      <c r="D3279" t="s">
        <v>2100</v>
      </c>
      <c r="E3279" s="1">
        <v>738</v>
      </c>
      <c r="F3279" s="1">
        <v>4851170</v>
      </c>
      <c r="G3279" s="2">
        <v>0.63427997781978362</v>
      </c>
      <c r="H3279" s="1">
        <v>5.17</v>
      </c>
      <c r="I3279" s="1">
        <v>0</v>
      </c>
      <c r="J3279" s="1">
        <v>5.17</v>
      </c>
      <c r="K3279" s="1">
        <v>66.22</v>
      </c>
      <c r="L3279" s="1">
        <v>80</v>
      </c>
      <c r="M3279" s="2">
        <f>(K3279*8+L3279*2)/10</f>
        <v>68.975999999999999</v>
      </c>
    </row>
    <row r="3280" spans="1:13" x14ac:dyDescent="0.2">
      <c r="A3280" s="3" t="s">
        <v>2870</v>
      </c>
      <c r="B3280" s="3" t="s">
        <v>4638</v>
      </c>
      <c r="C3280" t="s">
        <v>1</v>
      </c>
      <c r="D3280" t="s">
        <v>2100</v>
      </c>
      <c r="E3280" s="1">
        <v>223</v>
      </c>
      <c r="F3280" s="1">
        <v>2886930</v>
      </c>
      <c r="G3280" s="2">
        <v>1.2663971762391191</v>
      </c>
      <c r="H3280" s="1">
        <v>0</v>
      </c>
      <c r="I3280" s="1">
        <v>0</v>
      </c>
      <c r="J3280" s="1">
        <v>0</v>
      </c>
      <c r="K3280" s="1">
        <v>53.61</v>
      </c>
      <c r="L3280" s="1">
        <v>45</v>
      </c>
      <c r="M3280" s="2">
        <f>(K3280*8+L3280*2)/10</f>
        <v>51.887999999999998</v>
      </c>
    </row>
    <row r="3281" spans="1:13" x14ac:dyDescent="0.2">
      <c r="A3281" s="3" t="s">
        <v>2459</v>
      </c>
      <c r="B3281" s="3" t="s">
        <v>4638</v>
      </c>
      <c r="C3281" t="s">
        <v>1</v>
      </c>
      <c r="D3281" t="s">
        <v>2100</v>
      </c>
      <c r="E3281" s="1">
        <v>626</v>
      </c>
      <c r="F3281" s="1">
        <v>3313580</v>
      </c>
      <c r="G3281" s="2">
        <v>0.50670272032062003</v>
      </c>
      <c r="H3281" s="1">
        <v>0</v>
      </c>
      <c r="I3281" s="1">
        <v>0</v>
      </c>
      <c r="J3281" s="1">
        <v>0</v>
      </c>
      <c r="K3281" s="1">
        <v>75.55</v>
      </c>
      <c r="L3281" s="1">
        <v>70</v>
      </c>
      <c r="M3281" s="2">
        <f>(K3281*8+L3281*2)/10</f>
        <v>74.44</v>
      </c>
    </row>
    <row r="3282" spans="1:13" x14ac:dyDescent="0.2">
      <c r="A3282" s="3" t="s">
        <v>2432</v>
      </c>
      <c r="B3282" s="3" t="s">
        <v>4638</v>
      </c>
      <c r="C3282" t="s">
        <v>1</v>
      </c>
      <c r="D3282" t="s">
        <v>2100</v>
      </c>
      <c r="E3282" s="1">
        <v>537</v>
      </c>
      <c r="F3282" s="1">
        <v>2614250</v>
      </c>
      <c r="G3282" s="2">
        <v>0.6143253323132829</v>
      </c>
      <c r="H3282" s="1">
        <v>0</v>
      </c>
      <c r="I3282" s="1">
        <v>0</v>
      </c>
      <c r="J3282" s="1">
        <v>0</v>
      </c>
      <c r="K3282" s="1">
        <v>56.58</v>
      </c>
      <c r="L3282" s="1">
        <v>55.000000000000007</v>
      </c>
      <c r="M3282" s="2">
        <f>(K3282*8+L3282*2)/10</f>
        <v>56.263999999999996</v>
      </c>
    </row>
    <row r="3283" spans="1:13" x14ac:dyDescent="0.2">
      <c r="A3283" s="3" t="s">
        <v>2417</v>
      </c>
      <c r="B3283" s="3" t="s">
        <v>4638</v>
      </c>
      <c r="C3283" t="s">
        <v>1</v>
      </c>
      <c r="D3283" t="s">
        <v>2100</v>
      </c>
      <c r="E3283" s="1">
        <v>509</v>
      </c>
      <c r="F3283" s="1">
        <v>3076210</v>
      </c>
      <c r="G3283" s="2">
        <v>0.66445398721153626</v>
      </c>
      <c r="H3283" s="1">
        <v>0.34</v>
      </c>
      <c r="I3283" s="1">
        <v>0</v>
      </c>
      <c r="J3283" s="1">
        <v>0.34</v>
      </c>
      <c r="K3283" s="1">
        <v>68.17</v>
      </c>
      <c r="L3283" s="1">
        <v>70</v>
      </c>
      <c r="M3283" s="2">
        <f>(K3283*8+L3283*2)/10</f>
        <v>68.536000000000001</v>
      </c>
    </row>
    <row r="3284" spans="1:13" x14ac:dyDescent="0.2">
      <c r="A3284" s="3" t="s">
        <v>2414</v>
      </c>
      <c r="B3284" s="3" t="s">
        <v>4638</v>
      </c>
      <c r="C3284" t="s">
        <v>1</v>
      </c>
      <c r="D3284" t="s">
        <v>2100</v>
      </c>
      <c r="E3284" s="1">
        <v>691</v>
      </c>
      <c r="F3284" s="1">
        <v>4011980</v>
      </c>
      <c r="G3284" s="2">
        <v>0.52168754580032806</v>
      </c>
      <c r="H3284" s="1">
        <v>0</v>
      </c>
      <c r="I3284" s="1">
        <v>0</v>
      </c>
      <c r="J3284" s="1">
        <v>0</v>
      </c>
      <c r="K3284" s="1">
        <v>71.08</v>
      </c>
      <c r="L3284" s="1">
        <v>65</v>
      </c>
      <c r="M3284" s="2">
        <f>(K3284*8+L3284*2)/10</f>
        <v>69.864000000000004</v>
      </c>
    </row>
    <row r="3285" spans="1:13" x14ac:dyDescent="0.2">
      <c r="A3285" s="3" t="s">
        <v>2413</v>
      </c>
      <c r="B3285" s="3" t="s">
        <v>4638</v>
      </c>
      <c r="C3285" t="s">
        <v>1</v>
      </c>
      <c r="D3285" t="s">
        <v>2100</v>
      </c>
      <c r="E3285" s="1">
        <v>621</v>
      </c>
      <c r="F3285" s="1">
        <v>4905210</v>
      </c>
      <c r="G3285" s="2">
        <v>0.59324677230944245</v>
      </c>
      <c r="H3285" s="1">
        <v>1.72</v>
      </c>
      <c r="I3285" s="1">
        <v>0</v>
      </c>
      <c r="J3285" s="1">
        <v>1.72</v>
      </c>
      <c r="K3285" s="1">
        <v>76.69</v>
      </c>
      <c r="L3285" s="1">
        <v>80</v>
      </c>
      <c r="M3285" s="2">
        <f>(K3285*8+L3285*2)/10</f>
        <v>77.352000000000004</v>
      </c>
    </row>
    <row r="3286" spans="1:13" x14ac:dyDescent="0.2">
      <c r="A3286" s="3" t="s">
        <v>2226</v>
      </c>
      <c r="B3286" s="3" t="s">
        <v>4638</v>
      </c>
      <c r="C3286" t="s">
        <v>1</v>
      </c>
      <c r="D3286" t="s">
        <v>2100</v>
      </c>
      <c r="E3286" s="1">
        <v>971</v>
      </c>
      <c r="F3286" s="1">
        <v>4240680</v>
      </c>
      <c r="G3286" s="2">
        <v>0.39687031325164834</v>
      </c>
      <c r="H3286" s="1">
        <v>0.5</v>
      </c>
      <c r="I3286" s="1">
        <v>0</v>
      </c>
      <c r="J3286" s="1">
        <v>0.5</v>
      </c>
      <c r="K3286" s="1">
        <v>83.28</v>
      </c>
      <c r="L3286" s="1">
        <v>50</v>
      </c>
      <c r="M3286" s="2">
        <f>(K3286*8+L3286*2)/10</f>
        <v>76.623999999999995</v>
      </c>
    </row>
    <row r="3287" spans="1:13" x14ac:dyDescent="0.2">
      <c r="A3287" s="3" t="s">
        <v>2161</v>
      </c>
      <c r="B3287" s="3" t="s">
        <v>4638</v>
      </c>
      <c r="C3287" t="s">
        <v>1</v>
      </c>
      <c r="D3287" t="s">
        <v>2100</v>
      </c>
      <c r="E3287" s="1">
        <v>615</v>
      </c>
      <c r="F3287" s="1">
        <v>4767190</v>
      </c>
      <c r="G3287" s="2">
        <v>0.64482430949888725</v>
      </c>
      <c r="H3287" s="1">
        <v>6.9</v>
      </c>
      <c r="I3287" s="1">
        <v>25</v>
      </c>
      <c r="J3287" s="1">
        <v>5.1750000000000007</v>
      </c>
      <c r="K3287" s="1">
        <v>75.239999999999995</v>
      </c>
      <c r="L3287" s="1">
        <v>65</v>
      </c>
      <c r="M3287" s="2">
        <f>(K3287*8+L3287*2)/10</f>
        <v>73.191999999999993</v>
      </c>
    </row>
    <row r="3288" spans="1:13" x14ac:dyDescent="0.2">
      <c r="A3288" s="3" t="s">
        <v>2101</v>
      </c>
      <c r="B3288" s="3" t="s">
        <v>4638</v>
      </c>
      <c r="C3288" t="s">
        <v>1</v>
      </c>
      <c r="D3288" t="s">
        <v>2100</v>
      </c>
      <c r="E3288" s="1">
        <v>636</v>
      </c>
      <c r="F3288" s="1">
        <v>3207120</v>
      </c>
      <c r="G3288" s="2">
        <v>0.42748634288707632</v>
      </c>
      <c r="H3288" s="1">
        <v>0.63</v>
      </c>
      <c r="I3288" s="1">
        <v>75</v>
      </c>
      <c r="J3288" s="1">
        <v>0.15749999999999997</v>
      </c>
      <c r="K3288" s="1">
        <v>73.510000000000005</v>
      </c>
      <c r="L3288" s="1">
        <v>55.000000000000007</v>
      </c>
      <c r="M3288" s="2">
        <f>(K3288*8+L3288*2)/10</f>
        <v>69.808000000000007</v>
      </c>
    </row>
    <row r="3289" spans="1:13" x14ac:dyDescent="0.2">
      <c r="A3289" s="3" t="s">
        <v>2872</v>
      </c>
      <c r="B3289" s="3" t="s">
        <v>4638</v>
      </c>
      <c r="C3289" t="s">
        <v>1</v>
      </c>
      <c r="D3289" t="s">
        <v>2871</v>
      </c>
      <c r="E3289" s="1">
        <v>671</v>
      </c>
      <c r="F3289" s="1">
        <v>5044780</v>
      </c>
      <c r="G3289" s="2">
        <v>1.1273038665709902</v>
      </c>
      <c r="H3289" s="1">
        <v>3.92</v>
      </c>
      <c r="I3289" s="1">
        <v>60</v>
      </c>
      <c r="J3289" s="1">
        <v>1.5680000000000001</v>
      </c>
      <c r="K3289" s="1">
        <v>85.34</v>
      </c>
      <c r="L3289" s="1">
        <v>70</v>
      </c>
      <c r="M3289" s="2">
        <f>(K3289*8+L3289*2)/10</f>
        <v>82.272000000000006</v>
      </c>
    </row>
    <row r="3290" spans="1:13" x14ac:dyDescent="0.2">
      <c r="A3290" s="3" t="s">
        <v>2865</v>
      </c>
      <c r="B3290" s="3" t="s">
        <v>4638</v>
      </c>
      <c r="C3290" t="s">
        <v>1</v>
      </c>
      <c r="D3290" t="s">
        <v>2871</v>
      </c>
      <c r="E3290" s="1">
        <v>212</v>
      </c>
      <c r="F3290" s="1">
        <v>2577000</v>
      </c>
      <c r="G3290" s="2">
        <v>0.90027163368257657</v>
      </c>
      <c r="H3290" s="1">
        <v>0</v>
      </c>
      <c r="I3290" s="1">
        <v>0</v>
      </c>
      <c r="J3290" s="1">
        <v>0</v>
      </c>
      <c r="K3290" s="1">
        <v>55.88</v>
      </c>
      <c r="L3290" s="1">
        <v>50</v>
      </c>
      <c r="M3290" s="2">
        <f>(K3290*8+L3290*2)/10</f>
        <v>54.703999999999994</v>
      </c>
    </row>
    <row r="3291" spans="1:13" x14ac:dyDescent="0.2">
      <c r="A3291" s="3" t="s">
        <v>2864</v>
      </c>
      <c r="B3291" s="3" t="s">
        <v>4638</v>
      </c>
      <c r="C3291" t="s">
        <v>1</v>
      </c>
      <c r="D3291" t="s">
        <v>3960</v>
      </c>
      <c r="E3291" s="1">
        <v>259</v>
      </c>
      <c r="F3291" s="1">
        <v>3137330</v>
      </c>
      <c r="G3291" s="2">
        <v>0.90682204294734692</v>
      </c>
      <c r="H3291" s="1">
        <v>0</v>
      </c>
      <c r="I3291" s="1">
        <v>0</v>
      </c>
      <c r="J3291" s="1">
        <v>0</v>
      </c>
      <c r="K3291" s="1">
        <v>58.62</v>
      </c>
      <c r="L3291" s="1">
        <v>60</v>
      </c>
      <c r="M3291" s="2">
        <f>(K3291*8+L3291*2)/10</f>
        <v>58.896000000000001</v>
      </c>
    </row>
    <row r="3292" spans="1:13" x14ac:dyDescent="0.2">
      <c r="A3292" s="3" t="s">
        <v>2200</v>
      </c>
      <c r="B3292" s="3" t="s">
        <v>4638</v>
      </c>
      <c r="C3292" t="s">
        <v>1</v>
      </c>
      <c r="D3292" t="s">
        <v>3959</v>
      </c>
      <c r="E3292" s="1">
        <v>595</v>
      </c>
      <c r="F3292" s="1">
        <v>3450860</v>
      </c>
      <c r="G3292" s="2">
        <v>0.80907368018407011</v>
      </c>
      <c r="H3292" s="1">
        <v>2.92</v>
      </c>
      <c r="I3292" s="1">
        <v>33.33</v>
      </c>
      <c r="J3292" s="1">
        <v>1.9467639999999999</v>
      </c>
      <c r="K3292" s="1">
        <v>77.59</v>
      </c>
      <c r="L3292" s="1">
        <v>60</v>
      </c>
      <c r="M3292" s="2">
        <f>(K3292*8+L3292*2)/10</f>
        <v>74.072000000000003</v>
      </c>
    </row>
    <row r="3293" spans="1:13" x14ac:dyDescent="0.2">
      <c r="A3293" s="3" t="s">
        <v>2192</v>
      </c>
      <c r="B3293" s="3" t="s">
        <v>4638</v>
      </c>
      <c r="C3293" t="s">
        <v>1</v>
      </c>
      <c r="D3293" t="s">
        <v>3958</v>
      </c>
      <c r="E3293" s="1">
        <v>613</v>
      </c>
      <c r="F3293" s="1">
        <v>3216080</v>
      </c>
      <c r="G3293" s="2">
        <v>0.40888286361035797</v>
      </c>
      <c r="H3293" s="1">
        <v>0.16</v>
      </c>
      <c r="I3293" s="1">
        <v>0</v>
      </c>
      <c r="J3293" s="1">
        <v>0.16</v>
      </c>
      <c r="K3293" s="1">
        <v>88.1</v>
      </c>
      <c r="L3293" s="1">
        <v>55.000000000000007</v>
      </c>
      <c r="M3293" s="2">
        <f>(K3293*8+L3293*2)/10</f>
        <v>81.47999999999999</v>
      </c>
    </row>
    <row r="3294" spans="1:13" x14ac:dyDescent="0.2">
      <c r="A3294" s="3" t="s">
        <v>2210</v>
      </c>
      <c r="B3294" s="3" t="s">
        <v>4638</v>
      </c>
      <c r="C3294" t="s">
        <v>1</v>
      </c>
      <c r="D3294" t="s">
        <v>2141</v>
      </c>
      <c r="E3294" s="1">
        <v>620</v>
      </c>
      <c r="F3294" s="1">
        <v>5138530</v>
      </c>
      <c r="G3294" s="2">
        <v>0.80665092935139038</v>
      </c>
      <c r="H3294" s="1">
        <v>1.02</v>
      </c>
      <c r="I3294" s="1">
        <v>50</v>
      </c>
      <c r="J3294" s="1">
        <v>0.51</v>
      </c>
      <c r="K3294" s="1">
        <v>83.62</v>
      </c>
      <c r="L3294" s="1">
        <v>80</v>
      </c>
      <c r="M3294" s="2">
        <f>(K3294*8+L3294*2)/10</f>
        <v>82.896000000000001</v>
      </c>
    </row>
    <row r="3295" spans="1:13" x14ac:dyDescent="0.2">
      <c r="A3295" s="3" t="s">
        <v>2208</v>
      </c>
      <c r="B3295" s="3" t="s">
        <v>4638</v>
      </c>
      <c r="C3295" t="s">
        <v>1</v>
      </c>
      <c r="D3295" t="s">
        <v>2141</v>
      </c>
      <c r="E3295" s="1">
        <v>1192</v>
      </c>
      <c r="F3295" s="1">
        <v>5893290</v>
      </c>
      <c r="G3295" s="2">
        <v>0.3556587237349596</v>
      </c>
      <c r="H3295" s="1">
        <v>3.45</v>
      </c>
      <c r="I3295" s="1">
        <v>50</v>
      </c>
      <c r="J3295" s="1">
        <v>1.7250000000000001</v>
      </c>
      <c r="K3295" s="1">
        <v>89.5</v>
      </c>
      <c r="L3295" s="1">
        <v>75</v>
      </c>
      <c r="M3295" s="2">
        <f>(K3295*8+L3295*2)/10</f>
        <v>86.6</v>
      </c>
    </row>
    <row r="3296" spans="1:13" x14ac:dyDescent="0.2">
      <c r="A3296" s="3" t="s">
        <v>2189</v>
      </c>
      <c r="B3296" s="3" t="s">
        <v>4638</v>
      </c>
      <c r="C3296" t="s">
        <v>1</v>
      </c>
      <c r="D3296" t="s">
        <v>2141</v>
      </c>
      <c r="E3296" s="1">
        <v>511</v>
      </c>
      <c r="F3296" s="1">
        <v>3887720</v>
      </c>
      <c r="G3296" s="2">
        <v>0.61964338995606671</v>
      </c>
      <c r="H3296" s="1">
        <v>2.66</v>
      </c>
      <c r="I3296" s="1">
        <v>57.14</v>
      </c>
      <c r="J3296" s="1">
        <v>1.1400760000000001</v>
      </c>
      <c r="K3296" s="1">
        <v>87.59</v>
      </c>
      <c r="L3296" s="1">
        <v>65</v>
      </c>
      <c r="M3296" s="2">
        <f>(K3296*8+L3296*2)/10</f>
        <v>83.072000000000003</v>
      </c>
    </row>
    <row r="3297" spans="1:13" x14ac:dyDescent="0.2">
      <c r="A3297" s="3" t="s">
        <v>2175</v>
      </c>
      <c r="B3297" s="3" t="s">
        <v>4638</v>
      </c>
      <c r="C3297" t="s">
        <v>1</v>
      </c>
      <c r="D3297" t="s">
        <v>2141</v>
      </c>
      <c r="E3297" s="1">
        <v>683</v>
      </c>
      <c r="F3297" s="1">
        <v>4660350</v>
      </c>
      <c r="G3297" s="2">
        <v>1.0211679380304055</v>
      </c>
      <c r="H3297" s="1">
        <v>0.16</v>
      </c>
      <c r="I3297" s="1">
        <v>0</v>
      </c>
      <c r="J3297" s="1">
        <v>0.16</v>
      </c>
      <c r="K3297" s="1">
        <v>81.03</v>
      </c>
      <c r="L3297" s="1">
        <v>70</v>
      </c>
      <c r="M3297" s="2">
        <f>(K3297*8+L3297*2)/10</f>
        <v>78.823999999999998</v>
      </c>
    </row>
    <row r="3298" spans="1:13" x14ac:dyDescent="0.2">
      <c r="A3298" s="3" t="s">
        <v>2166</v>
      </c>
      <c r="B3298" s="3" t="s">
        <v>4638</v>
      </c>
      <c r="C3298" t="s">
        <v>1</v>
      </c>
      <c r="D3298" t="s">
        <v>2141</v>
      </c>
      <c r="E3298" s="1">
        <v>456</v>
      </c>
      <c r="F3298" s="1">
        <v>3176980</v>
      </c>
      <c r="G3298" s="2">
        <v>0.99402577290382688</v>
      </c>
      <c r="H3298" s="1">
        <v>0.16</v>
      </c>
      <c r="I3298" s="1">
        <v>0</v>
      </c>
      <c r="J3298" s="1">
        <v>0.16</v>
      </c>
      <c r="K3298" s="1">
        <v>73.28</v>
      </c>
      <c r="L3298" s="1">
        <v>40</v>
      </c>
      <c r="M3298" s="2">
        <f>(K3298*8+L3298*2)/10</f>
        <v>66.623999999999995</v>
      </c>
    </row>
    <row r="3299" spans="1:13" x14ac:dyDescent="0.2">
      <c r="A3299" s="3" t="s">
        <v>2154</v>
      </c>
      <c r="B3299" s="3" t="s">
        <v>4638</v>
      </c>
      <c r="C3299" t="s">
        <v>1</v>
      </c>
      <c r="D3299" t="s">
        <v>2141</v>
      </c>
      <c r="E3299" s="1">
        <v>659</v>
      </c>
      <c r="F3299" s="1">
        <v>4205150</v>
      </c>
      <c r="G3299" s="2">
        <v>0.86512966243772527</v>
      </c>
      <c r="H3299" s="1">
        <v>0.16</v>
      </c>
      <c r="I3299" s="1">
        <v>0</v>
      </c>
      <c r="J3299" s="1">
        <v>0.16</v>
      </c>
      <c r="K3299" s="1">
        <v>89.66</v>
      </c>
      <c r="L3299" s="1">
        <v>65</v>
      </c>
      <c r="M3299" s="2">
        <f>(K3299*8+L3299*2)/10</f>
        <v>84.727999999999994</v>
      </c>
    </row>
    <row r="3300" spans="1:13" x14ac:dyDescent="0.2">
      <c r="A3300" s="3" t="s">
        <v>2142</v>
      </c>
      <c r="B3300" s="3" t="s">
        <v>4638</v>
      </c>
      <c r="C3300" t="s">
        <v>1</v>
      </c>
      <c r="D3300" t="s">
        <v>2141</v>
      </c>
      <c r="E3300" s="1">
        <v>837</v>
      </c>
      <c r="F3300" s="1">
        <v>4488040</v>
      </c>
      <c r="G3300" s="2">
        <v>0.30882077699842247</v>
      </c>
      <c r="H3300" s="1">
        <v>0</v>
      </c>
      <c r="I3300" s="1">
        <v>0</v>
      </c>
      <c r="J3300" s="1">
        <v>0</v>
      </c>
      <c r="K3300" s="1">
        <v>80.92</v>
      </c>
      <c r="L3300" s="1">
        <v>55.000000000000007</v>
      </c>
      <c r="M3300" s="2">
        <f>(K3300*8+L3300*2)/10</f>
        <v>75.736000000000004</v>
      </c>
    </row>
    <row r="3301" spans="1:13" x14ac:dyDescent="0.2">
      <c r="A3301" s="3" t="s">
        <v>2686</v>
      </c>
      <c r="B3301" s="3" t="s">
        <v>4638</v>
      </c>
      <c r="C3301" t="s">
        <v>1</v>
      </c>
      <c r="D3301" t="s">
        <v>3956</v>
      </c>
      <c r="E3301" s="1">
        <v>14</v>
      </c>
      <c r="F3301" s="1">
        <v>1665920</v>
      </c>
      <c r="G3301" s="2">
        <v>0</v>
      </c>
      <c r="H3301" s="1">
        <v>5.17</v>
      </c>
      <c r="I3301" s="1">
        <v>0</v>
      </c>
      <c r="J3301" s="1">
        <v>5.17</v>
      </c>
      <c r="K3301" s="1">
        <v>68.099999999999994</v>
      </c>
      <c r="L3301" s="1">
        <v>95</v>
      </c>
      <c r="M3301" s="2">
        <f>(K3301*8+L3301*2)/10</f>
        <v>73.47999999999999</v>
      </c>
    </row>
    <row r="3302" spans="1:13" x14ac:dyDescent="0.2">
      <c r="A3302" s="3" t="s">
        <v>1896</v>
      </c>
      <c r="B3302" s="3" t="s">
        <v>4638</v>
      </c>
      <c r="C3302" t="s">
        <v>1</v>
      </c>
      <c r="D3302" t="s">
        <v>3955</v>
      </c>
      <c r="E3302" s="1">
        <v>434</v>
      </c>
      <c r="F3302" s="1">
        <v>4095680</v>
      </c>
      <c r="G3302" s="2">
        <v>0</v>
      </c>
      <c r="H3302" s="1">
        <v>0</v>
      </c>
      <c r="I3302" s="1">
        <v>0</v>
      </c>
      <c r="J3302" s="1">
        <v>0</v>
      </c>
      <c r="K3302" s="1">
        <v>86.76</v>
      </c>
      <c r="L3302" s="1">
        <v>100</v>
      </c>
      <c r="M3302" s="2">
        <f>(K3302*8+L3302*2)/10</f>
        <v>89.408000000000001</v>
      </c>
    </row>
    <row r="3303" spans="1:13" x14ac:dyDescent="0.2">
      <c r="A3303" s="3" t="s">
        <v>45</v>
      </c>
      <c r="B3303" s="3" t="s">
        <v>4638</v>
      </c>
      <c r="C3303" t="s">
        <v>1</v>
      </c>
      <c r="D3303" t="s">
        <v>44</v>
      </c>
      <c r="E3303" s="1">
        <v>460</v>
      </c>
      <c r="F3303" s="1">
        <v>2018870</v>
      </c>
      <c r="G3303" s="2">
        <v>0</v>
      </c>
      <c r="H3303" s="1">
        <v>0.47</v>
      </c>
      <c r="I3303" s="1">
        <v>0</v>
      </c>
      <c r="J3303" s="1">
        <v>0.47</v>
      </c>
      <c r="K3303" s="1">
        <v>73.040000000000006</v>
      </c>
      <c r="L3303" s="1">
        <v>95</v>
      </c>
      <c r="M3303" s="2">
        <f>(K3303*8+L3303*2)/10</f>
        <v>77.432000000000002</v>
      </c>
    </row>
    <row r="3304" spans="1:13" x14ac:dyDescent="0.2">
      <c r="A3304" s="3" t="s">
        <v>1905</v>
      </c>
      <c r="B3304" s="3" t="s">
        <v>4638</v>
      </c>
      <c r="C3304" t="s">
        <v>1</v>
      </c>
      <c r="D3304" t="s">
        <v>3953</v>
      </c>
      <c r="E3304" s="1">
        <v>290</v>
      </c>
      <c r="F3304" s="1">
        <v>1764930</v>
      </c>
      <c r="G3304" s="2">
        <v>0</v>
      </c>
      <c r="H3304" s="1">
        <v>0.31</v>
      </c>
      <c r="I3304" s="1">
        <v>0</v>
      </c>
      <c r="J3304" s="1">
        <v>0.31</v>
      </c>
      <c r="K3304" s="1">
        <v>77.59</v>
      </c>
      <c r="L3304" s="1">
        <v>85</v>
      </c>
      <c r="M3304" s="2">
        <f>(K3304*8+L3304*2)/10</f>
        <v>79.072000000000003</v>
      </c>
    </row>
    <row r="3305" spans="1:13" x14ac:dyDescent="0.2">
      <c r="A3305" s="3" t="s">
        <v>1890</v>
      </c>
      <c r="B3305" s="3" t="s">
        <v>4638</v>
      </c>
      <c r="C3305" t="s">
        <v>1</v>
      </c>
      <c r="D3305" t="s">
        <v>3952</v>
      </c>
      <c r="E3305" s="1">
        <v>489</v>
      </c>
      <c r="F3305" s="1">
        <v>2703430</v>
      </c>
      <c r="G3305" s="2">
        <v>0.26004002322974884</v>
      </c>
      <c r="H3305" s="1">
        <v>0</v>
      </c>
      <c r="I3305" s="1">
        <v>0</v>
      </c>
      <c r="J3305" s="1">
        <v>0</v>
      </c>
      <c r="K3305" s="1">
        <v>78.53</v>
      </c>
      <c r="L3305" s="1">
        <v>80</v>
      </c>
      <c r="M3305" s="2">
        <f>(K3305*8+L3305*2)/10</f>
        <v>78.823999999999998</v>
      </c>
    </row>
    <row r="3306" spans="1:13" x14ac:dyDescent="0.2">
      <c r="A3306" s="3" t="s">
        <v>3650</v>
      </c>
      <c r="B3306" s="3" t="s">
        <v>4638</v>
      </c>
      <c r="C3306" t="s">
        <v>4635</v>
      </c>
      <c r="D3306" t="s">
        <v>2747</v>
      </c>
      <c r="E3306" s="1">
        <v>248</v>
      </c>
      <c r="F3306" s="1">
        <v>3308590</v>
      </c>
      <c r="G3306" s="2">
        <v>0</v>
      </c>
      <c r="H3306" s="1">
        <v>3.45</v>
      </c>
      <c r="I3306" s="1">
        <v>0</v>
      </c>
      <c r="J3306" s="1">
        <v>3.45</v>
      </c>
      <c r="K3306" s="1">
        <v>71.55</v>
      </c>
      <c r="L3306" s="1">
        <v>75</v>
      </c>
      <c r="M3306" s="2">
        <f>(K3306*8+L3306*2)/10</f>
        <v>72.239999999999995</v>
      </c>
    </row>
    <row r="3307" spans="1:13" x14ac:dyDescent="0.2">
      <c r="A3307" s="3" t="s">
        <v>2748</v>
      </c>
      <c r="B3307" s="3" t="s">
        <v>4638</v>
      </c>
      <c r="C3307" t="s">
        <v>1</v>
      </c>
      <c r="D3307" t="s">
        <v>2747</v>
      </c>
      <c r="E3307" s="1">
        <v>331</v>
      </c>
      <c r="F3307" s="1">
        <v>3453940</v>
      </c>
      <c r="G3307" s="2">
        <v>0</v>
      </c>
      <c r="H3307" s="1">
        <v>7.05</v>
      </c>
      <c r="I3307" s="1">
        <v>0</v>
      </c>
      <c r="J3307" s="1">
        <v>7.05</v>
      </c>
      <c r="K3307" s="1">
        <v>56.43</v>
      </c>
      <c r="L3307" s="1">
        <v>90</v>
      </c>
      <c r="M3307" s="2">
        <f>(K3307*8+L3307*2)/10</f>
        <v>63.144000000000005</v>
      </c>
    </row>
    <row r="3308" spans="1:13" x14ac:dyDescent="0.2">
      <c r="A3308" s="3" t="s">
        <v>1195</v>
      </c>
      <c r="B3308" s="3" t="s">
        <v>4638</v>
      </c>
      <c r="C3308" t="s">
        <v>1</v>
      </c>
      <c r="D3308" t="s">
        <v>1194</v>
      </c>
      <c r="E3308" s="1">
        <v>430</v>
      </c>
      <c r="F3308" s="1">
        <v>5591520</v>
      </c>
      <c r="G3308" s="2">
        <v>0</v>
      </c>
      <c r="H3308" s="1">
        <v>0</v>
      </c>
      <c r="I3308" s="1">
        <v>0</v>
      </c>
      <c r="J3308" s="1">
        <v>0</v>
      </c>
      <c r="K3308" s="1">
        <v>76.099999999999994</v>
      </c>
      <c r="L3308" s="1">
        <v>90</v>
      </c>
      <c r="M3308" s="2">
        <f>(K3308*8+L3308*2)/10</f>
        <v>78.88</v>
      </c>
    </row>
    <row r="3309" spans="1:13" x14ac:dyDescent="0.2">
      <c r="A3309" s="3" t="s">
        <v>337</v>
      </c>
      <c r="B3309" s="3" t="s">
        <v>4638</v>
      </c>
      <c r="C3309" t="s">
        <v>1</v>
      </c>
      <c r="D3309" t="s">
        <v>243</v>
      </c>
      <c r="E3309" s="1">
        <v>581</v>
      </c>
      <c r="F3309" s="1">
        <v>3632220</v>
      </c>
      <c r="G3309" s="2">
        <v>0</v>
      </c>
      <c r="H3309" s="1">
        <v>1.88</v>
      </c>
      <c r="I3309" s="1">
        <v>100</v>
      </c>
      <c r="J3309" s="1">
        <v>0</v>
      </c>
      <c r="K3309" s="1">
        <v>89.89</v>
      </c>
      <c r="L3309" s="1">
        <v>80</v>
      </c>
      <c r="M3309" s="2">
        <f>(K3309*8+L3309*2)/10</f>
        <v>87.912000000000006</v>
      </c>
    </row>
    <row r="3310" spans="1:13" x14ac:dyDescent="0.2">
      <c r="A3310" s="3" t="s">
        <v>305</v>
      </c>
      <c r="B3310" s="3" t="s">
        <v>4638</v>
      </c>
      <c r="C3310" t="s">
        <v>1</v>
      </c>
      <c r="D3310" t="s">
        <v>243</v>
      </c>
      <c r="E3310" s="1">
        <v>943</v>
      </c>
      <c r="F3310" s="1">
        <v>3188430</v>
      </c>
      <c r="G3310" s="2">
        <v>0</v>
      </c>
      <c r="H3310" s="1">
        <v>4.43</v>
      </c>
      <c r="I3310" s="1">
        <v>83.33</v>
      </c>
      <c r="J3310" s="1">
        <v>0.73848100000000017</v>
      </c>
      <c r="K3310" s="1">
        <v>86.83</v>
      </c>
      <c r="L3310" s="1">
        <v>70</v>
      </c>
      <c r="M3310" s="2">
        <f>(K3310*8+L3310*2)/10</f>
        <v>83.463999999999999</v>
      </c>
    </row>
    <row r="3311" spans="1:13" x14ac:dyDescent="0.2">
      <c r="A3311" s="3" t="s">
        <v>244</v>
      </c>
      <c r="B3311" s="3" t="s">
        <v>4638</v>
      </c>
      <c r="C3311" t="s">
        <v>1</v>
      </c>
      <c r="D3311" t="s">
        <v>243</v>
      </c>
      <c r="E3311" s="1">
        <v>836</v>
      </c>
      <c r="F3311" s="1">
        <v>3351870</v>
      </c>
      <c r="G3311" s="2">
        <v>0</v>
      </c>
      <c r="H3311" s="1">
        <v>3.92</v>
      </c>
      <c r="I3311" s="1">
        <v>66.67</v>
      </c>
      <c r="J3311" s="1">
        <v>1.3065359999999999</v>
      </c>
      <c r="K3311" s="1">
        <v>90.05</v>
      </c>
      <c r="L3311" s="1">
        <v>70</v>
      </c>
      <c r="M3311" s="2">
        <f>(K3311*8+L3311*2)/10</f>
        <v>86.039999999999992</v>
      </c>
    </row>
    <row r="3312" spans="1:13" x14ac:dyDescent="0.2">
      <c r="A3312" s="3" t="s">
        <v>3330</v>
      </c>
      <c r="B3312" s="3" t="s">
        <v>4638</v>
      </c>
      <c r="C3312" t="s">
        <v>4635</v>
      </c>
      <c r="D3312" t="s">
        <v>3767</v>
      </c>
      <c r="E3312" s="1">
        <v>476</v>
      </c>
      <c r="F3312" s="1">
        <v>2928710</v>
      </c>
      <c r="G3312" s="2">
        <v>0</v>
      </c>
      <c r="H3312" s="1">
        <v>1.72</v>
      </c>
      <c r="I3312" s="1">
        <v>100</v>
      </c>
      <c r="J3312" s="1">
        <v>0</v>
      </c>
      <c r="K3312" s="1">
        <v>67.319999999999993</v>
      </c>
      <c r="L3312" s="1">
        <v>80</v>
      </c>
      <c r="M3312" s="2">
        <f>(K3312*8+L3312*2)/10</f>
        <v>69.855999999999995</v>
      </c>
    </row>
    <row r="3313" spans="1:13" x14ac:dyDescent="0.2">
      <c r="A3313" s="3" t="s">
        <v>3589</v>
      </c>
      <c r="B3313" s="3" t="s">
        <v>4638</v>
      </c>
      <c r="C3313" t="s">
        <v>4635</v>
      </c>
      <c r="D3313" t="s">
        <v>188</v>
      </c>
      <c r="E3313" s="1">
        <v>401</v>
      </c>
      <c r="F3313" s="1">
        <v>2940460</v>
      </c>
      <c r="G3313" s="2">
        <v>0</v>
      </c>
      <c r="H3313" s="1">
        <v>3.92</v>
      </c>
      <c r="I3313" s="1">
        <v>40</v>
      </c>
      <c r="J3313" s="1">
        <v>2.3519999999999999</v>
      </c>
      <c r="K3313" s="1">
        <v>86.21</v>
      </c>
      <c r="L3313" s="1">
        <v>90</v>
      </c>
      <c r="M3313" s="2">
        <f>(K3313*8+L3313*2)/10</f>
        <v>86.967999999999989</v>
      </c>
    </row>
    <row r="3314" spans="1:13" x14ac:dyDescent="0.2">
      <c r="A3314" s="3" t="s">
        <v>3575</v>
      </c>
      <c r="B3314" s="3" t="s">
        <v>4638</v>
      </c>
      <c r="C3314" t="s">
        <v>4635</v>
      </c>
      <c r="D3314" t="s">
        <v>188</v>
      </c>
      <c r="E3314" s="1">
        <v>362</v>
      </c>
      <c r="F3314" s="1">
        <v>3077900</v>
      </c>
      <c r="G3314" s="2">
        <v>0</v>
      </c>
      <c r="H3314" s="1">
        <v>0</v>
      </c>
      <c r="I3314" s="1">
        <v>0</v>
      </c>
      <c r="J3314" s="1">
        <v>0</v>
      </c>
      <c r="K3314" s="1">
        <v>77.59</v>
      </c>
      <c r="L3314" s="1">
        <v>80</v>
      </c>
      <c r="M3314" s="2">
        <f>(K3314*8+L3314*2)/10</f>
        <v>78.072000000000003</v>
      </c>
    </row>
    <row r="3315" spans="1:13" x14ac:dyDescent="0.2">
      <c r="A3315" s="3" t="s">
        <v>3525</v>
      </c>
      <c r="B3315" s="3" t="s">
        <v>4638</v>
      </c>
      <c r="C3315" t="s">
        <v>4635</v>
      </c>
      <c r="D3315" t="s">
        <v>188</v>
      </c>
      <c r="E3315" s="1">
        <v>462</v>
      </c>
      <c r="F3315" s="1">
        <v>2795130</v>
      </c>
      <c r="G3315" s="2">
        <v>0</v>
      </c>
      <c r="H3315" s="1">
        <v>0</v>
      </c>
      <c r="I3315" s="1">
        <v>0</v>
      </c>
      <c r="J3315" s="1">
        <v>0</v>
      </c>
      <c r="K3315" s="1">
        <v>69.37</v>
      </c>
      <c r="L3315" s="1">
        <v>70</v>
      </c>
      <c r="M3315" s="2">
        <f>(K3315*8+L3315*2)/10</f>
        <v>69.496000000000009</v>
      </c>
    </row>
    <row r="3316" spans="1:13" x14ac:dyDescent="0.2">
      <c r="A3316" s="3" t="s">
        <v>3512</v>
      </c>
      <c r="B3316" s="3" t="s">
        <v>4638</v>
      </c>
      <c r="C3316" t="s">
        <v>4635</v>
      </c>
      <c r="D3316" t="s">
        <v>188</v>
      </c>
      <c r="E3316" s="1">
        <v>460</v>
      </c>
      <c r="F3316" s="1">
        <v>2493470</v>
      </c>
      <c r="G3316" s="2">
        <v>0</v>
      </c>
      <c r="H3316" s="1">
        <v>0.86</v>
      </c>
      <c r="I3316" s="1">
        <v>100</v>
      </c>
      <c r="J3316" s="1">
        <v>0</v>
      </c>
      <c r="K3316" s="1">
        <v>73.38</v>
      </c>
      <c r="L3316" s="1">
        <v>85</v>
      </c>
      <c r="M3316" s="2">
        <f>(K3316*8+L3316*2)/10</f>
        <v>75.703999999999994</v>
      </c>
    </row>
    <row r="3317" spans="1:13" x14ac:dyDescent="0.2">
      <c r="A3317" s="3" t="s">
        <v>2450</v>
      </c>
      <c r="B3317" s="3" t="s">
        <v>4638</v>
      </c>
      <c r="C3317" t="s">
        <v>1</v>
      </c>
      <c r="D3317" t="s">
        <v>188</v>
      </c>
      <c r="E3317" s="1">
        <v>460</v>
      </c>
      <c r="F3317" s="1">
        <v>3025240</v>
      </c>
      <c r="G3317" s="2">
        <v>0</v>
      </c>
      <c r="H3317" s="1">
        <v>3.45</v>
      </c>
      <c r="I3317" s="1">
        <v>0</v>
      </c>
      <c r="J3317" s="1">
        <v>3.45</v>
      </c>
      <c r="K3317" s="1">
        <v>86.76</v>
      </c>
      <c r="L3317" s="1">
        <v>90</v>
      </c>
      <c r="M3317" s="2">
        <f>(K3317*8+L3317*2)/10</f>
        <v>87.408000000000001</v>
      </c>
    </row>
    <row r="3318" spans="1:13" x14ac:dyDescent="0.2">
      <c r="A3318" s="3" t="s">
        <v>1840</v>
      </c>
      <c r="B3318" s="3" t="s">
        <v>4638</v>
      </c>
      <c r="C3318" t="s">
        <v>1</v>
      </c>
      <c r="D3318" t="s">
        <v>188</v>
      </c>
      <c r="E3318" s="1">
        <v>923</v>
      </c>
      <c r="F3318" s="1">
        <v>2470660</v>
      </c>
      <c r="G3318" s="2">
        <v>4.3713015955250824E-2</v>
      </c>
      <c r="H3318" s="1">
        <v>2.23</v>
      </c>
      <c r="I3318" s="1">
        <v>75</v>
      </c>
      <c r="J3318" s="1">
        <v>0.55750000000000011</v>
      </c>
      <c r="K3318" s="1">
        <v>64.650000000000006</v>
      </c>
      <c r="L3318" s="1">
        <v>75</v>
      </c>
      <c r="M3318" s="2">
        <f>(K3318*8+L3318*2)/10</f>
        <v>66.72</v>
      </c>
    </row>
    <row r="3319" spans="1:13" x14ac:dyDescent="0.2">
      <c r="A3319" s="3" t="s">
        <v>1838</v>
      </c>
      <c r="B3319" s="3" t="s">
        <v>4638</v>
      </c>
      <c r="C3319" t="s">
        <v>1</v>
      </c>
      <c r="D3319" t="s">
        <v>188</v>
      </c>
      <c r="E3319" s="1">
        <v>901</v>
      </c>
      <c r="F3319" s="1">
        <v>2480650</v>
      </c>
      <c r="G3319" s="2">
        <v>0</v>
      </c>
      <c r="H3319" s="1">
        <v>1.02</v>
      </c>
      <c r="I3319" s="1">
        <v>0</v>
      </c>
      <c r="J3319" s="1">
        <v>1.02</v>
      </c>
      <c r="K3319" s="1">
        <v>76.03</v>
      </c>
      <c r="L3319" s="1">
        <v>65</v>
      </c>
      <c r="M3319" s="2">
        <f>(K3319*8+L3319*2)/10</f>
        <v>73.823999999999998</v>
      </c>
    </row>
    <row r="3320" spans="1:13" x14ac:dyDescent="0.2">
      <c r="A3320" s="3" t="s">
        <v>1832</v>
      </c>
      <c r="B3320" s="3" t="s">
        <v>4638</v>
      </c>
      <c r="C3320" t="s">
        <v>1</v>
      </c>
      <c r="D3320" t="s">
        <v>188</v>
      </c>
      <c r="E3320" s="1">
        <v>1129</v>
      </c>
      <c r="F3320" s="1">
        <v>3167840</v>
      </c>
      <c r="G3320" s="2">
        <v>1.9113970402545584</v>
      </c>
      <c r="H3320" s="1">
        <v>9.56</v>
      </c>
      <c r="I3320" s="1">
        <v>0</v>
      </c>
      <c r="J3320" s="1">
        <v>9.56</v>
      </c>
      <c r="K3320" s="1">
        <v>84.35</v>
      </c>
      <c r="L3320" s="1">
        <v>75</v>
      </c>
      <c r="M3320" s="2">
        <f>(K3320*8+L3320*2)/10</f>
        <v>82.47999999999999</v>
      </c>
    </row>
    <row r="3321" spans="1:13" x14ac:dyDescent="0.2">
      <c r="A3321" s="3" t="s">
        <v>1831</v>
      </c>
      <c r="B3321" s="3" t="s">
        <v>4638</v>
      </c>
      <c r="C3321" t="s">
        <v>1</v>
      </c>
      <c r="D3321" t="s">
        <v>188</v>
      </c>
      <c r="E3321" s="1">
        <v>1092</v>
      </c>
      <c r="F3321" s="1">
        <v>2974530</v>
      </c>
      <c r="G3321" s="2">
        <v>0.33013618958289209</v>
      </c>
      <c r="H3321" s="1">
        <v>0.16</v>
      </c>
      <c r="I3321" s="1">
        <v>0</v>
      </c>
      <c r="J3321" s="1">
        <v>0.16</v>
      </c>
      <c r="K3321" s="1">
        <v>85.11</v>
      </c>
      <c r="L3321" s="1">
        <v>80</v>
      </c>
      <c r="M3321" s="2">
        <f>(K3321*8+L3321*2)/10</f>
        <v>84.087999999999994</v>
      </c>
    </row>
    <row r="3322" spans="1:13" x14ac:dyDescent="0.2">
      <c r="A3322" s="3" t="s">
        <v>1452</v>
      </c>
      <c r="B3322" s="3" t="s">
        <v>4638</v>
      </c>
      <c r="C3322" t="s">
        <v>1</v>
      </c>
      <c r="D3322" t="s">
        <v>188</v>
      </c>
      <c r="E3322" s="1">
        <v>645</v>
      </c>
      <c r="F3322" s="1">
        <v>3655350</v>
      </c>
      <c r="G3322" s="2">
        <v>0</v>
      </c>
      <c r="H3322" s="1">
        <v>2.04</v>
      </c>
      <c r="I3322" s="1">
        <v>100</v>
      </c>
      <c r="J3322" s="1">
        <v>0</v>
      </c>
      <c r="K3322" s="1">
        <v>84.4</v>
      </c>
      <c r="L3322" s="1">
        <v>90</v>
      </c>
      <c r="M3322" s="2">
        <f>(K3322*8+L3322*2)/10</f>
        <v>85.52000000000001</v>
      </c>
    </row>
    <row r="3323" spans="1:13" x14ac:dyDescent="0.2">
      <c r="A3323" s="3" t="s">
        <v>609</v>
      </c>
      <c r="B3323" s="3" t="s">
        <v>4638</v>
      </c>
      <c r="C3323" t="s">
        <v>1</v>
      </c>
      <c r="D3323" t="s">
        <v>188</v>
      </c>
      <c r="E3323" s="1">
        <v>908</v>
      </c>
      <c r="F3323" s="1">
        <v>2880660</v>
      </c>
      <c r="G3323" s="2">
        <v>0</v>
      </c>
      <c r="H3323" s="1">
        <v>0.5</v>
      </c>
      <c r="I3323" s="1">
        <v>50</v>
      </c>
      <c r="J3323" s="1">
        <v>0.25</v>
      </c>
      <c r="K3323" s="1">
        <v>66.430000000000007</v>
      </c>
      <c r="L3323" s="1">
        <v>65</v>
      </c>
      <c r="M3323" s="2">
        <f>(K3323*8+L3323*2)/10</f>
        <v>66.144000000000005</v>
      </c>
    </row>
    <row r="3324" spans="1:13" x14ac:dyDescent="0.2">
      <c r="A3324" s="3" t="s">
        <v>350</v>
      </c>
      <c r="B3324" s="3" t="s">
        <v>4638</v>
      </c>
      <c r="C3324" t="s">
        <v>1</v>
      </c>
      <c r="D3324" t="s">
        <v>188</v>
      </c>
      <c r="E3324" s="1">
        <v>879</v>
      </c>
      <c r="F3324" s="1">
        <v>3445830</v>
      </c>
      <c r="G3324" s="2">
        <v>0</v>
      </c>
      <c r="H3324" s="1">
        <v>1.49</v>
      </c>
      <c r="I3324" s="1">
        <v>20</v>
      </c>
      <c r="J3324" s="1">
        <v>1.1919999999999999</v>
      </c>
      <c r="K3324" s="1">
        <v>88.45</v>
      </c>
      <c r="L3324" s="1">
        <v>80</v>
      </c>
      <c r="M3324" s="2">
        <f>(K3324*8+L3324*2)/10</f>
        <v>86.76</v>
      </c>
    </row>
    <row r="3325" spans="1:13" x14ac:dyDescent="0.2">
      <c r="A3325" s="3" t="s">
        <v>345</v>
      </c>
      <c r="B3325" s="3" t="s">
        <v>4638</v>
      </c>
      <c r="C3325" t="s">
        <v>1</v>
      </c>
      <c r="D3325" t="s">
        <v>188</v>
      </c>
      <c r="E3325" s="1">
        <v>882</v>
      </c>
      <c r="F3325" s="1">
        <v>3374440</v>
      </c>
      <c r="G3325" s="2">
        <v>0.57935538933867547</v>
      </c>
      <c r="H3325" s="1">
        <v>0.16</v>
      </c>
      <c r="I3325" s="1">
        <v>0</v>
      </c>
      <c r="J3325" s="1">
        <v>0.16</v>
      </c>
      <c r="K3325" s="1">
        <v>82.99</v>
      </c>
      <c r="L3325" s="1">
        <v>70</v>
      </c>
      <c r="M3325" s="2">
        <f>(K3325*8+L3325*2)/10</f>
        <v>80.391999999999996</v>
      </c>
    </row>
    <row r="3326" spans="1:13" x14ac:dyDescent="0.2">
      <c r="A3326" s="3" t="s">
        <v>318</v>
      </c>
      <c r="B3326" s="3" t="s">
        <v>4638</v>
      </c>
      <c r="C3326" t="s">
        <v>1</v>
      </c>
      <c r="D3326" t="s">
        <v>188</v>
      </c>
      <c r="E3326" s="1">
        <v>773</v>
      </c>
      <c r="F3326" s="1">
        <v>2116860</v>
      </c>
      <c r="G3326" s="2">
        <v>0</v>
      </c>
      <c r="H3326" s="1">
        <v>1.72</v>
      </c>
      <c r="I3326" s="1">
        <v>0</v>
      </c>
      <c r="J3326" s="1">
        <v>1.72</v>
      </c>
      <c r="K3326" s="1">
        <v>53.24</v>
      </c>
      <c r="L3326" s="1">
        <v>40</v>
      </c>
      <c r="M3326" s="2">
        <f>(K3326*8+L3326*2)/10</f>
        <v>50.591999999999999</v>
      </c>
    </row>
    <row r="3327" spans="1:13" x14ac:dyDescent="0.2">
      <c r="A3327" s="3" t="s">
        <v>297</v>
      </c>
      <c r="B3327" s="3" t="s">
        <v>4638</v>
      </c>
      <c r="C3327" t="s">
        <v>1</v>
      </c>
      <c r="D3327" t="s">
        <v>188</v>
      </c>
      <c r="E3327" s="1">
        <v>1048</v>
      </c>
      <c r="F3327" s="1">
        <v>3955240</v>
      </c>
      <c r="G3327" s="2">
        <v>0</v>
      </c>
      <c r="H3327" s="1">
        <v>1.72</v>
      </c>
      <c r="I3327" s="1">
        <v>100</v>
      </c>
      <c r="J3327" s="1">
        <v>0</v>
      </c>
      <c r="K3327" s="1">
        <v>87.63</v>
      </c>
      <c r="L3327" s="1">
        <v>85</v>
      </c>
      <c r="M3327" s="2">
        <f>(K3327*8+L3327*2)/10</f>
        <v>87.103999999999999</v>
      </c>
    </row>
    <row r="3328" spans="1:13" x14ac:dyDescent="0.2">
      <c r="A3328" s="3" t="s">
        <v>291</v>
      </c>
      <c r="B3328" s="3" t="s">
        <v>4638</v>
      </c>
      <c r="C3328" t="s">
        <v>1</v>
      </c>
      <c r="D3328" t="s">
        <v>188</v>
      </c>
      <c r="E3328" s="1">
        <v>897</v>
      </c>
      <c r="F3328" s="1">
        <v>3106730</v>
      </c>
      <c r="G3328" s="2">
        <v>0</v>
      </c>
      <c r="H3328" s="1">
        <v>1.02</v>
      </c>
      <c r="I3328" s="1">
        <v>50</v>
      </c>
      <c r="J3328" s="1">
        <v>0.51</v>
      </c>
      <c r="K3328" s="1">
        <v>81.19</v>
      </c>
      <c r="L3328" s="1">
        <v>35</v>
      </c>
      <c r="M3328" s="2">
        <f>(K3328*8+L3328*2)/10</f>
        <v>71.951999999999998</v>
      </c>
    </row>
    <row r="3329" spans="1:13" x14ac:dyDescent="0.2">
      <c r="A3329" s="3" t="s">
        <v>219</v>
      </c>
      <c r="B3329" s="3" t="s">
        <v>4638</v>
      </c>
      <c r="C3329" t="s">
        <v>1</v>
      </c>
      <c r="D3329" t="s">
        <v>188</v>
      </c>
      <c r="E3329" s="1">
        <v>749</v>
      </c>
      <c r="F3329" s="1">
        <v>3530140</v>
      </c>
      <c r="G3329" s="2">
        <v>0</v>
      </c>
      <c r="H3329" s="1">
        <v>1.41</v>
      </c>
      <c r="I3329" s="1">
        <v>9.09</v>
      </c>
      <c r="J3329" s="1">
        <v>1.2818309999999999</v>
      </c>
      <c r="K3329" s="1">
        <v>88.91</v>
      </c>
      <c r="L3329" s="1">
        <v>65</v>
      </c>
      <c r="M3329" s="2">
        <f>(K3329*8+L3329*2)/10</f>
        <v>84.128</v>
      </c>
    </row>
    <row r="3330" spans="1:13" x14ac:dyDescent="0.2">
      <c r="A3330" s="3" t="s">
        <v>210</v>
      </c>
      <c r="B3330" s="3" t="s">
        <v>4638</v>
      </c>
      <c r="C3330" t="s">
        <v>1</v>
      </c>
      <c r="D3330" t="s">
        <v>188</v>
      </c>
      <c r="E3330" s="1">
        <v>880</v>
      </c>
      <c r="F3330" s="1">
        <v>3113430</v>
      </c>
      <c r="G3330" s="2">
        <v>0</v>
      </c>
      <c r="H3330" s="1">
        <v>6.03</v>
      </c>
      <c r="I3330" s="1">
        <v>0</v>
      </c>
      <c r="J3330" s="1">
        <v>6.03</v>
      </c>
      <c r="K3330" s="1">
        <v>74.400000000000006</v>
      </c>
      <c r="L3330" s="1">
        <v>60</v>
      </c>
      <c r="M3330" s="2">
        <f>(K3330*8+L3330*2)/10</f>
        <v>71.52000000000001</v>
      </c>
    </row>
    <row r="3331" spans="1:13" x14ac:dyDescent="0.2">
      <c r="A3331" s="3" t="s">
        <v>191</v>
      </c>
      <c r="B3331" s="3" t="s">
        <v>4638</v>
      </c>
      <c r="C3331" t="s">
        <v>1</v>
      </c>
      <c r="D3331" t="s">
        <v>188</v>
      </c>
      <c r="E3331" s="1">
        <v>871</v>
      </c>
      <c r="F3331" s="1">
        <v>3497940</v>
      </c>
      <c r="G3331" s="2">
        <v>0</v>
      </c>
      <c r="H3331" s="1">
        <v>0.56999999999999995</v>
      </c>
      <c r="I3331" s="1">
        <v>100</v>
      </c>
      <c r="J3331" s="1">
        <v>0</v>
      </c>
      <c r="K3331" s="1">
        <v>88.86</v>
      </c>
      <c r="L3331" s="1">
        <v>55.000000000000007</v>
      </c>
      <c r="M3331" s="2">
        <f>(K3331*8+L3331*2)/10</f>
        <v>82.087999999999994</v>
      </c>
    </row>
    <row r="3332" spans="1:13" x14ac:dyDescent="0.2">
      <c r="A3332" s="3" t="s">
        <v>189</v>
      </c>
      <c r="B3332" s="3" t="s">
        <v>4638</v>
      </c>
      <c r="C3332" t="s">
        <v>1</v>
      </c>
      <c r="D3332" t="s">
        <v>188</v>
      </c>
      <c r="E3332" s="1">
        <v>840</v>
      </c>
      <c r="F3332" s="1">
        <v>2828720</v>
      </c>
      <c r="G3332" s="2">
        <v>0</v>
      </c>
      <c r="H3332" s="1">
        <v>1.72</v>
      </c>
      <c r="I3332" s="1">
        <v>0</v>
      </c>
      <c r="J3332" s="1">
        <v>1.72</v>
      </c>
      <c r="K3332" s="1">
        <v>65.38</v>
      </c>
      <c r="L3332" s="1">
        <v>60</v>
      </c>
      <c r="M3332" s="2">
        <f>(K3332*8+L3332*2)/10</f>
        <v>64.304000000000002</v>
      </c>
    </row>
    <row r="3333" spans="1:13" x14ac:dyDescent="0.2">
      <c r="A3333" s="3" t="s">
        <v>1940</v>
      </c>
      <c r="B3333" s="3" t="s">
        <v>4638</v>
      </c>
      <c r="C3333" t="s">
        <v>1</v>
      </c>
      <c r="D3333" t="s">
        <v>3950</v>
      </c>
      <c r="E3333" s="1">
        <v>109</v>
      </c>
      <c r="F3333" s="1">
        <v>2222270</v>
      </c>
      <c r="G3333" s="2">
        <v>0</v>
      </c>
      <c r="H3333" s="1">
        <v>3.45</v>
      </c>
      <c r="I3333" s="1">
        <v>100</v>
      </c>
      <c r="J3333" s="1">
        <v>0</v>
      </c>
      <c r="K3333" s="1">
        <v>87.07</v>
      </c>
      <c r="L3333" s="1">
        <v>75</v>
      </c>
      <c r="M3333" s="2">
        <f>(K3333*8+L3333*2)/10</f>
        <v>84.655999999999992</v>
      </c>
    </row>
    <row r="3334" spans="1:13" x14ac:dyDescent="0.2">
      <c r="A3334" s="3" t="s">
        <v>3511</v>
      </c>
      <c r="B3334" s="3" t="s">
        <v>4638</v>
      </c>
      <c r="C3334" t="s">
        <v>4635</v>
      </c>
      <c r="D3334" t="s">
        <v>3765</v>
      </c>
      <c r="E3334" s="1">
        <v>758</v>
      </c>
      <c r="F3334" s="1">
        <v>4586950</v>
      </c>
      <c r="G3334" s="2">
        <v>0</v>
      </c>
      <c r="H3334" s="1">
        <v>0</v>
      </c>
      <c r="I3334" s="1">
        <v>0</v>
      </c>
      <c r="J3334" s="1">
        <v>0</v>
      </c>
      <c r="K3334" s="1">
        <v>58.12</v>
      </c>
      <c r="L3334" s="1">
        <v>90</v>
      </c>
      <c r="M3334" s="2">
        <f>(K3334*8+L3334*2)/10</f>
        <v>64.496000000000009</v>
      </c>
    </row>
    <row r="3335" spans="1:13" x14ac:dyDescent="0.2">
      <c r="A3335" s="3" t="s">
        <v>2984</v>
      </c>
      <c r="B3335" s="3" t="s">
        <v>4638</v>
      </c>
      <c r="C3335" t="s">
        <v>4635</v>
      </c>
      <c r="D3335" t="s">
        <v>567</v>
      </c>
      <c r="E3335" s="1">
        <v>701</v>
      </c>
      <c r="F3335" s="1">
        <v>4953450</v>
      </c>
      <c r="G3335" s="2">
        <v>0</v>
      </c>
      <c r="H3335" s="1">
        <v>0</v>
      </c>
      <c r="I3335" s="1">
        <v>0</v>
      </c>
      <c r="J3335" s="1">
        <v>0</v>
      </c>
      <c r="K3335" s="1">
        <v>81.03</v>
      </c>
      <c r="L3335" s="1">
        <v>90</v>
      </c>
      <c r="M3335" s="2">
        <f>(K3335*8+L3335*2)/10</f>
        <v>82.823999999999998</v>
      </c>
    </row>
    <row r="3336" spans="1:13" x14ac:dyDescent="0.2">
      <c r="A3336" s="3" t="s">
        <v>582</v>
      </c>
      <c r="B3336" s="3" t="s">
        <v>4638</v>
      </c>
      <c r="C3336" t="s">
        <v>1</v>
      </c>
      <c r="D3336" t="s">
        <v>567</v>
      </c>
      <c r="E3336" s="1">
        <v>764</v>
      </c>
      <c r="F3336" s="1">
        <v>4416120</v>
      </c>
      <c r="G3336" s="2">
        <v>0</v>
      </c>
      <c r="H3336" s="1">
        <v>3.45</v>
      </c>
      <c r="I3336" s="1">
        <v>0</v>
      </c>
      <c r="J3336" s="1">
        <v>3.45</v>
      </c>
      <c r="K3336" s="1">
        <v>60.53</v>
      </c>
      <c r="L3336" s="1">
        <v>85</v>
      </c>
      <c r="M3336" s="2">
        <f>(K3336*8+L3336*2)/10</f>
        <v>65.424000000000007</v>
      </c>
    </row>
    <row r="3337" spans="1:13" x14ac:dyDescent="0.2">
      <c r="A3337" s="3" t="s">
        <v>568</v>
      </c>
      <c r="B3337" s="3" t="s">
        <v>4638</v>
      </c>
      <c r="C3337" t="s">
        <v>1</v>
      </c>
      <c r="D3337" t="s">
        <v>567</v>
      </c>
      <c r="E3337" s="1">
        <v>515</v>
      </c>
      <c r="F3337" s="1">
        <v>2325150</v>
      </c>
      <c r="G3337" s="2">
        <v>0</v>
      </c>
      <c r="H3337" s="1">
        <v>3.45</v>
      </c>
      <c r="I3337" s="1">
        <v>0</v>
      </c>
      <c r="J3337" s="1">
        <v>3.45</v>
      </c>
      <c r="K3337" s="1">
        <v>49</v>
      </c>
      <c r="L3337" s="1">
        <v>80</v>
      </c>
      <c r="M3337" s="2">
        <f>(K3337*8+L3337*2)/10</f>
        <v>55.2</v>
      </c>
    </row>
    <row r="3338" spans="1:13" x14ac:dyDescent="0.2">
      <c r="A3338" s="3" t="s">
        <v>564</v>
      </c>
      <c r="B3338" s="3" t="s">
        <v>4638</v>
      </c>
      <c r="C3338" t="s">
        <v>1</v>
      </c>
      <c r="D3338" t="s">
        <v>563</v>
      </c>
      <c r="E3338" s="1">
        <v>1105</v>
      </c>
      <c r="F3338" s="1">
        <v>4228580</v>
      </c>
      <c r="G3338" s="2">
        <v>0</v>
      </c>
      <c r="H3338" s="1">
        <v>5.17</v>
      </c>
      <c r="I3338" s="1">
        <v>0</v>
      </c>
      <c r="J3338" s="1">
        <v>5.17</v>
      </c>
      <c r="K3338" s="1">
        <v>63.65</v>
      </c>
      <c r="L3338" s="1">
        <v>85</v>
      </c>
      <c r="M3338" s="2">
        <f>(K3338*8+L3338*2)/10</f>
        <v>67.92</v>
      </c>
    </row>
    <row r="3339" spans="1:13" x14ac:dyDescent="0.2">
      <c r="A3339" s="3" t="s">
        <v>2475</v>
      </c>
      <c r="B3339" s="3" t="s">
        <v>4638</v>
      </c>
      <c r="C3339" t="s">
        <v>1</v>
      </c>
      <c r="D3339" t="s">
        <v>3949</v>
      </c>
      <c r="E3339" s="1">
        <v>440</v>
      </c>
      <c r="F3339" s="1">
        <v>3706870</v>
      </c>
      <c r="G3339" s="2">
        <v>0</v>
      </c>
      <c r="H3339" s="1">
        <v>0</v>
      </c>
      <c r="I3339" s="1">
        <v>0</v>
      </c>
      <c r="J3339" s="1">
        <v>0</v>
      </c>
      <c r="K3339" s="1">
        <v>79.31</v>
      </c>
      <c r="L3339" s="1">
        <v>90</v>
      </c>
      <c r="M3339" s="2">
        <f>(K3339*8+L3339*2)/10</f>
        <v>81.448000000000008</v>
      </c>
    </row>
    <row r="3340" spans="1:13" x14ac:dyDescent="0.2">
      <c r="A3340" s="3" t="s">
        <v>2788</v>
      </c>
      <c r="B3340" s="3" t="s">
        <v>4638</v>
      </c>
      <c r="C3340" t="s">
        <v>1</v>
      </c>
      <c r="D3340" t="s">
        <v>2411</v>
      </c>
      <c r="E3340" s="1">
        <v>321</v>
      </c>
      <c r="F3340" s="1">
        <v>3030170</v>
      </c>
      <c r="G3340" s="2">
        <v>0</v>
      </c>
      <c r="H3340" s="1">
        <v>0</v>
      </c>
      <c r="I3340" s="1">
        <v>0</v>
      </c>
      <c r="J3340" s="1">
        <v>0</v>
      </c>
      <c r="K3340" s="1">
        <v>81.58</v>
      </c>
      <c r="L3340" s="1">
        <v>85</v>
      </c>
      <c r="M3340" s="2">
        <f>(K3340*8+L3340*2)/10</f>
        <v>82.263999999999996</v>
      </c>
    </row>
    <row r="3341" spans="1:13" x14ac:dyDescent="0.2">
      <c r="A3341" s="3" t="s">
        <v>2412</v>
      </c>
      <c r="B3341" s="3" t="s">
        <v>4638</v>
      </c>
      <c r="C3341" t="s">
        <v>1</v>
      </c>
      <c r="D3341" t="s">
        <v>2411</v>
      </c>
      <c r="E3341" s="1">
        <v>481</v>
      </c>
      <c r="F3341" s="1">
        <v>4445780</v>
      </c>
      <c r="G3341" s="2">
        <v>0</v>
      </c>
      <c r="H3341" s="1">
        <v>0</v>
      </c>
      <c r="I3341" s="1">
        <v>0</v>
      </c>
      <c r="J3341" s="1">
        <v>0</v>
      </c>
      <c r="K3341" s="1">
        <v>78.16</v>
      </c>
      <c r="L3341" s="1">
        <v>90</v>
      </c>
      <c r="M3341" s="2">
        <f>(K3341*8+L3341*2)/10</f>
        <v>80.527999999999992</v>
      </c>
    </row>
    <row r="3342" spans="1:13" x14ac:dyDescent="0.2">
      <c r="A3342" s="3" t="s">
        <v>3606</v>
      </c>
      <c r="B3342" s="3" t="s">
        <v>4638</v>
      </c>
      <c r="C3342" t="s">
        <v>4635</v>
      </c>
      <c r="D3342" t="s">
        <v>3763</v>
      </c>
      <c r="E3342" s="1">
        <v>583</v>
      </c>
      <c r="F3342" s="1">
        <v>3812180</v>
      </c>
      <c r="G3342" s="2">
        <v>0</v>
      </c>
      <c r="H3342" s="1">
        <v>3.45</v>
      </c>
      <c r="I3342" s="1">
        <v>0</v>
      </c>
      <c r="J3342" s="1">
        <v>3.45</v>
      </c>
      <c r="K3342" s="1">
        <v>90.44</v>
      </c>
      <c r="L3342" s="1">
        <v>80</v>
      </c>
      <c r="M3342" s="2">
        <f>(K3342*8+L3342*2)/10</f>
        <v>88.352000000000004</v>
      </c>
    </row>
    <row r="3343" spans="1:13" x14ac:dyDescent="0.2">
      <c r="A3343" s="3" t="s">
        <v>3605</v>
      </c>
      <c r="B3343" s="3" t="s">
        <v>4638</v>
      </c>
      <c r="C3343" t="s">
        <v>4635</v>
      </c>
      <c r="D3343" t="s">
        <v>3763</v>
      </c>
      <c r="E3343" s="1">
        <v>570</v>
      </c>
      <c r="F3343" s="1">
        <v>3341740</v>
      </c>
      <c r="G3343" s="2">
        <v>0</v>
      </c>
      <c r="H3343" s="1">
        <v>5.17</v>
      </c>
      <c r="I3343" s="1">
        <v>0</v>
      </c>
      <c r="J3343" s="1">
        <v>5.17</v>
      </c>
      <c r="K3343" s="1">
        <v>74.14</v>
      </c>
      <c r="L3343" s="1">
        <v>70</v>
      </c>
      <c r="M3343" s="2">
        <f>(K3343*8+L3343*2)/10</f>
        <v>73.311999999999998</v>
      </c>
    </row>
    <row r="3344" spans="1:13" x14ac:dyDescent="0.2">
      <c r="A3344" s="3" t="s">
        <v>3331</v>
      </c>
      <c r="B3344" s="3" t="s">
        <v>4638</v>
      </c>
      <c r="C3344" t="s">
        <v>4635</v>
      </c>
      <c r="D3344" t="s">
        <v>3763</v>
      </c>
      <c r="E3344" s="1">
        <v>420</v>
      </c>
      <c r="F3344" s="1">
        <v>3471480</v>
      </c>
      <c r="G3344" s="2">
        <v>0</v>
      </c>
      <c r="H3344" s="1">
        <v>0</v>
      </c>
      <c r="I3344" s="1">
        <v>0</v>
      </c>
      <c r="J3344" s="1">
        <v>0</v>
      </c>
      <c r="K3344" s="1">
        <v>72.64</v>
      </c>
      <c r="L3344" s="1">
        <v>85</v>
      </c>
      <c r="M3344" s="2">
        <f>(K3344*8+L3344*2)/10</f>
        <v>75.111999999999995</v>
      </c>
    </row>
    <row r="3345" spans="1:13" x14ac:dyDescent="0.2">
      <c r="A3345" s="3" t="s">
        <v>1147</v>
      </c>
      <c r="B3345" s="3" t="s">
        <v>4638</v>
      </c>
      <c r="C3345" t="s">
        <v>1</v>
      </c>
      <c r="D3345" t="s">
        <v>516</v>
      </c>
      <c r="E3345" s="1">
        <v>547</v>
      </c>
      <c r="F3345" s="1">
        <v>4414300</v>
      </c>
      <c r="G3345" s="2">
        <v>0</v>
      </c>
      <c r="H3345" s="1">
        <v>1.72</v>
      </c>
      <c r="I3345" s="1">
        <v>0</v>
      </c>
      <c r="J3345" s="1">
        <v>1.72</v>
      </c>
      <c r="K3345" s="1">
        <v>71.87</v>
      </c>
      <c r="L3345" s="1">
        <v>90</v>
      </c>
      <c r="M3345" s="2">
        <f>(K3345*8+L3345*2)/10</f>
        <v>75.496000000000009</v>
      </c>
    </row>
    <row r="3346" spans="1:13" x14ac:dyDescent="0.2">
      <c r="A3346" s="4">
        <v>2026724.1431</v>
      </c>
      <c r="B3346" s="3" t="s">
        <v>4638</v>
      </c>
      <c r="C3346" t="s">
        <v>2976</v>
      </c>
      <c r="D3346" t="s">
        <v>1215</v>
      </c>
      <c r="E3346" s="1">
        <v>640</v>
      </c>
      <c r="F3346" s="1">
        <v>4383250</v>
      </c>
      <c r="G3346" s="2">
        <v>0.10699823190554952</v>
      </c>
      <c r="H3346" s="1">
        <v>2.23</v>
      </c>
      <c r="I3346" s="1">
        <v>0</v>
      </c>
      <c r="J3346" s="1">
        <v>2.23</v>
      </c>
      <c r="K3346" s="1">
        <v>85.42</v>
      </c>
      <c r="L3346" s="1">
        <v>80</v>
      </c>
      <c r="M3346" s="2">
        <f>(K3346*8+L3346*2)/10</f>
        <v>84.335999999999999</v>
      </c>
    </row>
    <row r="3347" spans="1:13" x14ac:dyDescent="0.2">
      <c r="A3347" s="3" t="s">
        <v>1508</v>
      </c>
      <c r="B3347" s="3" t="s">
        <v>4638</v>
      </c>
      <c r="C3347" t="s">
        <v>1</v>
      </c>
      <c r="D3347" t="s">
        <v>1215</v>
      </c>
      <c r="E3347" s="1">
        <v>1038</v>
      </c>
      <c r="F3347" s="1">
        <v>4994390</v>
      </c>
      <c r="G3347" s="2">
        <v>0</v>
      </c>
      <c r="H3347" s="1">
        <v>9.48</v>
      </c>
      <c r="I3347" s="1">
        <v>33.33</v>
      </c>
      <c r="J3347" s="1">
        <v>6.320316</v>
      </c>
      <c r="K3347" s="1">
        <v>86.49</v>
      </c>
      <c r="L3347" s="1">
        <v>95</v>
      </c>
      <c r="M3347" s="2">
        <f>(K3347*8+L3347*2)/10</f>
        <v>88.191999999999993</v>
      </c>
    </row>
    <row r="3348" spans="1:13" x14ac:dyDescent="0.2">
      <c r="A3348" s="3" t="s">
        <v>1216</v>
      </c>
      <c r="B3348" s="3" t="s">
        <v>4638</v>
      </c>
      <c r="C3348" t="s">
        <v>1</v>
      </c>
      <c r="D3348" t="s">
        <v>1215</v>
      </c>
      <c r="E3348" s="1">
        <v>34</v>
      </c>
      <c r="F3348" s="1">
        <v>2152700</v>
      </c>
      <c r="G3348" s="2">
        <v>0</v>
      </c>
      <c r="H3348" s="1">
        <v>1.72</v>
      </c>
      <c r="I3348" s="1">
        <v>0</v>
      </c>
      <c r="J3348" s="1">
        <v>1.72</v>
      </c>
      <c r="K3348" s="1">
        <v>81.900000000000006</v>
      </c>
      <c r="L3348" s="1">
        <v>70</v>
      </c>
      <c r="M3348" s="2">
        <f>(K3348*8+L3348*2)/10</f>
        <v>79.52000000000001</v>
      </c>
    </row>
    <row r="3349" spans="1:13" x14ac:dyDescent="0.2">
      <c r="A3349" s="4">
        <v>2026724.1381000001</v>
      </c>
      <c r="B3349" s="3" t="s">
        <v>4638</v>
      </c>
      <c r="C3349" t="s">
        <v>2976</v>
      </c>
      <c r="D3349" t="s">
        <v>556</v>
      </c>
      <c r="E3349" s="1">
        <v>675</v>
      </c>
      <c r="F3349" s="1">
        <v>4688530</v>
      </c>
      <c r="G3349" s="2">
        <v>0</v>
      </c>
      <c r="H3349" s="1">
        <v>6.9</v>
      </c>
      <c r="I3349" s="1">
        <v>75</v>
      </c>
      <c r="J3349" s="1">
        <v>1.7249999999999996</v>
      </c>
      <c r="K3349" s="1">
        <v>81.95</v>
      </c>
      <c r="L3349" s="1">
        <v>85</v>
      </c>
      <c r="M3349" s="2">
        <f>(K3349*8+L3349*2)/10</f>
        <v>82.56</v>
      </c>
    </row>
    <row r="3350" spans="1:13" x14ac:dyDescent="0.2">
      <c r="A3350" s="3" t="s">
        <v>574</v>
      </c>
      <c r="B3350" s="3" t="s">
        <v>4638</v>
      </c>
      <c r="C3350" t="s">
        <v>1</v>
      </c>
      <c r="D3350" t="s">
        <v>556</v>
      </c>
      <c r="E3350" s="1">
        <v>1266</v>
      </c>
      <c r="F3350" s="1">
        <v>4960370</v>
      </c>
      <c r="G3350" s="2">
        <v>0</v>
      </c>
      <c r="H3350" s="1">
        <v>5.17</v>
      </c>
      <c r="I3350" s="1">
        <v>25</v>
      </c>
      <c r="J3350" s="1">
        <v>3.8774999999999999</v>
      </c>
      <c r="K3350" s="1">
        <v>64.37</v>
      </c>
      <c r="L3350" s="1">
        <v>90</v>
      </c>
      <c r="M3350" s="2">
        <f>(K3350*8+L3350*2)/10</f>
        <v>69.496000000000009</v>
      </c>
    </row>
    <row r="3351" spans="1:13" x14ac:dyDescent="0.2">
      <c r="A3351" s="3" t="s">
        <v>573</v>
      </c>
      <c r="B3351" s="3" t="s">
        <v>4638</v>
      </c>
      <c r="C3351" t="s">
        <v>1</v>
      </c>
      <c r="D3351" t="s">
        <v>556</v>
      </c>
      <c r="E3351" s="1">
        <v>1196</v>
      </c>
      <c r="F3351" s="1">
        <v>6246870</v>
      </c>
      <c r="G3351" s="2">
        <v>0</v>
      </c>
      <c r="H3351" s="1">
        <v>1.72</v>
      </c>
      <c r="I3351" s="1">
        <v>0</v>
      </c>
      <c r="J3351" s="1">
        <v>1.72</v>
      </c>
      <c r="K3351" s="1">
        <v>80.819999999999993</v>
      </c>
      <c r="L3351" s="1">
        <v>85</v>
      </c>
      <c r="M3351" s="2">
        <f>(K3351*8+L3351*2)/10</f>
        <v>81.655999999999992</v>
      </c>
    </row>
    <row r="3352" spans="1:13" x14ac:dyDescent="0.2">
      <c r="A3352" s="3" t="s">
        <v>571</v>
      </c>
      <c r="B3352" s="3" t="s">
        <v>4638</v>
      </c>
      <c r="C3352" t="s">
        <v>1</v>
      </c>
      <c r="D3352" t="s">
        <v>556</v>
      </c>
      <c r="E3352" s="1">
        <v>1147</v>
      </c>
      <c r="F3352" s="1">
        <v>3941040</v>
      </c>
      <c r="G3352" s="2">
        <v>0</v>
      </c>
      <c r="H3352" s="1">
        <v>0.86</v>
      </c>
      <c r="I3352" s="1">
        <v>0</v>
      </c>
      <c r="J3352" s="1">
        <v>0.86</v>
      </c>
      <c r="K3352" s="1">
        <v>58.93</v>
      </c>
      <c r="L3352" s="1">
        <v>70</v>
      </c>
      <c r="M3352" s="2">
        <f>(K3352*8+L3352*2)/10</f>
        <v>61.144000000000005</v>
      </c>
    </row>
    <row r="3353" spans="1:13" x14ac:dyDescent="0.2">
      <c r="A3353" s="3" t="s">
        <v>558</v>
      </c>
      <c r="B3353" s="3" t="s">
        <v>4638</v>
      </c>
      <c r="C3353" t="s">
        <v>1</v>
      </c>
      <c r="D3353" t="s">
        <v>556</v>
      </c>
      <c r="E3353" s="1">
        <v>1312</v>
      </c>
      <c r="F3353" s="1">
        <v>5708430</v>
      </c>
      <c r="G3353" s="2">
        <v>0</v>
      </c>
      <c r="H3353" s="1">
        <v>5.33</v>
      </c>
      <c r="I3353" s="1">
        <v>0</v>
      </c>
      <c r="J3353" s="1">
        <v>5.33</v>
      </c>
      <c r="K3353" s="1">
        <v>80.72</v>
      </c>
      <c r="L3353" s="1">
        <v>80</v>
      </c>
      <c r="M3353" s="2">
        <f>(K3353*8+L3353*2)/10</f>
        <v>80.575999999999993</v>
      </c>
    </row>
    <row r="3354" spans="1:13" x14ac:dyDescent="0.2">
      <c r="A3354" s="3" t="s">
        <v>2202</v>
      </c>
      <c r="B3354" s="3" t="s">
        <v>4638</v>
      </c>
      <c r="C3354" t="s">
        <v>1</v>
      </c>
      <c r="D3354" t="s">
        <v>2201</v>
      </c>
      <c r="E3354" s="1">
        <v>982</v>
      </c>
      <c r="F3354" s="1">
        <v>5973010</v>
      </c>
      <c r="G3354" s="2">
        <v>0</v>
      </c>
      <c r="H3354" s="1">
        <v>3.45</v>
      </c>
      <c r="I3354" s="1">
        <v>0</v>
      </c>
      <c r="J3354" s="1">
        <v>3.45</v>
      </c>
      <c r="K3354" s="1">
        <v>81.900000000000006</v>
      </c>
      <c r="L3354" s="1">
        <v>85</v>
      </c>
      <c r="M3354" s="2">
        <f>(K3354*8+L3354*2)/10</f>
        <v>82.52000000000001</v>
      </c>
    </row>
    <row r="3355" spans="1:13" x14ac:dyDescent="0.2">
      <c r="A3355" s="3" t="s">
        <v>959</v>
      </c>
      <c r="B3355" s="3" t="s">
        <v>4638</v>
      </c>
      <c r="C3355" t="s">
        <v>1</v>
      </c>
      <c r="D3355" t="s">
        <v>958</v>
      </c>
      <c r="E3355" s="1">
        <v>443</v>
      </c>
      <c r="F3355" s="1">
        <v>3850820</v>
      </c>
      <c r="G3355" s="2">
        <v>0</v>
      </c>
      <c r="H3355" s="1">
        <v>3.45</v>
      </c>
      <c r="I3355" s="1">
        <v>100</v>
      </c>
      <c r="J3355" s="1">
        <v>0</v>
      </c>
      <c r="K3355" s="1">
        <v>87.07</v>
      </c>
      <c r="L3355" s="1">
        <v>85</v>
      </c>
      <c r="M3355" s="2">
        <f>(K3355*8+L3355*2)/10</f>
        <v>86.655999999999992</v>
      </c>
    </row>
    <row r="3356" spans="1:13" x14ac:dyDescent="0.2">
      <c r="A3356" s="3" t="s">
        <v>1170</v>
      </c>
      <c r="B3356" s="3" t="s">
        <v>4638</v>
      </c>
      <c r="C3356" t="s">
        <v>1</v>
      </c>
      <c r="D3356" t="s">
        <v>1169</v>
      </c>
      <c r="E3356" s="1">
        <v>105</v>
      </c>
      <c r="F3356" s="1">
        <v>1757190</v>
      </c>
      <c r="G3356" s="2">
        <v>0</v>
      </c>
      <c r="H3356" s="1">
        <v>1.72</v>
      </c>
      <c r="I3356" s="1">
        <v>100</v>
      </c>
      <c r="J3356" s="1">
        <v>0</v>
      </c>
      <c r="K3356" s="1">
        <v>87.07</v>
      </c>
      <c r="L3356" s="1">
        <v>85</v>
      </c>
      <c r="M3356" s="2">
        <f>(K3356*8+L3356*2)/10</f>
        <v>86.655999999999992</v>
      </c>
    </row>
    <row r="3357" spans="1:13" x14ac:dyDescent="0.2">
      <c r="A3357" s="3" t="s">
        <v>1953</v>
      </c>
      <c r="B3357" s="3" t="s">
        <v>4638</v>
      </c>
      <c r="C3357" t="s">
        <v>1</v>
      </c>
      <c r="D3357" t="s">
        <v>3948</v>
      </c>
      <c r="E3357" s="1">
        <v>10</v>
      </c>
      <c r="F3357" s="1">
        <v>1879430</v>
      </c>
      <c r="G3357" s="2">
        <v>0</v>
      </c>
      <c r="H3357" s="1">
        <v>0</v>
      </c>
      <c r="I3357" s="1">
        <v>0</v>
      </c>
      <c r="J3357" s="1">
        <v>0</v>
      </c>
      <c r="K3357" s="1">
        <v>86.72</v>
      </c>
      <c r="L3357" s="1">
        <v>95</v>
      </c>
      <c r="M3357" s="2">
        <f>(K3357*8+L3357*2)/10</f>
        <v>88.376000000000005</v>
      </c>
    </row>
    <row r="3358" spans="1:13" x14ac:dyDescent="0.2">
      <c r="A3358" s="3" t="s">
        <v>2016</v>
      </c>
      <c r="B3358" s="3" t="s">
        <v>4638</v>
      </c>
      <c r="C3358" t="s">
        <v>1</v>
      </c>
      <c r="D3358" t="s">
        <v>3947</v>
      </c>
      <c r="E3358" s="1">
        <v>343</v>
      </c>
      <c r="F3358" s="1">
        <v>3517000</v>
      </c>
      <c r="G3358" s="2">
        <v>0</v>
      </c>
      <c r="H3358" s="1">
        <v>3.45</v>
      </c>
      <c r="I3358" s="1">
        <v>50</v>
      </c>
      <c r="J3358" s="1">
        <v>1.7250000000000001</v>
      </c>
      <c r="K3358" s="1">
        <v>86.13</v>
      </c>
      <c r="L3358" s="1">
        <v>100</v>
      </c>
      <c r="M3358" s="2">
        <f>(K3358*8+L3358*2)/10</f>
        <v>88.903999999999996</v>
      </c>
    </row>
    <row r="3359" spans="1:13" x14ac:dyDescent="0.2">
      <c r="A3359" s="3" t="s">
        <v>3247</v>
      </c>
      <c r="B3359" s="3" t="s">
        <v>4638</v>
      </c>
      <c r="C3359" t="s">
        <v>4635</v>
      </c>
      <c r="D3359" t="s">
        <v>3762</v>
      </c>
      <c r="E3359" s="1">
        <v>379</v>
      </c>
      <c r="F3359" s="1">
        <v>2024870</v>
      </c>
      <c r="G3359" s="2">
        <v>0</v>
      </c>
      <c r="H3359" s="1">
        <v>0</v>
      </c>
      <c r="I3359" s="1">
        <v>0</v>
      </c>
      <c r="J3359" s="1">
        <v>0</v>
      </c>
      <c r="K3359" s="1">
        <v>73.28</v>
      </c>
      <c r="L3359" s="1">
        <v>70</v>
      </c>
      <c r="M3359" s="2">
        <f>(K3359*8+L3359*2)/10</f>
        <v>72.623999999999995</v>
      </c>
    </row>
    <row r="3360" spans="1:13" x14ac:dyDescent="0.2">
      <c r="A3360" s="3" t="s">
        <v>3654</v>
      </c>
      <c r="B3360" s="3" t="s">
        <v>4638</v>
      </c>
      <c r="C3360" t="s">
        <v>4635</v>
      </c>
      <c r="D3360" t="s">
        <v>3761</v>
      </c>
      <c r="E3360" s="1">
        <v>362</v>
      </c>
      <c r="F3360" s="1">
        <v>1970300</v>
      </c>
      <c r="G3360" s="2">
        <v>0</v>
      </c>
      <c r="H3360" s="1">
        <v>0</v>
      </c>
      <c r="I3360" s="1">
        <v>0</v>
      </c>
      <c r="J3360" s="1">
        <v>0</v>
      </c>
      <c r="K3360" s="1">
        <v>63.4</v>
      </c>
      <c r="L3360" s="1">
        <v>70</v>
      </c>
      <c r="M3360" s="2">
        <f>(K3360*8+L3360*2)/10</f>
        <v>64.72</v>
      </c>
    </row>
    <row r="3361" spans="1:13" x14ac:dyDescent="0.2">
      <c r="A3361" s="3" t="s">
        <v>3573</v>
      </c>
      <c r="B3361" s="3" t="s">
        <v>4638</v>
      </c>
      <c r="C3361" t="s">
        <v>4635</v>
      </c>
      <c r="D3361" t="s">
        <v>3761</v>
      </c>
      <c r="E3361" s="1">
        <v>205</v>
      </c>
      <c r="F3361" s="1">
        <v>1773100</v>
      </c>
      <c r="G3361" s="2">
        <v>0</v>
      </c>
      <c r="H3361" s="1">
        <v>1.72</v>
      </c>
      <c r="I3361" s="1">
        <v>100</v>
      </c>
      <c r="J3361" s="1">
        <v>0</v>
      </c>
      <c r="K3361" s="1">
        <v>90.86</v>
      </c>
      <c r="L3361" s="1">
        <v>85</v>
      </c>
      <c r="M3361" s="2">
        <f>(K3361*8+L3361*2)/10</f>
        <v>89.688000000000002</v>
      </c>
    </row>
    <row r="3362" spans="1:13" x14ac:dyDescent="0.2">
      <c r="A3362" s="3" t="s">
        <v>3505</v>
      </c>
      <c r="B3362" s="3" t="s">
        <v>4638</v>
      </c>
      <c r="C3362" t="s">
        <v>4635</v>
      </c>
      <c r="D3362" t="s">
        <v>3761</v>
      </c>
      <c r="E3362" s="1">
        <v>352</v>
      </c>
      <c r="F3362" s="1">
        <v>2098040</v>
      </c>
      <c r="G3362" s="2">
        <v>0</v>
      </c>
      <c r="H3362" s="1">
        <v>0.47</v>
      </c>
      <c r="I3362" s="1">
        <v>66.67</v>
      </c>
      <c r="J3362" s="1">
        <v>0.15665099999999998</v>
      </c>
      <c r="K3362" s="1">
        <v>76.72</v>
      </c>
      <c r="L3362" s="1">
        <v>85</v>
      </c>
      <c r="M3362" s="2">
        <f>(K3362*8+L3362*2)/10</f>
        <v>78.376000000000005</v>
      </c>
    </row>
    <row r="3363" spans="1:13" x14ac:dyDescent="0.2">
      <c r="A3363" s="3" t="s">
        <v>3483</v>
      </c>
      <c r="B3363" s="3" t="s">
        <v>4638</v>
      </c>
      <c r="C3363" t="s">
        <v>4635</v>
      </c>
      <c r="D3363" t="s">
        <v>3761</v>
      </c>
      <c r="E3363" s="1">
        <v>113</v>
      </c>
      <c r="F3363" s="1">
        <v>1898290</v>
      </c>
      <c r="G3363" s="2">
        <v>0</v>
      </c>
      <c r="H3363" s="1">
        <v>0</v>
      </c>
      <c r="I3363" s="1">
        <v>0</v>
      </c>
      <c r="J3363" s="1">
        <v>0</v>
      </c>
      <c r="K3363" s="1">
        <v>81.03</v>
      </c>
      <c r="L3363" s="1">
        <v>70</v>
      </c>
      <c r="M3363" s="2">
        <f>(K3363*8+L3363*2)/10</f>
        <v>78.823999999999998</v>
      </c>
    </row>
    <row r="3364" spans="1:13" x14ac:dyDescent="0.2">
      <c r="A3364" s="3" t="s">
        <v>2160</v>
      </c>
      <c r="B3364" s="3" t="s">
        <v>4638</v>
      </c>
      <c r="C3364" t="s">
        <v>1</v>
      </c>
      <c r="D3364" t="s">
        <v>3945</v>
      </c>
      <c r="E3364" s="1">
        <v>227</v>
      </c>
      <c r="F3364" s="1">
        <v>2922430</v>
      </c>
      <c r="G3364" s="2">
        <v>0</v>
      </c>
      <c r="H3364" s="1">
        <v>3.45</v>
      </c>
      <c r="I3364" s="1">
        <v>0</v>
      </c>
      <c r="J3364" s="1">
        <v>3.45</v>
      </c>
      <c r="K3364" s="1">
        <v>92.24</v>
      </c>
      <c r="L3364" s="1">
        <v>70</v>
      </c>
      <c r="M3364" s="2">
        <f>(K3364*8+L3364*2)/10</f>
        <v>87.792000000000002</v>
      </c>
    </row>
    <row r="3365" spans="1:13" x14ac:dyDescent="0.2">
      <c r="A3365" s="3" t="s">
        <v>2146</v>
      </c>
      <c r="B3365" s="3" t="s">
        <v>4638</v>
      </c>
      <c r="C3365" t="s">
        <v>1</v>
      </c>
      <c r="D3365" t="s">
        <v>2145</v>
      </c>
      <c r="E3365" s="1">
        <v>748</v>
      </c>
      <c r="F3365" s="1">
        <v>1677800</v>
      </c>
      <c r="G3365" s="2">
        <v>0</v>
      </c>
      <c r="H3365" s="1">
        <v>5.33</v>
      </c>
      <c r="I3365" s="1">
        <v>80</v>
      </c>
      <c r="J3365" s="1">
        <v>1.0659999999999998</v>
      </c>
      <c r="K3365" s="1">
        <v>55.63</v>
      </c>
      <c r="L3365" s="1">
        <v>40</v>
      </c>
      <c r="M3365" s="2">
        <f>(K3365*8+L3365*2)/10</f>
        <v>52.503999999999998</v>
      </c>
    </row>
    <row r="3366" spans="1:13" x14ac:dyDescent="0.2">
      <c r="A3366" s="3" t="s">
        <v>2203</v>
      </c>
      <c r="B3366" s="3" t="s">
        <v>4638</v>
      </c>
      <c r="C3366" t="s">
        <v>1</v>
      </c>
      <c r="D3366" t="s">
        <v>3943</v>
      </c>
      <c r="E3366" s="1">
        <v>221</v>
      </c>
      <c r="F3366" s="1">
        <v>2742250</v>
      </c>
      <c r="G3366" s="2">
        <v>0</v>
      </c>
      <c r="H3366" s="1">
        <v>1.72</v>
      </c>
      <c r="I3366" s="1">
        <v>100</v>
      </c>
      <c r="J3366" s="1">
        <v>0</v>
      </c>
      <c r="K3366" s="1">
        <v>87.93</v>
      </c>
      <c r="L3366" s="1">
        <v>90</v>
      </c>
      <c r="M3366" s="2">
        <f>(K3366*8+L3366*2)/10</f>
        <v>88.344000000000008</v>
      </c>
    </row>
    <row r="3367" spans="1:13" x14ac:dyDescent="0.2">
      <c r="A3367" s="3" t="s">
        <v>2191</v>
      </c>
      <c r="B3367" s="3" t="s">
        <v>4638</v>
      </c>
      <c r="C3367" t="s">
        <v>1</v>
      </c>
      <c r="D3367" t="s">
        <v>3942</v>
      </c>
      <c r="E3367" s="1">
        <v>302</v>
      </c>
      <c r="F3367" s="1">
        <v>2441240</v>
      </c>
      <c r="G3367" s="2">
        <v>0</v>
      </c>
      <c r="H3367" s="1">
        <v>0.16</v>
      </c>
      <c r="I3367" s="1">
        <v>0</v>
      </c>
      <c r="J3367" s="1">
        <v>0.16</v>
      </c>
      <c r="K3367" s="1">
        <v>83.01</v>
      </c>
      <c r="L3367" s="1">
        <v>55.000000000000007</v>
      </c>
      <c r="M3367" s="2">
        <f>(K3367*8+L3367*2)/10</f>
        <v>77.408000000000001</v>
      </c>
    </row>
    <row r="3368" spans="1:13" x14ac:dyDescent="0.2">
      <c r="A3368" s="3" t="s">
        <v>2080</v>
      </c>
      <c r="B3368" s="3" t="s">
        <v>4638</v>
      </c>
      <c r="C3368" t="s">
        <v>1</v>
      </c>
      <c r="D3368" t="s">
        <v>3942</v>
      </c>
      <c r="E3368" s="1">
        <v>283</v>
      </c>
      <c r="F3368" s="1">
        <v>2682380</v>
      </c>
      <c r="G3368" s="2">
        <v>0</v>
      </c>
      <c r="H3368" s="1">
        <v>1.72</v>
      </c>
      <c r="I3368" s="1">
        <v>0</v>
      </c>
      <c r="J3368" s="1">
        <v>1.72</v>
      </c>
      <c r="K3368" s="1">
        <v>86.91</v>
      </c>
      <c r="L3368" s="1">
        <v>75</v>
      </c>
      <c r="M3368" s="2">
        <f>(K3368*8+L3368*2)/10</f>
        <v>84.527999999999992</v>
      </c>
    </row>
    <row r="3369" spans="1:13" x14ac:dyDescent="0.2">
      <c r="A3369" s="3" t="s">
        <v>2182</v>
      </c>
      <c r="B3369" s="3" t="s">
        <v>4638</v>
      </c>
      <c r="C3369" t="s">
        <v>1</v>
      </c>
      <c r="D3369" t="s">
        <v>3941</v>
      </c>
      <c r="E3369" s="1">
        <v>250</v>
      </c>
      <c r="F3369" s="1">
        <v>2534750</v>
      </c>
      <c r="G3369" s="2">
        <v>0</v>
      </c>
      <c r="H3369" s="1">
        <v>0</v>
      </c>
      <c r="I3369" s="1">
        <v>0</v>
      </c>
      <c r="J3369" s="1">
        <v>0</v>
      </c>
      <c r="K3369" s="1">
        <v>78.37</v>
      </c>
      <c r="L3369" s="1">
        <v>60</v>
      </c>
      <c r="M3369" s="2">
        <f>(K3369*8+L3369*2)/10</f>
        <v>74.695999999999998</v>
      </c>
    </row>
    <row r="3370" spans="1:13" x14ac:dyDescent="0.2">
      <c r="A3370" s="3" t="s">
        <v>2109</v>
      </c>
      <c r="B3370" s="3" t="s">
        <v>4638</v>
      </c>
      <c r="C3370" t="s">
        <v>1</v>
      </c>
      <c r="D3370" t="s">
        <v>3941</v>
      </c>
      <c r="E3370" s="1">
        <v>292</v>
      </c>
      <c r="F3370" s="1">
        <v>3280260</v>
      </c>
      <c r="G3370" s="2">
        <v>0</v>
      </c>
      <c r="H3370" s="1">
        <v>5.17</v>
      </c>
      <c r="I3370" s="1">
        <v>33.33</v>
      </c>
      <c r="J3370" s="1">
        <v>3.4468389999999998</v>
      </c>
      <c r="K3370" s="1">
        <v>80.09</v>
      </c>
      <c r="L3370" s="1">
        <v>85</v>
      </c>
      <c r="M3370" s="2">
        <f>(K3370*8+L3370*2)/10</f>
        <v>81.072000000000003</v>
      </c>
    </row>
    <row r="3371" spans="1:13" x14ac:dyDescent="0.2">
      <c r="A3371" s="3" t="s">
        <v>2170</v>
      </c>
      <c r="B3371" s="3" t="s">
        <v>4638</v>
      </c>
      <c r="C3371" t="s">
        <v>1</v>
      </c>
      <c r="D3371" t="s">
        <v>3940</v>
      </c>
      <c r="E3371" s="1">
        <v>246</v>
      </c>
      <c r="F3371" s="1">
        <v>2878880</v>
      </c>
      <c r="G3371" s="2">
        <v>0</v>
      </c>
      <c r="H3371" s="1">
        <v>0</v>
      </c>
      <c r="I3371" s="1">
        <v>0</v>
      </c>
      <c r="J3371" s="1">
        <v>0</v>
      </c>
      <c r="K3371" s="1">
        <v>85.74</v>
      </c>
      <c r="L3371" s="1">
        <v>90</v>
      </c>
      <c r="M3371" s="2">
        <f>(K3371*8+L3371*2)/10</f>
        <v>86.591999999999999</v>
      </c>
    </row>
    <row r="3372" spans="1:13" x14ac:dyDescent="0.2">
      <c r="A3372" s="3" t="s">
        <v>2132</v>
      </c>
      <c r="B3372" s="3" t="s">
        <v>4638</v>
      </c>
      <c r="C3372" t="s">
        <v>1</v>
      </c>
      <c r="D3372" t="s">
        <v>3940</v>
      </c>
      <c r="E3372" s="1">
        <v>352</v>
      </c>
      <c r="F3372" s="1">
        <v>2419010</v>
      </c>
      <c r="G3372" s="2">
        <v>0</v>
      </c>
      <c r="H3372" s="1">
        <v>5.17</v>
      </c>
      <c r="I3372" s="1">
        <v>0</v>
      </c>
      <c r="J3372" s="1">
        <v>5.17</v>
      </c>
      <c r="K3372" s="1">
        <v>73.33</v>
      </c>
      <c r="L3372" s="1">
        <v>70</v>
      </c>
      <c r="M3372" s="2">
        <f>(K3372*8+L3372*2)/10</f>
        <v>72.664000000000001</v>
      </c>
    </row>
    <row r="3373" spans="1:13" x14ac:dyDescent="0.2">
      <c r="A3373" s="3" t="s">
        <v>2167</v>
      </c>
      <c r="B3373" s="3" t="s">
        <v>4638</v>
      </c>
      <c r="C3373" t="s">
        <v>1</v>
      </c>
      <c r="D3373" t="s">
        <v>3938</v>
      </c>
      <c r="E3373" s="1">
        <v>255</v>
      </c>
      <c r="F3373" s="1">
        <v>2738240</v>
      </c>
      <c r="G3373" s="2">
        <v>0</v>
      </c>
      <c r="H3373" s="1">
        <v>0.86</v>
      </c>
      <c r="I3373" s="1">
        <v>100</v>
      </c>
      <c r="J3373" s="1">
        <v>0</v>
      </c>
      <c r="K3373" s="1">
        <v>82.88</v>
      </c>
      <c r="L3373" s="1">
        <v>80</v>
      </c>
      <c r="M3373" s="2">
        <f>(K3373*8+L3373*2)/10</f>
        <v>82.304000000000002</v>
      </c>
    </row>
    <row r="3374" spans="1:13" x14ac:dyDescent="0.2">
      <c r="A3374" s="3" t="s">
        <v>2198</v>
      </c>
      <c r="B3374" s="3" t="s">
        <v>4638</v>
      </c>
      <c r="C3374" t="s">
        <v>1</v>
      </c>
      <c r="D3374" t="s">
        <v>2152</v>
      </c>
      <c r="E3374" s="1">
        <v>273</v>
      </c>
      <c r="F3374" s="1">
        <v>2204420</v>
      </c>
      <c r="G3374" s="2">
        <v>0</v>
      </c>
      <c r="H3374" s="1">
        <v>0.86</v>
      </c>
      <c r="I3374" s="1">
        <v>100</v>
      </c>
      <c r="J3374" s="1">
        <v>0</v>
      </c>
      <c r="K3374" s="1">
        <v>64.39</v>
      </c>
      <c r="L3374" s="1">
        <v>65</v>
      </c>
      <c r="M3374" s="2">
        <f>(K3374*8+L3374*2)/10</f>
        <v>64.512</v>
      </c>
    </row>
    <row r="3375" spans="1:13" x14ac:dyDescent="0.2">
      <c r="A3375" s="3" t="s">
        <v>2153</v>
      </c>
      <c r="B3375" s="3" t="s">
        <v>4638</v>
      </c>
      <c r="C3375" t="s">
        <v>1</v>
      </c>
      <c r="D3375" t="s">
        <v>2152</v>
      </c>
      <c r="E3375" s="1">
        <v>475</v>
      </c>
      <c r="F3375" s="1">
        <v>2232240</v>
      </c>
      <c r="G3375" s="2">
        <v>0</v>
      </c>
      <c r="H3375" s="1">
        <v>5.17</v>
      </c>
      <c r="I3375" s="1">
        <v>25</v>
      </c>
      <c r="J3375" s="1">
        <v>3.8774999999999999</v>
      </c>
      <c r="K3375" s="1">
        <v>80.819999999999993</v>
      </c>
      <c r="L3375" s="1">
        <v>80</v>
      </c>
      <c r="M3375" s="2">
        <f>(K3375*8+L3375*2)/10</f>
        <v>80.655999999999992</v>
      </c>
    </row>
    <row r="3376" spans="1:13" x14ac:dyDescent="0.2">
      <c r="A3376" s="3" t="s">
        <v>2150</v>
      </c>
      <c r="B3376" s="3" t="s">
        <v>4638</v>
      </c>
      <c r="C3376" t="s">
        <v>1</v>
      </c>
      <c r="D3376" t="s">
        <v>2152</v>
      </c>
      <c r="E3376" s="1">
        <v>125</v>
      </c>
      <c r="F3376" s="1">
        <v>2416800</v>
      </c>
      <c r="G3376" s="2">
        <v>0</v>
      </c>
      <c r="H3376" s="1">
        <v>0</v>
      </c>
      <c r="I3376" s="1">
        <v>0</v>
      </c>
      <c r="J3376" s="1">
        <v>0</v>
      </c>
      <c r="K3376" s="1">
        <v>93.1</v>
      </c>
      <c r="L3376" s="1">
        <v>75</v>
      </c>
      <c r="M3376" s="2">
        <f>(K3376*8+L3376*2)/10</f>
        <v>89.47999999999999</v>
      </c>
    </row>
    <row r="3377" spans="1:13" x14ac:dyDescent="0.2">
      <c r="A3377" s="3" t="s">
        <v>2137</v>
      </c>
      <c r="B3377" s="3" t="s">
        <v>4638</v>
      </c>
      <c r="C3377" t="s">
        <v>1</v>
      </c>
      <c r="D3377" t="s">
        <v>2152</v>
      </c>
      <c r="E3377" s="1">
        <v>302</v>
      </c>
      <c r="F3377" s="1">
        <v>2707850</v>
      </c>
      <c r="G3377" s="2">
        <v>0</v>
      </c>
      <c r="H3377" s="1">
        <v>1.72</v>
      </c>
      <c r="I3377" s="1">
        <v>0</v>
      </c>
      <c r="J3377" s="1">
        <v>1.72</v>
      </c>
      <c r="K3377" s="1">
        <v>85.66</v>
      </c>
      <c r="L3377" s="1">
        <v>80</v>
      </c>
      <c r="M3377" s="2">
        <f>(K3377*8+L3377*2)/10</f>
        <v>84.527999999999992</v>
      </c>
    </row>
    <row r="3378" spans="1:13" x14ac:dyDescent="0.2">
      <c r="A3378" s="3" t="s">
        <v>2216</v>
      </c>
      <c r="B3378" s="3" t="s">
        <v>4638</v>
      </c>
      <c r="C3378" t="s">
        <v>1</v>
      </c>
      <c r="D3378" t="s">
        <v>2215</v>
      </c>
      <c r="E3378" s="1">
        <v>590</v>
      </c>
      <c r="F3378" s="1">
        <v>2423620</v>
      </c>
      <c r="G3378" s="2">
        <v>0</v>
      </c>
      <c r="H3378" s="1">
        <v>1.88</v>
      </c>
      <c r="I3378" s="1">
        <v>100</v>
      </c>
      <c r="J3378" s="1">
        <v>0</v>
      </c>
      <c r="K3378" s="1">
        <v>77.55</v>
      </c>
      <c r="L3378" s="1">
        <v>60</v>
      </c>
      <c r="M3378" s="2">
        <f>(K3378*8+L3378*2)/10</f>
        <v>74.039999999999992</v>
      </c>
    </row>
    <row r="3379" spans="1:13" x14ac:dyDescent="0.2">
      <c r="A3379" s="3" t="s">
        <v>2139</v>
      </c>
      <c r="B3379" s="3" t="s">
        <v>4638</v>
      </c>
      <c r="C3379" t="s">
        <v>1</v>
      </c>
      <c r="D3379" t="s">
        <v>2215</v>
      </c>
      <c r="E3379" s="1">
        <v>269</v>
      </c>
      <c r="F3379" s="1">
        <v>3209930</v>
      </c>
      <c r="G3379" s="2">
        <v>0</v>
      </c>
      <c r="H3379" s="1">
        <v>0</v>
      </c>
      <c r="I3379" s="1">
        <v>0</v>
      </c>
      <c r="J3379" s="1">
        <v>0</v>
      </c>
      <c r="K3379" s="1">
        <v>89.66</v>
      </c>
      <c r="L3379" s="1">
        <v>85</v>
      </c>
      <c r="M3379" s="2">
        <f>(K3379*8+L3379*2)/10</f>
        <v>88.727999999999994</v>
      </c>
    </row>
    <row r="3380" spans="1:13" x14ac:dyDescent="0.2">
      <c r="A3380" s="3" t="s">
        <v>2234</v>
      </c>
      <c r="B3380" s="3" t="s">
        <v>4638</v>
      </c>
      <c r="C3380" t="s">
        <v>1</v>
      </c>
      <c r="D3380" t="s">
        <v>3937</v>
      </c>
      <c r="E3380" s="1">
        <v>358</v>
      </c>
      <c r="F3380" s="1">
        <v>2612190</v>
      </c>
      <c r="G3380" s="2">
        <v>0</v>
      </c>
      <c r="H3380" s="1">
        <v>4.3099999999999996</v>
      </c>
      <c r="I3380" s="1">
        <v>66.67</v>
      </c>
      <c r="J3380" s="1">
        <v>1.4365229999999998</v>
      </c>
      <c r="K3380" s="1">
        <v>91.03</v>
      </c>
      <c r="L3380" s="1">
        <v>55.000000000000007</v>
      </c>
      <c r="M3380" s="2">
        <f>(K3380*8+L3380*2)/10</f>
        <v>83.823999999999998</v>
      </c>
    </row>
    <row r="3381" spans="1:13" x14ac:dyDescent="0.2">
      <c r="A3381" s="3" t="s">
        <v>2131</v>
      </c>
      <c r="B3381" s="3" t="s">
        <v>4638</v>
      </c>
      <c r="C3381" t="s">
        <v>1</v>
      </c>
      <c r="D3381" t="s">
        <v>3937</v>
      </c>
      <c r="E3381" s="1">
        <v>493</v>
      </c>
      <c r="F3381" s="1">
        <v>3074790</v>
      </c>
      <c r="G3381" s="2">
        <v>0</v>
      </c>
      <c r="H3381" s="1">
        <v>1.72</v>
      </c>
      <c r="I3381" s="1">
        <v>0</v>
      </c>
      <c r="J3381" s="1">
        <v>1.72</v>
      </c>
      <c r="K3381" s="1">
        <v>91.54</v>
      </c>
      <c r="L3381" s="1">
        <v>80</v>
      </c>
      <c r="M3381" s="2">
        <f>(K3381*8+L3381*2)/10</f>
        <v>89.231999999999999</v>
      </c>
    </row>
    <row r="3382" spans="1:13" x14ac:dyDescent="0.2">
      <c r="A3382" s="3" t="s">
        <v>2092</v>
      </c>
      <c r="B3382" s="3" t="s">
        <v>4638</v>
      </c>
      <c r="C3382" t="s">
        <v>1</v>
      </c>
      <c r="D3382" t="s">
        <v>3935</v>
      </c>
      <c r="E3382" s="1">
        <v>193</v>
      </c>
      <c r="F3382" s="1">
        <v>1725830</v>
      </c>
      <c r="G3382" s="2">
        <v>0</v>
      </c>
      <c r="H3382" s="1">
        <v>0</v>
      </c>
      <c r="I3382" s="1">
        <v>0</v>
      </c>
      <c r="J3382" s="1">
        <v>0</v>
      </c>
      <c r="K3382" s="1">
        <v>86.18</v>
      </c>
      <c r="L3382" s="1">
        <v>75</v>
      </c>
      <c r="M3382" s="2">
        <f>(K3382*8+L3382*2)/10</f>
        <v>83.944000000000003</v>
      </c>
    </row>
    <row r="3383" spans="1:13" x14ac:dyDescent="0.2">
      <c r="A3383" s="3" t="s">
        <v>2178</v>
      </c>
      <c r="B3383" s="3" t="s">
        <v>4638</v>
      </c>
      <c r="C3383" t="s">
        <v>1</v>
      </c>
      <c r="D3383" t="s">
        <v>2177</v>
      </c>
      <c r="E3383" s="1">
        <v>521</v>
      </c>
      <c r="F3383" s="1">
        <v>3002420</v>
      </c>
      <c r="G3383" s="2">
        <v>0</v>
      </c>
      <c r="H3383" s="1">
        <v>16.38</v>
      </c>
      <c r="I3383" s="1">
        <v>58.33</v>
      </c>
      <c r="J3383" s="1">
        <v>6.825546000000001</v>
      </c>
      <c r="K3383" s="1">
        <v>88.71</v>
      </c>
      <c r="L3383" s="1">
        <v>80</v>
      </c>
      <c r="M3383" s="2">
        <f>(K3383*8+L3383*2)/10</f>
        <v>86.967999999999989</v>
      </c>
    </row>
    <row r="3384" spans="1:13" x14ac:dyDescent="0.2">
      <c r="A3384" s="3" t="s">
        <v>2087</v>
      </c>
      <c r="B3384" s="3" t="s">
        <v>4638</v>
      </c>
      <c r="C3384" t="s">
        <v>1</v>
      </c>
      <c r="D3384" t="s">
        <v>2177</v>
      </c>
      <c r="E3384" s="1">
        <v>368</v>
      </c>
      <c r="F3384" s="1">
        <v>2634050</v>
      </c>
      <c r="G3384" s="2">
        <v>0</v>
      </c>
      <c r="H3384" s="1">
        <v>1.88</v>
      </c>
      <c r="I3384" s="1">
        <v>100</v>
      </c>
      <c r="J3384" s="1">
        <v>0</v>
      </c>
      <c r="K3384" s="1">
        <v>82.86</v>
      </c>
      <c r="L3384" s="1">
        <v>80</v>
      </c>
      <c r="M3384" s="2">
        <f>(K3384*8+L3384*2)/10</f>
        <v>82.287999999999997</v>
      </c>
    </row>
    <row r="3385" spans="1:13" x14ac:dyDescent="0.2">
      <c r="A3385" s="3" t="s">
        <v>2079</v>
      </c>
      <c r="B3385" s="3" t="s">
        <v>4638</v>
      </c>
      <c r="C3385" t="s">
        <v>1</v>
      </c>
      <c r="D3385" t="s">
        <v>3933</v>
      </c>
      <c r="E3385" s="1">
        <v>221</v>
      </c>
      <c r="F3385" s="1">
        <v>2769470</v>
      </c>
      <c r="G3385" s="2">
        <v>0</v>
      </c>
      <c r="H3385" s="1">
        <v>1.72</v>
      </c>
      <c r="I3385" s="1">
        <v>100</v>
      </c>
      <c r="J3385" s="1">
        <v>0</v>
      </c>
      <c r="K3385" s="1">
        <v>87.62</v>
      </c>
      <c r="L3385" s="1">
        <v>70</v>
      </c>
      <c r="M3385" s="2">
        <f>(K3385*8+L3385*2)/10</f>
        <v>84.096000000000004</v>
      </c>
    </row>
    <row r="3386" spans="1:13" x14ac:dyDescent="0.2">
      <c r="A3386" s="3" t="s">
        <v>2151</v>
      </c>
      <c r="B3386" s="3" t="s">
        <v>4638</v>
      </c>
      <c r="C3386" t="s">
        <v>1</v>
      </c>
      <c r="D3386" t="s">
        <v>3932</v>
      </c>
      <c r="E3386" s="1">
        <v>281</v>
      </c>
      <c r="F3386" s="1">
        <v>1961980</v>
      </c>
      <c r="G3386" s="2">
        <v>0</v>
      </c>
      <c r="H3386" s="1">
        <v>0</v>
      </c>
      <c r="I3386" s="1">
        <v>0</v>
      </c>
      <c r="J3386" s="1">
        <v>0</v>
      </c>
      <c r="K3386" s="1">
        <v>69.040000000000006</v>
      </c>
      <c r="L3386" s="1">
        <v>80</v>
      </c>
      <c r="M3386" s="2">
        <f>(K3386*8+L3386*2)/10</f>
        <v>71.231999999999999</v>
      </c>
    </row>
    <row r="3387" spans="1:13" x14ac:dyDescent="0.2">
      <c r="A3387" s="3" t="s">
        <v>792</v>
      </c>
      <c r="B3387" s="3" t="s">
        <v>4638</v>
      </c>
      <c r="C3387" t="s">
        <v>1</v>
      </c>
      <c r="D3387" t="s">
        <v>786</v>
      </c>
      <c r="E3387" s="1">
        <v>1690</v>
      </c>
      <c r="F3387" s="1">
        <v>5306220</v>
      </c>
      <c r="G3387" s="2">
        <v>0</v>
      </c>
      <c r="H3387" s="1">
        <v>6.9</v>
      </c>
      <c r="I3387" s="1">
        <v>40</v>
      </c>
      <c r="J3387" s="1">
        <v>4.1400000000000006</v>
      </c>
      <c r="K3387" s="1">
        <v>69.75</v>
      </c>
      <c r="L3387" s="1">
        <v>90</v>
      </c>
      <c r="M3387" s="2">
        <f>(K3387*8+L3387*2)/10</f>
        <v>73.8</v>
      </c>
    </row>
    <row r="3388" spans="1:13" x14ac:dyDescent="0.2">
      <c r="A3388" s="3" t="s">
        <v>791</v>
      </c>
      <c r="B3388" s="3" t="s">
        <v>4638</v>
      </c>
      <c r="C3388" t="s">
        <v>1</v>
      </c>
      <c r="D3388" t="s">
        <v>786</v>
      </c>
      <c r="E3388" s="1">
        <v>580</v>
      </c>
      <c r="F3388" s="1">
        <v>2976590</v>
      </c>
      <c r="G3388" s="2">
        <v>0</v>
      </c>
      <c r="H3388" s="1">
        <v>3.45</v>
      </c>
      <c r="I3388" s="1">
        <v>100</v>
      </c>
      <c r="J3388" s="1">
        <v>0</v>
      </c>
      <c r="K3388" s="1">
        <v>53.92</v>
      </c>
      <c r="L3388" s="1">
        <v>60</v>
      </c>
      <c r="M3388" s="2">
        <f>(K3388*8+L3388*2)/10</f>
        <v>55.136000000000003</v>
      </c>
    </row>
    <row r="3389" spans="1:13" x14ac:dyDescent="0.2">
      <c r="A3389" s="3" t="s">
        <v>788</v>
      </c>
      <c r="B3389" s="3" t="s">
        <v>4638</v>
      </c>
      <c r="C3389" t="s">
        <v>1</v>
      </c>
      <c r="D3389" t="s">
        <v>786</v>
      </c>
      <c r="E3389" s="1">
        <v>794</v>
      </c>
      <c r="F3389" s="1">
        <v>2674410</v>
      </c>
      <c r="G3389" s="2">
        <v>0</v>
      </c>
      <c r="H3389" s="1">
        <v>3.45</v>
      </c>
      <c r="I3389" s="1">
        <v>0</v>
      </c>
      <c r="J3389" s="1">
        <v>3.45</v>
      </c>
      <c r="K3389" s="1">
        <v>64.75</v>
      </c>
      <c r="L3389" s="1">
        <v>35</v>
      </c>
      <c r="M3389" s="2">
        <f>(K3389*8+L3389*2)/10</f>
        <v>58.8</v>
      </c>
    </row>
    <row r="3390" spans="1:13" x14ac:dyDescent="0.2">
      <c r="A3390" s="3" t="s">
        <v>787</v>
      </c>
      <c r="B3390" s="3" t="s">
        <v>4638</v>
      </c>
      <c r="C3390" t="s">
        <v>1</v>
      </c>
      <c r="D3390" t="s">
        <v>786</v>
      </c>
      <c r="E3390" s="1">
        <v>707</v>
      </c>
      <c r="F3390" s="1">
        <v>2055429.9999999998</v>
      </c>
      <c r="G3390" s="2">
        <v>0</v>
      </c>
      <c r="H3390" s="1">
        <v>3.76</v>
      </c>
      <c r="I3390" s="1">
        <v>21.05</v>
      </c>
      <c r="J3390" s="1">
        <v>2.9685199999999998</v>
      </c>
      <c r="K3390" s="1">
        <v>54.23</v>
      </c>
      <c r="L3390" s="1">
        <v>40</v>
      </c>
      <c r="M3390" s="2">
        <f>(K3390*8+L3390*2)/10</f>
        <v>51.383999999999993</v>
      </c>
    </row>
    <row r="3391" spans="1:13" x14ac:dyDescent="0.2">
      <c r="A3391" s="3" t="s">
        <v>2868</v>
      </c>
      <c r="B3391" s="3" t="s">
        <v>4638</v>
      </c>
      <c r="C3391" t="s">
        <v>1</v>
      </c>
      <c r="D3391" t="s">
        <v>3931</v>
      </c>
      <c r="E3391" s="1">
        <v>101</v>
      </c>
      <c r="F3391" s="1">
        <v>1584980</v>
      </c>
      <c r="G3391" s="2">
        <v>0</v>
      </c>
      <c r="H3391" s="1">
        <v>0</v>
      </c>
      <c r="I3391" s="1">
        <v>0</v>
      </c>
      <c r="J3391" s="1">
        <v>0</v>
      </c>
      <c r="K3391" s="1">
        <v>67.239999999999995</v>
      </c>
      <c r="L3391" s="1">
        <v>40</v>
      </c>
      <c r="M3391" s="2">
        <f>(K3391*8+L3391*2)/10</f>
        <v>61.791999999999994</v>
      </c>
    </row>
    <row r="3392" spans="1:13" x14ac:dyDescent="0.2">
      <c r="A3392" s="3" t="s">
        <v>2235</v>
      </c>
      <c r="B3392" s="3" t="s">
        <v>4638</v>
      </c>
      <c r="C3392" t="s">
        <v>1</v>
      </c>
      <c r="D3392" t="s">
        <v>3930</v>
      </c>
      <c r="E3392" s="1">
        <v>396</v>
      </c>
      <c r="F3392" s="1">
        <v>2738300</v>
      </c>
      <c r="G3392" s="2">
        <v>0</v>
      </c>
      <c r="H3392" s="1">
        <v>4.3099999999999996</v>
      </c>
      <c r="I3392" s="1">
        <v>66.67</v>
      </c>
      <c r="J3392" s="1">
        <v>1.4365229999999998</v>
      </c>
      <c r="K3392" s="1">
        <v>81.819999999999993</v>
      </c>
      <c r="L3392" s="1">
        <v>75</v>
      </c>
      <c r="M3392" s="2">
        <f>(K3392*8+L3392*2)/10</f>
        <v>80.455999999999989</v>
      </c>
    </row>
    <row r="3393" spans="1:13" x14ac:dyDescent="0.2">
      <c r="A3393" s="3" t="s">
        <v>2205</v>
      </c>
      <c r="B3393" s="3" t="s">
        <v>4638</v>
      </c>
      <c r="C3393" t="s">
        <v>1</v>
      </c>
      <c r="D3393" t="s">
        <v>3929</v>
      </c>
      <c r="E3393" s="1">
        <v>411</v>
      </c>
      <c r="F3393" s="1">
        <v>1946290</v>
      </c>
      <c r="G3393" s="2">
        <v>0</v>
      </c>
      <c r="H3393" s="1">
        <v>1.72</v>
      </c>
      <c r="I3393" s="1">
        <v>100</v>
      </c>
      <c r="J3393" s="1">
        <v>0</v>
      </c>
      <c r="K3393" s="1">
        <v>66.37</v>
      </c>
      <c r="L3393" s="1">
        <v>55.000000000000007</v>
      </c>
      <c r="M3393" s="2">
        <f>(K3393*8+L3393*2)/10</f>
        <v>64.096000000000004</v>
      </c>
    </row>
    <row r="3394" spans="1:13" x14ac:dyDescent="0.2">
      <c r="A3394" s="3" t="s">
        <v>2186</v>
      </c>
      <c r="B3394" s="3" t="s">
        <v>4638</v>
      </c>
      <c r="C3394" t="s">
        <v>1</v>
      </c>
      <c r="D3394" t="s">
        <v>3928</v>
      </c>
      <c r="E3394" s="1">
        <v>386</v>
      </c>
      <c r="F3394" s="1">
        <v>2410190</v>
      </c>
      <c r="G3394" s="2">
        <v>0</v>
      </c>
      <c r="H3394" s="1">
        <v>1.65</v>
      </c>
      <c r="I3394" s="1">
        <v>50</v>
      </c>
      <c r="J3394" s="1">
        <v>0.82499999999999996</v>
      </c>
      <c r="K3394" s="1">
        <v>93.63</v>
      </c>
      <c r="L3394" s="1">
        <v>70</v>
      </c>
      <c r="M3394" s="2">
        <f>(K3394*8+L3394*2)/10</f>
        <v>88.903999999999996</v>
      </c>
    </row>
    <row r="3395" spans="1:13" x14ac:dyDescent="0.2">
      <c r="A3395" s="3" t="s">
        <v>2209</v>
      </c>
      <c r="B3395" s="3" t="s">
        <v>4638</v>
      </c>
      <c r="C3395" t="s">
        <v>1</v>
      </c>
      <c r="D3395" t="s">
        <v>3927</v>
      </c>
      <c r="E3395" s="1">
        <v>442</v>
      </c>
      <c r="F3395" s="1">
        <v>2711770</v>
      </c>
      <c r="G3395" s="2">
        <v>0</v>
      </c>
      <c r="H3395" s="1">
        <v>3.45</v>
      </c>
      <c r="I3395" s="1">
        <v>100</v>
      </c>
      <c r="J3395" s="1">
        <v>0</v>
      </c>
      <c r="K3395" s="1">
        <v>75.44</v>
      </c>
      <c r="L3395" s="1">
        <v>75</v>
      </c>
      <c r="M3395" s="2">
        <f>(K3395*8+L3395*2)/10</f>
        <v>75.352000000000004</v>
      </c>
    </row>
    <row r="3396" spans="1:13" x14ac:dyDescent="0.2">
      <c r="A3396" s="3" t="s">
        <v>2169</v>
      </c>
      <c r="B3396" s="3" t="s">
        <v>4638</v>
      </c>
      <c r="C3396" t="s">
        <v>1</v>
      </c>
      <c r="D3396" t="s">
        <v>2157</v>
      </c>
      <c r="E3396" s="1">
        <v>265</v>
      </c>
      <c r="F3396" s="1">
        <v>2764380</v>
      </c>
      <c r="G3396" s="2">
        <v>0</v>
      </c>
      <c r="H3396" s="1">
        <v>0</v>
      </c>
      <c r="I3396" s="1">
        <v>0</v>
      </c>
      <c r="J3396" s="1">
        <v>0</v>
      </c>
      <c r="K3396" s="1">
        <v>87.93</v>
      </c>
      <c r="L3396" s="1">
        <v>90</v>
      </c>
      <c r="M3396" s="2">
        <f>(K3396*8+L3396*2)/10</f>
        <v>88.344000000000008</v>
      </c>
    </row>
    <row r="3397" spans="1:13" x14ac:dyDescent="0.2">
      <c r="A3397" s="3" t="s">
        <v>2165</v>
      </c>
      <c r="B3397" s="3" t="s">
        <v>4638</v>
      </c>
      <c r="C3397" t="s">
        <v>1</v>
      </c>
      <c r="D3397" t="s">
        <v>2157</v>
      </c>
      <c r="E3397" s="1">
        <v>195</v>
      </c>
      <c r="F3397" s="1">
        <v>2203600</v>
      </c>
      <c r="G3397" s="2">
        <v>0</v>
      </c>
      <c r="H3397" s="1">
        <v>1.72</v>
      </c>
      <c r="I3397" s="1">
        <v>100</v>
      </c>
      <c r="J3397" s="1">
        <v>0</v>
      </c>
      <c r="K3397" s="1">
        <v>85.03</v>
      </c>
      <c r="L3397" s="1">
        <v>75</v>
      </c>
      <c r="M3397" s="2">
        <f>(K3397*8+L3397*2)/10</f>
        <v>83.024000000000001</v>
      </c>
    </row>
    <row r="3398" spans="1:13" x14ac:dyDescent="0.2">
      <c r="A3398" s="3" t="s">
        <v>2164</v>
      </c>
      <c r="B3398" s="3" t="s">
        <v>4638</v>
      </c>
      <c r="C3398" t="s">
        <v>1</v>
      </c>
      <c r="D3398" t="s">
        <v>2157</v>
      </c>
      <c r="E3398" s="1">
        <v>301</v>
      </c>
      <c r="F3398" s="1">
        <v>2021180</v>
      </c>
      <c r="G3398" s="2">
        <v>0</v>
      </c>
      <c r="H3398" s="1">
        <v>0</v>
      </c>
      <c r="I3398" s="1">
        <v>0</v>
      </c>
      <c r="J3398" s="1">
        <v>0</v>
      </c>
      <c r="K3398" s="1">
        <v>70.72</v>
      </c>
      <c r="L3398" s="1">
        <v>55.000000000000007</v>
      </c>
      <c r="M3398" s="2">
        <f>(K3398*8+L3398*2)/10</f>
        <v>67.575999999999993</v>
      </c>
    </row>
    <row r="3399" spans="1:13" x14ac:dyDescent="0.2">
      <c r="A3399" s="3" t="s">
        <v>2158</v>
      </c>
      <c r="B3399" s="3" t="s">
        <v>4638</v>
      </c>
      <c r="C3399" t="s">
        <v>1</v>
      </c>
      <c r="D3399" t="s">
        <v>2157</v>
      </c>
      <c r="E3399" s="1">
        <v>497</v>
      </c>
      <c r="F3399" s="1">
        <v>1575860</v>
      </c>
      <c r="G3399" s="2">
        <v>0</v>
      </c>
      <c r="H3399" s="1">
        <v>0.89</v>
      </c>
      <c r="I3399" s="1">
        <v>100</v>
      </c>
      <c r="J3399" s="1">
        <v>0</v>
      </c>
      <c r="K3399" s="1">
        <v>63.87</v>
      </c>
      <c r="L3399" s="1">
        <v>35</v>
      </c>
      <c r="M3399" s="2">
        <f>(K3399*8+L3399*2)/10</f>
        <v>58.096000000000004</v>
      </c>
    </row>
    <row r="3400" spans="1:13" x14ac:dyDescent="0.2">
      <c r="A3400" s="3" t="s">
        <v>2118</v>
      </c>
      <c r="B3400" s="3" t="s">
        <v>4638</v>
      </c>
      <c r="C3400" t="s">
        <v>1</v>
      </c>
      <c r="D3400" t="s">
        <v>2157</v>
      </c>
      <c r="E3400" s="1">
        <v>319</v>
      </c>
      <c r="F3400" s="1">
        <v>2257470</v>
      </c>
      <c r="G3400" s="2">
        <v>0</v>
      </c>
      <c r="H3400" s="1">
        <v>1.72</v>
      </c>
      <c r="I3400" s="1">
        <v>100</v>
      </c>
      <c r="J3400" s="1">
        <v>0</v>
      </c>
      <c r="K3400" s="1">
        <v>81.900000000000006</v>
      </c>
      <c r="L3400" s="1">
        <v>80</v>
      </c>
      <c r="M3400" s="2">
        <f>(K3400*8+L3400*2)/10</f>
        <v>81.52000000000001</v>
      </c>
    </row>
    <row r="3401" spans="1:13" x14ac:dyDescent="0.2">
      <c r="A3401" s="3" t="s">
        <v>2096</v>
      </c>
      <c r="B3401" s="3" t="s">
        <v>4638</v>
      </c>
      <c r="C3401" t="s">
        <v>1</v>
      </c>
      <c r="D3401" t="s">
        <v>2157</v>
      </c>
      <c r="E3401" s="1">
        <v>329</v>
      </c>
      <c r="F3401" s="1">
        <v>2336500</v>
      </c>
      <c r="G3401" s="2">
        <v>0</v>
      </c>
      <c r="H3401" s="1">
        <v>0.31</v>
      </c>
      <c r="I3401" s="1">
        <v>100</v>
      </c>
      <c r="J3401" s="1">
        <v>0</v>
      </c>
      <c r="K3401" s="1">
        <v>82.29</v>
      </c>
      <c r="L3401" s="1">
        <v>60</v>
      </c>
      <c r="M3401" s="2">
        <f>(K3401*8+L3401*2)/10</f>
        <v>77.832000000000008</v>
      </c>
    </row>
    <row r="3402" spans="1:13" x14ac:dyDescent="0.2">
      <c r="A3402" s="3" t="s">
        <v>2218</v>
      </c>
      <c r="B3402" s="3" t="s">
        <v>4638</v>
      </c>
      <c r="C3402" t="s">
        <v>1</v>
      </c>
      <c r="D3402" t="s">
        <v>3924</v>
      </c>
      <c r="E3402" s="1">
        <v>403</v>
      </c>
      <c r="F3402" s="1">
        <v>2934770</v>
      </c>
      <c r="G3402" s="2">
        <v>0</v>
      </c>
      <c r="H3402" s="1">
        <v>2.19</v>
      </c>
      <c r="I3402" s="1">
        <v>20</v>
      </c>
      <c r="J3402" s="1">
        <v>1.752</v>
      </c>
      <c r="K3402" s="1">
        <v>88.03</v>
      </c>
      <c r="L3402" s="1">
        <v>70</v>
      </c>
      <c r="M3402" s="2">
        <f>(K3402*8+L3402*2)/10</f>
        <v>84.424000000000007</v>
      </c>
    </row>
    <row r="3403" spans="1:13" x14ac:dyDescent="0.2">
      <c r="A3403" s="3" t="s">
        <v>2135</v>
      </c>
      <c r="B3403" s="3" t="s">
        <v>4638</v>
      </c>
      <c r="C3403" t="s">
        <v>1</v>
      </c>
      <c r="D3403" t="s">
        <v>3924</v>
      </c>
      <c r="E3403" s="1">
        <v>91</v>
      </c>
      <c r="F3403" s="1">
        <v>2712120</v>
      </c>
      <c r="G3403" s="2">
        <v>0</v>
      </c>
      <c r="H3403" s="1">
        <v>0</v>
      </c>
      <c r="I3403" s="1">
        <v>0</v>
      </c>
      <c r="J3403" s="1">
        <v>0</v>
      </c>
      <c r="K3403" s="1">
        <v>81.900000000000006</v>
      </c>
      <c r="L3403" s="1">
        <v>95</v>
      </c>
      <c r="M3403" s="2">
        <f>(K3403*8+L3403*2)/10</f>
        <v>84.52000000000001</v>
      </c>
    </row>
    <row r="3404" spans="1:13" x14ac:dyDescent="0.2">
      <c r="A3404" s="3" t="s">
        <v>2130</v>
      </c>
      <c r="B3404" s="3" t="s">
        <v>4638</v>
      </c>
      <c r="C3404" t="s">
        <v>1</v>
      </c>
      <c r="D3404" t="s">
        <v>3923</v>
      </c>
      <c r="E3404" s="1">
        <v>409</v>
      </c>
      <c r="F3404" s="1">
        <v>2527570</v>
      </c>
      <c r="G3404" s="2">
        <v>0</v>
      </c>
      <c r="H3404" s="1">
        <v>0</v>
      </c>
      <c r="I3404" s="1">
        <v>0</v>
      </c>
      <c r="J3404" s="1">
        <v>0</v>
      </c>
      <c r="K3404" s="1">
        <v>73.930000000000007</v>
      </c>
      <c r="L3404" s="1">
        <v>65</v>
      </c>
      <c r="M3404" s="2">
        <f>(K3404*8+L3404*2)/10</f>
        <v>72.144000000000005</v>
      </c>
    </row>
    <row r="3405" spans="1:13" x14ac:dyDescent="0.2">
      <c r="A3405" s="3" t="s">
        <v>2099</v>
      </c>
      <c r="B3405" s="3" t="s">
        <v>4638</v>
      </c>
      <c r="C3405" t="s">
        <v>1</v>
      </c>
      <c r="D3405" t="s">
        <v>3919</v>
      </c>
      <c r="E3405" s="1">
        <v>259</v>
      </c>
      <c r="F3405" s="1">
        <v>2000320</v>
      </c>
      <c r="G3405" s="2">
        <v>0</v>
      </c>
      <c r="H3405" s="1">
        <v>0.69</v>
      </c>
      <c r="I3405" s="1">
        <v>50</v>
      </c>
      <c r="J3405" s="1">
        <v>0.34499999999999997</v>
      </c>
      <c r="K3405" s="1">
        <v>85.19</v>
      </c>
      <c r="L3405" s="1">
        <v>40</v>
      </c>
      <c r="M3405" s="2">
        <f>(K3405*8+L3405*2)/10</f>
        <v>76.152000000000001</v>
      </c>
    </row>
    <row r="3406" spans="1:13" x14ac:dyDescent="0.2">
      <c r="A3406" s="3" t="s">
        <v>2107</v>
      </c>
      <c r="B3406" s="3" t="s">
        <v>4638</v>
      </c>
      <c r="C3406" t="s">
        <v>1</v>
      </c>
      <c r="D3406" t="s">
        <v>3917</v>
      </c>
      <c r="E3406" s="1">
        <v>326</v>
      </c>
      <c r="F3406" s="1">
        <v>2249100</v>
      </c>
      <c r="G3406" s="2">
        <v>0</v>
      </c>
      <c r="H3406" s="1">
        <v>1</v>
      </c>
      <c r="I3406" s="1">
        <v>25</v>
      </c>
      <c r="J3406" s="1">
        <v>0.75</v>
      </c>
      <c r="K3406" s="1">
        <v>78.290000000000006</v>
      </c>
      <c r="L3406" s="1">
        <v>60</v>
      </c>
      <c r="M3406" s="2">
        <f>(K3406*8+L3406*2)/10</f>
        <v>74.632000000000005</v>
      </c>
    </row>
    <row r="3407" spans="1:13" x14ac:dyDescent="0.2">
      <c r="A3407" s="3" t="s">
        <v>2181</v>
      </c>
      <c r="B3407" s="3" t="s">
        <v>4638</v>
      </c>
      <c r="C3407" t="s">
        <v>1</v>
      </c>
      <c r="D3407" t="s">
        <v>3915</v>
      </c>
      <c r="E3407" s="1">
        <v>265</v>
      </c>
      <c r="F3407" s="1">
        <v>2680520</v>
      </c>
      <c r="G3407" s="2">
        <v>0</v>
      </c>
      <c r="H3407" s="1">
        <v>0.86</v>
      </c>
      <c r="I3407" s="1">
        <v>100</v>
      </c>
      <c r="J3407" s="1">
        <v>0</v>
      </c>
      <c r="K3407" s="1">
        <v>86.21</v>
      </c>
      <c r="L3407" s="1">
        <v>90</v>
      </c>
      <c r="M3407" s="2">
        <f>(K3407*8+L3407*2)/10</f>
        <v>86.967999999999989</v>
      </c>
    </row>
    <row r="3408" spans="1:13" x14ac:dyDescent="0.2">
      <c r="A3408" s="3" t="s">
        <v>2171</v>
      </c>
      <c r="B3408" s="3" t="s">
        <v>4638</v>
      </c>
      <c r="C3408" t="s">
        <v>1</v>
      </c>
      <c r="D3408" t="s">
        <v>3915</v>
      </c>
      <c r="E3408" s="1">
        <v>235</v>
      </c>
      <c r="F3408" s="1">
        <v>2796670</v>
      </c>
      <c r="G3408" s="2">
        <v>0</v>
      </c>
      <c r="H3408" s="1">
        <v>1.72</v>
      </c>
      <c r="I3408" s="1">
        <v>0</v>
      </c>
      <c r="J3408" s="1">
        <v>1.72</v>
      </c>
      <c r="K3408" s="1">
        <v>85.66</v>
      </c>
      <c r="L3408" s="1">
        <v>85</v>
      </c>
      <c r="M3408" s="2">
        <f>(K3408*8+L3408*2)/10</f>
        <v>85.527999999999992</v>
      </c>
    </row>
    <row r="3409" spans="1:13" x14ac:dyDescent="0.2">
      <c r="A3409" s="3" t="s">
        <v>2222</v>
      </c>
      <c r="B3409" s="3" t="s">
        <v>4638</v>
      </c>
      <c r="C3409" t="s">
        <v>1</v>
      </c>
      <c r="D3409" t="s">
        <v>3914</v>
      </c>
      <c r="E3409" s="1">
        <v>235</v>
      </c>
      <c r="F3409" s="1">
        <v>2853710</v>
      </c>
      <c r="G3409" s="2">
        <v>0</v>
      </c>
      <c r="H3409" s="1">
        <v>2.9</v>
      </c>
      <c r="I3409" s="1">
        <v>75</v>
      </c>
      <c r="J3409" s="1">
        <v>0.72500000000000009</v>
      </c>
      <c r="K3409" s="1">
        <v>95.9</v>
      </c>
      <c r="L3409" s="1">
        <v>65</v>
      </c>
      <c r="M3409" s="2">
        <f>(K3409*8+L3409*2)/10</f>
        <v>89.72</v>
      </c>
    </row>
    <row r="3410" spans="1:13" x14ac:dyDescent="0.2">
      <c r="A3410" s="3" t="s">
        <v>2197</v>
      </c>
      <c r="B3410" s="3" t="s">
        <v>4638</v>
      </c>
      <c r="C3410" t="s">
        <v>1</v>
      </c>
      <c r="D3410" t="s">
        <v>2196</v>
      </c>
      <c r="E3410" s="1">
        <v>436</v>
      </c>
      <c r="F3410" s="1">
        <v>2156680</v>
      </c>
      <c r="G3410" s="2">
        <v>0</v>
      </c>
      <c r="H3410" s="1">
        <v>5.33</v>
      </c>
      <c r="I3410" s="1">
        <v>75</v>
      </c>
      <c r="J3410" s="1">
        <v>1.3325</v>
      </c>
      <c r="K3410" s="1">
        <v>78.5</v>
      </c>
      <c r="L3410" s="1">
        <v>70</v>
      </c>
      <c r="M3410" s="2">
        <f>(K3410*8+L3410*2)/10</f>
        <v>76.8</v>
      </c>
    </row>
    <row r="3411" spans="1:13" x14ac:dyDescent="0.2">
      <c r="A3411" s="3" t="s">
        <v>2195</v>
      </c>
      <c r="B3411" s="3" t="s">
        <v>4638</v>
      </c>
      <c r="C3411" t="s">
        <v>1</v>
      </c>
      <c r="D3411" t="s">
        <v>2196</v>
      </c>
      <c r="E3411" s="1">
        <v>387</v>
      </c>
      <c r="F3411" s="1">
        <v>2284830</v>
      </c>
      <c r="G3411" s="2">
        <v>0</v>
      </c>
      <c r="H3411" s="1">
        <v>0</v>
      </c>
      <c r="I3411" s="1">
        <v>0</v>
      </c>
      <c r="J3411" s="1">
        <v>0</v>
      </c>
      <c r="K3411" s="1">
        <v>87.74</v>
      </c>
      <c r="L3411" s="1">
        <v>70</v>
      </c>
      <c r="M3411" s="2">
        <f>(K3411*8+L3411*2)/10</f>
        <v>84.191999999999993</v>
      </c>
    </row>
    <row r="3412" spans="1:13" x14ac:dyDescent="0.2">
      <c r="A3412" s="3" t="s">
        <v>2155</v>
      </c>
      <c r="B3412" s="3" t="s">
        <v>4638</v>
      </c>
      <c r="C3412" t="s">
        <v>1</v>
      </c>
      <c r="D3412" t="s">
        <v>2196</v>
      </c>
      <c r="E3412" s="1">
        <v>347</v>
      </c>
      <c r="F3412" s="1">
        <v>2078590.0000000002</v>
      </c>
      <c r="G3412" s="2">
        <v>0</v>
      </c>
      <c r="H3412" s="1">
        <v>0</v>
      </c>
      <c r="I3412" s="1">
        <v>0</v>
      </c>
      <c r="J3412" s="1">
        <v>0</v>
      </c>
      <c r="K3412" s="1">
        <v>64.11</v>
      </c>
      <c r="L3412" s="1">
        <v>65</v>
      </c>
      <c r="M3412" s="2">
        <f>(K3412*8+L3412*2)/10</f>
        <v>64.287999999999997</v>
      </c>
    </row>
    <row r="3413" spans="1:13" x14ac:dyDescent="0.2">
      <c r="A3413" s="3" t="s">
        <v>2097</v>
      </c>
      <c r="B3413" s="3" t="s">
        <v>4638</v>
      </c>
      <c r="C3413" t="s">
        <v>1</v>
      </c>
      <c r="D3413" t="s">
        <v>2196</v>
      </c>
      <c r="E3413" s="1">
        <v>325</v>
      </c>
      <c r="F3413" s="1">
        <v>2532520</v>
      </c>
      <c r="G3413" s="2">
        <v>0</v>
      </c>
      <c r="H3413" s="1">
        <v>2.59</v>
      </c>
      <c r="I3413" s="1">
        <v>50</v>
      </c>
      <c r="J3413" s="1">
        <v>1.2949999999999999</v>
      </c>
      <c r="K3413" s="1">
        <v>89.17</v>
      </c>
      <c r="L3413" s="1">
        <v>80</v>
      </c>
      <c r="M3413" s="2">
        <f>(K3413*8+L3413*2)/10</f>
        <v>87.335999999999999</v>
      </c>
    </row>
    <row r="3414" spans="1:13" x14ac:dyDescent="0.2">
      <c r="A3414" s="3" t="s">
        <v>2212</v>
      </c>
      <c r="B3414" s="3" t="s">
        <v>4638</v>
      </c>
      <c r="C3414" t="s">
        <v>1</v>
      </c>
      <c r="D3414" t="s">
        <v>3913</v>
      </c>
      <c r="E3414" s="1">
        <v>422</v>
      </c>
      <c r="F3414" s="1">
        <v>6734480</v>
      </c>
      <c r="G3414" s="2">
        <v>0</v>
      </c>
      <c r="H3414" s="1">
        <v>0</v>
      </c>
      <c r="I3414" s="1">
        <v>0</v>
      </c>
      <c r="J3414" s="1">
        <v>0</v>
      </c>
      <c r="K3414" s="1">
        <v>81.819999999999993</v>
      </c>
      <c r="L3414" s="1">
        <v>95</v>
      </c>
      <c r="M3414" s="2">
        <f>(K3414*8+L3414*2)/10</f>
        <v>84.455999999999989</v>
      </c>
    </row>
    <row r="3415" spans="1:13" x14ac:dyDescent="0.2">
      <c r="A3415" s="3" t="s">
        <v>2187</v>
      </c>
      <c r="B3415" s="3" t="s">
        <v>4638</v>
      </c>
      <c r="C3415" t="s">
        <v>1</v>
      </c>
      <c r="D3415" t="s">
        <v>2104</v>
      </c>
      <c r="E3415" s="1">
        <v>262</v>
      </c>
      <c r="F3415" s="1">
        <v>2601690</v>
      </c>
      <c r="G3415" s="2">
        <v>0</v>
      </c>
      <c r="H3415" s="1">
        <v>0</v>
      </c>
      <c r="I3415" s="1">
        <v>0</v>
      </c>
      <c r="J3415" s="1">
        <v>0</v>
      </c>
      <c r="K3415" s="1">
        <v>82.84</v>
      </c>
      <c r="L3415" s="1">
        <v>80</v>
      </c>
      <c r="M3415" s="2">
        <f>(K3415*8+L3415*2)/10</f>
        <v>82.272000000000006</v>
      </c>
    </row>
    <row r="3416" spans="1:13" x14ac:dyDescent="0.2">
      <c r="A3416" s="3" t="s">
        <v>2174</v>
      </c>
      <c r="B3416" s="3" t="s">
        <v>4638</v>
      </c>
      <c r="C3416" t="s">
        <v>1</v>
      </c>
      <c r="D3416" t="s">
        <v>2104</v>
      </c>
      <c r="E3416" s="1">
        <v>172</v>
      </c>
      <c r="F3416" s="1">
        <v>2600610</v>
      </c>
      <c r="G3416" s="2">
        <v>0</v>
      </c>
      <c r="H3416" s="1">
        <v>3.45</v>
      </c>
      <c r="I3416" s="1">
        <v>50</v>
      </c>
      <c r="J3416" s="1">
        <v>1.7250000000000001</v>
      </c>
      <c r="K3416" s="1">
        <v>87.93</v>
      </c>
      <c r="L3416" s="1">
        <v>70</v>
      </c>
      <c r="M3416" s="2">
        <f>(K3416*8+L3416*2)/10</f>
        <v>84.344000000000008</v>
      </c>
    </row>
    <row r="3417" spans="1:13" x14ac:dyDescent="0.2">
      <c r="A3417" s="3" t="s">
        <v>2105</v>
      </c>
      <c r="B3417" s="3" t="s">
        <v>4638</v>
      </c>
      <c r="C3417" t="s">
        <v>1</v>
      </c>
      <c r="D3417" t="s">
        <v>2104</v>
      </c>
      <c r="E3417" s="1">
        <v>617</v>
      </c>
      <c r="F3417" s="1">
        <v>2443290</v>
      </c>
      <c r="G3417" s="2">
        <v>0</v>
      </c>
      <c r="H3417" s="1">
        <v>3.45</v>
      </c>
      <c r="I3417" s="1">
        <v>100</v>
      </c>
      <c r="J3417" s="1">
        <v>0</v>
      </c>
      <c r="K3417" s="1">
        <v>71.08</v>
      </c>
      <c r="L3417" s="1">
        <v>75</v>
      </c>
      <c r="M3417" s="2">
        <f>(K3417*8+L3417*2)/10</f>
        <v>71.864000000000004</v>
      </c>
    </row>
    <row r="3418" spans="1:13" x14ac:dyDescent="0.2">
      <c r="A3418" s="3" t="s">
        <v>790</v>
      </c>
      <c r="B3418" s="3" t="s">
        <v>4638</v>
      </c>
      <c r="C3418" t="s">
        <v>1</v>
      </c>
      <c r="D3418" t="s">
        <v>789</v>
      </c>
      <c r="E3418" s="1">
        <v>826</v>
      </c>
      <c r="F3418" s="1">
        <v>2917530</v>
      </c>
      <c r="G3418" s="2">
        <v>0</v>
      </c>
      <c r="H3418" s="1">
        <v>1.88</v>
      </c>
      <c r="I3418" s="1">
        <v>50</v>
      </c>
      <c r="J3418" s="1">
        <v>0.94</v>
      </c>
      <c r="K3418" s="1">
        <v>69.55</v>
      </c>
      <c r="L3418" s="1">
        <v>70</v>
      </c>
      <c r="M3418" s="2">
        <f>(K3418*8+L3418*2)/10</f>
        <v>69.64</v>
      </c>
    </row>
    <row r="3419" spans="1:13" x14ac:dyDescent="0.2">
      <c r="A3419" s="3" t="s">
        <v>3078</v>
      </c>
      <c r="B3419" s="3" t="s">
        <v>4638</v>
      </c>
      <c r="C3419" t="s">
        <v>4635</v>
      </c>
      <c r="D3419" t="s">
        <v>3758</v>
      </c>
      <c r="E3419" s="1">
        <v>330</v>
      </c>
      <c r="F3419" s="1">
        <v>2525950</v>
      </c>
      <c r="G3419" s="2">
        <v>0</v>
      </c>
      <c r="H3419" s="1">
        <v>3.45</v>
      </c>
      <c r="I3419" s="1">
        <v>0</v>
      </c>
      <c r="J3419" s="1">
        <v>3.45</v>
      </c>
      <c r="K3419" s="1">
        <v>85.58</v>
      </c>
      <c r="L3419" s="1">
        <v>80</v>
      </c>
      <c r="M3419" s="2">
        <f>(K3419*8+L3419*2)/10</f>
        <v>84.463999999999999</v>
      </c>
    </row>
    <row r="3420" spans="1:13" x14ac:dyDescent="0.2">
      <c r="A3420" s="3" t="s">
        <v>2534</v>
      </c>
      <c r="B3420" s="3" t="s">
        <v>4638</v>
      </c>
      <c r="C3420" t="s">
        <v>1</v>
      </c>
      <c r="D3420" t="s">
        <v>3908</v>
      </c>
      <c r="E3420" s="1">
        <v>300</v>
      </c>
      <c r="F3420" s="1">
        <v>3318630</v>
      </c>
      <c r="G3420" s="2">
        <v>0</v>
      </c>
      <c r="H3420" s="1">
        <v>6.9</v>
      </c>
      <c r="I3420" s="1">
        <v>100</v>
      </c>
      <c r="J3420" s="1">
        <v>0</v>
      </c>
      <c r="K3420" s="1">
        <v>85.68</v>
      </c>
      <c r="L3420" s="1">
        <v>95</v>
      </c>
      <c r="M3420" s="2">
        <f>(K3420*8+L3420*2)/10</f>
        <v>87.544000000000011</v>
      </c>
    </row>
    <row r="3421" spans="1:13" x14ac:dyDescent="0.2">
      <c r="A3421" s="3" t="s">
        <v>2867</v>
      </c>
      <c r="B3421" s="3" t="s">
        <v>4638</v>
      </c>
      <c r="C3421" t="s">
        <v>1</v>
      </c>
      <c r="D3421" t="s">
        <v>3906</v>
      </c>
      <c r="E3421" s="1">
        <v>98</v>
      </c>
      <c r="F3421" s="1">
        <v>2518620</v>
      </c>
      <c r="G3421" s="2">
        <v>0</v>
      </c>
      <c r="H3421" s="1">
        <v>0</v>
      </c>
      <c r="I3421" s="1">
        <v>0</v>
      </c>
      <c r="J3421" s="1">
        <v>0</v>
      </c>
      <c r="K3421" s="1">
        <v>87.07</v>
      </c>
      <c r="L3421" s="1">
        <v>85</v>
      </c>
      <c r="M3421" s="2">
        <f>(K3421*8+L3421*2)/10</f>
        <v>86.655999999999992</v>
      </c>
    </row>
    <row r="3422" spans="1:13" x14ac:dyDescent="0.2">
      <c r="A3422" s="3" t="s">
        <v>2458</v>
      </c>
      <c r="B3422" s="3" t="s">
        <v>4638</v>
      </c>
      <c r="C3422" t="s">
        <v>1</v>
      </c>
      <c r="D3422" t="s">
        <v>3904</v>
      </c>
      <c r="E3422" s="1">
        <v>181</v>
      </c>
      <c r="F3422" s="1">
        <v>2936420</v>
      </c>
      <c r="G3422" s="2">
        <v>0</v>
      </c>
      <c r="H3422" s="1">
        <v>0</v>
      </c>
      <c r="I3422" s="1">
        <v>0</v>
      </c>
      <c r="J3422" s="1">
        <v>0</v>
      </c>
      <c r="K3422" s="1">
        <v>86.7</v>
      </c>
      <c r="L3422" s="1">
        <v>85</v>
      </c>
      <c r="M3422" s="2">
        <f>(K3422*8+L3422*2)/10</f>
        <v>86.36</v>
      </c>
    </row>
    <row r="3423" spans="1:13" x14ac:dyDescent="0.2">
      <c r="A3423" s="3" t="s">
        <v>2224</v>
      </c>
      <c r="B3423" s="3" t="s">
        <v>4638</v>
      </c>
      <c r="C3423" t="s">
        <v>1</v>
      </c>
      <c r="D3423" t="s">
        <v>3903</v>
      </c>
      <c r="E3423" s="1">
        <v>236</v>
      </c>
      <c r="F3423" s="1">
        <v>3038680</v>
      </c>
      <c r="G3423" s="2">
        <v>0</v>
      </c>
      <c r="H3423" s="1">
        <v>1.72</v>
      </c>
      <c r="I3423" s="1">
        <v>0</v>
      </c>
      <c r="J3423" s="1">
        <v>1.72</v>
      </c>
      <c r="K3423" s="1">
        <v>87.07</v>
      </c>
      <c r="L3423" s="1">
        <v>65</v>
      </c>
      <c r="M3423" s="2">
        <f>(K3423*8+L3423*2)/10</f>
        <v>82.655999999999992</v>
      </c>
    </row>
    <row r="3424" spans="1:13" x14ac:dyDescent="0.2">
      <c r="A3424" s="3" t="s">
        <v>2214</v>
      </c>
      <c r="B3424" s="3" t="s">
        <v>4638</v>
      </c>
      <c r="C3424" t="s">
        <v>1</v>
      </c>
      <c r="D3424" t="s">
        <v>3902</v>
      </c>
      <c r="E3424" s="1">
        <v>298</v>
      </c>
      <c r="F3424" s="1">
        <v>2812160</v>
      </c>
      <c r="G3424" s="2">
        <v>0</v>
      </c>
      <c r="H3424" s="1">
        <v>0.78</v>
      </c>
      <c r="I3424" s="1">
        <v>100</v>
      </c>
      <c r="J3424" s="1">
        <v>0</v>
      </c>
      <c r="K3424" s="1">
        <v>88.48</v>
      </c>
      <c r="L3424" s="1">
        <v>75</v>
      </c>
      <c r="M3424" s="2">
        <f>(K3424*8+L3424*2)/10</f>
        <v>85.784000000000006</v>
      </c>
    </row>
    <row r="3425" spans="1:13" x14ac:dyDescent="0.2">
      <c r="A3425" s="3" t="s">
        <v>2183</v>
      </c>
      <c r="B3425" s="3" t="s">
        <v>4638</v>
      </c>
      <c r="C3425" t="s">
        <v>1</v>
      </c>
      <c r="D3425" t="s">
        <v>3901</v>
      </c>
      <c r="E3425" s="1">
        <v>255</v>
      </c>
      <c r="F3425" s="1">
        <v>3241220</v>
      </c>
      <c r="G3425" s="2">
        <v>0</v>
      </c>
      <c r="H3425" s="1">
        <v>0</v>
      </c>
      <c r="I3425" s="1">
        <v>0</v>
      </c>
      <c r="J3425" s="1">
        <v>0</v>
      </c>
      <c r="K3425" s="1">
        <v>95.69</v>
      </c>
      <c r="L3425" s="1">
        <v>60</v>
      </c>
      <c r="M3425" s="2">
        <f>(K3425*8+L3425*2)/10</f>
        <v>88.551999999999992</v>
      </c>
    </row>
    <row r="3426" spans="1:13" x14ac:dyDescent="0.2">
      <c r="A3426" s="3" t="s">
        <v>2798</v>
      </c>
      <c r="B3426" s="3" t="s">
        <v>4638</v>
      </c>
      <c r="C3426" t="s">
        <v>1</v>
      </c>
      <c r="D3426" t="s">
        <v>3900</v>
      </c>
      <c r="E3426" s="1">
        <v>125</v>
      </c>
      <c r="F3426" s="1">
        <v>2935400</v>
      </c>
      <c r="G3426" s="2">
        <v>0.26504053961981333</v>
      </c>
      <c r="H3426" s="1">
        <v>5.17</v>
      </c>
      <c r="I3426" s="1">
        <v>0</v>
      </c>
      <c r="J3426" s="1">
        <v>5.17</v>
      </c>
      <c r="K3426" s="1">
        <v>79.31</v>
      </c>
      <c r="L3426" s="1">
        <v>80</v>
      </c>
      <c r="M3426" s="2">
        <f>(K3426*8+L3426*2)/10</f>
        <v>79.448000000000008</v>
      </c>
    </row>
    <row r="3427" spans="1:13" x14ac:dyDescent="0.2">
      <c r="A3427" s="3" t="s">
        <v>3578</v>
      </c>
      <c r="B3427" s="3" t="s">
        <v>4638</v>
      </c>
      <c r="C3427" t="s">
        <v>4635</v>
      </c>
      <c r="D3427" t="s">
        <v>3755</v>
      </c>
      <c r="E3427" s="1">
        <v>152</v>
      </c>
      <c r="F3427" s="1">
        <v>1521260</v>
      </c>
      <c r="G3427" s="2">
        <v>0</v>
      </c>
      <c r="H3427" s="1">
        <v>1.72</v>
      </c>
      <c r="I3427" s="1">
        <v>0</v>
      </c>
      <c r="J3427" s="1">
        <v>1.72</v>
      </c>
      <c r="K3427" s="1">
        <v>67.77</v>
      </c>
      <c r="L3427" s="1">
        <v>60</v>
      </c>
      <c r="M3427" s="2">
        <f>(K3427*8+L3427*2)/10</f>
        <v>66.215999999999994</v>
      </c>
    </row>
    <row r="3428" spans="1:13" x14ac:dyDescent="0.2">
      <c r="A3428" s="3" t="s">
        <v>3289</v>
      </c>
      <c r="B3428" s="3" t="s">
        <v>4638</v>
      </c>
      <c r="C3428" t="s">
        <v>4635</v>
      </c>
      <c r="D3428" t="s">
        <v>3754</v>
      </c>
      <c r="E3428" s="1">
        <v>279</v>
      </c>
      <c r="F3428" s="1">
        <v>2509350</v>
      </c>
      <c r="G3428" s="2">
        <v>0</v>
      </c>
      <c r="H3428" s="1">
        <v>0</v>
      </c>
      <c r="I3428" s="1">
        <v>0</v>
      </c>
      <c r="J3428" s="1">
        <v>0</v>
      </c>
      <c r="K3428" s="1">
        <v>83.62</v>
      </c>
      <c r="L3428" s="1">
        <v>95</v>
      </c>
      <c r="M3428" s="2">
        <f>(K3428*8+L3428*2)/10</f>
        <v>85.896000000000001</v>
      </c>
    </row>
    <row r="3429" spans="1:13" x14ac:dyDescent="0.2">
      <c r="A3429" s="3" t="s">
        <v>2556</v>
      </c>
      <c r="B3429" s="3" t="s">
        <v>4638</v>
      </c>
      <c r="C3429" t="s">
        <v>1</v>
      </c>
      <c r="D3429" t="s">
        <v>3897</v>
      </c>
      <c r="E3429" s="1">
        <v>239</v>
      </c>
      <c r="F3429" s="1">
        <v>2073670</v>
      </c>
      <c r="G3429" s="2">
        <v>0</v>
      </c>
      <c r="H3429" s="1">
        <v>0</v>
      </c>
      <c r="I3429" s="1">
        <v>0</v>
      </c>
      <c r="J3429" s="1">
        <v>0</v>
      </c>
      <c r="K3429" s="1">
        <v>74.84</v>
      </c>
      <c r="L3429" s="1">
        <v>95</v>
      </c>
      <c r="M3429" s="2">
        <f>(K3429*8+L3429*2)/10</f>
        <v>78.872</v>
      </c>
    </row>
    <row r="3430" spans="1:13" x14ac:dyDescent="0.2">
      <c r="A3430" s="3" t="s">
        <v>2554</v>
      </c>
      <c r="B3430" s="3" t="s">
        <v>4638</v>
      </c>
      <c r="C3430" t="s">
        <v>1</v>
      </c>
      <c r="D3430" t="s">
        <v>3897</v>
      </c>
      <c r="E3430" s="1">
        <v>268</v>
      </c>
      <c r="F3430" s="1">
        <v>2293000</v>
      </c>
      <c r="G3430" s="2">
        <v>0</v>
      </c>
      <c r="H3430" s="1">
        <v>1.18</v>
      </c>
      <c r="I3430" s="1">
        <v>33.33</v>
      </c>
      <c r="J3430" s="1">
        <v>0.78670599999999991</v>
      </c>
      <c r="K3430" s="1">
        <v>79.86</v>
      </c>
      <c r="L3430" s="1">
        <v>80</v>
      </c>
      <c r="M3430" s="2">
        <f>(K3430*8+L3430*2)/10</f>
        <v>79.888000000000005</v>
      </c>
    </row>
    <row r="3431" spans="1:13" x14ac:dyDescent="0.2">
      <c r="A3431" s="3" t="s">
        <v>2550</v>
      </c>
      <c r="B3431" s="3" t="s">
        <v>4638</v>
      </c>
      <c r="C3431" t="s">
        <v>1</v>
      </c>
      <c r="D3431" t="s">
        <v>3897</v>
      </c>
      <c r="E3431" s="1">
        <v>338</v>
      </c>
      <c r="F3431" s="1">
        <v>1714780</v>
      </c>
      <c r="G3431" s="2">
        <v>0</v>
      </c>
      <c r="H3431" s="1">
        <v>0</v>
      </c>
      <c r="I3431" s="1">
        <v>0</v>
      </c>
      <c r="J3431" s="1">
        <v>0</v>
      </c>
      <c r="K3431" s="1">
        <v>66.14</v>
      </c>
      <c r="L3431" s="1">
        <v>80</v>
      </c>
      <c r="M3431" s="2">
        <f>(K3431*8+L3431*2)/10</f>
        <v>68.912000000000006</v>
      </c>
    </row>
    <row r="3432" spans="1:13" x14ac:dyDescent="0.2">
      <c r="A3432" s="3" t="s">
        <v>2549</v>
      </c>
      <c r="B3432" s="3" t="s">
        <v>4638</v>
      </c>
      <c r="C3432" t="s">
        <v>1</v>
      </c>
      <c r="D3432" t="s">
        <v>3897</v>
      </c>
      <c r="E3432" s="1">
        <v>286</v>
      </c>
      <c r="F3432" s="1">
        <v>1645880</v>
      </c>
      <c r="G3432" s="2">
        <v>0</v>
      </c>
      <c r="H3432" s="1">
        <v>0</v>
      </c>
      <c r="I3432" s="1">
        <v>0</v>
      </c>
      <c r="J3432" s="1">
        <v>0</v>
      </c>
      <c r="K3432" s="1">
        <v>70.92</v>
      </c>
      <c r="L3432" s="1">
        <v>85</v>
      </c>
      <c r="M3432" s="2">
        <f>(K3432*8+L3432*2)/10</f>
        <v>73.736000000000004</v>
      </c>
    </row>
    <row r="3433" spans="1:13" x14ac:dyDescent="0.2">
      <c r="A3433" s="3" t="s">
        <v>2553</v>
      </c>
      <c r="B3433" s="3" t="s">
        <v>4638</v>
      </c>
      <c r="C3433" t="s">
        <v>1</v>
      </c>
      <c r="D3433" t="s">
        <v>3896</v>
      </c>
      <c r="E3433" s="1">
        <v>258</v>
      </c>
      <c r="F3433" s="1">
        <v>2074850</v>
      </c>
      <c r="G3433" s="2">
        <v>0</v>
      </c>
      <c r="H3433" s="1">
        <v>0.5</v>
      </c>
      <c r="I3433" s="1">
        <v>50</v>
      </c>
      <c r="J3433" s="1">
        <v>0.25</v>
      </c>
      <c r="K3433" s="1">
        <v>66.14</v>
      </c>
      <c r="L3433" s="1">
        <v>75</v>
      </c>
      <c r="M3433" s="2">
        <f>(K3433*8+L3433*2)/10</f>
        <v>67.912000000000006</v>
      </c>
    </row>
    <row r="3434" spans="1:13" x14ac:dyDescent="0.2">
      <c r="A3434" s="3" t="s">
        <v>2552</v>
      </c>
      <c r="B3434" s="3" t="s">
        <v>4638</v>
      </c>
      <c r="C3434" t="s">
        <v>1</v>
      </c>
      <c r="D3434" t="s">
        <v>2530</v>
      </c>
      <c r="E3434" s="1">
        <v>309</v>
      </c>
      <c r="F3434" s="1">
        <v>1918280</v>
      </c>
      <c r="G3434" s="2">
        <v>0</v>
      </c>
      <c r="H3434" s="1">
        <v>2.74</v>
      </c>
      <c r="I3434" s="1">
        <v>33.33</v>
      </c>
      <c r="J3434" s="1">
        <v>1.8267580000000003</v>
      </c>
      <c r="K3434" s="1">
        <v>73.86</v>
      </c>
      <c r="L3434" s="1">
        <v>75</v>
      </c>
      <c r="M3434" s="2">
        <f>(K3434*8+L3434*2)/10</f>
        <v>74.087999999999994</v>
      </c>
    </row>
    <row r="3435" spans="1:13" x14ac:dyDescent="0.2">
      <c r="A3435" s="3" t="s">
        <v>2531</v>
      </c>
      <c r="B3435" s="3" t="s">
        <v>4638</v>
      </c>
      <c r="C3435" t="s">
        <v>1</v>
      </c>
      <c r="D3435" t="s">
        <v>2530</v>
      </c>
      <c r="E3435" s="1">
        <v>345</v>
      </c>
      <c r="F3435" s="1">
        <v>2204090</v>
      </c>
      <c r="G3435" s="2">
        <v>0</v>
      </c>
      <c r="H3435" s="1">
        <v>3.45</v>
      </c>
      <c r="I3435" s="1">
        <v>50</v>
      </c>
      <c r="J3435" s="1">
        <v>1.7250000000000001</v>
      </c>
      <c r="K3435" s="1">
        <v>72.760000000000005</v>
      </c>
      <c r="L3435" s="1">
        <v>75</v>
      </c>
      <c r="M3435" s="2">
        <f>(K3435*8+L3435*2)/10</f>
        <v>73.207999999999998</v>
      </c>
    </row>
    <row r="3436" spans="1:13" x14ac:dyDescent="0.2">
      <c r="A3436" s="3" t="s">
        <v>2504</v>
      </c>
      <c r="B3436" s="3" t="s">
        <v>4638</v>
      </c>
      <c r="C3436" t="s">
        <v>1</v>
      </c>
      <c r="D3436" t="s">
        <v>3895</v>
      </c>
      <c r="E3436" s="1">
        <v>403</v>
      </c>
      <c r="F3436" s="1">
        <v>3291020</v>
      </c>
      <c r="G3436" s="2">
        <v>0</v>
      </c>
      <c r="H3436" s="1">
        <v>1.72</v>
      </c>
      <c r="I3436" s="1">
        <v>0</v>
      </c>
      <c r="J3436" s="1">
        <v>1.72</v>
      </c>
      <c r="K3436" s="1">
        <v>79.39</v>
      </c>
      <c r="L3436" s="1">
        <v>80</v>
      </c>
      <c r="M3436" s="2">
        <f>(K3436*8+L3436*2)/10</f>
        <v>79.512</v>
      </c>
    </row>
    <row r="3437" spans="1:13" x14ac:dyDescent="0.2">
      <c r="A3437" s="3" t="s">
        <v>586</v>
      </c>
      <c r="B3437" s="3" t="s">
        <v>4638</v>
      </c>
      <c r="C3437" t="s">
        <v>1</v>
      </c>
      <c r="D3437" t="s">
        <v>584</v>
      </c>
      <c r="E3437" s="1">
        <v>490</v>
      </c>
      <c r="F3437" s="1">
        <v>1763100</v>
      </c>
      <c r="G3437" s="2">
        <v>0</v>
      </c>
      <c r="H3437" s="1">
        <v>2.04</v>
      </c>
      <c r="I3437" s="1">
        <v>66.67</v>
      </c>
      <c r="J3437" s="1">
        <v>0.67993199999999976</v>
      </c>
      <c r="K3437" s="1">
        <v>49.76</v>
      </c>
      <c r="L3437" s="1">
        <v>70</v>
      </c>
      <c r="M3437" s="2">
        <f>(K3437*8+L3437*2)/10</f>
        <v>53.807999999999993</v>
      </c>
    </row>
    <row r="3438" spans="1:13" x14ac:dyDescent="0.2">
      <c r="A3438" s="3" t="s">
        <v>585</v>
      </c>
      <c r="B3438" s="3" t="s">
        <v>4638</v>
      </c>
      <c r="C3438" t="s">
        <v>1</v>
      </c>
      <c r="D3438" t="s">
        <v>584</v>
      </c>
      <c r="E3438" s="1">
        <v>399</v>
      </c>
      <c r="F3438" s="1">
        <v>2066540</v>
      </c>
      <c r="G3438" s="2">
        <v>0.1500091941118972</v>
      </c>
      <c r="H3438" s="1">
        <v>0.16</v>
      </c>
      <c r="I3438" s="1">
        <v>0</v>
      </c>
      <c r="J3438" s="1">
        <v>0.16</v>
      </c>
      <c r="K3438" s="1">
        <v>82.21</v>
      </c>
      <c r="L3438" s="1">
        <v>90</v>
      </c>
      <c r="M3438" s="2">
        <f>(K3438*8+L3438*2)/10</f>
        <v>83.768000000000001</v>
      </c>
    </row>
    <row r="3439" spans="1:13" x14ac:dyDescent="0.2">
      <c r="A3439" s="3" t="s">
        <v>2230</v>
      </c>
      <c r="B3439" s="3" t="s">
        <v>4638</v>
      </c>
      <c r="C3439" t="s">
        <v>1</v>
      </c>
      <c r="D3439" t="s">
        <v>3893</v>
      </c>
      <c r="E3439" s="1">
        <v>321</v>
      </c>
      <c r="F3439" s="1">
        <v>2928820</v>
      </c>
      <c r="G3439" s="2">
        <v>0</v>
      </c>
      <c r="H3439" s="1">
        <v>1.72</v>
      </c>
      <c r="I3439" s="1">
        <v>0</v>
      </c>
      <c r="J3439" s="1">
        <v>1.72</v>
      </c>
      <c r="K3439" s="1">
        <v>83.15</v>
      </c>
      <c r="L3439" s="1">
        <v>90</v>
      </c>
      <c r="M3439" s="2">
        <f>(K3439*8+L3439*2)/10</f>
        <v>84.52000000000001</v>
      </c>
    </row>
    <row r="3440" spans="1:13" x14ac:dyDescent="0.2">
      <c r="A3440" s="3" t="s">
        <v>587</v>
      </c>
      <c r="B3440" s="3" t="s">
        <v>4638</v>
      </c>
      <c r="C3440" t="s">
        <v>1</v>
      </c>
      <c r="D3440" t="s">
        <v>565</v>
      </c>
      <c r="E3440" s="1">
        <v>442</v>
      </c>
      <c r="F3440" s="1">
        <v>2766250</v>
      </c>
      <c r="G3440" s="2">
        <v>0</v>
      </c>
      <c r="H3440" s="1">
        <v>0.16</v>
      </c>
      <c r="I3440" s="1">
        <v>100</v>
      </c>
      <c r="J3440" s="1">
        <v>0</v>
      </c>
      <c r="K3440" s="1">
        <v>81.53</v>
      </c>
      <c r="L3440" s="1">
        <v>90</v>
      </c>
      <c r="M3440" s="2">
        <f>(K3440*8+L3440*2)/10</f>
        <v>83.224000000000004</v>
      </c>
    </row>
    <row r="3441" spans="1:13" x14ac:dyDescent="0.2">
      <c r="A3441" s="3" t="s">
        <v>583</v>
      </c>
      <c r="B3441" s="3" t="s">
        <v>4638</v>
      </c>
      <c r="C3441" t="s">
        <v>1</v>
      </c>
      <c r="D3441" t="s">
        <v>565</v>
      </c>
      <c r="E3441" s="1">
        <v>529</v>
      </c>
      <c r="F3441" s="1">
        <v>2377050</v>
      </c>
      <c r="G3441" s="2">
        <v>0</v>
      </c>
      <c r="H3441" s="1">
        <v>6.35</v>
      </c>
      <c r="I3441" s="1">
        <v>25</v>
      </c>
      <c r="J3441" s="1">
        <v>4.7624999999999993</v>
      </c>
      <c r="K3441" s="1">
        <v>83.15</v>
      </c>
      <c r="L3441" s="1">
        <v>80</v>
      </c>
      <c r="M3441" s="2">
        <f>(K3441*8+L3441*2)/10</f>
        <v>82.52000000000001</v>
      </c>
    </row>
    <row r="3442" spans="1:13" x14ac:dyDescent="0.2">
      <c r="A3442" s="3" t="s">
        <v>2199</v>
      </c>
      <c r="B3442" s="3" t="s">
        <v>4638</v>
      </c>
      <c r="C3442" t="s">
        <v>1</v>
      </c>
      <c r="D3442" t="s">
        <v>3892</v>
      </c>
      <c r="E3442" s="1">
        <v>251</v>
      </c>
      <c r="F3442" s="1">
        <v>2196510</v>
      </c>
      <c r="G3442" s="2">
        <v>0</v>
      </c>
      <c r="H3442" s="1">
        <v>0.16</v>
      </c>
      <c r="I3442" s="1">
        <v>100</v>
      </c>
      <c r="J3442" s="1">
        <v>0</v>
      </c>
      <c r="K3442" s="1">
        <v>95.69</v>
      </c>
      <c r="L3442" s="1">
        <v>60</v>
      </c>
      <c r="M3442" s="2">
        <f>(K3442*8+L3442*2)/10</f>
        <v>88.551999999999992</v>
      </c>
    </row>
    <row r="3443" spans="1:13" x14ac:dyDescent="0.2">
      <c r="A3443" s="3" t="s">
        <v>2225</v>
      </c>
      <c r="B3443" s="3" t="s">
        <v>4638</v>
      </c>
      <c r="C3443" t="s">
        <v>1</v>
      </c>
      <c r="D3443" t="s">
        <v>3891</v>
      </c>
      <c r="E3443" s="1">
        <v>438</v>
      </c>
      <c r="F3443" s="1">
        <v>2653740</v>
      </c>
      <c r="G3443" s="2">
        <v>0</v>
      </c>
      <c r="H3443" s="1">
        <v>0</v>
      </c>
      <c r="I3443" s="1">
        <v>0</v>
      </c>
      <c r="J3443" s="1">
        <v>0</v>
      </c>
      <c r="K3443" s="1">
        <v>76</v>
      </c>
      <c r="L3443" s="1">
        <v>60</v>
      </c>
      <c r="M3443" s="2">
        <f>(K3443*8+L3443*2)/10</f>
        <v>72.8</v>
      </c>
    </row>
    <row r="3444" spans="1:13" x14ac:dyDescent="0.2">
      <c r="A3444" s="3" t="s">
        <v>2081</v>
      </c>
      <c r="B3444" s="3" t="s">
        <v>4638</v>
      </c>
      <c r="C3444" t="s">
        <v>1</v>
      </c>
      <c r="D3444" t="s">
        <v>3891</v>
      </c>
      <c r="E3444" s="1">
        <v>401</v>
      </c>
      <c r="F3444" s="1">
        <v>3928390</v>
      </c>
      <c r="G3444" s="2">
        <v>0</v>
      </c>
      <c r="H3444" s="1">
        <v>0</v>
      </c>
      <c r="I3444" s="1">
        <v>0</v>
      </c>
      <c r="J3444" s="1">
        <v>0</v>
      </c>
      <c r="K3444" s="1">
        <v>86.29</v>
      </c>
      <c r="L3444" s="1">
        <v>85</v>
      </c>
      <c r="M3444" s="2">
        <f>(K3444*8+L3444*2)/10</f>
        <v>86.032000000000011</v>
      </c>
    </row>
    <row r="3445" spans="1:13" x14ac:dyDescent="0.2">
      <c r="A3445" s="3" t="s">
        <v>3144</v>
      </c>
      <c r="B3445" s="3" t="s">
        <v>4638</v>
      </c>
      <c r="C3445" t="s">
        <v>4635</v>
      </c>
      <c r="D3445" t="s">
        <v>3752</v>
      </c>
      <c r="E3445" s="1">
        <v>77</v>
      </c>
      <c r="F3445" s="1">
        <v>3110940</v>
      </c>
      <c r="G3445" s="2">
        <v>0</v>
      </c>
      <c r="H3445" s="1">
        <v>3.45</v>
      </c>
      <c r="I3445" s="1">
        <v>0</v>
      </c>
      <c r="J3445" s="1">
        <v>3.45</v>
      </c>
      <c r="K3445" s="1">
        <v>84.48</v>
      </c>
      <c r="L3445" s="1">
        <v>100</v>
      </c>
      <c r="M3445" s="2">
        <f>(K3445*8+L3445*2)/10</f>
        <v>87.584000000000003</v>
      </c>
    </row>
    <row r="3446" spans="1:13" x14ac:dyDescent="0.2">
      <c r="A3446" s="3" t="s">
        <v>3143</v>
      </c>
      <c r="B3446" s="3" t="s">
        <v>4638</v>
      </c>
      <c r="C3446" t="s">
        <v>4635</v>
      </c>
      <c r="D3446" t="s">
        <v>3752</v>
      </c>
      <c r="E3446" s="1">
        <v>419</v>
      </c>
      <c r="F3446" s="1">
        <v>2123740</v>
      </c>
      <c r="G3446" s="2">
        <v>0</v>
      </c>
      <c r="H3446" s="1">
        <v>0.16</v>
      </c>
      <c r="I3446" s="1">
        <v>100</v>
      </c>
      <c r="J3446" s="1">
        <v>0</v>
      </c>
      <c r="K3446" s="1">
        <v>53.45</v>
      </c>
      <c r="L3446" s="1">
        <v>55.000000000000007</v>
      </c>
      <c r="M3446" s="2">
        <f>(K3446*8+L3446*2)/10</f>
        <v>53.760000000000005</v>
      </c>
    </row>
    <row r="3447" spans="1:13" x14ac:dyDescent="0.2">
      <c r="A3447" s="3" t="s">
        <v>2547</v>
      </c>
      <c r="B3447" s="3" t="s">
        <v>4638</v>
      </c>
      <c r="C3447" t="s">
        <v>1</v>
      </c>
      <c r="D3447" t="s">
        <v>3886</v>
      </c>
      <c r="E3447" s="1">
        <v>283</v>
      </c>
      <c r="F3447" s="1">
        <v>2805380</v>
      </c>
      <c r="G3447" s="2">
        <v>0</v>
      </c>
      <c r="H3447" s="1">
        <v>2.92</v>
      </c>
      <c r="I3447" s="1">
        <v>60</v>
      </c>
      <c r="J3447" s="1">
        <v>1.1679999999999999</v>
      </c>
      <c r="K3447" s="1">
        <v>84.87</v>
      </c>
      <c r="L3447" s="1">
        <v>100</v>
      </c>
      <c r="M3447" s="2">
        <f>(K3447*8+L3447*2)/10</f>
        <v>87.896000000000001</v>
      </c>
    </row>
    <row r="3448" spans="1:13" x14ac:dyDescent="0.2">
      <c r="A3448" s="3" t="s">
        <v>1077</v>
      </c>
      <c r="B3448" s="3" t="s">
        <v>4638</v>
      </c>
      <c r="C3448" t="s">
        <v>1</v>
      </c>
      <c r="D3448" t="s">
        <v>1076</v>
      </c>
      <c r="E3448" s="1">
        <v>164</v>
      </c>
      <c r="F3448" s="1">
        <v>3274190</v>
      </c>
      <c r="G3448" s="2">
        <v>0</v>
      </c>
      <c r="H3448" s="1">
        <v>12.07</v>
      </c>
      <c r="I3448" s="1">
        <v>42.86</v>
      </c>
      <c r="J3448" s="1">
        <v>6.8967980000000004</v>
      </c>
      <c r="K3448" s="1">
        <v>98.2</v>
      </c>
      <c r="L3448" s="1">
        <v>95</v>
      </c>
      <c r="M3448" s="2">
        <f>(K3448*8+L3448*2)/10</f>
        <v>97.56</v>
      </c>
    </row>
    <row r="3449" spans="1:13" x14ac:dyDescent="0.2">
      <c r="A3449" s="3" t="s">
        <v>2546</v>
      </c>
      <c r="B3449" s="3" t="s">
        <v>4638</v>
      </c>
      <c r="C3449" t="s">
        <v>1</v>
      </c>
      <c r="D3449" t="s">
        <v>3882</v>
      </c>
      <c r="E3449" s="1">
        <v>280</v>
      </c>
      <c r="F3449" s="1">
        <v>1974740</v>
      </c>
      <c r="G3449" s="2">
        <v>0</v>
      </c>
      <c r="H3449" s="1">
        <v>0</v>
      </c>
      <c r="I3449" s="1">
        <v>0</v>
      </c>
      <c r="J3449" s="1">
        <v>0</v>
      </c>
      <c r="K3449" s="1">
        <v>76.8</v>
      </c>
      <c r="L3449" s="1">
        <v>85</v>
      </c>
      <c r="M3449" s="2">
        <f>(K3449*8+L3449*2)/10</f>
        <v>78.44</v>
      </c>
    </row>
    <row r="3450" spans="1:13" x14ac:dyDescent="0.2">
      <c r="A3450" s="3" t="s">
        <v>2544</v>
      </c>
      <c r="B3450" s="3" t="s">
        <v>4638</v>
      </c>
      <c r="C3450" t="s">
        <v>1</v>
      </c>
      <c r="D3450" t="s">
        <v>3882</v>
      </c>
      <c r="E3450" s="1">
        <v>298</v>
      </c>
      <c r="F3450" s="1">
        <v>2266410</v>
      </c>
      <c r="G3450" s="2">
        <v>0</v>
      </c>
      <c r="H3450" s="1">
        <v>1.72</v>
      </c>
      <c r="I3450" s="1">
        <v>100</v>
      </c>
      <c r="J3450" s="1">
        <v>0</v>
      </c>
      <c r="K3450" s="1">
        <v>71.989999999999995</v>
      </c>
      <c r="L3450" s="1">
        <v>90</v>
      </c>
      <c r="M3450" s="2">
        <f>(K3450*8+L3450*2)/10</f>
        <v>75.591999999999999</v>
      </c>
    </row>
    <row r="3451" spans="1:13" x14ac:dyDescent="0.2">
      <c r="A3451" s="3" t="s">
        <v>2515</v>
      </c>
      <c r="B3451" s="3" t="s">
        <v>4638</v>
      </c>
      <c r="C3451" t="s">
        <v>1</v>
      </c>
      <c r="D3451" t="s">
        <v>3882</v>
      </c>
      <c r="E3451" s="1">
        <v>78</v>
      </c>
      <c r="F3451" s="1">
        <v>1896950</v>
      </c>
      <c r="G3451" s="2">
        <v>0</v>
      </c>
      <c r="H3451" s="1">
        <v>0</v>
      </c>
      <c r="I3451" s="1">
        <v>0</v>
      </c>
      <c r="J3451" s="1">
        <v>0</v>
      </c>
      <c r="K3451" s="1">
        <v>87.62</v>
      </c>
      <c r="L3451" s="1">
        <v>75</v>
      </c>
      <c r="M3451" s="2">
        <f>(K3451*8+L3451*2)/10</f>
        <v>85.096000000000004</v>
      </c>
    </row>
    <row r="3452" spans="1:13" x14ac:dyDescent="0.2">
      <c r="A3452" s="3" t="s">
        <v>2508</v>
      </c>
      <c r="B3452" s="3" t="s">
        <v>4638</v>
      </c>
      <c r="C3452" t="s">
        <v>1</v>
      </c>
      <c r="D3452" t="s">
        <v>3882</v>
      </c>
      <c r="E3452" s="1">
        <v>305</v>
      </c>
      <c r="F3452" s="1">
        <v>2415000</v>
      </c>
      <c r="G3452" s="2">
        <v>0</v>
      </c>
      <c r="H3452" s="1">
        <v>3.76</v>
      </c>
      <c r="I3452" s="1">
        <v>75</v>
      </c>
      <c r="J3452" s="1">
        <v>0.94</v>
      </c>
      <c r="K3452" s="1">
        <v>73.2</v>
      </c>
      <c r="L3452" s="1">
        <v>95</v>
      </c>
      <c r="M3452" s="2">
        <f>(K3452*8+L3452*2)/10</f>
        <v>77.56</v>
      </c>
    </row>
    <row r="3453" spans="1:13" x14ac:dyDescent="0.2">
      <c r="A3453" s="3" t="s">
        <v>2551</v>
      </c>
      <c r="B3453" s="3" t="s">
        <v>4638</v>
      </c>
      <c r="C3453" t="s">
        <v>1</v>
      </c>
      <c r="D3453" t="s">
        <v>3881</v>
      </c>
      <c r="E3453" s="1">
        <v>227</v>
      </c>
      <c r="F3453" s="1">
        <v>2257500</v>
      </c>
      <c r="G3453" s="2">
        <v>0</v>
      </c>
      <c r="H3453" s="1">
        <v>0</v>
      </c>
      <c r="I3453" s="1">
        <v>0</v>
      </c>
      <c r="J3453" s="1">
        <v>0</v>
      </c>
      <c r="K3453" s="1">
        <v>77.400000000000006</v>
      </c>
      <c r="L3453" s="1">
        <v>90</v>
      </c>
      <c r="M3453" s="2">
        <f>(K3453*8+L3453*2)/10</f>
        <v>79.92</v>
      </c>
    </row>
    <row r="3454" spans="1:13" x14ac:dyDescent="0.2">
      <c r="A3454" s="3" t="s">
        <v>2539</v>
      </c>
      <c r="B3454" s="3" t="s">
        <v>4638</v>
      </c>
      <c r="C3454" t="s">
        <v>1</v>
      </c>
      <c r="D3454" t="s">
        <v>3880</v>
      </c>
      <c r="E3454" s="1">
        <v>241</v>
      </c>
      <c r="F3454" s="1">
        <v>3088410</v>
      </c>
      <c r="G3454" s="2">
        <v>0</v>
      </c>
      <c r="H3454" s="1">
        <v>0</v>
      </c>
      <c r="I3454" s="1">
        <v>0</v>
      </c>
      <c r="J3454" s="1">
        <v>0</v>
      </c>
      <c r="K3454" s="1">
        <v>85.27</v>
      </c>
      <c r="L3454" s="1">
        <v>95</v>
      </c>
      <c r="M3454" s="2">
        <f>(K3454*8+L3454*2)/10</f>
        <v>87.215999999999994</v>
      </c>
    </row>
    <row r="3455" spans="1:13" x14ac:dyDescent="0.2">
      <c r="A3455" s="3" t="s">
        <v>2526</v>
      </c>
      <c r="B3455" s="3" t="s">
        <v>4638</v>
      </c>
      <c r="C3455" t="s">
        <v>1</v>
      </c>
      <c r="D3455" t="s">
        <v>3878</v>
      </c>
      <c r="E3455" s="1">
        <v>293</v>
      </c>
      <c r="F3455" s="1">
        <v>2393240</v>
      </c>
      <c r="G3455" s="2">
        <v>0</v>
      </c>
      <c r="H3455" s="1">
        <v>0</v>
      </c>
      <c r="I3455" s="1">
        <v>0</v>
      </c>
      <c r="J3455" s="1">
        <v>0</v>
      </c>
      <c r="K3455" s="1">
        <v>72.02</v>
      </c>
      <c r="L3455" s="1">
        <v>75</v>
      </c>
      <c r="M3455" s="2">
        <f>(K3455*8+L3455*2)/10</f>
        <v>72.616</v>
      </c>
    </row>
    <row r="3456" spans="1:13" x14ac:dyDescent="0.2">
      <c r="A3456" s="3" t="s">
        <v>2525</v>
      </c>
      <c r="B3456" s="3" t="s">
        <v>4638</v>
      </c>
      <c r="C3456" t="s">
        <v>1</v>
      </c>
      <c r="D3456" t="s">
        <v>3877</v>
      </c>
      <c r="E3456" s="1">
        <v>238</v>
      </c>
      <c r="F3456" s="1">
        <v>2472160</v>
      </c>
      <c r="G3456" s="2">
        <v>0</v>
      </c>
      <c r="H3456" s="1">
        <v>5.17</v>
      </c>
      <c r="I3456" s="1">
        <v>100</v>
      </c>
      <c r="J3456" s="1">
        <v>0</v>
      </c>
      <c r="K3456" s="1">
        <v>75.930000000000007</v>
      </c>
      <c r="L3456" s="1">
        <v>70</v>
      </c>
      <c r="M3456" s="2">
        <f>(K3456*8+L3456*2)/10</f>
        <v>74.744</v>
      </c>
    </row>
    <row r="3457" spans="1:13" x14ac:dyDescent="0.2">
      <c r="A3457" s="3" t="s">
        <v>2426</v>
      </c>
      <c r="B3457" s="3" t="s">
        <v>4638</v>
      </c>
      <c r="C3457" t="s">
        <v>1</v>
      </c>
      <c r="D3457" t="s">
        <v>3876</v>
      </c>
      <c r="E3457" s="1">
        <v>288</v>
      </c>
      <c r="F3457" s="1">
        <v>2322620</v>
      </c>
      <c r="G3457" s="2">
        <v>0</v>
      </c>
      <c r="H3457" s="1">
        <v>1.72</v>
      </c>
      <c r="I3457" s="1">
        <v>100</v>
      </c>
      <c r="J3457" s="1">
        <v>0</v>
      </c>
      <c r="K3457" s="1">
        <v>71.87</v>
      </c>
      <c r="L3457" s="1">
        <v>85</v>
      </c>
      <c r="M3457" s="2">
        <f>(K3457*8+L3457*2)/10</f>
        <v>74.496000000000009</v>
      </c>
    </row>
  </sheetData>
  <autoFilter ref="A1:Q19420" xr:uid="{0D941FD4-1D9B-064E-96FB-FC176B799FF5}">
    <sortState ref="A2:M3457">
      <sortCondition ref="A1:A19420"/>
    </sortState>
  </autoFilter>
  <sortState ref="A2:M3458">
    <sortCondition ref="B1803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public genomes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2022-08-03T10:21:28Z</dcterms:created>
  <dcterms:modified xsi:type="dcterms:W3CDTF">2023-03-11T00:40:36Z</dcterms:modified>
</cp:coreProperties>
</file>